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Rino\Group Policies\HLL\2024-25\MIS\26.05\"/>
    </mc:Choice>
  </mc:AlternateContent>
  <bookViews>
    <workbookView xWindow="0" yWindow="0" windowWidth="20490" windowHeight="7635"/>
  </bookViews>
  <sheets>
    <sheet name="Dump" sheetId="1" r:id="rId1"/>
    <sheet name="Above 2.5lks" sheetId="2" r:id="rId2"/>
    <sheet name="Above 5lks" sheetId="3" r:id="rId3"/>
    <sheet name="Analysis" sheetId="4" r:id="rId4"/>
    <sheet name="Settled data" sheetId="6" r:id="rId5"/>
  </sheets>
  <definedNames>
    <definedName name="_xlnm._FilterDatabase" localSheetId="0" hidden="1">Dump!$A$1:$DV$1130</definedName>
  </definedNames>
  <calcPr calcId="152511"/>
  <pivotCaches>
    <pivotCache cacheId="0" r:id="rId6"/>
  </pivotCaches>
</workbook>
</file>

<file path=xl/calcChain.xml><?xml version="1.0" encoding="utf-8"?>
<calcChain xmlns="http://schemas.openxmlformats.org/spreadsheetml/2006/main">
  <c r="F15" i="4" l="1"/>
  <c r="G15" i="4"/>
  <c r="F16" i="4"/>
  <c r="G16" i="4"/>
  <c r="F17" i="4"/>
  <c r="G17" i="4"/>
  <c r="F18" i="4"/>
  <c r="G18" i="4"/>
  <c r="F19" i="4"/>
  <c r="G19" i="4"/>
  <c r="F20" i="4"/>
  <c r="G20" i="4"/>
  <c r="F21" i="4"/>
  <c r="G21" i="4"/>
  <c r="F22" i="4"/>
  <c r="G22" i="4"/>
  <c r="F23" i="4"/>
  <c r="G23" i="4"/>
  <c r="F24" i="4"/>
  <c r="G24" i="4"/>
  <c r="F25" i="4"/>
  <c r="G25" i="4"/>
  <c r="F26" i="4"/>
  <c r="G26" i="4"/>
  <c r="D28" i="4" s="1"/>
  <c r="G14" i="4"/>
  <c r="F14" i="4"/>
</calcChain>
</file>

<file path=xl/sharedStrings.xml><?xml version="1.0" encoding="utf-8"?>
<sst xmlns="http://schemas.openxmlformats.org/spreadsheetml/2006/main" count="72067" uniqueCount="13520">
  <si>
    <t>TPA Policy Number</t>
  </si>
  <si>
    <t>Insurer Policy Number</t>
  </si>
  <si>
    <t>Corporate Name</t>
  </si>
  <si>
    <t>Proposer Name</t>
  </si>
  <si>
    <t>Corporate Group ID</t>
  </si>
  <si>
    <t>Policy Start Date</t>
  </si>
  <si>
    <t>Policy End date</t>
  </si>
  <si>
    <t>Insurance Company Name</t>
  </si>
  <si>
    <t>Employee Number</t>
  </si>
  <si>
    <t>Employee Location</t>
  </si>
  <si>
    <t>Primary Policy Holder Name</t>
  </si>
  <si>
    <t>Primary Policy Holder Card ID</t>
  </si>
  <si>
    <t>Employee Grade</t>
  </si>
  <si>
    <t>Patient Health Card ID</t>
  </si>
  <si>
    <t>Patient Name</t>
  </si>
  <si>
    <t>Date of Birth</t>
  </si>
  <si>
    <t>Age</t>
  </si>
  <si>
    <t>Gender</t>
  </si>
  <si>
    <t>Relation</t>
  </si>
  <si>
    <t>Registered Email ID</t>
  </si>
  <si>
    <t>Registered Mobile No.</t>
  </si>
  <si>
    <t>Sum Insured</t>
  </si>
  <si>
    <t>Balance Sum Insured</t>
  </si>
  <si>
    <t>Top Up Sum Insured</t>
  </si>
  <si>
    <t>OPD Sum Insured</t>
  </si>
  <si>
    <t>Balance OPD Sum Insured</t>
  </si>
  <si>
    <t>Enrollment status</t>
  </si>
  <si>
    <t>Policy Inception date</t>
  </si>
  <si>
    <t>Policy Exit Date</t>
  </si>
  <si>
    <t>Insurer Risk ID</t>
  </si>
  <si>
    <t>Claim Preauth Identifier</t>
  </si>
  <si>
    <t>TPA Claim Number</t>
  </si>
  <si>
    <t>Preauth Number</t>
  </si>
  <si>
    <t>Insurer Claim Number</t>
  </si>
  <si>
    <t>Claim Received date</t>
  </si>
  <si>
    <t>Date of Admission</t>
  </si>
  <si>
    <t>Date of Discharge</t>
  </si>
  <si>
    <t>Hospital Name</t>
  </si>
  <si>
    <t>Hospital ID</t>
  </si>
  <si>
    <t>Hospital Address</t>
  </si>
  <si>
    <t>Hospital City</t>
  </si>
  <si>
    <t>Hospital State</t>
  </si>
  <si>
    <t>Hospital Pincode</t>
  </si>
  <si>
    <t>Hospital Network status</t>
  </si>
  <si>
    <t>PPN Hospital Status</t>
  </si>
  <si>
    <t>Room Category</t>
  </si>
  <si>
    <t>Room Days</t>
  </si>
  <si>
    <t>ICU Days</t>
  </si>
  <si>
    <t>Medical Surgical Identifier</t>
  </si>
  <si>
    <t>Treatment Type of AYUSH</t>
  </si>
  <si>
    <t>Package</t>
  </si>
  <si>
    <t>Diagnosis</t>
  </si>
  <si>
    <t>Illness Details</t>
  </si>
  <si>
    <t>Ailment Grouping</t>
  </si>
  <si>
    <t>Primary ICD Code</t>
  </si>
  <si>
    <t>Secondary ICD Code</t>
  </si>
  <si>
    <t>Procedure Code</t>
  </si>
  <si>
    <t>Procedure Description</t>
  </si>
  <si>
    <t>Procedure Grouping</t>
  </si>
  <si>
    <t>Claim Email ID</t>
  </si>
  <si>
    <t>Claim Mobile No.</t>
  </si>
  <si>
    <t>Claim Submission mode</t>
  </si>
  <si>
    <t>Admission Category</t>
  </si>
  <si>
    <t>Type of Claim</t>
  </si>
  <si>
    <t>MainClaim_Prepost type</t>
  </si>
  <si>
    <t>Type of Hospitalization</t>
  </si>
  <si>
    <t>Death Status</t>
  </si>
  <si>
    <t>Treatement Given</t>
  </si>
  <si>
    <t>Claim Amount</t>
  </si>
  <si>
    <t>Total Billed Amount</t>
  </si>
  <si>
    <t>Claim Consultation Charges</t>
  </si>
  <si>
    <t>Claim Investigation Charges</t>
  </si>
  <si>
    <t>Claim Medicines</t>
  </si>
  <si>
    <t>Claim Nursing</t>
  </si>
  <si>
    <t>Claim Room Charges</t>
  </si>
  <si>
    <t>Claim Icu Charges</t>
  </si>
  <si>
    <t>Claim Stay Charges</t>
  </si>
  <si>
    <t>Claim Surgeon Charges</t>
  </si>
  <si>
    <t>Claim Surgery Charges</t>
  </si>
  <si>
    <t>Claim Miscellaneous Charges</t>
  </si>
  <si>
    <t>Claim Other Charges</t>
  </si>
  <si>
    <t>Approved Consultation Charges</t>
  </si>
  <si>
    <t>Approved Investigation Charges</t>
  </si>
  <si>
    <t>Approved Medicines</t>
  </si>
  <si>
    <t>Approved Nursing</t>
  </si>
  <si>
    <t>Approved Room Charges</t>
  </si>
  <si>
    <t>Approved Icu Charges</t>
  </si>
  <si>
    <t>Approved Stay Charges</t>
  </si>
  <si>
    <t>Approved Surgeon Charges</t>
  </si>
  <si>
    <t>Approved Surgery Charges</t>
  </si>
  <si>
    <t>Approved Miscellaneous Charges</t>
  </si>
  <si>
    <t>Approved Others Charges</t>
  </si>
  <si>
    <t>Total Disallowed Amount</t>
  </si>
  <si>
    <t>Copayment Amount</t>
  </si>
  <si>
    <t>Deposit Amount</t>
  </si>
  <si>
    <t>Exceeds Policy Limit</t>
  </si>
  <si>
    <t>Copay Buffer</t>
  </si>
  <si>
    <t>Hospital Discount Amount</t>
  </si>
  <si>
    <t>Deductible Amount</t>
  </si>
  <si>
    <t>Approved Amount</t>
  </si>
  <si>
    <t>Total Incurred Amount</t>
  </si>
  <si>
    <t>Total Buffer Approved</t>
  </si>
  <si>
    <t>Total Buffer Utlilized</t>
  </si>
  <si>
    <t>TDS Amount</t>
  </si>
  <si>
    <t>Net Amount</t>
  </si>
  <si>
    <t>Claim Decision date</t>
  </si>
  <si>
    <t>Payment Request Date</t>
  </si>
  <si>
    <t>Payment Reference Number</t>
  </si>
  <si>
    <t>Payment Reference Date</t>
  </si>
  <si>
    <t>Claim Status</t>
  </si>
  <si>
    <t>Deduction Remarks</t>
  </si>
  <si>
    <t>Rejection Reasons</t>
  </si>
  <si>
    <t>Claim Query Reasons</t>
  </si>
  <si>
    <t>Insurer Request Sent date</t>
  </si>
  <si>
    <t>Insurer Conf. Received date</t>
  </si>
  <si>
    <t>Claim Reopen Date</t>
  </si>
  <si>
    <t>First Query Raised date</t>
  </si>
  <si>
    <t>First Query response date</t>
  </si>
  <si>
    <t>Last Query Raised date</t>
  </si>
  <si>
    <t>Last Query response date</t>
  </si>
  <si>
    <t>First reported date</t>
  </si>
  <si>
    <t>Last Document Received date</t>
  </si>
  <si>
    <t>TAT Ageing</t>
  </si>
  <si>
    <t>Department</t>
  </si>
  <si>
    <t>Designation</t>
  </si>
  <si>
    <t>4101240700000039-00</t>
  </si>
  <si>
    <t>HLL LIFECARE LIMITED</t>
  </si>
  <si>
    <t>H103</t>
  </si>
  <si>
    <t>01/07/2024</t>
  </si>
  <si>
    <t>30/06/2025</t>
  </si>
  <si>
    <t>SBI GENERAL INSURANCE COMPANY LIMITED</t>
  </si>
  <si>
    <t>100145</t>
  </si>
  <si>
    <t>THIRUVANANTHAPURAM</t>
  </si>
  <si>
    <t>PAWAR G B</t>
  </si>
  <si>
    <t>KOC-SB-H103-004-0000023-A</t>
  </si>
  <si>
    <t>KOC-SB-H103-004-0000023-C</t>
  </si>
  <si>
    <t>SONABAI</t>
  </si>
  <si>
    <t>01/01/1946</t>
  </si>
  <si>
    <t>Female</t>
  </si>
  <si>
    <t>Parents</t>
  </si>
  <si>
    <t>hrxfb@lifecarehll.com</t>
  </si>
  <si>
    <t>Active</t>
  </si>
  <si>
    <t>IN974008201</t>
  </si>
  <si>
    <t>Claim</t>
  </si>
  <si>
    <t>KOC-0425-CL-0017727</t>
  </si>
  <si>
    <t>201625019690-01</t>
  </si>
  <si>
    <t>21/04/2025</t>
  </si>
  <si>
    <t>20/03/2025</t>
  </si>
  <si>
    <t>23/03/2025</t>
  </si>
  <si>
    <t>GUNJIGAVI MULTISPECIALITY HOSPITAL</t>
  </si>
  <si>
    <t>NNW-HOS-BLR-086896</t>
  </si>
  <si>
    <t xml:space="preserve">Madhabavi road, Near Shivaji circle, Athani - 591304  </t>
  </si>
  <si>
    <t>BELAGAVI</t>
  </si>
  <si>
    <t>Karnataka</t>
  </si>
  <si>
    <t>591304</t>
  </si>
  <si>
    <t>Non-Network</t>
  </si>
  <si>
    <t>NON_PPN</t>
  </si>
  <si>
    <t>Single Room</t>
  </si>
  <si>
    <t>Medical</t>
  </si>
  <si>
    <t>Allopathy</t>
  </si>
  <si>
    <t>NO</t>
  </si>
  <si>
    <t>UTI, ANAEMIA, DM</t>
  </si>
  <si>
    <t>UROLOGY</t>
  </si>
  <si>
    <t>N39.0</t>
  </si>
  <si>
    <t>D64.9,E11.9</t>
  </si>
  <si>
    <t>OTHER MEDICAL MANAGEMENT</t>
  </si>
  <si>
    <t>By Help Desk</t>
  </si>
  <si>
    <t>Planned</t>
  </si>
  <si>
    <t>Member</t>
  </si>
  <si>
    <t>Normal</t>
  </si>
  <si>
    <t>Hospitalization</t>
  </si>
  <si>
    <t>03/05/2025</t>
  </si>
  <si>
    <t>05/05/2025</t>
  </si>
  <si>
    <t>310392773</t>
  </si>
  <si>
    <t>06/05/2025</t>
  </si>
  <si>
    <t>SETTLED</t>
  </si>
  <si>
    <t>2 DAYS ICU RENT AND 1DAY ROOMRENT ONLY PAYABLE FOR 3 DAYS ADMISSION...EXTRA ROOM RENT NOT PAYABLE,BLOOD,BLOOD,BLOOD TRANSFUSION,DISCOUNGT-500 ADJUSTED,EASY FIX-40,EASY FIX-40,
ECG LEAD-100,
URO BAG-331,EXTRA NURSING NOT PAYABLE,GLOVES-67,ICU CATHETERIZATION AND NURSING,ICU EMERGENCFY MANAGEMENT,MONITOR,MOUTH WASH-70,NO REPORT,NOT PAYABLE,NA,NA,NA,NA,NA,NA,NA,NA,NA,NA,NA,NA,NA,NA,NA,NA,NA,NA</t>
  </si>
  <si>
    <t>Amount disallowed as per reasonable clause</t>
  </si>
  <si>
    <t>;1.We are in receipt of handwritten discharge summary without hospital seal, kindly provide the discharge summary with hospital seal  &amp;lt;/br&amp;gt;  &amp;lt;/br&amp;gt;2.Need xray report-original</t>
  </si>
  <si>
    <t>23/04/2025</t>
  </si>
  <si>
    <t>29/04/2025</t>
  </si>
  <si>
    <t>KOC-0525-CL-0020492</t>
  </si>
  <si>
    <t>201625019690-02</t>
  </si>
  <si>
    <t>ANAEMIA, DM, UTI</t>
  </si>
  <si>
    <t>PRE-POST</t>
  </si>
  <si>
    <t>07/05/2025</t>
  </si>
  <si>
    <t>420116567</t>
  </si>
  <si>
    <t>09/05/2025</t>
  </si>
  <si>
    <t>NA</t>
  </si>
  <si>
    <t>100386</t>
  </si>
  <si>
    <t>BADIGER A S</t>
  </si>
  <si>
    <t>KOC-SB-H103-004-0000027-A</t>
  </si>
  <si>
    <t>21/07/1966</t>
  </si>
  <si>
    <t>Male</t>
  </si>
  <si>
    <t>Self</t>
  </si>
  <si>
    <t>IN974008400</t>
  </si>
  <si>
    <t>KOC-0325-CL-0013622</t>
  </si>
  <si>
    <t>201624219168-01</t>
  </si>
  <si>
    <t>25/03/2025</t>
  </si>
  <si>
    <t>08/03/2025</t>
  </si>
  <si>
    <t>10/03/2025</t>
  </si>
  <si>
    <t>VIVEKANANDA HOSPITAL</t>
  </si>
  <si>
    <t>NNW-HOS-BLR-055565</t>
  </si>
  <si>
    <t xml:space="preserve">SANKESHWAR  </t>
  </si>
  <si>
    <t>SANKESHWAR</t>
  </si>
  <si>
    <t>591313</t>
  </si>
  <si>
    <t>ACUTE BRONCHITIS</t>
  </si>
  <si>
    <t>RESPIRATORY</t>
  </si>
  <si>
    <t>J20.9</t>
  </si>
  <si>
    <t>27/03/2025</t>
  </si>
  <si>
    <t>28/03/2025</t>
  </si>
  <si>
    <t>200167005</t>
  </si>
  <si>
    <t>30/03/2025</t>
  </si>
  <si>
    <t>2 DAYS NURSING ONLY PAYABLE,2 DAYS ROOM RENTY ONLY PAYABLE,BMWM,NOT PAYABLE,NOT PAYABLE,NA,NA,NA,NA,NA,NA,NA,NA,NA,NA,NA,NA,NA</t>
  </si>
  <si>
    <t>30/04/2025</t>
  </si>
  <si>
    <t>100387</t>
  </si>
  <si>
    <t>OTHARI M D</t>
  </si>
  <si>
    <t>KOC-SB-H103-004-0000028-A</t>
  </si>
  <si>
    <t>KOC-SB-H103-004-0000028-C</t>
  </si>
  <si>
    <t>PARVATI</t>
  </si>
  <si>
    <t>01/01/1947</t>
  </si>
  <si>
    <t>IN974008501</t>
  </si>
  <si>
    <t>KOC-0824-CL-0002754</t>
  </si>
  <si>
    <t>201624085500-01</t>
  </si>
  <si>
    <t>19/08/2024</t>
  </si>
  <si>
    <t>09/07/2024</t>
  </si>
  <si>
    <t>22/07/2024</t>
  </si>
  <si>
    <t>KLE'S DR PRABHAKAR KORE HOSPITAL &amp; MRC</t>
  </si>
  <si>
    <t>HOS-BLR-723</t>
  </si>
  <si>
    <t xml:space="preserve">NEHRU NAGAR,  </t>
  </si>
  <si>
    <t>590010</t>
  </si>
  <si>
    <t>Network</t>
  </si>
  <si>
    <t>Deluxe Room</t>
  </si>
  <si>
    <t xml:space="preserve"> CEREBELLAR BLEED</t>
  </si>
  <si>
    <t>CIRCULATORY</t>
  </si>
  <si>
    <t>I61.4</t>
  </si>
  <si>
    <t>06/09/2024</t>
  </si>
  <si>
    <t>09/09/2024</t>
  </si>
  <si>
    <t>283542122</t>
  </si>
  <si>
    <t>10/09/2024</t>
  </si>
  <si>
    <t>6 DAYS NURSISNG CHARGE ONLY PAYABLE,7 DAYS ICU PAID...6 DAYS ROOM RENT ONLY PAYABLE FOR 13 DAYS ADMISSION,AIRBED,BEDSHEET,GLOVES, DIAPER TEC ARE NOT PAYABLE,BMWM,CATHETER CHARGE,CHEST LEADS,CROSS CONSULTATION NOT PAYABLE,EEG,GLOVES PAD ETC ARE NOT PAYABLE,GLOVES,URINE BAG,EASY FIX NOT PAYABLE,MONITER CHARGE,NO REPORT,NO REPORT,NOT PAYABLE,PASS,NA,NA,NA,NA,NA,NA,NA,NA,NA,NA,NA,NA,NA,NA,NA</t>
  </si>
  <si>
    <t>Amount disallowed as per reasonable clause|NO COPAY</t>
  </si>
  <si>
    <t>There has been a delay in submission of the claim –The bills from 22/07/2024 the claim form and supporting documents were received only 19/08/2024 The delay in this case is 13  days  over and above the time allowed under the policy conditions. .But for delay, this claim is apparently payable. We are in receipt of a letter from patient stating the reason for delay in submission of claim.We await to hear from you on the question of waiver of delay in submission of the claim to enable us to proceed further accordingly.THE ABOVE QUERY ADDRESSED TO INSURANCE COMPANY; ;</t>
  </si>
  <si>
    <t>23/08/2024</t>
  </si>
  <si>
    <t>04/09/2024</t>
  </si>
  <si>
    <t>KOC-0525-CL-0019881</t>
  </si>
  <si>
    <t>201625037068-01</t>
  </si>
  <si>
    <t>02/05/2025</t>
  </si>
  <si>
    <t>24/03/2025</t>
  </si>
  <si>
    <t>KRISHNA HOSPITAL</t>
  </si>
  <si>
    <t>NNW-HOS-BLR-144035</t>
  </si>
  <si>
    <t>SEPTIC SHOCK</t>
  </si>
  <si>
    <t>ABNORMAL CLINICAL AND LABORATORY FINDINGS</t>
  </si>
  <si>
    <t>R65.2</t>
  </si>
  <si>
    <t>DAYCARE</t>
  </si>
  <si>
    <t>Expired</t>
  </si>
  <si>
    <t>Underprocess</t>
  </si>
  <si>
    <t>CATHETERIZATION,CLERICAL MISTAKE IN BILL,EASY FIX-47,OXYSET-252,INTUBATION,NEBULIZATION,OXYSET-331,RYLES TUBE,SUCTION,SYRINGE PUMP,URINE BAG-331, CHEST LEADS-150,NA,NA,NA,NA,NA,NA,NA,NA</t>
  </si>
  <si>
    <t>VERIFICAION</t>
  </si>
  <si>
    <t>;Kindly provide Copy of Registration Certificate of Hospital Nursing Home issued by City Municipality/ Corporation</t>
  </si>
  <si>
    <t>08/05/2025</t>
  </si>
  <si>
    <t>15/05/2025</t>
  </si>
  <si>
    <t>KOC-0125-CL-0002991</t>
  </si>
  <si>
    <t>201624174826-01</t>
  </si>
  <si>
    <t>21/01/2025</t>
  </si>
  <si>
    <t>30/12/2024</t>
  </si>
  <si>
    <t>02/01/2025</t>
  </si>
  <si>
    <t>ANNAPURNA HOSPITAL</t>
  </si>
  <si>
    <t>NNW-HOS-BLR-052446</t>
  </si>
  <si>
    <t xml:space="preserve">B H ROAD  </t>
  </si>
  <si>
    <t>04/03/2025</t>
  </si>
  <si>
    <t>382892845</t>
  </si>
  <si>
    <t>11/03/2025</t>
  </si>
  <si>
    <t>CATHETER CHARGE,NOT PAYABLE,OXY SET-225,EASY FIX-41-NOT PAYABLE,bmwm,not payable,NA,NA,NA,NA,NA,NA,NA,NA,NA,NA,NA,NA</t>
  </si>
  <si>
    <t>;There is a discrepancy in patient&amp;apos;s age, As per Aadhar card patient age is 78, but the same as per hospital document is 74. Kindly provide the clarification letter from hospital authority</t>
  </si>
  <si>
    <t>24/01/2025</t>
  </si>
  <si>
    <t>29/01/2025</t>
  </si>
  <si>
    <t>KOC-0924-CL-0002860</t>
  </si>
  <si>
    <t>201624085500-02</t>
  </si>
  <si>
    <t>20/09/2024</t>
  </si>
  <si>
    <t>By Customer Care</t>
  </si>
  <si>
    <t>24/09/2024</t>
  </si>
  <si>
    <t>565655632</t>
  </si>
  <si>
    <t>26/09/2024</t>
  </si>
  <si>
    <t>no copay</t>
  </si>
  <si>
    <t>100389</t>
  </si>
  <si>
    <t>SALIMANI M R</t>
  </si>
  <si>
    <t>KOC-SB-H103-004-0000029-A</t>
  </si>
  <si>
    <t>22/07/1965</t>
  </si>
  <si>
    <t>IN974008600</t>
  </si>
  <si>
    <t>KOC-0525-CL-0023999</t>
  </si>
  <si>
    <t>KOC-0525-PA-0010958</t>
  </si>
  <si>
    <t>101625035814-01</t>
  </si>
  <si>
    <t>24/05/2025</t>
  </si>
  <si>
    <t>11/05/2025</t>
  </si>
  <si>
    <t>14/05/2025</t>
  </si>
  <si>
    <t>KASBEKAR METGUD CLINIC</t>
  </si>
  <si>
    <t>HOS-BLR-4697</t>
  </si>
  <si>
    <t xml:space="preserve">SHIVAJI NAGAR NEAR FORT LAKE </t>
  </si>
  <si>
    <t>BELGAUM</t>
  </si>
  <si>
    <t>590016</t>
  </si>
  <si>
    <t>General Multi-Bed</t>
  </si>
  <si>
    <t>LEFT RENAL CALCULUS</t>
  </si>
  <si>
    <t>N20.0</t>
  </si>
  <si>
    <t>xxxxxxx524</t>
  </si>
  <si>
    <t>By Courier</t>
  </si>
  <si>
    <t>Emergency</t>
  </si>
  <si>
    <t>Cashless</t>
  </si>
  <si>
    <t>REGISTRATION CHARGES NON PAYABLE,SYRINGE , IV SET NON PAYABLE,NA,NA,NA</t>
  </si>
  <si>
    <t>12/05/2025</t>
  </si>
  <si>
    <t>100409</t>
  </si>
  <si>
    <t>PEERJADE M K</t>
  </si>
  <si>
    <t>KOC-SB-H103-004-0000034-A</t>
  </si>
  <si>
    <t>KOC-SB-H103-004-0000034-B</t>
  </si>
  <si>
    <t>ARJUMAN</t>
  </si>
  <si>
    <t>01/01/1971</t>
  </si>
  <si>
    <t>Spouse</t>
  </si>
  <si>
    <t>IN974009102</t>
  </si>
  <si>
    <t>KOC-0125-CL-0003991</t>
  </si>
  <si>
    <t>201624178118-01</t>
  </si>
  <si>
    <t>27/01/2025</t>
  </si>
  <si>
    <t>08/01/2025</t>
  </si>
  <si>
    <t>10/01/2025</t>
  </si>
  <si>
    <t>IHD</t>
  </si>
  <si>
    <t>I21.0</t>
  </si>
  <si>
    <t>MEDICAL MGT OF AMI</t>
  </si>
  <si>
    <t>31/01/2025</t>
  </si>
  <si>
    <t>539179490</t>
  </si>
  <si>
    <t>10/02/2025</t>
  </si>
  <si>
    <t>BMWM,ECG ELECTRODE-120 NOT PAYABLE,MONITER,NOT PAYABLE,NA,NA,NA,NA,NA,NA,NA,NA,NA,NA,NA,NA,NA,NA,NA,NA,NA,NA,NA</t>
  </si>
  <si>
    <t>100431</t>
  </si>
  <si>
    <t>HOSURI S A</t>
  </si>
  <si>
    <t>KOC-SB-H103-004-0000041-A</t>
  </si>
  <si>
    <t>KOC-SB-H103-004-0000041-C</t>
  </si>
  <si>
    <t>ANUPAMA</t>
  </si>
  <si>
    <t>23/03/1995</t>
  </si>
  <si>
    <t>Child</t>
  </si>
  <si>
    <t>IN974009802</t>
  </si>
  <si>
    <t>KOC-0824-CL-0002760</t>
  </si>
  <si>
    <t>201624085503-01</t>
  </si>
  <si>
    <t>06/08/2024</t>
  </si>
  <si>
    <t>10/08/2024</t>
  </si>
  <si>
    <t>NAVASPANDA MULTISPECIALITY HOSPITAL</t>
  </si>
  <si>
    <t>NNW-HOS-BLR-100595</t>
  </si>
  <si>
    <t xml:space="preserve">DR. B.D.JATTI HOMEOPATHIC MEDICAL COLLEGE BUILDING, D.C.COMPOUND, DHARWAD - 01  </t>
  </si>
  <si>
    <t>DHARWAD</t>
  </si>
  <si>
    <t>580001</t>
  </si>
  <si>
    <t xml:space="preserve"> DENGUE FEVER</t>
  </si>
  <si>
    <t>INFECTIOUS</t>
  </si>
  <si>
    <t>A90</t>
  </si>
  <si>
    <t>MGT OF INFECTIONS/INFESTATIONS</t>
  </si>
  <si>
    <t>26/08/2024</t>
  </si>
  <si>
    <t>493175617</t>
  </si>
  <si>
    <t>28/08/2024</t>
  </si>
  <si>
    <t>BLOOD GROUPING,EASYFIX- NOT PAYABLE,GRBS- NO REPORT,INFUSION PUMP,NOT PAYABLE,NOT PAYABLE,REQUESTED AMOUNT RS.36042/-, BILLS SUBMITTED FOR RS.34931/-, DIFFERENCE AMOUNT RS.1111/-,NA,NA,NA,NA,NA,NA,NA,NA,NA,NA,NA,NA,NA,NA,NA,NA</t>
  </si>
  <si>
    <t>100455</t>
  </si>
  <si>
    <t>CHAVAN A S</t>
  </si>
  <si>
    <t>KOC-SB-H103-004-0000048-A</t>
  </si>
  <si>
    <t>09/05/1969</t>
  </si>
  <si>
    <t>IN974010500</t>
  </si>
  <si>
    <t>KOC-0125-CL-0001296</t>
  </si>
  <si>
    <t>201624167369-01</t>
  </si>
  <si>
    <t>26/11/2024</t>
  </si>
  <si>
    <t>NEOTRUENORTH HOSPITAL</t>
  </si>
  <si>
    <t>NNW-HOS-BLR-126026</t>
  </si>
  <si>
    <t xml:space="preserve">No.Sy. No.110/4, Rebus realm  </t>
  </si>
  <si>
    <t>BANGALORE</t>
  </si>
  <si>
    <t>560100</t>
  </si>
  <si>
    <t>BENIGN MELANOMA SCALP ( MOLE)</t>
  </si>
  <si>
    <t>NEOPLASM</t>
  </si>
  <si>
    <t>C43.4</t>
  </si>
  <si>
    <t>SURGICAL/MEDICAL MGT OF NEOPLASMS</t>
  </si>
  <si>
    <t>REJECTED</t>
  </si>
  <si>
    <t>REJ-	Recommended for repudiation as the procedure done is cosmetic in nature</t>
  </si>
  <si>
    <t>The reported claim of Mr. CHAVAN A S is for treatment of Benign melanoma scalp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</si>
  <si>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23/01/2025</t>
  </si>
  <si>
    <t>100466</t>
  </si>
  <si>
    <t>HEGDE GEETA C</t>
  </si>
  <si>
    <t>KOC-SB-H103-004-0000049-A</t>
  </si>
  <si>
    <t>03/07/1965</t>
  </si>
  <si>
    <t>IN974010600</t>
  </si>
  <si>
    <t>KOC-0425-CL-0017726</t>
  </si>
  <si>
    <t>201625019002-01</t>
  </si>
  <si>
    <t>21/03/2025</t>
  </si>
  <si>
    <t>VEDA WELLNESS CENTER</t>
  </si>
  <si>
    <t>NNW-HOS-BLR-060843</t>
  </si>
  <si>
    <t xml:space="preserve">GANESHA NAGARA  </t>
  </si>
  <si>
    <t>UTTARA KANNADA</t>
  </si>
  <si>
    <t>581402</t>
  </si>
  <si>
    <t>Ayush</t>
  </si>
  <si>
    <t>CERVICAL RADICULOPATHY, SCIATICA</t>
  </si>
  <si>
    <t>M54.12</t>
  </si>
  <si>
    <t>M54.30</t>
  </si>
  <si>
    <t>RECOMMENDED FOR REPUDIATION</t>
  </si>
  <si>
    <t>9 DAYS ROOM RENT ONLY PAYABLE,ANUVASANA-300*8,GREEVA BASTHY-10*200,GREEVA LEPA-10*100,KATI BASTHY-10*200,KATI LEPA-10*100,NIRUHA VASTHY-6*400,SARVANGA ABHYANGA-4*725,STHANIKADHARA-10*400,VIRECHANAM-300*1,NA,NA,NA,NA,NA,NA,NA,NA,NA,NA,NA,NA</t>
  </si>
  <si>
    <t>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t>
  </si>
  <si>
    <t>;1.Kindly provide X ray report confirming diagnosis   &amp;lt;/br&amp;gt;2.We are in receipt of hand written discharge summary with out hospital seal, kindly provide the discharge summary with hospital seal</t>
  </si>
  <si>
    <t>100508</t>
  </si>
  <si>
    <t>RADHAKRISHNAN N K</t>
  </si>
  <si>
    <t>KOC-SB-H103-004-0000060-A</t>
  </si>
  <si>
    <t>24/05/1965</t>
  </si>
  <si>
    <t>hrxft@lifecarehll.com</t>
  </si>
  <si>
    <t>IN973944400</t>
  </si>
  <si>
    <t>KOC-0125-CL-0004360</t>
  </si>
  <si>
    <t>KOC-0125-PA-0001811</t>
  </si>
  <si>
    <t>101624175564-01</t>
  </si>
  <si>
    <t>28/01/2025</t>
  </si>
  <si>
    <t>P.R.S. HOSPITAL</t>
  </si>
  <si>
    <t>HOS-KOC-1720</t>
  </si>
  <si>
    <t xml:space="preserve">TC. NO. 21/44, KILLIPALAM  </t>
  </si>
  <si>
    <t>Kerala</t>
  </si>
  <si>
    <t>695002</t>
  </si>
  <si>
    <t>CELLULITIS</t>
  </si>
  <si>
    <t>SKIN</t>
  </si>
  <si>
    <t>L03.9</t>
  </si>
  <si>
    <t>By Online</t>
  </si>
  <si>
    <t>30/01/2025</t>
  </si>
  <si>
    <t>634962981</t>
  </si>
  <si>
    <t>not payable,NA,NA,NA,NA,NA</t>
  </si>
  <si>
    <t>22/01/2025</t>
  </si>
  <si>
    <t>100510</t>
  </si>
  <si>
    <t>SUBEDAR S V</t>
  </si>
  <si>
    <t>KOC-SB-H103-004-0000061-A</t>
  </si>
  <si>
    <t>20/06/1967</t>
  </si>
  <si>
    <t>IN974011700</t>
  </si>
  <si>
    <t>KOC-0824-CL-0000864</t>
  </si>
  <si>
    <t>201624076923-01</t>
  </si>
  <si>
    <t>07/08/2024</t>
  </si>
  <si>
    <t>24/07/2024</t>
  </si>
  <si>
    <t>27/07/2024</t>
  </si>
  <si>
    <t>DR NIRMALE GENERAL NURSING HOME</t>
  </si>
  <si>
    <t>NNW-HOS-BLR-112209</t>
  </si>
  <si>
    <t xml:space="preserve">NIPANI  </t>
  </si>
  <si>
    <t>591237</t>
  </si>
  <si>
    <t xml:space="preserve"> CLOSED HEAD INJURY WITH RIGHT MAXILLARY UNDISPLACED FRACTURE</t>
  </si>
  <si>
    <t>OTHERS</t>
  </si>
  <si>
    <t>S02.40</t>
  </si>
  <si>
    <t>MGT OF FRACTURES</t>
  </si>
  <si>
    <t>12/08/2024</t>
  </si>
  <si>
    <t>13/08/2024</t>
  </si>
  <si>
    <t>279214716</t>
  </si>
  <si>
    <t>14/08/2024</t>
  </si>
  <si>
    <t>already included in nursing charge,nursing already paid,procedure- suturing,waste management,NA,NA,NA,NA,NA,NA,NA,NA,NA,NA,NA,NA,NA,NA,NA</t>
  </si>
  <si>
    <t>KOC-1224-CL-0013034</t>
  </si>
  <si>
    <t>201624159838-01</t>
  </si>
  <si>
    <t>31/12/2024</t>
  </si>
  <si>
    <t>22/11/2024</t>
  </si>
  <si>
    <t>06/12/2024</t>
  </si>
  <si>
    <t>GEETA NURSING HOME</t>
  </si>
  <si>
    <t>HOS-BLR-6440</t>
  </si>
  <si>
    <t xml:space="preserve">CHIKODI ROAD NIPANI BELGAUM </t>
  </si>
  <si>
    <t>NIPANI</t>
  </si>
  <si>
    <t>RVHD, SUB ACUTE BACTERIAL ENDOCARDITIS</t>
  </si>
  <si>
    <t>I09.9</t>
  </si>
  <si>
    <t>I33.0</t>
  </si>
  <si>
    <t>MEDICAL MGT OF HEART AILMENTS</t>
  </si>
  <si>
    <t>13/01/2025</t>
  </si>
  <si>
    <t>270814418</t>
  </si>
  <si>
    <t>16/01/2025</t>
  </si>
  <si>
    <t>HOLTER,Requested amount is  71861.00  but bills submitted only for  71480 difference 381,TMT,VASOFIX-232 NOT PAYABLE,VASOFIX-232 NOT PAYABLE,VASOFIX-232 NOT PAYABLE,NA,NA,NA,NA,NA,NA,NA,NA,NA,NA,NA,NA,NA,NA,NA,NA,NA,NA,NA,NA</t>
  </si>
  <si>
    <t>;Kindly provide indoor case papers  &amp;lt;/br&amp;gt;Kindly provide treating doctors certificate mentioning reason for prolonged stay</t>
  </si>
  <si>
    <t>03/01/2025</t>
  </si>
  <si>
    <t>100516</t>
  </si>
  <si>
    <t>GACHHI S N</t>
  </si>
  <si>
    <t>KOC-SB-H103-004-0000062-A</t>
  </si>
  <si>
    <t>KOC-SB-H103-004-0000062-B</t>
  </si>
  <si>
    <t>SUJATA S. GACHHI</t>
  </si>
  <si>
    <t>30/01/1974</t>
  </si>
  <si>
    <t>IN974011802</t>
  </si>
  <si>
    <t>KOC-1024-CL-0000366</t>
  </si>
  <si>
    <t>201624107997-01</t>
  </si>
  <si>
    <t>03/10/2024</t>
  </si>
  <si>
    <t>BHS LAKEVIEW HOSPITAL</t>
  </si>
  <si>
    <t>HOS-BLR-007823</t>
  </si>
  <si>
    <t xml:space="preserve">R. S. No. 73/7, Cts No. 11888,Opp. Fort Lake,Gandhi Nagar,590016  </t>
  </si>
  <si>
    <t>YES</t>
  </si>
  <si>
    <t>POST MENOPAUSAL BLEEDING</t>
  </si>
  <si>
    <t>N95.0</t>
  </si>
  <si>
    <t>69.09</t>
  </si>
  <si>
    <t>OTHER DILATION AND CURETTAGEDIAGNOSTIC D AND C / THERAPEUTIC CURETTAGE</t>
  </si>
  <si>
    <t>OTHER SURGICAL MANAGEMENT</t>
  </si>
  <si>
    <t>09/10/2024</t>
  </si>
  <si>
    <t>10/10/2024</t>
  </si>
  <si>
    <t>386826399</t>
  </si>
  <si>
    <t>14/10/2024</t>
  </si>
  <si>
    <t>EASYFIX- NOT PAYABLE,OT CHARGE,NA,NA,NA,NA,NA,NA,NA</t>
  </si>
  <si>
    <t>;Kindly provide USG report confirming the diagnosis</t>
  </si>
  <si>
    <t>05/10/2024</t>
  </si>
  <si>
    <t>08/10/2024</t>
  </si>
  <si>
    <t>KOC-0325-CL-0010053</t>
  </si>
  <si>
    <t>201624200405-01</t>
  </si>
  <si>
    <t>05/03/2025</t>
  </si>
  <si>
    <t>12/02/2025</t>
  </si>
  <si>
    <t>Surgical</t>
  </si>
  <si>
    <t>BILATERAL LOWER LIMB VARICOSE VEIN</t>
  </si>
  <si>
    <t>I83.9</t>
  </si>
  <si>
    <t>38.59</t>
  </si>
  <si>
    <t>LIGATION AND STRIPPING OF VARICOSE VEINS LOWER LIMB VEINS  FEMORAL, POPLITEAL, SAPHENOUS, TIBIAL</t>
  </si>
  <si>
    <t>15/03/2025</t>
  </si>
  <si>
    <t>18/03/2025</t>
  </si>
  <si>
    <t>302545394</t>
  </si>
  <si>
    <t>GLOVES,GLOVES-218,218,
ECG ELECTRODES-87-NOT PAYABLE,LASER ABLATION THERAPY,LASER MACHINE CHARGES,NOT PAYABLE,NOT PAYABLE,PASS,procesdure charge..4946 discount adjusted,NA,NA,NA,NA,NA</t>
  </si>
  <si>
    <t>;1.Kindly provide venous doppler report  &amp;lt;/br&amp;gt;2.Kindly provide copy of aadhar/ any valid id address proof of patient</t>
  </si>
  <si>
    <t>07/03/2025</t>
  </si>
  <si>
    <t>KOC-SB-H103-004-0000062-F</t>
  </si>
  <si>
    <t>HEMALATA N.GACHHI</t>
  </si>
  <si>
    <t>30/05/1948</t>
  </si>
  <si>
    <t>IN974011801</t>
  </si>
  <si>
    <t>KOC-0125-CL-0002327</t>
  </si>
  <si>
    <t>201624172302-01</t>
  </si>
  <si>
    <t>10/12/2024</t>
  </si>
  <si>
    <t>NAYANA EYE CARE</t>
  </si>
  <si>
    <t>NNW-HOS-BLR-137488</t>
  </si>
  <si>
    <t xml:space="preserve">ANSUKAR GALLI  </t>
  </si>
  <si>
    <t>590001</t>
  </si>
  <si>
    <t>CATARACT LE</t>
  </si>
  <si>
    <t>EYE</t>
  </si>
  <si>
    <t>H25.0</t>
  </si>
  <si>
    <t>13.11</t>
  </si>
  <si>
    <t>OTHER INTRACAPSULAR EXTRACTION OF LENS  CATARACT EXTRACTION NOS  CRYOEXTRACTION OF LENS  ERYSIPHAKE EXTRACTION OF CATARACT  EXTRACTION OF LENS NOS / CATARACT UNILATERAL</t>
  </si>
  <si>
    <t>29/03/2025</t>
  </si>
  <si>
    <t>GOWN-400,PP KIT-1000..NOT PAYABLE,NA,NA,NA</t>
  </si>
  <si>
    <t>;Kindly provide the  &amp;lt;/br&amp;gt;1.Copy of Registration Certificate of Hospital Nursing Home issued by City Municipality/ Corporation  &amp;lt;/br&amp;gt;2.We are in receipt of final bill without bill number ,kindly provide the final bill in proper format with bill number-original  &amp;lt;/br&amp;gt;3.We have received receipt without receipt number, kindly provide the receipt in proper format with receipt number-original</t>
  </si>
  <si>
    <t>06/02/2025</t>
  </si>
  <si>
    <t>06/03/2025</t>
  </si>
  <si>
    <t>100536</t>
  </si>
  <si>
    <t>INCHAL N D</t>
  </si>
  <si>
    <t>KOC-SB-H103-004-0000071-A</t>
  </si>
  <si>
    <t>18/07/1964</t>
  </si>
  <si>
    <t>IN974012700</t>
  </si>
  <si>
    <t>KOC-1224-CL-0013033</t>
  </si>
  <si>
    <t>201624160531-01</t>
  </si>
  <si>
    <t>09/12/2024</t>
  </si>
  <si>
    <t>11/12/2024</t>
  </si>
  <si>
    <t>PATIL CARE</t>
  </si>
  <si>
    <t>NNW-HOS-BLR-082391</t>
  </si>
  <si>
    <t xml:space="preserve">Maddi Galli, Sankeshwar, Karnataka  </t>
  </si>
  <si>
    <t>DENGUE FEVER</t>
  </si>
  <si>
    <t>06/01/2025</t>
  </si>
  <si>
    <t>369113775</t>
  </si>
  <si>
    <t>07/01/2025</t>
  </si>
  <si>
    <t>BMWM,EASY FIX-94,AEROMASK-1144 NOT PAYABLE,NEBULIZATION,NOT PAYABLE,NA,NA,NA,NA,NA,NA</t>
  </si>
  <si>
    <t>100540</t>
  </si>
  <si>
    <t>KURAKURI V V</t>
  </si>
  <si>
    <t>KOC-SB-H103-004-0000072-A</t>
  </si>
  <si>
    <t>22/07/1968</t>
  </si>
  <si>
    <t>IN974012800</t>
  </si>
  <si>
    <t>KOC-0525-CL-0023654</t>
  </si>
  <si>
    <t>22/05/2025</t>
  </si>
  <si>
    <t>JEEV MULTI SPECIALITY HOSPITAL</t>
  </si>
  <si>
    <t>NNW-HOS-BLR-059305</t>
  </si>
  <si>
    <t xml:space="preserve">NIPPANI  </t>
  </si>
  <si>
    <t>ACUTE ISCHAEMIC STROKE, ACCELERATED HYPERTENSION</t>
  </si>
  <si>
    <t>I64</t>
  </si>
  <si>
    <t>I10</t>
  </si>
  <si>
    <t>100544</t>
  </si>
  <si>
    <t>PATIL P V</t>
  </si>
  <si>
    <t>KOC-SB-H103-004-0000074-A</t>
  </si>
  <si>
    <t>KOC-SB-H103-004-0000074-B</t>
  </si>
  <si>
    <t>SUREKHA</t>
  </si>
  <si>
    <t>01/01/1969</t>
  </si>
  <si>
    <t>IN974013002</t>
  </si>
  <si>
    <t>KOC-0325-CL-0010048</t>
  </si>
  <si>
    <t>201624201178-01</t>
  </si>
  <si>
    <t>20/02/2025</t>
  </si>
  <si>
    <t>21/02/2025</t>
  </si>
  <si>
    <t>VISHWAS HOSPITAL</t>
  </si>
  <si>
    <t>HOS-BLR-4872</t>
  </si>
  <si>
    <t>CTS NO 3352/1 NEAR TELEPHONE EXCHANGE</t>
  </si>
  <si>
    <t>LUMBAR CANAL STENOSIS</t>
  </si>
  <si>
    <t>ARTHROPATHIES</t>
  </si>
  <si>
    <t>M48.0</t>
  </si>
  <si>
    <t>DISCOUNT-400 ADJUSTED,NOT PAYABLE,SPINE,NA,NA,NA,NA,NA,NA,NA,NA,NA,NA,NA</t>
  </si>
  <si>
    <t>The reported claim of Ms. SUREKHA is for treatment of Depression and lumbar canal stenosis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</si>
  <si>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12/03/2025</t>
  </si>
  <si>
    <t>100552</t>
  </si>
  <si>
    <t>PATIL M I</t>
  </si>
  <si>
    <t>KOC-SB-H103-004-0000076-A</t>
  </si>
  <si>
    <t>KOC-SB-H103-004-0000076-C</t>
  </si>
  <si>
    <t>IRANAGOUDA</t>
  </si>
  <si>
    <t>01/01/1939</t>
  </si>
  <si>
    <t>IN974013203</t>
  </si>
  <si>
    <t>KOC-1124-CL-0007682</t>
  </si>
  <si>
    <t>KOC-1124-PA-0004138</t>
  </si>
  <si>
    <t>101624134056-01</t>
  </si>
  <si>
    <t>16/11/2024</t>
  </si>
  <si>
    <t>M.M. JOSHI EYE INSTITUTE PRIVATE LIMITED</t>
  </si>
  <si>
    <t>HOS-BLR-1243</t>
  </si>
  <si>
    <t xml:space="preserve">HOSUR CORNER GOKUL ROAD </t>
  </si>
  <si>
    <t>HUBLI</t>
  </si>
  <si>
    <t>580021</t>
  </si>
  <si>
    <t>PPN</t>
  </si>
  <si>
    <t>DOV IN Left Eye</t>
  </si>
  <si>
    <t>13.19</t>
  </si>
  <si>
    <t>OTHER INTRACAPSULAR EXTRACTION OF LENS CATARACT EXTRACTION NOS CRYOEXTRACTION OF LENS ERYSIPHAKE EXTRACTION OF CATARACT EXTRACTION OF LENS NOS / OPERATION OF CATARACT UNILATERAL</t>
  </si>
  <si>
    <t>PROVIDER_LOGIN</t>
  </si>
  <si>
    <t>25/11/2024</t>
  </si>
  <si>
    <t>SBIN424333285346</t>
  </si>
  <si>
    <t>28/11/2024</t>
  </si>
  <si>
    <t>KOC-SB-H103-004-0000076-B</t>
  </si>
  <si>
    <t>BHARATI</t>
  </si>
  <si>
    <t>01/06/1973</t>
  </si>
  <si>
    <t>IN974013202</t>
  </si>
  <si>
    <t>KOC-0824-CL-0004099</t>
  </si>
  <si>
    <t>201624087235-01</t>
  </si>
  <si>
    <t>27/08/2024</t>
  </si>
  <si>
    <t>03/08/2024</t>
  </si>
  <si>
    <t xml:space="preserve"> MILD HEAD INJURY</t>
  </si>
  <si>
    <t>INJURY</t>
  </si>
  <si>
    <t>S09.9</t>
  </si>
  <si>
    <t>SX / MED MGT OF HEAD INJURY</t>
  </si>
  <si>
    <t>30/08/2024</t>
  </si>
  <si>
    <t>02/09/2024</t>
  </si>
  <si>
    <t>325518344</t>
  </si>
  <si>
    <t>03/09/2024</t>
  </si>
  <si>
    <t>1 DAY ICU NURSING AND 2 DAYS NURSING ONLY PAYABLE...EXYTRA ROOM RENT NOT PAYABLE,1 DAY ICU, 2 DAYS ROOM RENT ONLY PAYABLE FOR 3 DAYS ADMISSION,BRAIN,CROSS CONSULTATION,GLOVES,PAD,CHEST LEAD,ETC,GLOVES,WIPES,NOT PAYAYBLE,PASS,NA,NA,NA,NA,NA,NA,NA</t>
  </si>
  <si>
    <t>100570</t>
  </si>
  <si>
    <t>MENSE S Y</t>
  </si>
  <si>
    <t>KOC-SB-H103-004-0000081-A</t>
  </si>
  <si>
    <t>18/05/1968</t>
  </si>
  <si>
    <t>IN974013500</t>
  </si>
  <si>
    <t>KOC-0525-CL-0023066</t>
  </si>
  <si>
    <t>201625044026-01</t>
  </si>
  <si>
    <t>20/05/2025</t>
  </si>
  <si>
    <t>24/04/2025</t>
  </si>
  <si>
    <t>ARIHANT HOSPITAL</t>
  </si>
  <si>
    <t>HOS-BLR-073980</t>
  </si>
  <si>
    <t xml:space="preserve">C-SQUARE CST NO 10632/A1/B NEHRU NAGAR  </t>
  </si>
  <si>
    <t>ACS</t>
  </si>
  <si>
    <t>I24.9</t>
  </si>
  <si>
    <t>36.10</t>
  </si>
  <si>
    <t xml:space="preserve">CABG   </t>
  </si>
  <si>
    <t>ACT CARTRIDGE,COUNTRY PIN,TRANSDUCER DOME..,BLOOD,CENTRAL LINE,CHEST LEADS,CVP SHEETS,RYLES TUBE, SYRNGE PUMP,VISITOR PASS,,CONSIDERED IN BUFFER,CONSUMABLES-UROMETER-572,
TOP CREPE BANDAGE-455,
GLOVES-440,250,
PLAIN SHEET-175,
VENFLON-309,
ECG ELECTRODES-27- NOT PAYABLE,EASYFIX-47,
NEB MASK-572,
GLOVES-140,110,17,
MOUTH WASH-90,
WIPES-425,425,
DIAPER-200,100,200,100,220,
FLEXI MASK-331,
TOP CREPE BANDAGE-341-NOT PAYABLE,IV FLUID..NURSNG PAID,,NEBULIZATION,ROOM RENT LIMIT EXHAUSTED,CROSS CONSULTA</t>
  </si>
  <si>
    <t>23/05/2025</t>
  </si>
  <si>
    <t>100586</t>
  </si>
  <si>
    <t>CHOUGALE A J</t>
  </si>
  <si>
    <t>KOC-SB-H103-004-0000084-A</t>
  </si>
  <si>
    <t>20/07/1964</t>
  </si>
  <si>
    <t>IN974013600</t>
  </si>
  <si>
    <t>KOC-0525-CL-0019879</t>
  </si>
  <si>
    <t>201625029807-01</t>
  </si>
  <si>
    <t>13/03/2025</t>
  </si>
  <si>
    <t>14/03/2025</t>
  </si>
  <si>
    <t>SHANTI SAROJ NETRALAY</t>
  </si>
  <si>
    <t>HOS-MUM-013785</t>
  </si>
  <si>
    <t xml:space="preserve">901 / 902, Beside Sunder Nagar Anand nursing home Road  </t>
  </si>
  <si>
    <t>SANGLI</t>
  </si>
  <si>
    <t>Maharashtra</t>
  </si>
  <si>
    <t>416410</t>
  </si>
  <si>
    <t>LE CATARACT</t>
  </si>
  <si>
    <t>16/05/2025</t>
  </si>
  <si>
    <t>385237924</t>
  </si>
  <si>
    <t>IOL,NA,NA,NA,NA</t>
  </si>
  <si>
    <t>;Kindly provide  Clarification from the Insured for Non-intimation</t>
  </si>
  <si>
    <t>13/05/2025</t>
  </si>
  <si>
    <t>100594</t>
  </si>
  <si>
    <t>MUNYAL G B</t>
  </si>
  <si>
    <t>KOC-SB-H103-004-0000088-A</t>
  </si>
  <si>
    <t>KOC-SB-H103-004-0000088-B</t>
  </si>
  <si>
    <t>01/01/1975</t>
  </si>
  <si>
    <t>xxxxxxx277</t>
  </si>
  <si>
    <t>IN974014001</t>
  </si>
  <si>
    <t>KOC-1224-CL-0012600</t>
  </si>
  <si>
    <t>201624160511-01</t>
  </si>
  <si>
    <t>27/12/2024</t>
  </si>
  <si>
    <t>18/12/2024</t>
  </si>
  <si>
    <t>VEDAWELLNESS CENTRE (AYUSH HOSPITAL)</t>
  </si>
  <si>
    <t>NNW-HOS-BLR-113930</t>
  </si>
  <si>
    <t xml:space="preserve">BALEHALLI, GANESH NAGAR, UTTARAKANNADA, KARNATAKA  </t>
  </si>
  <si>
    <t>NORTH KANARA</t>
  </si>
  <si>
    <t>09/01/2025</t>
  </si>
  <si>
    <t>298654093</t>
  </si>
  <si>
    <t>ABD PACK-275,EYE GEL PACK-100,ENEMA KIT-120,BED SPREAD-67,POT-50,NOTE BOOK-4,PEN-4,VASELINE-8,CATHETRA-30..TOTAL NON PAYABLE AMOUNT-658,PANTY-150,PATHRA PINDASWEDA,SARVANGA ABHYANGA AND SWEDA-825*4
NIRUHA VASTHY-500*6
KATI BASTHY-200*10
KATI LEPA-100*10
GREEVA VASTHY-200*10
GREEVA LEPA-100*10
ANUVASANA-200*8
STANIKADHARA-300*10
VIRECHANA-100*1,NA,NA,NA,NA,NA,NA,NA,NA,NA</t>
  </si>
  <si>
    <t>;1.Kindly provide investigation report confirming diagnosis  &amp;lt;/br&amp;gt;2.Need following details,  &amp;lt;/br&amp;gt;  &amp;lt;/br&amp;gt;a. Having qualified AYUSH Medical Practitioner in charge round the clock;  &amp;lt;/br&amp;gt;b. Having dedicated AYUSH therapy sections as required and/or has equipped operation theatre where  &amp;lt;/br&amp;gt;surgical procedures are to be carried out;  &amp;lt;/br&amp;gt;c. Maintaining daily records of the patients and making them accessible to the insurance company¿s authorized  &amp;lt;/br&amp;gt;representative.</t>
  </si>
  <si>
    <t>01/06/1966</t>
  </si>
  <si>
    <t>IN974014000</t>
  </si>
  <si>
    <t>KOC-1224-CL-0012599</t>
  </si>
  <si>
    <t>201624159810-01</t>
  </si>
  <si>
    <t>OSTEO ARTHRITIS, LUMBAR SPONDYLOSIS</t>
  </si>
  <si>
    <t>M51.1</t>
  </si>
  <si>
    <t>ABD PACK-275,EYE GEL PACK-100,ENEMA KIT-120,CATHETERA-30,POT-50,BED SPREAD-67,PANTY-143,NAPKIN-28,VASELIN-8..TOTAL NON PAYABLE AMOUNT-821,SARVANGA ABHYANGA, NIRUHA BASTI,KATI BASTI,JANU BASTHI,JANU LEPA,ANUVASANA,STANIKADHARA,VIRECHANA,USE AND THROUGH PANTY,NA,NA,NA,NA,NA,NA,NA,NA,NA,NA</t>
  </si>
  <si>
    <t>;Kindly provide report confirming diagnosis</t>
  </si>
  <si>
    <t>100601</t>
  </si>
  <si>
    <t>HUBALLI T M</t>
  </si>
  <si>
    <t>KOC-SB-H103-004-0000090-A</t>
  </si>
  <si>
    <t>01/08/1964</t>
  </si>
  <si>
    <t>IN974014200</t>
  </si>
  <si>
    <t>KOC-0724-CL-0004442</t>
  </si>
  <si>
    <t>KOC-0724-PA-0002057</t>
  </si>
  <si>
    <t>101624066316-01</t>
  </si>
  <si>
    <t>29/07/2024</t>
  </si>
  <si>
    <t>23/07/2024</t>
  </si>
  <si>
    <t>Left eye Cataract</t>
  </si>
  <si>
    <t>30/07/2024</t>
  </si>
  <si>
    <t>31/07/2024</t>
  </si>
  <si>
    <t>SBIN424214726563</t>
  </si>
  <si>
    <t>01/08/2024</t>
  </si>
  <si>
    <t>20/07/2024</t>
  </si>
  <si>
    <t>KOC-0724-CL-0004679</t>
  </si>
  <si>
    <t>KOC-0724-PA-0002524</t>
  </si>
  <si>
    <t>101624069249-01</t>
  </si>
  <si>
    <t>25/07/2024</t>
  </si>
  <si>
    <t>26/07/2024</t>
  </si>
  <si>
    <t xml:space="preserve"> cataract re</t>
  </si>
  <si>
    <t>H25.1</t>
  </si>
  <si>
    <t>13.41</t>
  </si>
  <si>
    <t>PHACOEMULSIFICATION AND ASPIRATION OF CATARACT / CATARACT UNILATERAL</t>
  </si>
  <si>
    <t>SBIN124215176248</t>
  </si>
  <si>
    <t>02/08/2024</t>
  </si>
  <si>
    <t>100634</t>
  </si>
  <si>
    <t>SABUKUTTAN E S</t>
  </si>
  <si>
    <t>KOC-SB-H103-004-0000093-A</t>
  </si>
  <si>
    <t>KOC-SB-H103-004-0000093-D</t>
  </si>
  <si>
    <t>SREEDHARAN N.P</t>
  </si>
  <si>
    <t>01/01/1929</t>
  </si>
  <si>
    <t>IN973944803</t>
  </si>
  <si>
    <t>KOC-0325-CL-0014790</t>
  </si>
  <si>
    <t>KOC-0325-PA-0006645</t>
  </si>
  <si>
    <t>101624213308-01</t>
  </si>
  <si>
    <t>31/03/2025</t>
  </si>
  <si>
    <t>19/03/2025</t>
  </si>
  <si>
    <t>THE MUNDAKAPADAM MANDIRAM HOSPITAL</t>
  </si>
  <si>
    <t>HOS-KOC-3987</t>
  </si>
  <si>
    <t xml:space="preserve">MANGANAM ADRESSSS 1 </t>
  </si>
  <si>
    <t>KOTTAYAM</t>
  </si>
  <si>
    <t>686018</t>
  </si>
  <si>
    <t>METABOLIC ENCEPHALOPATHY</t>
  </si>
  <si>
    <t>NERVOUS</t>
  </si>
  <si>
    <t>G93.5</t>
  </si>
  <si>
    <t>01/04/2025</t>
  </si>
  <si>
    <t>02/04/2025</t>
  </si>
  <si>
    <t>076099004</t>
  </si>
  <si>
    <t>03/04/2025</t>
  </si>
  <si>
    <t>CANULA 566/- IVS ET 198/- EASY FIX 145/- COTTON 37/- 34/- EXCEED PRE AUTH,non payable,non payable,NA,NA,NA</t>
  </si>
  <si>
    <t>As per policy sub limits</t>
  </si>
  <si>
    <t>100646</t>
  </si>
  <si>
    <t>VIJAYAKUMAR G</t>
  </si>
  <si>
    <t>KOC-SB-H103-004-0000094-A</t>
  </si>
  <si>
    <t>05/03/1966</t>
  </si>
  <si>
    <t>IN973944900</t>
  </si>
  <si>
    <t>KOC-0924-CL-0003198</t>
  </si>
  <si>
    <t>201624102727-01</t>
  </si>
  <si>
    <t>23/09/2024</t>
  </si>
  <si>
    <t>07/09/2024</t>
  </si>
  <si>
    <t>08/09/2024</t>
  </si>
  <si>
    <t>SP MEDIFORT HOSPITAL (NEW HOSPITAL FROM S P HEALTH CARE GROUP. S P FORT HOSPITAL AND S P WELLFORT ARE OTHER HOSPITALS )</t>
  </si>
  <si>
    <t>HOS-THI-122806</t>
  </si>
  <si>
    <t xml:space="preserve">SP Medifort Hospital Kairali Lane, Enchakkal Chakkai Bypass, Trivandrum, Kerala. pin 695008 , Beemapally , Thiruvananthapuram , Kerala  </t>
  </si>
  <si>
    <t>695008</t>
  </si>
  <si>
    <t xml:space="preserve"> INGROWN TOE NAIL-IGTN</t>
  </si>
  <si>
    <t>L60.0</t>
  </si>
  <si>
    <t>86.23</t>
  </si>
  <si>
    <t>REMOVAL OF NAIL, NAILBED, OR NAIL FOLD</t>
  </si>
  <si>
    <t>27/09/2024</t>
  </si>
  <si>
    <t>275281788</t>
  </si>
  <si>
    <t>28/09/2024</t>
  </si>
  <si>
    <t>AS PER HOSPITAL TARIFF,DAYCARE ROOM,DAYCARE ROOM ALREADY PAID,GAUZE, MASK ETC ARE NOT PAYABLE,NO REPORT,NOT PAYABLE,NURSING PAID,NA,NA,NA</t>
  </si>
  <si>
    <t>KOC-SB-H103-004-0000094-B</t>
  </si>
  <si>
    <t>SOBHANAKUMARY</t>
  </si>
  <si>
    <t>20/05/1969</t>
  </si>
  <si>
    <t>IN973944901</t>
  </si>
  <si>
    <t>KOC-1024-CL-0003364</t>
  </si>
  <si>
    <t>KOC-1024-PA-0001012</t>
  </si>
  <si>
    <t>101624113298-01</t>
  </si>
  <si>
    <t>23/10/2024</t>
  </si>
  <si>
    <t>12/10/2024</t>
  </si>
  <si>
    <t>JUBILEE MEMORIAL HOSPITAL</t>
  </si>
  <si>
    <t>HOS-THI-5095</t>
  </si>
  <si>
    <t xml:space="preserve">PALAYAM ADRESSSS 1 </t>
  </si>
  <si>
    <t>695034</t>
  </si>
  <si>
    <t>Semi-Private Shared</t>
  </si>
  <si>
    <t>VARICOSE VEIN</t>
  </si>
  <si>
    <t>24/10/2024</t>
  </si>
  <si>
    <t>25/10/2024</t>
  </si>
  <si>
    <t>SBIN424302176920</t>
  </si>
  <si>
    <t>28/10/2024</t>
  </si>
  <si>
    <t>MASK, GAUZE SWAB, NEBULIZER MASK, GOWN, ID BAND, THERMOMETER, UNDER PAD, CHARGES NOT PAYABLE.,NOT PAYBLE,NA,NA,NA,NA,NA,NA</t>
  </si>
  <si>
    <t>11/10/2024</t>
  </si>
  <si>
    <t>100660</t>
  </si>
  <si>
    <t>SAILESH BABU K G</t>
  </si>
  <si>
    <t>KOC-SB-H103-004-0000099-A</t>
  </si>
  <si>
    <t>KOC-SB-H103-004-0000099-D</t>
  </si>
  <si>
    <t>CHELLAMMA P K</t>
  </si>
  <si>
    <t>01/04/1940</t>
  </si>
  <si>
    <t>IN973945403</t>
  </si>
  <si>
    <t>KOC-0824-CL-0004126</t>
  </si>
  <si>
    <t>KOC-0824-PA-0001672</t>
  </si>
  <si>
    <t>101624082007-01</t>
  </si>
  <si>
    <t>21/08/2024</t>
  </si>
  <si>
    <t>AMARDEEP EYE CARE</t>
  </si>
  <si>
    <t>HOS-THI-6777</t>
  </si>
  <si>
    <t>TC 5/608 GNP.2 NALINI VILAS</t>
  </si>
  <si>
    <t>695005</t>
  </si>
  <si>
    <t>RE CATARACT</t>
  </si>
  <si>
    <t>13.42</t>
  </si>
  <si>
    <t>MECHANICAL PHACOFRAGMENTATION AND ASPIRATION OF CATARACT BY POSTERIOR ROUTE  CODE ALSO ANY SYNCHRONOUS VITRECTOMY (14.74) / CATARACT UNILATERAL</t>
  </si>
  <si>
    <t>29/08/2024</t>
  </si>
  <si>
    <t>SBIN524243979091</t>
  </si>
  <si>
    <t>100665</t>
  </si>
  <si>
    <t>SURESHKUMAR M D</t>
  </si>
  <si>
    <t>KOC-SB-H103-004-0000102-A</t>
  </si>
  <si>
    <t>20/04/1965</t>
  </si>
  <si>
    <t>IN973945700</t>
  </si>
  <si>
    <t>KOC-0425-CL-0017493</t>
  </si>
  <si>
    <t>KOC-0425-PA-0008143</t>
  </si>
  <si>
    <t>101625008387-01</t>
  </si>
  <si>
    <t>17/04/2025</t>
  </si>
  <si>
    <t>08/04/2025</t>
  </si>
  <si>
    <t>09/04/2025</t>
  </si>
  <si>
    <t>SP WELL FORT</t>
  </si>
  <si>
    <t>HOS-THI-022185</t>
  </si>
  <si>
    <t xml:space="preserve">Asramam lane, near Sree Ramakrishna hospital, Sasthamangalam P.O, Trivandrum, Sasthamangalam </t>
  </si>
  <si>
    <t>695010</t>
  </si>
  <si>
    <t>RIGHT KNEE ABSCESS</t>
  </si>
  <si>
    <t>L02.4</t>
  </si>
  <si>
    <t>86.04</t>
  </si>
  <si>
    <t>OTHER INCISION WITH DRAINAGE OF SKIN AND SUBCUTANEOUS TISSUE / OTHER INCISIONS OF THE SKIN AND SUBCUTANEOUS TISSUES</t>
  </si>
  <si>
    <t>SBIN225115710616</t>
  </si>
  <si>
    <t>25/04/2025</t>
  </si>
  <si>
    <t>not payable,wdisposable syringe and needle 2, gloves 129, 20, mask 15, cap 15, 26, cap 5, handrub 294, underpad 65, lancet 46, gown 895, sheet 198, blade 10, gauze 106, not payable,NA,NA,NA,NA,NA,NA</t>
  </si>
  <si>
    <t>100671</t>
  </si>
  <si>
    <t>SIDDAIAH M</t>
  </si>
  <si>
    <t>KOC-SB-H103-004-0000105-A</t>
  </si>
  <si>
    <t>KOC-SB-H103-004-0000105-C</t>
  </si>
  <si>
    <t>S. SHIVA KUMAR</t>
  </si>
  <si>
    <t>29/12/2008</t>
  </si>
  <si>
    <t>IN974014403</t>
  </si>
  <si>
    <t>KOC-0225-CL-0007367</t>
  </si>
  <si>
    <t>201624191359-01</t>
  </si>
  <si>
    <t>18/02/2025</t>
  </si>
  <si>
    <t>26/01/2025</t>
  </si>
  <si>
    <t>RUKMINI MULTISPECIALITY HOSPITAL.</t>
  </si>
  <si>
    <t>NNW-HOS-GAN-044573</t>
  </si>
  <si>
    <t xml:space="preserve">GADHINAGAR CROSS, SANKESHWAR.  </t>
  </si>
  <si>
    <t>BHARUCH</t>
  </si>
  <si>
    <t>Gujarat</t>
  </si>
  <si>
    <t>SINUSITIS</t>
  </si>
  <si>
    <t>J01.8</t>
  </si>
  <si>
    <t>01/03/2025</t>
  </si>
  <si>
    <t>03/03/2025</t>
  </si>
  <si>
    <t>452896063</t>
  </si>
  <si>
    <t>EASYFIX -41 NOT PAYABLE,IV FLUIDS,NURSING PAID,NA,NA,NA,NA,NA,NA,NA,NA,NA,NA,NA</t>
  </si>
  <si>
    <t>;1.We are in receipt of hand written discharge summary without hospital seal, kindly provide the discharge summary with hospital seal  &amp;lt;/br&amp;gt;2.Kindly provide copy of aadhar/ any valid id address proof of patient</t>
  </si>
  <si>
    <t>27/02/2025</t>
  </si>
  <si>
    <t>100675</t>
  </si>
  <si>
    <t>SUNAGAR G L</t>
  </si>
  <si>
    <t>KOC-SB-H103-004-0000107-A</t>
  </si>
  <si>
    <t>KOC-SB-H103-004-0000107-B</t>
  </si>
  <si>
    <t>SEEMA</t>
  </si>
  <si>
    <t>01/06/1979</t>
  </si>
  <si>
    <t>IN974014601</t>
  </si>
  <si>
    <t>KOC-0924-CL-0002542</t>
  </si>
  <si>
    <t>201624100194-01</t>
  </si>
  <si>
    <t>18/09/2024</t>
  </si>
  <si>
    <t>PYLONEPHRTIS</t>
  </si>
  <si>
    <t>N11.0</t>
  </si>
  <si>
    <t>04/10/2024</t>
  </si>
  <si>
    <t>07/10/2024</t>
  </si>
  <si>
    <t>638067886</t>
  </si>
  <si>
    <t>CONSUMABLES,HANDWRITTEN BILLS ARE NOT PAYABLE,NOT PAYABLE,NOT PAYABLE,WASTE MANAGEMENT,NA,NA,NA,NA,NA,NA,NA,NA,NA,NA,NA,NA,NA</t>
  </si>
  <si>
    <t>;Kindly provide investigation report confirming diagnosis  &amp;lt;/br&amp;gt;Kindly provide the lab reports dated 27/08/2024 and 29/08/2024- orginal</t>
  </si>
  <si>
    <t>21/09/2024</t>
  </si>
  <si>
    <t>100676</t>
  </si>
  <si>
    <t>HANUMANTHARAYAPPA H</t>
  </si>
  <si>
    <t>KOC-SB-H103-004-0000108-A</t>
  </si>
  <si>
    <t>KOC-SB-H103-004-0000108-C</t>
  </si>
  <si>
    <t>LAKKAMMA</t>
  </si>
  <si>
    <t>01/01/1959</t>
  </si>
  <si>
    <t>IN974014701</t>
  </si>
  <si>
    <t>KOC-1124-CL-0006429</t>
  </si>
  <si>
    <t>KOC-1124-PA-0003535</t>
  </si>
  <si>
    <t>101624129768-01</t>
  </si>
  <si>
    <t>14/11/2024</t>
  </si>
  <si>
    <t>09/11/2024</t>
  </si>
  <si>
    <t>10/11/2024</t>
  </si>
  <si>
    <t>Left Eye Cataract</t>
  </si>
  <si>
    <t>18/11/2024</t>
  </si>
  <si>
    <t>19/11/2024</t>
  </si>
  <si>
    <t>SBIN124326577283</t>
  </si>
  <si>
    <t>21/11/2024</t>
  </si>
  <si>
    <t>15/11/2024</t>
  </si>
  <si>
    <t>KOC-0924-CL-0002183</t>
  </si>
  <si>
    <t>KOC-0924-PA-0000496</t>
  </si>
  <si>
    <t>101624096077-01</t>
  </si>
  <si>
    <t>17/09/2024</t>
  </si>
  <si>
    <t>Right Eye Cataract</t>
  </si>
  <si>
    <t>19/09/2024</t>
  </si>
  <si>
    <t>SBIN124264324341</t>
  </si>
  <si>
    <t>APPROVED AS PER AGREED PPN WITH MAXIMUM PAYABLE LENS CHARGES-7000/-</t>
  </si>
  <si>
    <t>KOC-0425-CL-0016238</t>
  </si>
  <si>
    <t>KOC-0325-PA-0007007</t>
  </si>
  <si>
    <t>101625003417-01</t>
  </si>
  <si>
    <t>SIDDAGANGA HOSPITAL</t>
  </si>
  <si>
    <t>HOS-BLR-016041</t>
  </si>
  <si>
    <t xml:space="preserve">DR.SREE SREESHIVAKUMAR SWAMIJI ROAD B.H ROAD,TUMKUR </t>
  </si>
  <si>
    <t>TUMKUR</t>
  </si>
  <si>
    <t>572102</t>
  </si>
  <si>
    <t>CAD ACS</t>
  </si>
  <si>
    <t>I20.0</t>
  </si>
  <si>
    <t>00.66</t>
  </si>
  <si>
    <t>PERCUTANEOUS TRANSLUMINAL CORONARY ANGIOPLASTY [PTCA] OR CORONARY ATHERECTOMY  BALLOON ANGIOPLASTY OF CORONARY ARTERY; CORONARY ATHERECTOMY; PERCUTANEOUS CORONARY ANGIOPLASTY NOS; PTCA NOS</t>
  </si>
  <si>
    <t>14/04/2025</t>
  </si>
  <si>
    <t>16/04/2025</t>
  </si>
  <si>
    <t>SBIN525112008219</t>
  </si>
  <si>
    <t>22/04/2025</t>
  </si>
  <si>
    <t>EXCEEDS SI,EXCEEDS SI,NA,NA</t>
  </si>
  <si>
    <t>Preauth</t>
  </si>
  <si>
    <t>KOC-1124-PA-0003128</t>
  </si>
  <si>
    <t>101624126466-01</t>
  </si>
  <si>
    <t>06/11/2024</t>
  </si>
  <si>
    <t>xxxxxxx231</t>
  </si>
  <si>
    <t>Online</t>
  </si>
  <si>
    <t>Left Eye Phaco+Foldable MICS Aspheric Monofocal Imported Lens Implantation</t>
  </si>
  <si>
    <t>Rejected</t>
  </si>
  <si>
    <t>case will be processed in pa KoC-1124-PA-0003535</t>
  </si>
  <si>
    <t>05/11/2024</t>
  </si>
  <si>
    <t>100684</t>
  </si>
  <si>
    <t>BHASKAR S</t>
  </si>
  <si>
    <t>KOC-SB-H103-004-0000111-A</t>
  </si>
  <si>
    <t>KOC-SB-H103-004-0000111-E</t>
  </si>
  <si>
    <t>S. LEKSHMI</t>
  </si>
  <si>
    <t>01/01/1938</t>
  </si>
  <si>
    <t>IN973946104</t>
  </si>
  <si>
    <t>KOC-0525-CL-0020438</t>
  </si>
  <si>
    <t>KOC-0425-PA-0009544</t>
  </si>
  <si>
    <t>101625029852-01</t>
  </si>
  <si>
    <t>28/04/2025</t>
  </si>
  <si>
    <t>SRI RAMAKRISHNA ASHRAMA CHARITABLE HOSPITAL</t>
  </si>
  <si>
    <t>HOS-THI-020185</t>
  </si>
  <si>
    <t xml:space="preserve">SASTHAMANGALAM, THIRUVANANTHAPURAM - 695010  </t>
  </si>
  <si>
    <t>SVT</t>
  </si>
  <si>
    <t>I47.1</t>
  </si>
  <si>
    <t>SBIN325129066114</t>
  </si>
  <si>
    <t>NON PAYABLE,NON PAYABLE,NON PAYABLE,SYRINGE 7/-2/-3 WAY 255/-MEDIBATH 250/-UNDERPAD 450/-UROMETER 572/-gloves	23
diaper	55
	55
gloves	23
diaper	55
under pad	42
electrode	55
dispo syringe	11
gloves	23
electrode	55
easybath	167
dispo syringe	993
under pad	42
gloves	23
electrode	55
	55
mask	275
urometer	572
diaper	55,NA,NA,NA,NA</t>
  </si>
  <si>
    <t>100714</t>
  </si>
  <si>
    <t>NAZEEM S L</t>
  </si>
  <si>
    <t>KOC-SB-H103-004-0000117-A</t>
  </si>
  <si>
    <t>KOC-SB-H103-004-0000117-B</t>
  </si>
  <si>
    <t>SHAJIRA S</t>
  </si>
  <si>
    <t>17/02/1970</t>
  </si>
  <si>
    <t>IN973946501</t>
  </si>
  <si>
    <t>KOC-1024-CL-0000617</t>
  </si>
  <si>
    <t>KOC-0924-PA-0001339</t>
  </si>
  <si>
    <t>101624099238-01</t>
  </si>
  <si>
    <t>PRECISE EYE CARE PVT. LTD.</t>
  </si>
  <si>
    <t>HOS-THI-013454</t>
  </si>
  <si>
    <t xml:space="preserve">TURBO PLUS TOWER, PMG JUNCTION, VIKAS BHAVAN (P)  </t>
  </si>
  <si>
    <t>695033</t>
  </si>
  <si>
    <t>CYSTOID MACULAR EDEMA RIGHT EYE</t>
  </si>
  <si>
    <t>H35.3</t>
  </si>
  <si>
    <t>14.75</t>
  </si>
  <si>
    <t>INJECTION OF VITREOUS SUBSTITUTE</t>
  </si>
  <si>
    <t>SBIN224284713268</t>
  </si>
  <si>
    <t>KOC-1124-CL-0008588</t>
  </si>
  <si>
    <t>KOC-1024-PA-0002214</t>
  </si>
  <si>
    <t>101624120413-01</t>
  </si>
  <si>
    <t>VITREOUS HEMORRHAGE WITH PROLIFERATIVE DIABETIC RETINO</t>
  </si>
  <si>
    <t>H43.1</t>
  </si>
  <si>
    <t>29/11/2024</t>
  </si>
  <si>
    <t>03/12/2024</t>
  </si>
  <si>
    <t>SBIN424340606366</t>
  </si>
  <si>
    <t>05/12/2024</t>
  </si>
  <si>
    <t>KOC-0824-CL-0002802</t>
  </si>
  <si>
    <t>KOC-0824-PA-0000280</t>
  </si>
  <si>
    <t>101624073559-01</t>
  </si>
  <si>
    <t>09/08/2024</t>
  </si>
  <si>
    <t>COSMOPOLITAN HOSPITALS (P) LTD</t>
  </si>
  <si>
    <t>HOS-KOC-661</t>
  </si>
  <si>
    <t xml:space="preserve">MAURINANJAPALAM PATTOM </t>
  </si>
  <si>
    <t>695004</t>
  </si>
  <si>
    <t>DIABETIC FOOT ULCER</t>
  </si>
  <si>
    <t>L97</t>
  </si>
  <si>
    <t>E13.9,L97</t>
  </si>
  <si>
    <t>20/08/2024</t>
  </si>
  <si>
    <t>SBIN124237056610</t>
  </si>
  <si>
    <t>24/08/2024</t>
  </si>
  <si>
    <t>, TEMGAURD,NOT PAYABLE,ASSESSMENT NOT PAYABLE,Underpad-53/-53/-53/-dressing kit-133/-133/-133/--excess nme deducted,NA,NA,NA,NA,NA,NA</t>
  </si>
  <si>
    <t>100788</t>
  </si>
  <si>
    <t>PATIL S S</t>
  </si>
  <si>
    <t>KOC-SB-H103-004-0000128-A</t>
  </si>
  <si>
    <t>01/09/1964</t>
  </si>
  <si>
    <t>IN974015200</t>
  </si>
  <si>
    <t>KOC-0325-CL-0011648</t>
  </si>
  <si>
    <t>201624210187-01</t>
  </si>
  <si>
    <t>ACUTE DIARRHOEA</t>
  </si>
  <si>
    <t>A09</t>
  </si>
  <si>
    <t>MGT OF AGE</t>
  </si>
  <si>
    <t>22/03/2025</t>
  </si>
  <si>
    <t>349101860</t>
  </si>
  <si>
    <t>4 DAYS NURSING ONLY FOR 4 DAYS ADMISSION,,4 DAYS ROOM RENT ONLY FOR 4 DAYS ADMISSION,BMWM,DIAPER-50,50,DISCOUNT ADJUSTED-800,NOT PAYABLE,SYRINGE PUMP,NA,NA,NA,NA,NA,NA</t>
  </si>
  <si>
    <t>100800</t>
  </si>
  <si>
    <t>LATHA C</t>
  </si>
  <si>
    <t>KOC-SB-H103-004-0000132-A</t>
  </si>
  <si>
    <t>KOC-SB-H103-004-0000132-B</t>
  </si>
  <si>
    <t>MURUGAN.A</t>
  </si>
  <si>
    <t>01/01/1966</t>
  </si>
  <si>
    <t>IN973947401</t>
  </si>
  <si>
    <t>KOC-0824-PA-0002063</t>
  </si>
  <si>
    <t>KIMS (KERALA INSTITUTE OF MEDICAL SCIENCES)</t>
  </si>
  <si>
    <t>HOS-KOC-52</t>
  </si>
  <si>
    <t xml:space="preserve">P.B. NO #1, ANAYARA, TRIVANDRUM-695029  </t>
  </si>
  <si>
    <t>CA TONGUE</t>
  </si>
  <si>
    <t>C01</t>
  </si>
  <si>
    <t>xxxxxxx037</t>
  </si>
  <si>
    <t>Please refer attachment.</t>
  </si>
  <si>
    <t>Note: The injury/ailments occurred due to Smoking abuse are not payable as per the policy sub limits; hence cashless denied.</t>
  </si>
  <si>
    <t>INADEQUATE REPLY : PLEASE CONFIRM EXACT ETIOLOGY ?  IS PREVIOUS H/O SMOKING 10 YEAR BACK CAUSING ? ;</t>
  </si>
  <si>
    <t>22/08/2024</t>
  </si>
  <si>
    <t>KOC-1224-CL-0008990</t>
  </si>
  <si>
    <t>KOC-1124-PA-0003404</t>
  </si>
  <si>
    <t>101624128364-01</t>
  </si>
  <si>
    <t>02/12/2024</t>
  </si>
  <si>
    <t>07/11/2024</t>
  </si>
  <si>
    <t>24/11/2024</t>
  </si>
  <si>
    <t>25.2</t>
  </si>
  <si>
    <t>PARTIAL GLOSSECTOMY / PARTIAL GLOSSECTOMY</t>
  </si>
  <si>
    <t>291632892</t>
  </si>
  <si>
    <t>MAXIMUM AVAILABLE SUMINSURED,,MAXIMUM AVAILABLE SUMINSURED,,NP,bystander room,excess room,glucometer etc nme,nutri..MAXIMUM AVAILABLE SUMINSURED,syringe,gloves,mask,hhandrub etc nme,syringe,gloves,mask,kit,seet etc nme..MAXIMUM AVAILABLE SUMINSURED,,NA,NA,NA</t>
  </si>
  <si>
    <t>100811</t>
  </si>
  <si>
    <t>ZAIBIN K</t>
  </si>
  <si>
    <t>KOC-SB-H103-004-0000133-A</t>
  </si>
  <si>
    <t>KOC-SB-H103-004-0000133-B</t>
  </si>
  <si>
    <t>SINI</t>
  </si>
  <si>
    <t>20/05/1975</t>
  </si>
  <si>
    <t>IN973947501</t>
  </si>
  <si>
    <t>KOC-0225-CL-0007906</t>
  </si>
  <si>
    <t>KOC-0225-PA-0003633</t>
  </si>
  <si>
    <t>101624187479-01</t>
  </si>
  <si>
    <t>11/02/2025</t>
  </si>
  <si>
    <t>13/02/2025</t>
  </si>
  <si>
    <t>SP FORT HOSPITAL</t>
  </si>
  <si>
    <t>HOS-KOC-53</t>
  </si>
  <si>
    <t xml:space="preserve">WEST FORT  </t>
  </si>
  <si>
    <t>695023</t>
  </si>
  <si>
    <t>LUMP RT BREAST</t>
  </si>
  <si>
    <t>C50.9</t>
  </si>
  <si>
    <t>85.12</t>
  </si>
  <si>
    <t>OPEN BIOPSY OF BREAST</t>
  </si>
  <si>
    <t>25/02/2025</t>
  </si>
  <si>
    <t>SBIN525059693826</t>
  </si>
  <si>
    <t>28/02/2025</t>
  </si>
  <si>
    <t>CANNULA 283/- SHEET 121/-  198/- MASK 62/- GLOVES 37/- GAUZE 99/- PAD 55/- EXCEED PRE AUTH,ot materials,NA,NA,NA</t>
  </si>
  <si>
    <t>KOC-0325-PA-0006846</t>
  </si>
  <si>
    <t>CA  BREAST</t>
  </si>
  <si>
    <t>CA BREAST</t>
  </si>
  <si>
    <t>C50.0</t>
  </si>
  <si>
    <t>99.25</t>
  </si>
  <si>
    <t>INJECTION OR INFUSION OF CANCER CHEMOTHERAPEUTIC SUBSTANCECHEMOEMBOLIZATIONINJECTION OR INFUSION OF ANTINEOPLASTIC AGENT / CHEMOTHERAPY</t>
  </si>
  <si>
    <t>CHEMOTHERAPY</t>
  </si>
  <si>
    <t>xxxxxxx252</t>
  </si>
  <si>
    <t>CHEMOTHERAPY WITH CARBOPLATIN</t>
  </si>
  <si>
    <t>Final approved on pa KOC-0325-PA-0006871</t>
  </si>
  <si>
    <t>;**FINAL REMAINDER ** &amp;lt;/br&amp;gt;&amp;lt;/br&amp;gt;KINDLY PROVIDE THE REPORT CONFORMING DIAGNOSIS</t>
  </si>
  <si>
    <t>KOC-0525-CL-0022977</t>
  </si>
  <si>
    <t>KOC-0525-PA-0011346</t>
  </si>
  <si>
    <t>101625039848-01</t>
  </si>
  <si>
    <t>19/05/2025</t>
  </si>
  <si>
    <t>Ca Breast</t>
  </si>
  <si>
    <t>21/05/2025</t>
  </si>
  <si>
    <t>AWAITING UTR</t>
  </si>
  <si>
    <t>NOT PAYABLE.,NOT PAYABLE.,NA,NA,NA,NA</t>
  </si>
  <si>
    <t>KOC-0525-CL-0024001</t>
  </si>
  <si>
    <t>KOC-0525-PA-0012130</t>
  </si>
  <si>
    <t>NME DEDUCTED,NP,NP SUPERVISION FEE,NA,NA,NA</t>
  </si>
  <si>
    <t>KOC-0325-PA-0006137</t>
  </si>
  <si>
    <t>101624206699-01</t>
  </si>
  <si>
    <t>16/03/2025</t>
  </si>
  <si>
    <t>IMMUNOTHERAPY</t>
  </si>
  <si>
    <t>17/03/2025</t>
  </si>
  <si>
    <t>approved in  PA KOC-0325-PA-0006353</t>
  </si>
  <si>
    <t>KOC-0325-PA-0007373</t>
  </si>
  <si>
    <t>CHEMO</t>
  </si>
  <si>
    <t>FINAL APPROVAL GIVEN ON PA KOC-0325-PA-0007411</t>
  </si>
  <si>
    <t>100822</t>
  </si>
  <si>
    <t>DILEEPKUMAR P</t>
  </si>
  <si>
    <t>KOC-SB-H103-004-0000136-A</t>
  </si>
  <si>
    <t>IN973947800</t>
  </si>
  <si>
    <t>KOC-0525-CL-0023941</t>
  </si>
  <si>
    <t>KOC-0525-PA-0011806</t>
  </si>
  <si>
    <t>101625043560-01</t>
  </si>
  <si>
    <t>17/05/2025</t>
  </si>
  <si>
    <t>ANANTHAPURI HOSPITAL &amp; RESEARCH INSTITUTE</t>
  </si>
  <si>
    <t>HOS-KOC-2626</t>
  </si>
  <si>
    <t xml:space="preserve">CHACKA NH BY PASS ROAD Thiruvananthapuram </t>
  </si>
  <si>
    <t>695024</t>
  </si>
  <si>
    <t>HYPONATREMIA</t>
  </si>
  <si>
    <t>ENDOCRINE</t>
  </si>
  <si>
    <t>E87.1</t>
  </si>
  <si>
    <t>BYSTANDER ROOM NP,CANTEEN FOOD, DIETICIAN, ASSESSMENT NP,GLOVE, MASK, STRIP, PROBE,HAND RUB NP,MRD NP,NA,NA,NA,NA,NA,NA,NA,NA</t>
  </si>
  <si>
    <t>100825</t>
  </si>
  <si>
    <t>GOPAKUMAR K</t>
  </si>
  <si>
    <t>KOC-SB-H103-004-0000137-A</t>
  </si>
  <si>
    <t>KOC-SB-H103-004-0000137-B</t>
  </si>
  <si>
    <t>MINI T S</t>
  </si>
  <si>
    <t>26/03/1968</t>
  </si>
  <si>
    <t>IN973947901</t>
  </si>
  <si>
    <t>KOC-0724-CL-0003647</t>
  </si>
  <si>
    <t>KOC-0724-PA-0001011</t>
  </si>
  <si>
    <t>101624060175-01</t>
  </si>
  <si>
    <t>14/07/2024</t>
  </si>
  <si>
    <t>NOW UNION RT GLENOID FRACTURE</t>
  </si>
  <si>
    <t>S42.1</t>
  </si>
  <si>
    <t>81.83</t>
  </si>
  <si>
    <t>OTHER REPAIR OF SHOULDER  REVISION OF ARTHROPLASTY OF SHOULDER</t>
  </si>
  <si>
    <t>SBINR12024073038619107</t>
  </si>
  <si>
    <t>BYSTANDER ROOM RENT NOT PAYABLE,C ARM, ADMISSION, TEAM GUARD, POW KIT,GLOVES, NOT PAYABLE.,NEBULIZER KIT	334	
FACE MASK	4	4
EASY BATH	277	
DRESSING KIT	95	
OT TABLE SHEET	171	
GLOVES	324	337
HME FILTER	267	
TROLLY SHEET	67
EXCEEDS PRE AUTH-13114/-,NOT PAYABLE,NA,NA,NA,NA</t>
  </si>
  <si>
    <t>10/07/2024</t>
  </si>
  <si>
    <t>100826</t>
  </si>
  <si>
    <t>GOPAKUMAR S</t>
  </si>
  <si>
    <t>KOC-SB-H103-004-0000138-A</t>
  </si>
  <si>
    <t>KOC-SB-H103-004-0000138-B</t>
  </si>
  <si>
    <t>RESMI A</t>
  </si>
  <si>
    <t>06/03/1971</t>
  </si>
  <si>
    <t>IN973948001</t>
  </si>
  <si>
    <t>KOC-0824-PA-0002523</t>
  </si>
  <si>
    <t>POST MENOPAUSAL SPOTTING</t>
  </si>
  <si>
    <t>57.59</t>
  </si>
  <si>
    <t>OPEN EXCISION OR DESTRUCTION OF OTHER LESION OR TISSUE OF BLADDER  ENDOMETRECTOMY OF BLADDER  SUPRAPUBIC EXCISION OF BLADDER LESION / SURGERY OF GENITOURINARY SYSTEM EXCLUDING MALIGNANCY</t>
  </si>
  <si>
    <t>xxxxxxx316</t>
  </si>
  <si>
    <t>SURGICAL</t>
  </si>
  <si>
    <t>HOSPITALIZATION ONLY FOR DIAGNOSTIC PURPOSE ARE NOT PAYABLE.HENCE REJECTED.</t>
  </si>
  <si>
    <t>KOC-0924-CL-0004482</t>
  </si>
  <si>
    <t>201624105720-01</t>
  </si>
  <si>
    <t>30/09/2024</t>
  </si>
  <si>
    <t>POSTMENOPAUSAL BLEEDING</t>
  </si>
  <si>
    <t>REJ-The reported claim of Ms. RESMI A is for treatment of post menopausal bleeding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t>
  </si>
  <si>
    <t>The reported claim of Ms. RESMI A is for treatment of post menopausal bleeding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</si>
  <si>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100856</t>
  </si>
  <si>
    <t>ANILKUMAR D</t>
  </si>
  <si>
    <t>KOC-SB-H103-004-0000145-A</t>
  </si>
  <si>
    <t>19/05/1969</t>
  </si>
  <si>
    <t>IN973948500</t>
  </si>
  <si>
    <t>KOC-0325-CL-0012749</t>
  </si>
  <si>
    <t>KOC-0325-PA-0006141</t>
  </si>
  <si>
    <t>101624208558-01</t>
  </si>
  <si>
    <t>transient ischemic attack , accelerated hypertension , type 2 dm</t>
  </si>
  <si>
    <t>G45.9</t>
  </si>
  <si>
    <t>E11.9,I10</t>
  </si>
  <si>
    <t>26/03/2025</t>
  </si>
  <si>
    <t>260710941</t>
  </si>
  <si>
    <t>AS PER ICU ROOM RENT CAPPING,NOT PAYABLE,gloves	194	
easy fix	68	68
swab	4	
gown	97
bed sheet	136	
gloves	51	
syringe	50	
mask	14	
cap	17	
deducted as per hospital requested amount,NA,NA,NA</t>
  </si>
  <si>
    <t>100857</t>
  </si>
  <si>
    <t>ANILKUMAR M</t>
  </si>
  <si>
    <t>KOC-SB-H103-004-0000146-A</t>
  </si>
  <si>
    <t>KOC-SB-H103-004-0000146-C</t>
  </si>
  <si>
    <t>MADHAVAN PILLAI K</t>
  </si>
  <si>
    <t>15/08/1932</t>
  </si>
  <si>
    <t>IN973948602</t>
  </si>
  <si>
    <t>KOC-1024-CL-0000216</t>
  </si>
  <si>
    <t>KOC-0924-PA-0001623</t>
  </si>
  <si>
    <t>101624102439-01</t>
  </si>
  <si>
    <t>SREE UTHRADOM THIRUNAL HOSPITAL(A UNIT OF TRIVANDRUM SPECIALISTS HOSPITAL LTD)</t>
  </si>
  <si>
    <t>HOS-KOC-54</t>
  </si>
  <si>
    <t xml:space="preserve">P.B.NO. 1052 PATTOM ADRESSSS 1 </t>
  </si>
  <si>
    <t>GANGRENOUS DIABETC FOOT</t>
  </si>
  <si>
    <t>R02</t>
  </si>
  <si>
    <t>84.12</t>
  </si>
  <si>
    <t>AMPUTATION THROUGH FOOT  AMPUTATION OF FOREFOOT  AMPUTATION THROUGH MIDDLE OF FOOT  CHOPARTS AMPUTATION  MIDTARSAL AMPUTATION  TRANSMETATARSAL AMPUTATION (AMPUTATION OF THE FOREFOOT, INCLUDING ALL THE TOES)</t>
  </si>
  <si>
    <t>SBIN224292418355</t>
  </si>
  <si>
    <t>18/10/2024</t>
  </si>
  <si>
    <t>AS PER AVAILABLE SUMINSURED,AS PER AVAILABLE SUMINSURED,,AS PER AVAILABLE SUMINSURED,,AS PER AVAILABLE SUMINSURED,,AS PER AVAILABLE SUMINSURED,,AS PER AVAILABLE SUMINSURED,,as icu rent limit- AS PER AVAILABLE SUMINSURED,,deducted,deducted monitor infusion pumo etc nme- AS PER AVAILABLE SUMINSURED,,deducted syringes gloves etc nme,deducted- AS PER AVAILABLE SUMINSURED</t>
  </si>
  <si>
    <t>KOC-0924-CL-0002506</t>
  </si>
  <si>
    <t>KOC-0824-PA-0001817</t>
  </si>
  <si>
    <t>101624083556-01</t>
  </si>
  <si>
    <t>SARASWATHY HOSPITAL PARASSALA</t>
  </si>
  <si>
    <t>HOS-THI-5306</t>
  </si>
  <si>
    <t>NEAR KSRTC DEPOT PARASSALA NEYYATTINKARA</t>
  </si>
  <si>
    <t>695502</t>
  </si>
  <si>
    <t>diabetic foot infection</t>
  </si>
  <si>
    <t>SBINR12024092650933215</t>
  </si>
  <si>
    <t>DRESSING KIT	277			
DISPO NEEDLE	2			
EASY FIX 	61			
IV CANN 	190			
IV SET 	148	149	172	190
GOWN	231			
EASY FIX 	61			
IV CANN 	190			
NOT PAYABLE AND EXCEED PRE AUTH LIMIT,NOT PAYABLE,NA,NA,NA,NA,NA,NA,NA,NA</t>
  </si>
  <si>
    <t>100876</t>
  </si>
  <si>
    <t>NAUSHAD.A</t>
  </si>
  <si>
    <t>KOC-SB-H103-004-0000150-A</t>
  </si>
  <si>
    <t>KOC-SB-H103-004-0000150-B</t>
  </si>
  <si>
    <t>NAJA BEEGUM A</t>
  </si>
  <si>
    <t>10/02/1977</t>
  </si>
  <si>
    <t>IN973949001</t>
  </si>
  <si>
    <t>KOC-1124-CL-0005463</t>
  </si>
  <si>
    <t>KOC-1024-PA-0002527</t>
  </si>
  <si>
    <t>101624123366-01</t>
  </si>
  <si>
    <t>02/11/2024</t>
  </si>
  <si>
    <t>ABNORMAL UTERINE BLEEDING WITH FIBROID UTERUS</t>
  </si>
  <si>
    <t>D25.9</t>
  </si>
  <si>
    <t>68.39</t>
  </si>
  <si>
    <t>OTHER SUBTOTAL ABDOMINAL HYSTERECTOMY, NOS  SUPRACERVICAL HYSTERECTOMY / HYSTERECTOMY</t>
  </si>
  <si>
    <t>08/11/2024</t>
  </si>
  <si>
    <t>11/11/2024</t>
  </si>
  <si>
    <t>SBIN224317572572</t>
  </si>
  <si>
    <t>12/11/2024</t>
  </si>
  <si>
    <t>CONSUMABLES, SYRINGE PUMP CHARGES NOT PAYABLE.,DIET NOT PAYABLE,GLOVES	66	66	66	44	267
FACE MASK	30	92			
TEENA PAD	93				
UROBAG	331	317			
ECG ELECTRODES	261				
TEGADERM	256				
EXCEEDS PRE AUTH,NA,NA,NA,NA</t>
  </si>
  <si>
    <t>KOC-1224-CL-0012597</t>
  </si>
  <si>
    <t>101624123366-02</t>
  </si>
  <si>
    <t>antigen- t,betadine,biopsy-,biopsy-,not payable,requested amount rs.31522/-, bills submitted rs.29805/-, balance amount rs.1717/-,syringe pump, pulse oxymeter, nutritional assessment,bystander room, catheter removal, extra nursing, consumables like, cap urobag, gloves, mask, id tag etc are not payable,teenapad, exam gloves- not payable,NA,NA,NA,NA,NA,NA,NA,NA,NA,NA,NA,NA,NA</t>
  </si>
  <si>
    <t>100898</t>
  </si>
  <si>
    <t>UNNIKRISHNAN G</t>
  </si>
  <si>
    <t>KOC-SB-H103-004-0000154-A</t>
  </si>
  <si>
    <t>22/03/1965</t>
  </si>
  <si>
    <t>IN973949400</t>
  </si>
  <si>
    <t>KOC-0824-CL-0003030</t>
  </si>
  <si>
    <t>201624085647-01</t>
  </si>
  <si>
    <t>VKM AYURVEDA HOSPITAL</t>
  </si>
  <si>
    <t>NNW-CLN-THI-116121</t>
  </si>
  <si>
    <t xml:space="preserve">VALIKANANDA  </t>
  </si>
  <si>
    <t>695013</t>
  </si>
  <si>
    <t xml:space="preserve"> SCIATICA</t>
  </si>
  <si>
    <t>M54.39</t>
  </si>
  <si>
    <t>AS PER AYUSH GUIDELINE,
elakzhi-rs.1220*7,AS PER AYUSH GUIDELINE, MATRAVASTY-rs.350*7,,AS PER AYUSH GUIDELINE, elakzhi-rs.845*5,,NOT PAYABLE,PICHU,WATER AND ELECTRICITY,abhyangam,NA,NA,NA,NA</t>
  </si>
  <si>
    <t>As per the provided registration certificate, the institution is lisenced for ayurveda clinic. But the patient was admitted and treated as inpatient. So kindly provide the registration certificate with lisence for running hospital.; ;</t>
  </si>
  <si>
    <t>100904</t>
  </si>
  <si>
    <t>MURUGALINGAM R</t>
  </si>
  <si>
    <t>KOC-SB-H103-004-0000155-A</t>
  </si>
  <si>
    <t>15/07/1964</t>
  </si>
  <si>
    <t>IN973949500</t>
  </si>
  <si>
    <t>KOC-1024-CL-0004311</t>
  </si>
  <si>
    <t>KOC-1024-PA-0001949</t>
  </si>
  <si>
    <t>101624119650-01</t>
  </si>
  <si>
    <t>CHAITHANYA EYE HOSPITAL &amp; RESEARCH INSTITUTE</t>
  </si>
  <si>
    <t>HOS-KOC-50</t>
  </si>
  <si>
    <t xml:space="preserve">M.G. ROAD, KESAVADASAPURAM  </t>
  </si>
  <si>
    <t>29/10/2024</t>
  </si>
  <si>
    <t>30/10/2024</t>
  </si>
  <si>
    <t>SBIN324309277055</t>
  </si>
  <si>
    <t>04/11/2024</t>
  </si>
  <si>
    <t>22/10/2024</t>
  </si>
  <si>
    <t>100954</t>
  </si>
  <si>
    <t>NILKANTH D M</t>
  </si>
  <si>
    <t>KOC-SB-H103-004-0000163-A</t>
  </si>
  <si>
    <t>KOC-SB-H103-004-0000163-B</t>
  </si>
  <si>
    <t>GOPIKA</t>
  </si>
  <si>
    <t>IN974015801</t>
  </si>
  <si>
    <t>KOC-0824-CL-0004102</t>
  </si>
  <si>
    <t>201624088613-01</t>
  </si>
  <si>
    <t>11/08/2024</t>
  </si>
  <si>
    <t xml:space="preserve"> VERTIGO, ACUTE HEPATITS</t>
  </si>
  <si>
    <t>EAR</t>
  </si>
  <si>
    <t>H81.3</t>
  </si>
  <si>
    <t>B15.9,H81.3</t>
  </si>
  <si>
    <t>BMWM,BRAIN,NOT PAYABLE,RECEIPT-ALREADY CONSIDERED,NA,NA,NA,NA,NA,NA,NA,NA,NA</t>
  </si>
  <si>
    <t>100978</t>
  </si>
  <si>
    <t>GEETHA B S</t>
  </si>
  <si>
    <t>KOC-SB-H103-004-0000172-A</t>
  </si>
  <si>
    <t>15/05/1965</t>
  </si>
  <si>
    <t>hrxho@lifecarehll.com</t>
  </si>
  <si>
    <t>IN973914400</t>
  </si>
  <si>
    <t>KOC-0824-CL-0003668</t>
  </si>
  <si>
    <t>201624085633-01</t>
  </si>
  <si>
    <t>19/07/2024</t>
  </si>
  <si>
    <t>SANTHWANA HOSPITAL - THIRUVANANTHAPURAM</t>
  </si>
  <si>
    <t>HOS-THI-017272</t>
  </si>
  <si>
    <t xml:space="preserve">N.C.C Road - Ambalamukku, Thiruvananthapuram - 5 0 </t>
  </si>
  <si>
    <t xml:space="preserve"> PNEUMONITIS</t>
  </si>
  <si>
    <t>B25.0</t>
  </si>
  <si>
    <t>MASK NOT PAYABLE,NEBULISATION,NOT PAYABLE,SEVICE CHARGE NOT PAYABLE,NA,NA,NA,NA,NA,NA,NA,NA,NA,NA,NA,NA,NA,NA,NA,NA,NA,NA,NA,NA,NA,NA,NA,NA,NA</t>
  </si>
  <si>
    <t>Kindly provide report confirming diagnosis; ;</t>
  </si>
  <si>
    <t>101010</t>
  </si>
  <si>
    <t>GOPAKUMARAN NAIR.K</t>
  </si>
  <si>
    <t>KOC-SB-H103-004-0000177-A</t>
  </si>
  <si>
    <t>IN973988300</t>
  </si>
  <si>
    <t>KOC-0325-CL-0013627</t>
  </si>
  <si>
    <t>201625001342-01</t>
  </si>
  <si>
    <t>19/02/2025</t>
  </si>
  <si>
    <t>VIJAYA ANSSI</t>
  </si>
  <si>
    <t>NNW-HOS-THI-078928</t>
  </si>
  <si>
    <t xml:space="preserve">TRIVANDRUM  </t>
  </si>
  <si>
    <t>695001</t>
  </si>
  <si>
    <t>DIFFUSE DISC BULGE, L3L4, L4L5, LSS1</t>
  </si>
  <si>
    <t>M51.2</t>
  </si>
  <si>
    <t>REJ-	The reported claim of Mr GOPAKUMARAN NAIR.K is for treatment of Intervertebral disc prolapse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t>
  </si>
  <si>
    <t>The reported claim of Mr GOPAKUMARAN NAIR.K is for treatment of Intervertebral disc prolapse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</si>
  <si>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101012</t>
  </si>
  <si>
    <t>HARIKRISHNAN.S</t>
  </si>
  <si>
    <t>KOC-SB-H103-004-0000178-A</t>
  </si>
  <si>
    <t>KOC-SB-H103-004-0000178-B</t>
  </si>
  <si>
    <t>SHEEJARANI.A.T</t>
  </si>
  <si>
    <t>30/05/1977</t>
  </si>
  <si>
    <t>IN973988401</t>
  </si>
  <si>
    <t>KOC-0525-CL-0020192</t>
  </si>
  <si>
    <t>KOC-0425-PA-0009260</t>
  </si>
  <si>
    <t>101625020564-01</t>
  </si>
  <si>
    <t>01/05/2025</t>
  </si>
  <si>
    <t>SCHAWONNA LEFT PALM</t>
  </si>
  <si>
    <t>D36.1</t>
  </si>
  <si>
    <t>86.3</t>
  </si>
  <si>
    <t>OTHER LOCAL EXCISION OR DESTRUCTION OF LESION OR TISSUE OF SKIN AND SUBCUTANEOUS TISSUE  DESTRUCTION OF SKIN BY:  CAUTERIZATION  CRYOSURGERY  FULGURATION  LASER BEAM  THAT WITH ZPLASTY / LOCAL EXCISION OF DISEASED TISSUE OF THE SKIN AND SUBCUTANEOUS TISSUES</t>
  </si>
  <si>
    <t>64/- GLOVES, 68/- EASY FIX, 158/- UNDER PAD, 4/- MASK, 9/- MASK, 64/- GLOVES, 25/- GLOVES, 62/- MASK, 690/- GAUZE, 256/- BANDAGE, 251/- CAST PAD, 33/- GLOVES, 19/- MASK CHARGES NOT PAYABLE
TOTAL=1703/-
AS PER HOSPITAL REQUSTED AMOUNT,MONITOR CHARGES NOT PAYABLE,MONITOR CHARGES NOT PAYABLE,NA,NA,NA,NA,NA,NA,NA,NA,NA</t>
  </si>
  <si>
    <t>Non medical expenses are disallowed</t>
  </si>
  <si>
    <t>101015</t>
  </si>
  <si>
    <t>JESUDAS JOHNSON</t>
  </si>
  <si>
    <t>KOC-SB-H103-004-0000180-A</t>
  </si>
  <si>
    <t>31/05/1972</t>
  </si>
  <si>
    <t>IN973988600</t>
  </si>
  <si>
    <t>KOC-0525-CL-0019823</t>
  </si>
  <si>
    <t>201625026442-01</t>
  </si>
  <si>
    <t>28/12/2024</t>
  </si>
  <si>
    <t>LAKESHORE HOSPITAL &amp; RESEARCH CENTRE</t>
  </si>
  <si>
    <t>HOS-KOC-2478</t>
  </si>
  <si>
    <t xml:space="preserve">NH-47, BYPASS, NETTOOR P.O  </t>
  </si>
  <si>
    <t>KOCHI</t>
  </si>
  <si>
    <t>682304</t>
  </si>
  <si>
    <t>CA BLADDER CHEMO</t>
  </si>
  <si>
    <t>C67.0</t>
  </si>
  <si>
    <t>425283588</t>
  </si>
  <si>
    <t>UIU,NA,NA,NA,NA</t>
  </si>
  <si>
    <t>KOC-0225-CL-0005121</t>
  </si>
  <si>
    <t>201624181714-01</t>
  </si>
  <si>
    <t>03/02/2025</t>
  </si>
  <si>
    <t>BLADDER TUMOR</t>
  </si>
  <si>
    <t>D30.3</t>
  </si>
  <si>
    <t>04/02/2025</t>
  </si>
  <si>
    <t>05/02/2025</t>
  </si>
  <si>
    <t>587200619</t>
  </si>
  <si>
    <t>BCG VACCINE,BCG VACCINE,FLEXIBLE CYSTOSCOPY,UIU,NA,NA,NA,NA,NA,NA</t>
  </si>
  <si>
    <t>KOC-0425-CL-0019743</t>
  </si>
  <si>
    <t>201625026475-01</t>
  </si>
  <si>
    <t>30/11/2024</t>
  </si>
  <si>
    <t xml:space="preserve">	CA BLADDERC67.9</t>
  </si>
  <si>
    <t>C67.9</t>
  </si>
  <si>
    <t>UIU,NA,NA,NA</t>
  </si>
  <si>
    <t>KOC-0325-CL-0011184</t>
  </si>
  <si>
    <t>201624205371-01</t>
  </si>
  <si>
    <t>CA BLADDER</t>
  </si>
  <si>
    <t>224406456</t>
  </si>
  <si>
    <t>FLEXIBLE CYSTOSCOPY,UIU.WILL DO NEW ENTRY AS DAYCARE,UIU.WILL DO NEW ENTRY AS DAYCARE,WILL DO NEW ENTRY AS DAYCARE,WILL DO NEW ENTRY AS DAYCARE,WILL DO NEW ENTRY AS DAYCARE,WILL DO NEW ENTRY AS DAYCARE,WILL DO NEW ENTRY AS DAYCARE,WILL DO NEW ENTRY AS DAYCARE,WILL DO NEW ENTRY AS DAYCARE,NA,NA,NA,NA</t>
  </si>
  <si>
    <t>;Kindly provide the  FLEXIBLE CYSTOSCOPY report- original</t>
  </si>
  <si>
    <t>KOC-0924-CL-0001296</t>
  </si>
  <si>
    <t>201624094744-01</t>
  </si>
  <si>
    <t>BLADDER TUMOUR</t>
  </si>
  <si>
    <t>14/02/2025</t>
  </si>
  <si>
    <t>343536688</t>
  </si>
  <si>
    <t>Requested amount is 16389   but bills submitted only for  16327.00      difference 62,UIU,UIU,UIU,UIU,pharmacy,uiu,NA,NA,NA,NA,NA,NA,NA,NA,NA,NA,NA,NA,NA,NA,NA,NA,NA,NA,NA,NA</t>
  </si>
  <si>
    <t>;Kindly provide detailed discharge summary, formatted hospital main bill, receipt against hospital main bill, and investigation report confirming diagnosis</t>
  </si>
  <si>
    <t>01/10/2024</t>
  </si>
  <si>
    <t>101018</t>
  </si>
  <si>
    <t>MURALIDHARAN G.S</t>
  </si>
  <si>
    <t>KOC-SB-H103-004-0000182-A</t>
  </si>
  <si>
    <t>KOC-SB-H103-004-0000182-B</t>
  </si>
  <si>
    <t>KALA.C.S</t>
  </si>
  <si>
    <t>20/05/1972</t>
  </si>
  <si>
    <t>IN973988702</t>
  </si>
  <si>
    <t>KOC-1024-CL-0000604</t>
  </si>
  <si>
    <t>KOC-0924-PA-0002398</t>
  </si>
  <si>
    <t>101624105828-01</t>
  </si>
  <si>
    <t>DR. MURALI'S MEDICAL CENTER</t>
  </si>
  <si>
    <t>HOS-THI-128864</t>
  </si>
  <si>
    <t xml:space="preserve">Kottarakara, Mylom,  </t>
  </si>
  <si>
    <t>KOLLAM</t>
  </si>
  <si>
    <t>691566</t>
  </si>
  <si>
    <t>RIGHT HAND MIDDLE FINGER TIGGER</t>
  </si>
  <si>
    <t>M65.34</t>
  </si>
  <si>
    <t>80.44</t>
  </si>
  <si>
    <t>DIVISION OF JOINT CAPSULE, LIGAMENT, OR CARTILAGE HAND AND FINGER</t>
  </si>
  <si>
    <t>SBIN524285691600</t>
  </si>
  <si>
    <t>CANNULATION NOT PAYABLE,SYRINGE , GLOVES ETC NOT PAYABLE,NA,NA,NA,NA,NA</t>
  </si>
  <si>
    <t>101019</t>
  </si>
  <si>
    <t>MURUGAN.N</t>
  </si>
  <si>
    <t>KOC-SB-H103-004-0000183-A</t>
  </si>
  <si>
    <t>KOC-SB-H103-004-0000183-B</t>
  </si>
  <si>
    <t>BINDU.K.V</t>
  </si>
  <si>
    <t>25/04/1973</t>
  </si>
  <si>
    <t>IN973988801</t>
  </si>
  <si>
    <t>KOC-0125-CL-0002052</t>
  </si>
  <si>
    <t>201624171464-01</t>
  </si>
  <si>
    <t>15/01/2025</t>
  </si>
  <si>
    <t>29/09/2024</t>
  </si>
  <si>
    <t>GASTROINTESTINAL STROMAL TUMOUR</t>
  </si>
  <si>
    <t>C49.0</t>
  </si>
  <si>
    <t>99.25O</t>
  </si>
  <si>
    <t>Injection or infusion of cancer chemotherapeutic substance (ORAL CHEMOTHERAPY)</t>
  </si>
  <si>
    <t>17/01/2025</t>
  </si>
  <si>
    <t>083163445</t>
  </si>
  <si>
    <t>NO REPORT,TARGETTED THERAPY BILLS ONLY PAYABLE,PET CT.. DUPLICATE REPORT,- TARGETTED THERAPY BILLS ONLY PAYABLE,,PRE HOSPITALIZATION BILLS ABOVE 30 DAYS,PRE HOSPITALIZATION BILLS ABOVE 30 DAYS,PRE HOSPITALIZATION BILLS ABOVE 30 DAYS,TARGETTED THERAPY BILLS ONLY PAYABLE,TARGETTED THERAPY BILLS ONLY PAYABLE,TARGETTED THERAPY BILLS ONLY PAYABLE,TARGETTED THERAPY BILLS ONLY PAYABLE,TARGETTED THERAPY</t>
  </si>
  <si>
    <t>Amount disallowed as per reasonable clause|no copay</t>
  </si>
  <si>
    <t>KOC-0425-CL-0016626</t>
  </si>
  <si>
    <t>201625011661-01</t>
  </si>
  <si>
    <t>11/04/2025</t>
  </si>
  <si>
    <t>GASTROINTESTINAL STROMAL TUMOR</t>
  </si>
  <si>
    <t>C49.9</t>
  </si>
  <si>
    <t>MEDICALLY NOT PAYABLE</t>
  </si>
  <si>
    <t>The reported claim of Mrs. BINDU.K.V is for treatment of Gastrointestinal stromal tumour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</si>
  <si>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18/04/2025</t>
  </si>
  <si>
    <t>KOC-0225-CL-0008731</t>
  </si>
  <si>
    <t>201624171464-02</t>
  </si>
  <si>
    <t>GASTROINTESTINAL STROMAL TUMOURC49.0</t>
  </si>
  <si>
    <t>SHORTFALL</t>
  </si>
  <si>
    <t>REJ-PREPOST OF TARGETTED THERAPY NOT PAYABLE</t>
  </si>
  <si>
    <t>Claim Rejected via Back End recd thru Ticket No:744003105710 on 07-Apr-25/The reported claim of Mrs. BINDU.K.V  is for treatment of GASTROINTESTINAL STROMAL TUMOUR for which targeted therapy was done. We have carefully pursued the claim documents and it is clearly evident from the documents submitted that the claim is for pre and post of targeted therapy expenses. As per policy terms and conditions, pre and post expenses are not covered. This claim for hospitalization falls beyond purview of policy coverage and hence not payable.</t>
  </si>
  <si>
    <t>;Kindly provide completely filled claim form part A mentioning claimed amount with breakup</t>
  </si>
  <si>
    <t>27/04/2025</t>
  </si>
  <si>
    <t>KOC-1024-CL-0003104</t>
  </si>
  <si>
    <t>201624120224-01</t>
  </si>
  <si>
    <t>Suite</t>
  </si>
  <si>
    <t>DUPLICARE REPORT,NO REPORT,TARGETTED THERAPY,NA,NA,NA,NA,NA,NA,NA,NA</t>
  </si>
  <si>
    <t>The reported claim of Mrs. BINDU.K.V is for treatment of Gastrointestinal stromal tumour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</si>
  <si>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26/10/2024</t>
  </si>
  <si>
    <t>101024</t>
  </si>
  <si>
    <t>SIVANANDAN NAIR.A</t>
  </si>
  <si>
    <t>KOC-SB-H103-004-0000185-A</t>
  </si>
  <si>
    <t>30/05/1965</t>
  </si>
  <si>
    <t>IN973914600</t>
  </si>
  <si>
    <t>KOC-0924-CL-0003197</t>
  </si>
  <si>
    <t>101624064083-03</t>
  </si>
  <si>
    <t>18/07/2024</t>
  </si>
  <si>
    <t>NHL FOLLICULAR LYPHOMA</t>
  </si>
  <si>
    <t>C82.9</t>
  </si>
  <si>
    <t>99.28</t>
  </si>
  <si>
    <t>INJECTION OR INFUSION OF BIOLOGICAL RESPONSE MODIFIER [BRM] AS AN ANTINEOPLASTIC AGENT  LOWDOSE INTERLEUKIN2 (IL2) THERAPY, INTERLEUKIN THERAPY, IMMUNOTHERAPY, ANTINEOPLASTIC  TUMOR VACCINE</t>
  </si>
  <si>
    <t>207739591</t>
  </si>
  <si>
    <t>16/10/2024</t>
  </si>
  <si>
    <t>;Kindly provide PET CT report- orginal</t>
  </si>
  <si>
    <t>KOC-0525-CL-0022990</t>
  </si>
  <si>
    <t>KOC-0525-PA-0010764</t>
  </si>
  <si>
    <t>101625034830-01</t>
  </si>
  <si>
    <t>10/05/2025</t>
  </si>
  <si>
    <t>FOLLICULAR  LYMPHOMA</t>
  </si>
  <si>
    <t>323/- IV KIT, 23/- HAN RUB, 450/- IV CANNULA,63/- GLOVES, 7/- ID TAG CHARGES NOT PAYABLE
TOTAL=866/-
EXCEED PRE AUTH,ADMISSION AND PROCESSING CHARGES NOT PAYABLE,NA,NA</t>
  </si>
  <si>
    <t>KOC-0824-PA-0001410</t>
  </si>
  <si>
    <t>101624088844-01</t>
  </si>
  <si>
    <t>16/08/2024</t>
  </si>
  <si>
    <t>17/08/2024</t>
  </si>
  <si>
    <t>GENERAL WEAKNESS</t>
  </si>
  <si>
    <t>NHL FOLLICULAR LYMPHOMA</t>
  </si>
  <si>
    <t>N18.6</t>
  </si>
  <si>
    <t>xxxxxxx817</t>
  </si>
  <si>
    <t>MEDICAL MANAGEMNET</t>
  </si>
  <si>
    <t>INADEQUATE QUERY RECEIVED FROM THE HOSPITAL, HENCE CASHLESS DDENIED</t>
  </si>
  <si>
    <t>KINDLY MENTION THE DETAILS OF MEDICAL MANAGEMENT  JUSTIFYING THE HOSPITALIZATION IN TERMS OF THE DRUG , DOSAGE, AND ROUTE OF ADMINISTRATION        4. PLEASE DO MENTION THE NAME/DOSAGE/ROUTE OF ADMINISTRATION OF THE CHEMO DRUGS.  ;Detailed plan of treatment in hospital?; Need for hospitalization not clear in request</t>
  </si>
  <si>
    <t>KOC-0225-CL-0005688</t>
  </si>
  <si>
    <t>101624171005-02</t>
  </si>
  <si>
    <t>254249531</t>
  </si>
  <si>
    <t>NA,NA,NA,NA</t>
  </si>
  <si>
    <t>KOC-0924-CL-0001559</t>
  </si>
  <si>
    <t>101624064083-02</t>
  </si>
  <si>
    <t xml:space="preserve"> NKL FOLLICULAR LYPHOMA</t>
  </si>
  <si>
    <t>INJECTION OR INFUSION OF BIOLOGICAL RESPONSE MODIFIER [BRM] AS AN ANTINEOPLASTIC AGENT  LOW-DOSE INTERLEUKIN-2 (IL-2) THERAPY, INTERLEUKIN THERAPY, IMMUNOTHERAPY, ANTINEOPLASTIC  TUMOR VACCINE</t>
  </si>
  <si>
    <t>13/09/2024</t>
  </si>
  <si>
    <t>16/09/2024</t>
  </si>
  <si>
    <t>448682353</t>
  </si>
  <si>
    <t>GLOVES,PRE HOSPITALIZATION BILLS ABOVE 30 DAYS,RECEIPT-NO DETAILS,NA,NA</t>
  </si>
  <si>
    <t>KOC-0924-CL-0003543</t>
  </si>
  <si>
    <t>KOC-0924-PA-0001374</t>
  </si>
  <si>
    <t>101624099222-01</t>
  </si>
  <si>
    <t>25/09/2024</t>
  </si>
  <si>
    <t>NHL LYMPHOMA</t>
  </si>
  <si>
    <t>SBIN124274933671</t>
  </si>
  <si>
    <t>ad fee NOT PAYABLE,diet FEE NOT PAYABLE,syringe NOT PAYABLE,NA,NA</t>
  </si>
  <si>
    <t>KOC-0325-CL-0012923</t>
  </si>
  <si>
    <t>KOC-0325-PA-0006014</t>
  </si>
  <si>
    <t>101624206709-01</t>
  </si>
  <si>
    <t>SBIN125085697729</t>
  </si>
  <si>
    <t>EXCEEDS PRE AUTH,NOT PAYABLE.,NA,NA,NA</t>
  </si>
  <si>
    <t>KOC-0125-CL-0003554</t>
  </si>
  <si>
    <t>KOC-0125-PA-0001009</t>
  </si>
  <si>
    <t>101624171005-01</t>
  </si>
  <si>
    <t>SBIN525030503353</t>
  </si>
  <si>
    <t>Admission charges -370,
TPA fee charges -370,
are not payable,Iv Cannula-450,
Gloves-55,
Tag-7,
IV Kit-323,
Total-835/-
Are not payable 
Exceed pre auth limits,NA,NA,NA,NA</t>
  </si>
  <si>
    <t>KOC-0724-CL-0003653</t>
  </si>
  <si>
    <t>KOC-0724-PA-0001649</t>
  </si>
  <si>
    <t>101624064083-01</t>
  </si>
  <si>
    <t>SBIN324212614086</t>
  </si>
  <si>
    <t>IV KIT - 323
IV CANNULA - 410
ID TAG  - 7
TOTAL - 740 RS IS NOT PAYABLE 
EXCEED PREAUTH LIMIT,NOT PAYABLE,NA,NA</t>
  </si>
  <si>
    <t>17/07/2024</t>
  </si>
  <si>
    <t>KOC-1124-CL-0007516</t>
  </si>
  <si>
    <t>KOC-1124-PA-0004035</t>
  </si>
  <si>
    <t>101624132964-01</t>
  </si>
  <si>
    <t>C82.2</t>
  </si>
  <si>
    <t>SBIN424333291726</t>
  </si>
  <si>
    <t>ADMISSION CHARGE,IV CANNULA - 450
GLOVES - 56
IV KIT - 323
TOTAL - 829 RS IS NOT PAYABLE,IV KIT, GLOVES NOT PAYABLE,NA,NA,NA</t>
  </si>
  <si>
    <t>101076</t>
  </si>
  <si>
    <t>VIJAYAMMA.V.D</t>
  </si>
  <si>
    <t>KOC-SB-H103-004-0000200-A</t>
  </si>
  <si>
    <t>KOC-SB-H103-004-0000200-B</t>
  </si>
  <si>
    <t>T.P.SATHEESH KUMAR</t>
  </si>
  <si>
    <t>25/05/1968</t>
  </si>
  <si>
    <t>IN973915003</t>
  </si>
  <si>
    <t>KOC-0525-PA-0011279</t>
  </si>
  <si>
    <t>S.K. HOSPITAL</t>
  </si>
  <si>
    <t>HOS-KOC-1283</t>
  </si>
  <si>
    <t xml:space="preserve">EDAPPAZHINJI PANGODE NEAR ASIANET CABLE VISIONEDAPPAZHANJI JUNCTION </t>
  </si>
  <si>
    <t>695006</t>
  </si>
  <si>
    <t>ACUTE GASTRITIES</t>
  </si>
  <si>
    <t>DIGESTIVE</t>
  </si>
  <si>
    <t>K29.1</t>
  </si>
  <si>
    <t>xxxxxxx709</t>
  </si>
  <si>
    <t>BILLS PENDING</t>
  </si>
  <si>
    <t>FINAL APPROVAL GIVEN</t>
  </si>
  <si>
    <t>KOC-SB-H103-004-0000200-D</t>
  </si>
  <si>
    <t>SAROJINI DIVAKARAN</t>
  </si>
  <si>
    <t>24/04/1932</t>
  </si>
  <si>
    <t>IN973915001</t>
  </si>
  <si>
    <t>KOC-0425-PA-0007510</t>
  </si>
  <si>
    <t>101625001624-01</t>
  </si>
  <si>
    <t>05/04/2025</t>
  </si>
  <si>
    <t>CHAZHIKATTU HOSPITALS PVT LTD</t>
  </si>
  <si>
    <t>HOS-THI-5123</t>
  </si>
  <si>
    <t>IX/139 A RIVER VIEW ROAD THODUPUZHA</t>
  </si>
  <si>
    <t>IDUKKI</t>
  </si>
  <si>
    <t>685584</t>
  </si>
  <si>
    <t>DYSPHAGIA</t>
  </si>
  <si>
    <t>GE JUNCTION ADENOCARCINOMA</t>
  </si>
  <si>
    <t>K22.8</t>
  </si>
  <si>
    <t>C16.9</t>
  </si>
  <si>
    <t>xxxxxxx098</t>
  </si>
  <si>
    <t>Mail</t>
  </si>
  <si>
    <t>ESOPHAGEAL STENTING</t>
  </si>
  <si>
    <t>Cancelled</t>
  </si>
  <si>
    <t>NEW PA IN BUFFER POLICY KOC-0425-PA-0007944</t>
  </si>
  <si>
    <t>;KINDLY PROVIDE INVESTIGATION REPORT SUPPORTING DIAGNOSIS</t>
  </si>
  <si>
    <t>KOC-SB-H103-004-0000200-C</t>
  </si>
  <si>
    <t>ATUL.S.KUMAR</t>
  </si>
  <si>
    <t>15/10/1999</t>
  </si>
  <si>
    <t>IN973915002</t>
  </si>
  <si>
    <t>KOC-0824-CL-0000696</t>
  </si>
  <si>
    <t>KOC-0724-PA-0002861</t>
  </si>
  <si>
    <t>101624070548-01</t>
  </si>
  <si>
    <t xml:space="preserve"> TIGHT PHIMOSIS</t>
  </si>
  <si>
    <t>N47</t>
  </si>
  <si>
    <t>64.0</t>
  </si>
  <si>
    <t xml:space="preserve">OPERATIONS ON THE FORESKIN / CIRCUMCISION </t>
  </si>
  <si>
    <t>CIRCUMCISION</t>
  </si>
  <si>
    <t>SBINR12024081341528928</t>
  </si>
  <si>
    <t>CONSUMABLES NOT PAYABLE.,DIET, NUTRITION, COTTON BALL, DRESSING PAD, GAUZE, CHARGES NOT PAYABLE.,EQUIPMENT CHARGES NOT PAYABLE.,MASK	10	15
EASY WEAR	252	
HAND SANITIZER	66	
NEBULIZER MASK	572	
ID BAND	25	
TISSUE ROLL	34	
CREPE BANDAGE	910	
GLUCOMETER	22	
OXYGEN MASK	366	
MOPPING PAD	235	
GLOVES	70	30,NOT PAYABLE.,NOT PAYABLE.,NOT PAYABLE.,NA,NA,NA,NA,NA,NA</t>
  </si>
  <si>
    <t>101088</t>
  </si>
  <si>
    <t>REGURAMAN.S</t>
  </si>
  <si>
    <t>KOC-SB-H103-004-0000206-A</t>
  </si>
  <si>
    <t>KOC-SB-H103-004-0000206-C</t>
  </si>
  <si>
    <t>R.P.GODHASHRI</t>
  </si>
  <si>
    <t>22/10/2007</t>
  </si>
  <si>
    <t>IN973989903</t>
  </si>
  <si>
    <t>KOC-0924-CL-0003518</t>
  </si>
  <si>
    <t>KOC-0924-PA-0001149</t>
  </si>
  <si>
    <t>101624097929-01</t>
  </si>
  <si>
    <t>11/09/2024</t>
  </si>
  <si>
    <t>14/09/2024</t>
  </si>
  <si>
    <t>FEVER</t>
  </si>
  <si>
    <t>R50.9</t>
  </si>
  <si>
    <t>272198488</t>
  </si>
  <si>
    <t>AS ROOM RENT LIMIT,DEDUCTED GLUCOMETER TELEMETRY,DEDUCTED MRD INSURACNE,TEGADERM - 214
HANDRUB - 23
GLOVES - 140
STRIPS - 22
THERMOMETER COVER - 4
GLOVES - 28
HANDRUB - 66
TOTAL - 497 RS IS NOT PAYABLE 
EXCEED PREAUTH LIMIT,NA,NA,NA</t>
  </si>
  <si>
    <t>101098</t>
  </si>
  <si>
    <t>LIVIN P NANSEN</t>
  </si>
  <si>
    <t>KOC-SB-H103-004-0000213-A</t>
  </si>
  <si>
    <t>KOC-SB-H103-004-0000213-E</t>
  </si>
  <si>
    <t>NANSEN H</t>
  </si>
  <si>
    <t>06/04/1939</t>
  </si>
  <si>
    <t>maxxxxxng@lifecarehll.com</t>
  </si>
  <si>
    <t>IN973915603</t>
  </si>
  <si>
    <t>KOC-1024-CL-0002251</t>
  </si>
  <si>
    <t>KOC-0924-PA-0002543</t>
  </si>
  <si>
    <t>101624105809-01</t>
  </si>
  <si>
    <t>ACUTE EXACERBATION OF COPD</t>
  </si>
  <si>
    <t>J44.0</t>
  </si>
  <si>
    <t>31/10/2024</t>
  </si>
  <si>
    <t>403089548</t>
  </si>
  <si>
    <t>EASY 400,DISP SYRINGE 1059,72,76,275, ALCOHO, 35,56,789,890,NOT PAYABLE AND EXCEED PRE AUTH LIMIT,EXCEED PRE AUTH LIMIT,EXCEED ROOM CAP,MRD,ADMINISTARTION NOT PAYABLE,TELEMETRY, GLUCOMETER, ALPHA BED, PUMP, MONITOR,ASSESSMENT NOT PAYABLE,NA,NA,NA,NA,NA,NA</t>
  </si>
  <si>
    <t>101105</t>
  </si>
  <si>
    <t>JIJU.K.VARGHESE</t>
  </si>
  <si>
    <t>KOC-SB-H103-004-0000216-A</t>
  </si>
  <si>
    <t>KOC-SB-H103-004-0000216-C</t>
  </si>
  <si>
    <t>SWETHA ELSA JIJU</t>
  </si>
  <si>
    <t>29/05/2000</t>
  </si>
  <si>
    <t>IN973990201</t>
  </si>
  <si>
    <t>KOC-0724-CL-0002203</t>
  </si>
  <si>
    <t>201624064133-01</t>
  </si>
  <si>
    <t>15/07/2024</t>
  </si>
  <si>
    <t>02/07/2024</t>
  </si>
  <si>
    <t>07/07/2024</t>
  </si>
  <si>
    <t>DR MURALI S MEDICAL CENTRE</t>
  </si>
  <si>
    <t>NNW-HOS-THI-045266</t>
  </si>
  <si>
    <t xml:space="preserve">MYLOM KOTTARAKARA KOLLAM KERALA  691566  </t>
  </si>
  <si>
    <t xml:space="preserve"> LRTI-NON CRITICAL</t>
  </si>
  <si>
    <t>J22</t>
  </si>
  <si>
    <t>MGT OF LRTI</t>
  </si>
  <si>
    <t>CANNULATION...NURSING PAID,CREDIT BILLS ALREADY CONSIDERED ON MAIN  BILL,EASY FIX,NEBULIZATION,NOT PAYBALE,NA,NA,NA,NA,NA,NA,NA,NA,NA,NA,NA,NA,NA,NA</t>
  </si>
  <si>
    <t>1.Kindly provide copy of aadhar/ any valid id address proof of patient     &amp;lt;/br&amp;gt;     &amp;lt;/br&amp;gt;2.We are in receipt of handwritten discharge summary without hospital seal , kindly provide the discharge summary with hospital seal; ;</t>
  </si>
  <si>
    <t>KOC-0525-CL-0020429</t>
  </si>
  <si>
    <t>KOC-0425-PA-0009303</t>
  </si>
  <si>
    <t>101625020528-01</t>
  </si>
  <si>
    <t>AGE</t>
  </si>
  <si>
    <t>SBIN325129066619</t>
  </si>
  <si>
    <t>EASY FIX 54,IV SET 177,EASY FIX 54,NOT PAYABLE AND EXCEED PRE AUTH LIMIT,cannulation is non payable,NA,NA,NA,NA</t>
  </si>
  <si>
    <t>101106</t>
  </si>
  <si>
    <t>MOHANAN.T.V</t>
  </si>
  <si>
    <t>KOC-SB-H103-004-0000217-A</t>
  </si>
  <si>
    <t>KOC-SB-H103-004-0000217-D</t>
  </si>
  <si>
    <t>DHANANJAYAN.M</t>
  </si>
  <si>
    <t>22/04/2015</t>
  </si>
  <si>
    <t>IN973990303</t>
  </si>
  <si>
    <t>KOC-0225-CL-0006288</t>
  </si>
  <si>
    <t>201624186162-01</t>
  </si>
  <si>
    <t>29/12/2024</t>
  </si>
  <si>
    <t>MODERN HOSPITAL</t>
  </si>
  <si>
    <t>NNW-HOS-THI-044218</t>
  </si>
  <si>
    <t xml:space="preserve">KOTTANAD. PALAKKAD  </t>
  </si>
  <si>
    <t>PALAKKAD</t>
  </si>
  <si>
    <t>679533</t>
  </si>
  <si>
    <t>VIRAL HEPATITIS</t>
  </si>
  <si>
    <t>B15.9</t>
  </si>
  <si>
    <t>GLOVES-17,
EASY FIX-47-NOT PAYABLE,NOT PAYABLE,NA,NA,NA,NA,NA,NA,NA,NA,NA</t>
  </si>
  <si>
    <t>;Kindly provide copy of aadhar/ any valid id address proof of patient</t>
  </si>
  <si>
    <t>101108</t>
  </si>
  <si>
    <t>SAJI.M.GEORGE</t>
  </si>
  <si>
    <t>KOC-SB-H103-004-0000218-A</t>
  </si>
  <si>
    <t>KOC-SB-H103-004-0000218-D</t>
  </si>
  <si>
    <t>NEENA ANN SAJI</t>
  </si>
  <si>
    <t>12/05/2005</t>
  </si>
  <si>
    <t>IN973990403</t>
  </si>
  <si>
    <t>KOC-1124-CL-0007971</t>
  </si>
  <si>
    <t>101624099986-03</t>
  </si>
  <si>
    <t>G.G. HOSPITAL (A UNIT OF PARAGON HOSPITAL KERALA PVT. LTD.)</t>
  </si>
  <si>
    <t>HOS-KOC-2363</t>
  </si>
  <si>
    <t xml:space="preserve">Murinjapalam, Medical College Post, Trivandrum  </t>
  </si>
  <si>
    <t>695011</t>
  </si>
  <si>
    <t>URS</t>
  </si>
  <si>
    <t>N20.1</t>
  </si>
  <si>
    <t>56.31</t>
  </si>
  <si>
    <t>URETEROSCOPY URETERIC CALUCULI / SURGERY OF GENITOURINARY SYSTEM EXCLUDING MALIGNANCY</t>
  </si>
  <si>
    <t>637741967</t>
  </si>
  <si>
    <t>BED SHEET,DOCUMENTATION CHARGE-NON MEDICALS NOT PAYABLE,NA,NA</t>
  </si>
  <si>
    <t>Amount disallowed as per reasonable clause|BNO COPAY</t>
  </si>
  <si>
    <t>KOC-1024-CL-0003893</t>
  </si>
  <si>
    <t>KOC-1024-PA-0001058</t>
  </si>
  <si>
    <t>101624113291-01</t>
  </si>
  <si>
    <t>15/10/2024</t>
  </si>
  <si>
    <t>RT URETERIC CALCULUS</t>
  </si>
  <si>
    <t>Z46.6</t>
  </si>
  <si>
    <t>56.31,97.62</t>
  </si>
  <si>
    <t>REMOVAL OF URETEROSTOMY TUBE AND URETERAL CATHETER,URETEROSCOPY URETERIC CALUCULI / SURGERY OF GENITOURINARY SYSTEM EXCLUDING MALIGNANCY</t>
  </si>
  <si>
    <t>SBINR12024103059441341</t>
  </si>
  <si>
    <t>ADMISSION, HOSPITALITY, INFECTION, CONTROL, CANNULATION, PULSE OXYMETER CHARGES ARE NOT PAYABLE,SHEET-80
GAUZE-50 150
GLOVES-66 36
SHOE COVER-50
FEEDING TUBE-61
OXYGEN MASK-331
TOTAL=824 RS IS NOT PAYABLE
EXCEED PREAUTH LIMIT,NA,NA,NA,NA</t>
  </si>
  <si>
    <t>KOC-1124-CL-0005649</t>
  </si>
  <si>
    <t>101624099986-02</t>
  </si>
  <si>
    <t>URETERIC CALCULUS</t>
  </si>
  <si>
    <t>13/11/2024</t>
  </si>
  <si>
    <t>171345563</t>
  </si>
  <si>
    <t>bedsheet not payable,documenation,documentation,documnetation,no report,no report,tax included,NA,NA,NA,NA,NA,NA,NA</t>
  </si>
  <si>
    <t>KOC-1024-CL-0000014</t>
  </si>
  <si>
    <t>KOC-0924-PA-0001450</t>
  </si>
  <si>
    <t>101624099986-01</t>
  </si>
  <si>
    <t>SBINR12024100954127255</t>
  </si>
  <si>
    <t>admisison infection etc nme,non sterile globes-110/-44/-110/-body wipes-300/-easy glide-78/-electrodes-69/-69/-face mask-10/-underpad pack-72/-288/-camera cover-120/-100/-hme filter-464/-large sheet-140/-leghings-80/-medium sheet-80/-perinial pack-1500/-oxy mask-331/-tur set-500/-urometer-572/--excess nme deducted,NA,NA,NA,NA,NA,NA,NA,NA,NA,NA,NA</t>
  </si>
  <si>
    <t>KOC-SB-H103-004-0000218-B</t>
  </si>
  <si>
    <t>SHERLY SAJI</t>
  </si>
  <si>
    <t>08/03/1972</t>
  </si>
  <si>
    <t>IN973990402</t>
  </si>
  <si>
    <t>KOC-0525-CL-0022483</t>
  </si>
  <si>
    <t>KOC-0525-PA-0010534</t>
  </si>
  <si>
    <t>101625033660-01</t>
  </si>
  <si>
    <t>POST MENOPAUSAL BLEEDNG/UMBILICAL HERNIA</t>
  </si>
  <si>
    <t>K42.9</t>
  </si>
  <si>
    <t>53.41</t>
  </si>
  <si>
    <t>UMBILICAL HERNIA WITH MESH REPAIR</t>
  </si>
  <si>
    <t>IV FIX - 75
CLIPPER BLADE - 930
NEB MASK - 350
GOWN - 322
ID BAND - 10
COTTON BALL - 150
SHEET - 320
ECG LEADS - 86
GLOVES - 250
MASK - 50
MASK - 50
GAUZE - 100
HANDRUB - 493
OXY MASK - 250
UNDER PAD - 90
GLOVES - 250
GAUZE - 100
DYNAPLAST - 146
TOTAL - 4022 RS IS NOT PAYABLE 
EXCEED PREAUTH LIMIT,NON PAYABLE,NON PAYABLE,mrd FEE NOT PAYABLE,NA,NA,NA,NA,NA,NA,NA</t>
  </si>
  <si>
    <t>101117</t>
  </si>
  <si>
    <t>HARIKUMAR.K</t>
  </si>
  <si>
    <t>KOC-SB-H103-004-0000227-A</t>
  </si>
  <si>
    <t>KOC-SB-H103-004-0000227-E</t>
  </si>
  <si>
    <t>S.SARASWATHY</t>
  </si>
  <si>
    <t>08/09/1950</t>
  </si>
  <si>
    <t>IN973991303</t>
  </si>
  <si>
    <t>KOC-0525-CL-0022312</t>
  </si>
  <si>
    <t>KOC-0525-PA-0010760</t>
  </si>
  <si>
    <t>101625035798-01</t>
  </si>
  <si>
    <t>diabeic nephropathy</t>
  </si>
  <si>
    <t>E11.2</t>
  </si>
  <si>
    <t>MEDICAL MGT OF DM</t>
  </si>
  <si>
    <t>DIEPER-85,128,128,128
GLOVE-98
MASK-30,30,46
IV SET-131,171,171,171
PAD-139
UROBAG-317,331
STRIP-90,240
NEBULIZER-518
WIPES-243
SYRUNG-216,41,62,77,176,104,177,77,23
BLOOD SET-145
EXCESS OF NMEandapos;S NOT PAYABLE,NOT PAYABLE,NA,NA,NA,NA</t>
  </si>
  <si>
    <t>KOC-SB-H103-004-0000227-B</t>
  </si>
  <si>
    <t>INDU.A.R</t>
  </si>
  <si>
    <t>24/05/1974</t>
  </si>
  <si>
    <t>IN973991304</t>
  </si>
  <si>
    <t>KOC-0724-CL-0004677</t>
  </si>
  <si>
    <t>KOC-0724-PA-0002587</t>
  </si>
  <si>
    <t>101624068552-01</t>
  </si>
  <si>
    <t xml:space="preserve"> infection collitis, fibroid uterus</t>
  </si>
  <si>
    <t>K27.9</t>
  </si>
  <si>
    <t>D25.9,K27.9</t>
  </si>
  <si>
    <t>SBIN124215174902</t>
  </si>
  <si>
    <t>ADMISSION CHARGES ARE NOT PAYABLE,FOOD AND DIETICIAN CHARGES ARE NOT PAYABLE,gloves 134, 67, 100, easyfix 157, tag 14  total deduction = 472
exceed preauth limit,NA,NA,NA,NA,NA,NA,NA</t>
  </si>
  <si>
    <t>KOC-1224-CL-0011087</t>
  </si>
  <si>
    <t>KOC-1224-PA-0006323</t>
  </si>
  <si>
    <t>101624151353-01</t>
  </si>
  <si>
    <t>16/12/2024</t>
  </si>
  <si>
    <t>UTI</t>
  </si>
  <si>
    <t>17/12/2024</t>
  </si>
  <si>
    <t>SBIN224354210537</t>
  </si>
  <si>
    <t>19/12/2024</t>
  </si>
  <si>
    <t>ALPHABED,DIET, CATHETERIZATION , MRD ARE NON PAYABLE,EXCEEDS PRE AUTH,GLOVES, UROBAG, AND EXCEEDS PRE AUTH,NA,NA</t>
  </si>
  <si>
    <t>101121</t>
  </si>
  <si>
    <t>ANILKUMAR.T.G</t>
  </si>
  <si>
    <t>KOC-SB-H103-004-0000229-A</t>
  </si>
  <si>
    <t>KOC-SB-H103-004-0000229-E</t>
  </si>
  <si>
    <t>THULASI.J</t>
  </si>
  <si>
    <t>01/01/1950</t>
  </si>
  <si>
    <t>IN973991504</t>
  </si>
  <si>
    <t>KOC-0525-PA-0011846</t>
  </si>
  <si>
    <t>ACUTE CVA / METABOLIC ENCEPHALPATHY</t>
  </si>
  <si>
    <t>I63.9</t>
  </si>
  <si>
    <t>xxxxxxx689</t>
  </si>
  <si>
    <t>MEDICAL MANAGEMENT</t>
  </si>
  <si>
    <t>ATL FINAL APPROVED. PREVIOUS ATL STANDS NULL AND VOID. NON MEDICAL EXPENSES ARE NOT PAYABLE</t>
  </si>
  <si>
    <t>101124</t>
  </si>
  <si>
    <t>GOPIMOHAN.R.T</t>
  </si>
  <si>
    <t>KOC-SB-H103-004-0000231-A</t>
  </si>
  <si>
    <t>KOC-SB-H103-004-0000231-B</t>
  </si>
  <si>
    <t>SANGEETHA</t>
  </si>
  <si>
    <t>15/05/1982</t>
  </si>
  <si>
    <t>IN973991703</t>
  </si>
  <si>
    <t>KOC-1024-CL-0000567</t>
  </si>
  <si>
    <t>KOC-0924-PA-0002311</t>
  </si>
  <si>
    <t>101624104919-01</t>
  </si>
  <si>
    <t>BISHOP BENZIGER HOSPITAL</t>
  </si>
  <si>
    <t>HOS-KOC-33</t>
  </si>
  <si>
    <t xml:space="preserve">BEACH ROAD  </t>
  </si>
  <si>
    <t>691001</t>
  </si>
  <si>
    <t>thickened endometrium</t>
  </si>
  <si>
    <t>N85.0</t>
  </si>
  <si>
    <t>68.23</t>
  </si>
  <si>
    <t>ENDOMETRIAL ABLATION  DILATION AND CURETTAGE  HYSTEROSCOPIC ENDOMETRIAL ABLATION</t>
  </si>
  <si>
    <t>153656068</t>
  </si>
  <si>
    <t>ADMISSION CHARGES ETC  NOT PAYABLE,BIOMEDICAL WASTE ETC NOT PAYABLE,CONSUMABLES ARE NOT PAYABLE,GLOVES,SYRINGES,CONNECTOR-----NOT PAYABLE,NOT PAYABLE,NOT PAYABLE,NA,NA,NA,NA,NA,NA,NA,NA</t>
  </si>
  <si>
    <t>101126</t>
  </si>
  <si>
    <t>JOGY JOSEPH</t>
  </si>
  <si>
    <t>KOC-SB-H103-004-0000233-A</t>
  </si>
  <si>
    <t>KOC-SB-H103-004-0000233-D</t>
  </si>
  <si>
    <t>JITHIN JOGY</t>
  </si>
  <si>
    <t>27/01/2011</t>
  </si>
  <si>
    <t>hrxfc@lifecarehll.com</t>
  </si>
  <si>
    <t>IN973950703</t>
  </si>
  <si>
    <t>KOC-0924-CL-0004373</t>
  </si>
  <si>
    <t>KOC-0924-PA-0002222</t>
  </si>
  <si>
    <t>101624104901-01</t>
  </si>
  <si>
    <t>SUNRISE INSTITUTE OF MEDICAL SCIENCES (P) LTD</t>
  </si>
  <si>
    <t>HOS-KOC-3946</t>
  </si>
  <si>
    <t xml:space="preserve">VII/528-B, VII/528-C, SEAPORT-AIRPORT ROAD,KAKKANAD </t>
  </si>
  <si>
    <t>ERNAKULAM</t>
  </si>
  <si>
    <t>682030</t>
  </si>
  <si>
    <t>FOOD POISONING, SEVERE DEHYDRATION</t>
  </si>
  <si>
    <t>T62.9</t>
  </si>
  <si>
    <t>SBIN424278208708</t>
  </si>
  <si>
    <t>3 WAY EXT - 340
IV CANNULA - 623
TEGADERM - 262
UNDER PAD - 140
GOWN - 360
TOTAL - 1725 RS IS NOT PAYABLE 
EXCEED PREAUTH LIMIT,ADMISSION, BMWM CHARGES,DIET CONSULTATION,NA,NA,NA,NA</t>
  </si>
  <si>
    <t>101127</t>
  </si>
  <si>
    <t>MANIKANTAN.S</t>
  </si>
  <si>
    <t>KOC-SB-H103-004-0000234-A</t>
  </si>
  <si>
    <t>KOC-SB-H103-004-0000234-D</t>
  </si>
  <si>
    <t>SUKUMARAN NAIR.P</t>
  </si>
  <si>
    <t>28/07/1940</t>
  </si>
  <si>
    <t>IN973991902</t>
  </si>
  <si>
    <t>KOC-0125-CL-0003754</t>
  </si>
  <si>
    <t>201624176791-01</t>
  </si>
  <si>
    <t>25/01/2025</t>
  </si>
  <si>
    <t>05/01/2025</t>
  </si>
  <si>
    <t>BPHOBSTRUCTIVE UROPATHY</t>
  </si>
  <si>
    <t>N40</t>
  </si>
  <si>
    <t>905691052</t>
  </si>
  <si>
    <t>ENEMA,ID BAND,INJECTIO,INFUSION,PROCTOSCOPY,SIGMOIDOSCOPY,SPONGE,TEGADERM-214,GLOVES-88,100,URINE-331-NOT PAYABLE,no ipcare..considered as prepost...room rent not payable,NA,NA,NA,NA</t>
  </si>
  <si>
    <t>KOC-0125-CL-0003176</t>
  </si>
  <si>
    <t>KOC-0125-PA-0001125</t>
  </si>
  <si>
    <t>101624171445-01</t>
  </si>
  <si>
    <t>URETHRAL STRICTURE</t>
  </si>
  <si>
    <t>N35.8</t>
  </si>
  <si>
    <t>58.0</t>
  </si>
  <si>
    <t>URETHROTOMY  EXCISION OF URETHRAL SEPTUM  FORMATION OF URETHROVAGINAL FISTULA  PERINEAL URETHROSTOMY  REMOVAL OF CALCULUS FROM URETHRA BY INCISION / SURGERY OF GENITOURINARY SYSTEM EXCLUDING MALIGNANCY</t>
  </si>
  <si>
    <t>261847376</t>
  </si>
  <si>
    <t>DIETICIAN CHARGES NOT PAYABLE.,GLOVES	129	64	64	12	50
EASY FIX	68				
UNDER PAD	136				
DIAPER	105	52	52		
OXYGEN MASK	62				
APRON	41		
EXCEEDS HOSPITAL REQUESTED AMOUNT,MONITOR CHARGES NOT PAYABLE.,POP, MONITORING,CATHETERIZATION NP,NA,NA,NA,NA,NA,NA,NA,NA,NA,NA,NA,NA</t>
  </si>
  <si>
    <t>14/01/2025</t>
  </si>
  <si>
    <t>KOC-0125-PA-0000172</t>
  </si>
  <si>
    <t>04/01/2025</t>
  </si>
  <si>
    <t>SIGMOID DIVERTICULOSIS</t>
  </si>
  <si>
    <t>SIGMOID DIVERTICULOSIS,BPH OBSTRUCTIVE UROPATHY</t>
  </si>
  <si>
    <t>K57.3</t>
  </si>
  <si>
    <t>xxxxxxx250</t>
  </si>
  <si>
    <t>Expenses incurred at Hospital or Nursing Home primarily for evaluation / diagnostic purposes which is not followed by active treatment for the ailment during the hospitalized period.	Hence cashless stands denied</t>
  </si>
  <si>
    <t>KOC-0325-CL-0014049</t>
  </si>
  <si>
    <t>KOC-0325-PA-0006313</t>
  </si>
  <si>
    <t>101624212929-01</t>
  </si>
  <si>
    <t>ACYTE UTI</t>
  </si>
  <si>
    <t>200152721</t>
  </si>
  <si>
    <t>gloves 97/- 64/- 18/- pad 158/- easy fix 68/ -exceed pre auth,miscellanous,procedure,NA,NA,NA,NA</t>
  </si>
  <si>
    <t>101130</t>
  </si>
  <si>
    <t>SANDHYA RANI.L</t>
  </si>
  <si>
    <t>KOC-SB-H103-004-0000237-A</t>
  </si>
  <si>
    <t>KOC-SB-H103-004-0000237-C</t>
  </si>
  <si>
    <t>JANARDHANAN.NAIR.M</t>
  </si>
  <si>
    <t>09/04/1945</t>
  </si>
  <si>
    <t>IN973992203</t>
  </si>
  <si>
    <t>KOC-1224-PA-0006733</t>
  </si>
  <si>
    <t>101624151828-01</t>
  </si>
  <si>
    <t>14/12/2024</t>
  </si>
  <si>
    <t>infract, cellulitis</t>
  </si>
  <si>
    <t>I63.0</t>
  </si>
  <si>
    <t>xxxxxxx082</t>
  </si>
  <si>
    <t>medical</t>
  </si>
  <si>
    <t xml:space="preserve">SI zero, hence rejected </t>
  </si>
  <si>
    <t>Please revise the bill,as the charges are high;NA</t>
  </si>
  <si>
    <t>KOC-1124-CL-0008224</t>
  </si>
  <si>
    <t>KOC-1124-PA-0003994</t>
  </si>
  <si>
    <t>101624132968-01</t>
  </si>
  <si>
    <t>20/11/2024</t>
  </si>
  <si>
    <t>DELERIUM URTI</t>
  </si>
  <si>
    <t>MENTAL DISORDERS</t>
  </si>
  <si>
    <t>F05.9</t>
  </si>
  <si>
    <t>J06.9</t>
  </si>
  <si>
    <t>636399677</t>
  </si>
  <si>
    <t>excess room,holter monitoring,service charges not payable.,venflon, tegaderm, wipes, gloves, hand rub, ecg electrodes charges not payable.,NA,NA,NA</t>
  </si>
  <si>
    <t>KOC-1224-CL-0011138</t>
  </si>
  <si>
    <t>KOC-1124-PA-0005425</t>
  </si>
  <si>
    <t>101624140661-01</t>
  </si>
  <si>
    <t>UTI, type 2 diabetes mellitus</t>
  </si>
  <si>
    <t>E11.9</t>
  </si>
  <si>
    <t>471455076</t>
  </si>
  <si>
    <t>CONSUMABLES,EXCEEDS SI,EXCEEDS SI,HIGHER ROOM RENT,NON PAYABLE,NA,NA</t>
  </si>
  <si>
    <t>KOC-0824-CL-0003666</t>
  </si>
  <si>
    <t>101624062594-02</t>
  </si>
  <si>
    <t>12/07/2024</t>
  </si>
  <si>
    <t>ACUTE STROKE</t>
  </si>
  <si>
    <t>451126591</t>
  </si>
  <si>
    <t>31/08/2024</t>
  </si>
  <si>
    <t>no report,no report,NA,NA,NA,NA,NA,NA</t>
  </si>
  <si>
    <t>KOC-0724-CL-0003700</t>
  </si>
  <si>
    <t>KOC-0724-PA-0001624</t>
  </si>
  <si>
    <t>101624062594-01</t>
  </si>
  <si>
    <t>155903639</t>
  </si>
  <si>
    <t>INSURANCE, MRD NOT PAYABLE,TEGADERM - 214
MICROPORE - 74
GLOVES - 140
DIAPER - 85
STRIPS - 22
THERMOMETER COVER - 4
TEGADERM - 214
GLOVES - 105
LANCET - 68
GLOVES - 175
TENNAPAD - 400
HANDRUB - 7
TOTAL - 1613 RS IS NOT PAYABLE 
EXCEED PREAUTH LIMIT,TELEMETRY, GLUCOMETER, ASSESSMENT NP,NA,NA,NA,NA</t>
  </si>
  <si>
    <t>16/07/2024</t>
  </si>
  <si>
    <t>101135</t>
  </si>
  <si>
    <t>PRADEEP KUMAR.B</t>
  </si>
  <si>
    <t>KOC-SB-H103-004-0000241-A</t>
  </si>
  <si>
    <t>KOC-SB-H103-004-0000241-E</t>
  </si>
  <si>
    <t>K.BALAKRISHNAN.NAIR</t>
  </si>
  <si>
    <t>20/05/1939</t>
  </si>
  <si>
    <t>IN973992503</t>
  </si>
  <si>
    <t>KOC-1124-CL-0007057</t>
  </si>
  <si>
    <t>101624103670-03</t>
  </si>
  <si>
    <t>PULMONARY OEDEMA</t>
  </si>
  <si>
    <t>J81</t>
  </si>
  <si>
    <t>REJ-NO AVILABLE SI</t>
  </si>
  <si>
    <t>The reported claim is of Mr. K.BALAKRISHNAN.NAIR is for treatment of Pulmonary edema for which medical management was done and it is clearly evident from the documents submitted that this is a pre post claim of main claim (TPA Claim no.  KOC-1124-CL-0007058). As per our records, we have settled earlier claim (TPA claim no.  KOC-1124-CL-0007058) and the total sum insured available for current policy period is already exhausted. Keeping in view the above conditions the claim lodged falls beyond purview of policy coverage and hence is not payable.</t>
  </si>
  <si>
    <t>KOC-1124-CL-0007058</t>
  </si>
  <si>
    <t>101624103670-04</t>
  </si>
  <si>
    <t>REJ-MAXIMUM AVAILABLE SI</t>
  </si>
  <si>
    <t>KOC-1024-CL-0001864</t>
  </si>
  <si>
    <t>KOC-0924-PA-0002118</t>
  </si>
  <si>
    <t>101624103670-01</t>
  </si>
  <si>
    <t>ACUTE PULMONARY OEDEMA</t>
  </si>
  <si>
    <t>SBINR12024102257031489</t>
  </si>
  <si>
    <t>BYSTANDER RR NOT PAYABLE,DIETICIAN,ASSESSMENT NOT PAYABLE,MRD, ALPHA BED NOT PAYABLE,STERILE GLOVE 72,72,72,122,72,122,GOWN 1048,MASK 301,GLOVE 132,ALCOHOL PAD 13,BANADGE 4 BLADE 18,18,18,199,156,187,NOT PAYABLE AND EXCEED SI,SYRINGE PUMP, MONITORING,CATHETERIZATION NP,NA,NA,NA,NA,NA,NA,NA,NA,NA,NA,NA,NA,NA,NA,NA,NA</t>
  </si>
  <si>
    <t>101141</t>
  </si>
  <si>
    <t>REJU SKARIA</t>
  </si>
  <si>
    <t>KOC-SB-H103-004-0000246-A</t>
  </si>
  <si>
    <t>KOC-SB-H103-004-0000246-B</t>
  </si>
  <si>
    <t>PRIYA SKARIA</t>
  </si>
  <si>
    <t>06/06/1972</t>
  </si>
  <si>
    <t>IN973916001</t>
  </si>
  <si>
    <t>KOC-0924-CL-0001532</t>
  </si>
  <si>
    <t>KOC-0924-PA-0000040</t>
  </si>
  <si>
    <t>101624089716-01</t>
  </si>
  <si>
    <t>01/09/2024</t>
  </si>
  <si>
    <t>LOURDES HOSPITAL</t>
  </si>
  <si>
    <t>HOS-KOC-1745</t>
  </si>
  <si>
    <t xml:space="preserve">ERNAKULAM, PACHALAM,  </t>
  </si>
  <si>
    <t>682012</t>
  </si>
  <si>
    <t>PMB</t>
  </si>
  <si>
    <t>69.02</t>
  </si>
  <si>
    <t>DILATION AND CURETTAGE FOLLOWING DELIVERY OR ABORTION</t>
  </si>
  <si>
    <t>12/09/2024</t>
  </si>
  <si>
    <t>SBIN124258789441</t>
  </si>
  <si>
    <t>GLOVES- 140
OXY MASK - 65
ECG LEADS - 156
NURSE CAP - 15
APRON - 48
TOTAL - 424 RS IS NOT PAYABLE 
EXCEED PREAUT LIMIT,apron,bottle,cap,electrode NOT PAYABLE,diet FEE NOT PAYABLE,NA,NA,NA,NA,NA</t>
  </si>
  <si>
    <t>101143</t>
  </si>
  <si>
    <t>SUNIL KUMAR K</t>
  </si>
  <si>
    <t>KOC-SB-H103-004-0000247-A</t>
  </si>
  <si>
    <t>12/04/1965</t>
  </si>
  <si>
    <t>IN973916100</t>
  </si>
  <si>
    <t>KOC-0325-CL-0011326</t>
  </si>
  <si>
    <t>KOC-0325-PA-0005133</t>
  </si>
  <si>
    <t>101624200489-01</t>
  </si>
  <si>
    <t>asd, DIABETES MELLITUS, HYPERTENSION</t>
  </si>
  <si>
    <t>I84.0</t>
  </si>
  <si>
    <t>49.46</t>
  </si>
  <si>
    <t>HEAMORROIDECTOMY / SURGICAL TREATMENT OF HAEMORRHOIDS</t>
  </si>
  <si>
    <t>302448665</t>
  </si>
  <si>
    <t>Gloves 	64	25	189	67
Syringe 	10	10		
Under Pad 	158			
Mask 	9	4	19	
Gown 	186			
Easy Fix 	68			
Pillow Cover 	73			
Needle 	6	2		
suction Set 	501			
Apron 	41			
Gauze 	690			
not payable				
exceed preauth limit deducted,LASER NOT PAYABLE,NOT PAYABLE,NA,NA,NA,NA,NA</t>
  </si>
  <si>
    <t>101144</t>
  </si>
  <si>
    <t>VIJAYA KRISHNA PILLAI C</t>
  </si>
  <si>
    <t>KOC-SB-H103-004-0000248-A</t>
  </si>
  <si>
    <t>25/04/1968</t>
  </si>
  <si>
    <t>IN973916200</t>
  </si>
  <si>
    <t>KOC-0525-CL-0023561</t>
  </si>
  <si>
    <t>KOC-0525-PA-0011620</t>
  </si>
  <si>
    <t>101625042125-01</t>
  </si>
  <si>
    <t>SILVERLINE HOSPITAL</t>
  </si>
  <si>
    <t>HOS-THI-015584</t>
  </si>
  <si>
    <t xml:space="preserve">503/307 A, KP Vallon Road, Kadavanthra  </t>
  </si>
  <si>
    <t>682020</t>
  </si>
  <si>
    <t>DM , ACUTE BRONCHITIS</t>
  </si>
  <si>
    <t>E11.0</t>
  </si>
  <si>
    <t>APPROVED</t>
  </si>
  <si>
    <t>INJECTION CHARGES NON PAYABLE,MISCELLANEOUS CHARGE,mask 20/- gloves 70/- exceed pre auth,NA,NA,NA</t>
  </si>
  <si>
    <t>KOC-1124-PA-0003854</t>
  </si>
  <si>
    <t>101624131235-01</t>
  </si>
  <si>
    <t>INDRA GANDHI CO-OPERATIVE HOSPITAL SOCIETY LTD</t>
  </si>
  <si>
    <t>HOS-THI-017944</t>
  </si>
  <si>
    <t>GANDI NAGAR KADAVANTHRA 0484-2206734</t>
  </si>
  <si>
    <t>HTN</t>
  </si>
  <si>
    <t>xxxxxxx244</t>
  </si>
  <si>
    <t>MED</t>
  </si>
  <si>
    <t>NO ACTIVE LINE OF TREATMENT-ONLY ORAL MEDICATIONS GIVEN , HENCE CASHLESS REJECTED</t>
  </si>
  <si>
    <t>KOC-1224-CL-0012441</t>
  </si>
  <si>
    <t>201624159822-01</t>
  </si>
  <si>
    <t>RIGHT ROTATOR CUFF TENDINITIS, UNCONTROLLED T2 DM</t>
  </si>
  <si>
    <t>M75.1</t>
  </si>
  <si>
    <t>E11.6</t>
  </si>
  <si>
    <t>DISCOFIX-355,
HANDRUB-92,
EASY FIX-68,75,68,-NOT PAYABLE,ROOM RENT* NURSING-3750/DAY FOR 2 DAYS,NA,NA,NA,NA</t>
  </si>
  <si>
    <t>;Kindly provide treating doctors certificate mentioning exact etiology of the ailment   &amp;lt;/br&amp;gt;Kindly provide X ray report</t>
  </si>
  <si>
    <t>101146</t>
  </si>
  <si>
    <t>S.V THORAT</t>
  </si>
  <si>
    <t>KOC-SB-H103-004-0000250-A</t>
  </si>
  <si>
    <t>KOC-SB-H103-004-0000250-E</t>
  </si>
  <si>
    <t>RAJUBAI</t>
  </si>
  <si>
    <t>01/01/1948</t>
  </si>
  <si>
    <t>IN974016101</t>
  </si>
  <si>
    <t>KOC-0125-CL-0000385</t>
  </si>
  <si>
    <t>201624164515-01</t>
  </si>
  <si>
    <t>01/12/2024</t>
  </si>
  <si>
    <t>SADGURU HOSPITAL FRACTURE AND ACCIDENT CENTRE</t>
  </si>
  <si>
    <t>NNW-HOS-MUM-136778</t>
  </si>
  <si>
    <t xml:space="preserve">MODNIMB  </t>
  </si>
  <si>
    <t>SOLAPUR</t>
  </si>
  <si>
    <t>413301</t>
  </si>
  <si>
    <t>LETF FEMURE INTER TROCHANDRIC FRACTURE</t>
  </si>
  <si>
    <t>S72.1</t>
  </si>
  <si>
    <t>79.15</t>
  </si>
  <si>
    <t>CLOSED REDUCTION OF FRACTURE WITH INTERNAL FIXATION FEMUR</t>
  </si>
  <si>
    <t>410685452</t>
  </si>
  <si>
    <t>NURSING PAID,NURSING PAID,NA,NA,NA,NA,NA,NA</t>
  </si>
  <si>
    <t>Amount disallowed as per reasonable clause|AGE CORRECTED</t>
  </si>
  <si>
    <t>;1.As per aadhar card patient age is 77, but in hospital documents age is 72, please provide the clarification from hospital authority  &amp;lt;/br&amp;gt;2. Copy of Registration Certificate of Hospital Nursing Home issued by City Municipality/ Corporation  &amp;lt;/br&amp;gt;3. Printed/ Serially Numbered Receipt for the amount paid against the Hospital Main Inpatient Bill - Original</t>
  </si>
  <si>
    <t>101149</t>
  </si>
  <si>
    <t>SREEDHARAN.R</t>
  </si>
  <si>
    <t>KOC-SB-H103-004-0000253-A</t>
  </si>
  <si>
    <t>KOC-SB-H103-004-0000253-E</t>
  </si>
  <si>
    <t>MARUTHI</t>
  </si>
  <si>
    <t>01/01/1945</t>
  </si>
  <si>
    <t>IN973993002</t>
  </si>
  <si>
    <t>KOC-0325-CL-0011374</t>
  </si>
  <si>
    <t>KOC-0325-PA-0005288</t>
  </si>
  <si>
    <t>101624201189-01</t>
  </si>
  <si>
    <t>ARAVIND EYE HOSPITAL - COIMBATORE</t>
  </si>
  <si>
    <t>HOS-COM-1067</t>
  </si>
  <si>
    <t>AVANASHI ROAD TEELAMETU #87/22A, Avinashi Road, Civil Aerodrome Post, Peelamedu</t>
  </si>
  <si>
    <t>COIMBATORE</t>
  </si>
  <si>
    <t>Tamilnadu</t>
  </si>
  <si>
    <t>641014</t>
  </si>
  <si>
    <t>Single Room Deluxe</t>
  </si>
  <si>
    <t>SBIN425079840107</t>
  </si>
  <si>
    <t>101154</t>
  </si>
  <si>
    <t>SONI THOMAS</t>
  </si>
  <si>
    <t>KOC-SB-H103-004-0000256-A</t>
  </si>
  <si>
    <t>14/01/1977</t>
  </si>
  <si>
    <t>hlxxxxfc@gmail.com</t>
  </si>
  <si>
    <t>IN973950800</t>
  </si>
  <si>
    <t>KOC-0325-CL-0010784</t>
  </si>
  <si>
    <t>KOC-0225-PA-0003700</t>
  </si>
  <si>
    <t>101624188638-01</t>
  </si>
  <si>
    <t>LITTLE FLOWER HOSPITAL &amp; RESEARCH CENTRE</t>
  </si>
  <si>
    <t>HOS-KOC-1507</t>
  </si>
  <si>
    <t xml:space="preserve">P.B. NO.23, ANGAMALY  </t>
  </si>
  <si>
    <t>683572</t>
  </si>
  <si>
    <t>RE Moderate NPDR</t>
  </si>
  <si>
    <t>H36.0</t>
  </si>
  <si>
    <t>E13.9</t>
  </si>
  <si>
    <t>INJECTION OF VITREOUS SUBSTITUTE,INJECTION OF VITREOUS SUBSTITUTE</t>
  </si>
  <si>
    <t>SBIN425074618361</t>
  </si>
  <si>
    <t>NOT PAYABLE,NA,NA,NA</t>
  </si>
  <si>
    <t>101160</t>
  </si>
  <si>
    <t>NAIK.SHIVANAND M</t>
  </si>
  <si>
    <t>KOC-SB-H103-004-0000260-A</t>
  </si>
  <si>
    <t>KOC-SB-H103-004-0000260-E</t>
  </si>
  <si>
    <t>DEVAKKA</t>
  </si>
  <si>
    <t>01/01/1953</t>
  </si>
  <si>
    <t>IN974016304</t>
  </si>
  <si>
    <t>KOC-0525-CL-0021301</t>
  </si>
  <si>
    <t>201625035761-01</t>
  </si>
  <si>
    <t>TRANSIENT ISCHEMIC ATTACK</t>
  </si>
  <si>
    <t>581283068</t>
  </si>
  <si>
    <t>EASY FIX-64,64,STRIP-41,NOT PAYABLE,grbs,NA,NA,NA,NA,NA,NA</t>
  </si>
  <si>
    <t>101163</t>
  </si>
  <si>
    <t>SUBRATA GHOSH</t>
  </si>
  <si>
    <t>KOC-SB-H103-004-0000001-A</t>
  </si>
  <si>
    <t>08/08/1964</t>
  </si>
  <si>
    <t>IN973916500</t>
  </si>
  <si>
    <t>KOC-0425-CL-0015461</t>
  </si>
  <si>
    <t>201625006501-01</t>
  </si>
  <si>
    <t>APOLLO GLENEAGLES HOSPITALS LTD.</t>
  </si>
  <si>
    <t>HOS-KOL-857</t>
  </si>
  <si>
    <t xml:space="preserve">58, CANAL CIRCULAR ROAD  </t>
  </si>
  <si>
    <t>KOLKATA</t>
  </si>
  <si>
    <t>West Bengal</t>
  </si>
  <si>
    <t>700054</t>
  </si>
  <si>
    <t>CA LUNG</t>
  </si>
  <si>
    <t>C34.9</t>
  </si>
  <si>
    <t>04/04/2025</t>
  </si>
  <si>
    <t>388988717</t>
  </si>
  <si>
    <t>INFUSION THERAPY..BALANCE PAID IN BUFFER,NA</t>
  </si>
  <si>
    <t>KOC-0724-CL-0004614</t>
  </si>
  <si>
    <t>KOC-0724-PA-0002623</t>
  </si>
  <si>
    <t>101624070120-01</t>
  </si>
  <si>
    <t xml:space="preserve"> ca in lungs</t>
  </si>
  <si>
    <t>C34.1</t>
  </si>
  <si>
    <t>SBINR12024080640090391</t>
  </si>
  <si>
    <t>05/08/2024</t>
  </si>
  <si>
    <t>Bandage-2,
Gloves-125,
Velfix-235,
Venflon-485,
Face mask-16,
3 way kit-163,
Are not payable 
Exceeds Limits- Approved as per Hospital Bill,Higher room rent,MRD Charges not payable,NA,NA,NA</t>
  </si>
  <si>
    <t>As per the hospital tariff</t>
  </si>
  <si>
    <t>KOC-1124-CL-0005645</t>
  </si>
  <si>
    <t>101624079477-03</t>
  </si>
  <si>
    <t>CA   LUNG</t>
  </si>
  <si>
    <t>412601191</t>
  </si>
  <si>
    <t>NA,NA,NA,NA,NA</t>
  </si>
  <si>
    <t>;Kindly provide all the investigation reports</t>
  </si>
  <si>
    <t>12/12/2024</t>
  </si>
  <si>
    <t>KOC-0325-CL-0012882</t>
  </si>
  <si>
    <t>201624213870-01</t>
  </si>
  <si>
    <t>DAY CARE ONCOLOGY CENTRE - UNIT OF APOLLO MULTISPECIALITY HOSPITALS LIMITED</t>
  </si>
  <si>
    <t>HOS-KOL-120869</t>
  </si>
  <si>
    <t xml:space="preserve">3A, Rammohun Mullick Garden Lane  </t>
  </si>
  <si>
    <t>700010</t>
  </si>
  <si>
    <t>424127487</t>
  </si>
  <si>
    <t>KOC-1124-CL-0005644</t>
  </si>
  <si>
    <t>101624079477-04</t>
  </si>
  <si>
    <t>infusion,NA,NA</t>
  </si>
  <si>
    <t>KOC-0325-CL-0011185</t>
  </si>
  <si>
    <t>201624206974-01</t>
  </si>
  <si>
    <t>15/02/2025</t>
  </si>
  <si>
    <t>CHEMO..WILL PAY IN CRITICAL BUFFER,IMMUNOTHERAPY,INFUSION THERAPY..WILL PAY IN CRITICAL BUFFER,PET CT..WILL PAY IN CRITICAL BUFFER,WILL PAY IN CRITICAL BUFFER,WILL PAY IN CRITICAL BUFFER</t>
  </si>
  <si>
    <t>Amount disallowed as per reasonable clause|WRONG ENTRY-WILL DO NEW ENTRY IN CRITICAL BUFFER</t>
  </si>
  <si>
    <t>KOC-0724-PA-0001623</t>
  </si>
  <si>
    <t>101624064388-01</t>
  </si>
  <si>
    <t>CA</t>
  </si>
  <si>
    <t>xxxxxxx356</t>
  </si>
  <si>
    <t>CASHLESS NOT ULTILIZED BY PATIENT CONFIRMED BY HOSPITAL</t>
  </si>
  <si>
    <t>KOC-0824-CL-0004525</t>
  </si>
  <si>
    <t>101624079477-02</t>
  </si>
  <si>
    <t>185596305</t>
  </si>
  <si>
    <t>NA,NA</t>
  </si>
  <si>
    <t>KOC-0724-CL-0003447</t>
  </si>
  <si>
    <t>201624069300-01</t>
  </si>
  <si>
    <t xml:space="preserve"> CA LUNG</t>
  </si>
  <si>
    <t>BANDAID, MASK, APRON- NOT PAYABLE,CHEMO INFUSION THERAPY</t>
  </si>
  <si>
    <t>Kindly provide report confirming diagnosis   &amp;lt;/br&amp;gt;Kindly provide certificate from the treating doctor regarding any history of smoking habit and the ailment is due to the same.; ;</t>
  </si>
  <si>
    <t>04/08/2024</t>
  </si>
  <si>
    <t>KOC-0824-CL-0003006</t>
  </si>
  <si>
    <t>KOC-0824-PA-0001135</t>
  </si>
  <si>
    <t>101624079477-01</t>
  </si>
  <si>
    <t>SBINR12024082443762938</t>
  </si>
  <si>
    <t>3 WAY EXT - 163
VELFIX - 235
MASK - 16
HAND RUB - 132
TOTAL - 546 RS IS NOT PAYABLE 
EXCEED PREAUTH LIMIT,reg fee NOT PAYABLE,NA,NA,NA</t>
  </si>
  <si>
    <t>KOC-0525-CL-0021302</t>
  </si>
  <si>
    <t>201625035755-01</t>
  </si>
  <si>
    <t>Oncology</t>
  </si>
  <si>
    <t>00.18</t>
  </si>
  <si>
    <t>Immunotherapy  Monoclonal Antibody to be given as injection</t>
  </si>
  <si>
    <t>FACE MASK-10,PAPER-28,INFUSION THERAPY,NA,NA,NA,NA</t>
  </si>
  <si>
    <t>KOC-0525-CL-0019887</t>
  </si>
  <si>
    <t>201625029825-01</t>
  </si>
  <si>
    <t>CA LUNGC34.1</t>
  </si>
  <si>
    <t>00.18,99.25</t>
  </si>
  <si>
    <t>INJECTION OR INFUSION OF CANCER CHEMOTHERAPEUTIC SUBSTANCECHEMOEMBOLIZATIONINJECTION OR INFUSION OF ANTINEOPLASTIC AGENT / CHEMOTHERAPY,Immunotherapy  Monoclonal Antibody to be given as injection</t>
  </si>
  <si>
    <t>629456181</t>
  </si>
  <si>
    <t>IMMUNOTHERAPY,INFUSION THERAPY,NA,NA,NA</t>
  </si>
  <si>
    <t>101175</t>
  </si>
  <si>
    <t>SREEKUMAR P S</t>
  </si>
  <si>
    <t>KOC-SB-H103-004-0000269-A</t>
  </si>
  <si>
    <t>KOC-SB-H103-004-0000269-F</t>
  </si>
  <si>
    <t>SARASWATHY AMMA.G</t>
  </si>
  <si>
    <t>21/05/1945</t>
  </si>
  <si>
    <t>IN973951205</t>
  </si>
  <si>
    <t>KOC-0924-CL-0001030</t>
  </si>
  <si>
    <t>KOC-0824-PA-0002332</t>
  </si>
  <si>
    <t>101624086725-01</t>
  </si>
  <si>
    <t>25/08/2024</t>
  </si>
  <si>
    <t>VIJAYA HOSPITAL</t>
  </si>
  <si>
    <t>HOS-THI-018165</t>
  </si>
  <si>
    <t xml:space="preserve">Pulamon Bridge, Kollam - Tenkasi Rd, Kottarakkara Kottarakkara </t>
  </si>
  <si>
    <t>691531</t>
  </si>
  <si>
    <t>LRTI, HYPONATRANEMIA, T2DM</t>
  </si>
  <si>
    <t>E11.9,E87.1,J22</t>
  </si>
  <si>
    <t>SBIN124258768216</t>
  </si>
  <si>
    <t>3 WAY EXTENTION-379 379
GLOVES-48 48 95 36 71 95 49
HANDRUB-65
SPUTUM CUP-65
DIAPER-52
TOTAL=1382 RS IS NOT PAYABLE,NA,NA,NA,NA</t>
  </si>
  <si>
    <t>101186</t>
  </si>
  <si>
    <t>AJITKUMAR P S</t>
  </si>
  <si>
    <t>KOC-SB-H103-004-0000273-A</t>
  </si>
  <si>
    <t>KOC-SB-H103-004-0000273-B</t>
  </si>
  <si>
    <t>YAMUNA V NAIR</t>
  </si>
  <si>
    <t>14/03/1969</t>
  </si>
  <si>
    <t>IN973917001</t>
  </si>
  <si>
    <t>KOC-0425-PA-0008695</t>
  </si>
  <si>
    <t>15/04/2025</t>
  </si>
  <si>
    <t>ca rectum</t>
  </si>
  <si>
    <t>C20</t>
  </si>
  <si>
    <t>xxxxxxx496</t>
  </si>
  <si>
    <t>MEDICAL</t>
  </si>
  <si>
    <t>claim will process under pa KOC-0425-PA-0008896</t>
  </si>
  <si>
    <t>;KINDLY PROVIDE IN TERMS OF NAME OF THE DRUG, DOSAGE &amp;amp; ROUTE OF ADMINISTKINDLY MENTION THE DETAILS OF MEDICAL MANAGEMENT JUSTIFYING HOSPITALIZATIONRATION&amp;lt;/br&amp;gt;&amp;lt;/br&amp;gt;KINDLY PROVIDE THE COMPLETE ICP NOTES FROM DOA TO TILL DATE.&amp;lt;/br&amp;gt;&amp;lt;/br&amp;gt;&amp;lt;/br&amp;gt;</t>
  </si>
  <si>
    <t>KOC-1024-CL-0004524</t>
  </si>
  <si>
    <t>201624124338-01</t>
  </si>
  <si>
    <t>REGIONAL CANCER CENTRE</t>
  </si>
  <si>
    <t>NNW-HOS-THI-026938</t>
  </si>
  <si>
    <t xml:space="preserve">THIRUVANANTHARAM  </t>
  </si>
  <si>
    <t xml:space="preserve">	CA CAECUMCRITICAL</t>
  </si>
  <si>
    <t>C18.0</t>
  </si>
  <si>
    <t>BANDAGE NOT PAYABLE,BANDAGE- NOT PAYABLE,BUDS- NOT PAYABLE,BUDS- NOT PAYABLE,CROSS MATCH,CROSSMATCH,NOT PAYABLE,PROTECTION KIT,TEGADERM,WATER AND ELECTRICITY,NA,NA,NA,NA,NA,NA,NA,NA,NA,NA,NA,NA,NA,NA,NA,NA,NA,NA,NA,NA,NA</t>
  </si>
  <si>
    <t>Amount disallowed as per reasonable clause|to be given in buffer policy</t>
  </si>
  <si>
    <t>KOC-0824-CL-0003270</t>
  </si>
  <si>
    <t>201624085480-01</t>
  </si>
  <si>
    <t>08/08/2024</t>
  </si>
  <si>
    <t xml:space="preserve"> CA CAECUM-CRITICAL</t>
  </si>
  <si>
    <t>00.18,99.28</t>
  </si>
  <si>
    <t>INFUSION OF IMMUNOSUPPRESSIVE ANTIBODY THERAPY DURING INDUCTION PHASE OF SOLID ORGAN TRANSPLANTATION MONOCLONAL ANTIBODY THERAPY POLYCLONAL ANTIBODY THERAPY    , INJECTION OR INFUSION OF BIOLOGICAL RESPONSE MODIFIER [BRM] AS AN ANTINEOPLASTIC AGENT  LOW-DOSE INTERLEUKIN-2 (IL-2) THERAPY, INTERLEUKIN THERAPY, IMMUNOTHERAPY, ANTINEOPLASTIC  TUMOR VACCINE</t>
  </si>
  <si>
    <t>05/09/2024</t>
  </si>
  <si>
    <t>317017372</t>
  </si>
  <si>
    <t>BONE MARROW,BONE MARROW TEST-,CHEM INFSION,KIT NOT PAYABLE,MICROPORE,NO REPORT,NOT PAYABLE,TEGADERM,USG GUIDEDE PUCCINSERTION,WATER AND ELECTRICITY,immunotherapy,NA,NA,NA,NA,NA,NA,NA,NA,NA,NA</t>
  </si>
  <si>
    <t>Kindly provide Clarification from the Insured for Non-intimation; ;</t>
  </si>
  <si>
    <t>101191</t>
  </si>
  <si>
    <t>RAJESH.R.S</t>
  </si>
  <si>
    <t>KOC-SB-H103-004-0000275-A</t>
  </si>
  <si>
    <t>KOC-SB-H103-004-0000275-B</t>
  </si>
  <si>
    <t>P.S.MINI</t>
  </si>
  <si>
    <t>08/05/1980</t>
  </si>
  <si>
    <t>IN973993803</t>
  </si>
  <si>
    <t>KOC-1124-CL-0008952</t>
  </si>
  <si>
    <t>KOC-1124-PA-0004221</t>
  </si>
  <si>
    <t>101624133016-01</t>
  </si>
  <si>
    <t>17/11/2024</t>
  </si>
  <si>
    <t>uterine adenomyosis with fibroid</t>
  </si>
  <si>
    <t>N80.0</t>
  </si>
  <si>
    <t>68.41</t>
  </si>
  <si>
    <t>LAPROSOCPIC TOTAL ABDOMINAL HYSTERECTOMY</t>
  </si>
  <si>
    <t>SBIN524340790853</t>
  </si>
  <si>
    <t>ICU cap,dietician not payable,enema and hospital service charges not payable,face mask 5,glove 110,iv cann 311,under pad 216,wipes300,face mask 25,glove 330,glove 368,890 not payable and exceed pre auth limit,infusion pump, warmer, oxymeter , admission, preparation, infection control not payable,NA,NA,NA,NA</t>
  </si>
  <si>
    <t>101193</t>
  </si>
  <si>
    <t>DILI S R</t>
  </si>
  <si>
    <t>KOC-SB-H103-004-0000276-A</t>
  </si>
  <si>
    <t>KOC-SB-H103-004-0000276-B</t>
  </si>
  <si>
    <t>SIJA B</t>
  </si>
  <si>
    <t>01/11/1974</t>
  </si>
  <si>
    <t>IN973993901</t>
  </si>
  <si>
    <t>KOC-0425-CL-0017995</t>
  </si>
  <si>
    <t>KOC-0425-PA-0008557</t>
  </si>
  <si>
    <t>101625012071-01</t>
  </si>
  <si>
    <t>KIMS KOLLAM MULTI SPECIALITY HOSPITAL</t>
  </si>
  <si>
    <t>HOS-THI-7499</t>
  </si>
  <si>
    <t xml:space="preserve">SITAHARA JUNCTION,KOTTIYAM  </t>
  </si>
  <si>
    <t>691571</t>
  </si>
  <si>
    <t>FORE HEAD BIOPSY</t>
  </si>
  <si>
    <t>D23.3</t>
  </si>
  <si>
    <t>83.21</t>
  </si>
  <si>
    <t>BIOPSY OF SOFT TISSUE</t>
  </si>
  <si>
    <t>SBIN225115702773</t>
  </si>
  <si>
    <t>mrd charges	300
telemetry charges 	150
cannulization	437
sheet	95
not payable	
exceed package,syringe	257	115	36	
swab	160			
gloves	125	125	199	99
apron	90			
trolley sheet	35			
mask	14			
cap	45	17		
not payable				
exceed package,NA,NA,NA,NA,NA,NA,NA</t>
  </si>
  <si>
    <t>12/04/2025</t>
  </si>
  <si>
    <t>101198</t>
  </si>
  <si>
    <t>KADGAONKAR ARUN A</t>
  </si>
  <si>
    <t>KOC-SB-H103-004-0000278-A</t>
  </si>
  <si>
    <t>KOC-SB-H103-004-0000278-E</t>
  </si>
  <si>
    <t>KALLAVVA</t>
  </si>
  <si>
    <t>IN974016402</t>
  </si>
  <si>
    <t>KOC-0525-CL-0023731</t>
  </si>
  <si>
    <t>10/04/2025</t>
  </si>
  <si>
    <t>PITASHRIRAO SAHEB PHADKE SMRUTI NETRA RUGNALAYA</t>
  </si>
  <si>
    <t>NNW-HOS-MUM-067123</t>
  </si>
  <si>
    <t xml:space="preserve">BHAGATSINGH ROAD, GADHINGLAJ  </t>
  </si>
  <si>
    <t>GADHINGLAJ</t>
  </si>
  <si>
    <t>416502</t>
  </si>
  <si>
    <t>SENILE CATARACT RE</t>
  </si>
  <si>
    <t>H25.9B</t>
  </si>
  <si>
    <t>101203</t>
  </si>
  <si>
    <t>M.S.JAVEJAR</t>
  </si>
  <si>
    <t>KOC-SB-H103-004-0000280-A</t>
  </si>
  <si>
    <t>20/12/1975</t>
  </si>
  <si>
    <t>IN974016600</t>
  </si>
  <si>
    <t>KOC-0325-CL-0012702</t>
  </si>
  <si>
    <t>201624213268-01</t>
  </si>
  <si>
    <t>02/03/2025</t>
  </si>
  <si>
    <t>BRONCHOPNEUMONIA</t>
  </si>
  <si>
    <t>J18.0</t>
  </si>
  <si>
    <t>BMWM,HRCT,NEBULIZER MASK-520,NOT PAYABLE,NURSING PAID,NA,NA,NA,NA,NA,NA,NA,NA,NA</t>
  </si>
  <si>
    <t>KOC-SB-H103-004-0000280-C</t>
  </si>
  <si>
    <t>SAVITRI.B.JAGANNAVAR</t>
  </si>
  <si>
    <t>01/01/1956</t>
  </si>
  <si>
    <t>IN974016601</t>
  </si>
  <si>
    <t>KOC-0425-CL-0015331</t>
  </si>
  <si>
    <t>KOC-0325-PA-0007059</t>
  </si>
  <si>
    <t>101625003467-01</t>
  </si>
  <si>
    <t>H26.8</t>
  </si>
  <si>
    <t>07/04/2025</t>
  </si>
  <si>
    <t>SBIN425099977809</t>
  </si>
  <si>
    <t>101208</t>
  </si>
  <si>
    <t>REKHA.D</t>
  </si>
  <si>
    <t>KOC-SB-H103-004-0000283-A</t>
  </si>
  <si>
    <t>KOC-SB-H103-004-0000283-E</t>
  </si>
  <si>
    <t>S DEVAKI AMMA</t>
  </si>
  <si>
    <t>20/08/1951</t>
  </si>
  <si>
    <t>IN973994004</t>
  </si>
  <si>
    <t>KOC-0125-CL-0003385</t>
  </si>
  <si>
    <t>KOC-0125-PA-0001108</t>
  </si>
  <si>
    <t>101624171442-01</t>
  </si>
  <si>
    <t>CATARACT IN LEFT EYE</t>
  </si>
  <si>
    <t>H26.9</t>
  </si>
  <si>
    <t>SBIN425028008351</t>
  </si>
  <si>
    <t>AS PER PACKAGE</t>
  </si>
  <si>
    <t>101213</t>
  </si>
  <si>
    <t>VIDWAN V</t>
  </si>
  <si>
    <t>KOC-SB-H103-004-0000286-A</t>
  </si>
  <si>
    <t>24/02/1979</t>
  </si>
  <si>
    <t>IN973951800</t>
  </si>
  <si>
    <t>KOC-0325-PA-0005344</t>
  </si>
  <si>
    <t>LBA WITH LEFT RADICULOPATHY</t>
  </si>
  <si>
    <t>M54.5</t>
  </si>
  <si>
    <t>xxxxxxx779</t>
  </si>
  <si>
    <t>M,EDICAL MANAGEMENT</t>
  </si>
  <si>
    <t xml:space="preserve">	Expenses incurred at Hospital or Nursing Home primarily for evaluation / diagnostic purposes which is not followed by active treatment for the ailment during the hospitalized period.</t>
  </si>
  <si>
    <t>;***FINAL REMINDER***&amp;lt;/br&amp;gt;KINDLY JUSTIFY THE NEED FOR HOSPITALISATION INSTEAD OF MANAGEMENT ON OPD BASIS AS ONLY ORAL&amp;lt;/br&amp;gt;MEDICTAIONS ARE BEING GIVEN. KINDLY PROVIDE DETAILED ICP NOTES ALONG WITH DRUG CHART ON DAILY&amp;lt;/br&amp;gt;BASIS</t>
  </si>
  <si>
    <t>KOC-0425-CL-0016622</t>
  </si>
  <si>
    <t>201625011688-01</t>
  </si>
  <si>
    <t>STATUS POST REVISION TLIF WITH EPIDURAL FIBROSIS</t>
  </si>
  <si>
    <t>Z48.8</t>
  </si>
  <si>
    <t>NREJ-NO IPCARE</t>
  </si>
  <si>
    <t>The reported claim of MR. VIDWAN V  is for treatment of Epidural fibrosis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</si>
  <si>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101235</t>
  </si>
  <si>
    <t>BINDHU V S</t>
  </si>
  <si>
    <t>KOC-SB-H103-004-0000300-A</t>
  </si>
  <si>
    <t>28/05/1968</t>
  </si>
  <si>
    <t>hrxxds@hllhites.com</t>
  </si>
  <si>
    <t>IN974026600</t>
  </si>
  <si>
    <t>KOC-0125-CL-0003445</t>
  </si>
  <si>
    <t>KOC-0125-PA-0000971</t>
  </si>
  <si>
    <t>101624171052-01</t>
  </si>
  <si>
    <t>HEAD INJURY</t>
  </si>
  <si>
    <t>S09.0</t>
  </si>
  <si>
    <t>SBIN525030504225</t>
  </si>
  <si>
    <t>SERVICE NOT PAYABLE,UNDERPAD 53/-91/-DIPER 460/-WIPE 293/-293/-,NA,NA,NA,NA</t>
  </si>
  <si>
    <t>11/01/2025</t>
  </si>
  <si>
    <t>101243</t>
  </si>
  <si>
    <t>JOBI S</t>
  </si>
  <si>
    <t>KOC-SB-H103-004-0000304-A</t>
  </si>
  <si>
    <t>01/06/1976</t>
  </si>
  <si>
    <t>IN973952200</t>
  </si>
  <si>
    <t>KOC-0824-CL-0003190</t>
  </si>
  <si>
    <t>201624085644-01</t>
  </si>
  <si>
    <t>TRIVENI NURSING HOME</t>
  </si>
  <si>
    <t>NNW-HOS-THI-026179</t>
  </si>
  <si>
    <t xml:space="preserve">VACHIYOOR THRIVANANTHPURAM  </t>
  </si>
  <si>
    <t>695035</t>
  </si>
  <si>
    <t>CERVICAL SPONDYLISIS</t>
  </si>
  <si>
    <t>M47.02</t>
  </si>
  <si>
    <t>312294751</t>
  </si>
  <si>
    <t>6 DAYS ROOM RENT ONLY PAYABLE,LEPA-5,NOT PAYABLE,NOT PAYABLE,PATHRA PODALA SWEDAM-7,NA,NA,NA,NA</t>
  </si>
  <si>
    <t>101250</t>
  </si>
  <si>
    <t>VINOD.G</t>
  </si>
  <si>
    <t>KOC-SB-H103-004-0000309-A</t>
  </si>
  <si>
    <t>KOC-SB-H103-004-0000309-B</t>
  </si>
  <si>
    <t>SINDHU.D</t>
  </si>
  <si>
    <t>25/05/1976</t>
  </si>
  <si>
    <t>IN973994402</t>
  </si>
  <si>
    <t>KOC-0525-CL-0019884</t>
  </si>
  <si>
    <t>201625026704-01</t>
  </si>
  <si>
    <t>06/04/2025</t>
  </si>
  <si>
    <t>SNEHALAYAM AYURVEDA MULTI SPECIALITY HOSPITAL</t>
  </si>
  <si>
    <t>NNW-HOS-THI-118472</t>
  </si>
  <si>
    <t xml:space="preserve">VARKALA  </t>
  </si>
  <si>
    <t>695141</t>
  </si>
  <si>
    <t>CERVICAL SPONDYLOSIS</t>
  </si>
  <si>
    <t>M47.89</t>
  </si>
  <si>
    <t>rej-no ipcare</t>
  </si>
  <si>
    <t>The reported claim of Mrs. SINDHU.D is for treatment of CERVICAL SPONDYLOSIS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</si>
  <si>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101253</t>
  </si>
  <si>
    <t>GOPIKA G NATHAN</t>
  </si>
  <si>
    <t>KOC-SB-H103-004-0000311-A</t>
  </si>
  <si>
    <t>KOC-SB-H103-004-0000311-D</t>
  </si>
  <si>
    <t>GOPINATHAN NAIR N</t>
  </si>
  <si>
    <t>01/01/1943</t>
  </si>
  <si>
    <t>IN973918202</t>
  </si>
  <si>
    <t>KOC-1024-CL-0003515</t>
  </si>
  <si>
    <t>KOC-1024-PA-0001621</t>
  </si>
  <si>
    <t>101624117750-01</t>
  </si>
  <si>
    <t>17/10/2024</t>
  </si>
  <si>
    <t>19/10/2024</t>
  </si>
  <si>
    <t>FRACTUTRE OF NASL BONE</t>
  </si>
  <si>
    <t>S02.2</t>
  </si>
  <si>
    <t>21.72</t>
  </si>
  <si>
    <t>OPEN REDUCTION OF NASAL FRACTURE</t>
  </si>
  <si>
    <t>308696785</t>
  </si>
  <si>
    <t>GLOVES - 65
3 WAY EXT - 234
GLOVES - 65
BED SHEET - 137
IV FIX - 69
MASK - 5
HANDRUB - 238
TOTAL - 813 RS IS NOT PAYABLE 
EXCEED PREAUTH LIMIT,NA,NA,NA,NA</t>
  </si>
  <si>
    <t>KOC-SB-H103-004-0000311-C</t>
  </si>
  <si>
    <t>DHEEKSHITH VINOD</t>
  </si>
  <si>
    <t>06/08/2012</t>
  </si>
  <si>
    <t>IN973918204</t>
  </si>
  <si>
    <t>KOC-0924-CL-0003258</t>
  </si>
  <si>
    <t>KOC-0924-PA-0000778</t>
  </si>
  <si>
    <t>101624097063-01</t>
  </si>
  <si>
    <t xml:space="preserve"> ACUTE APPENDICITIS</t>
  </si>
  <si>
    <t>K37</t>
  </si>
  <si>
    <t>47.01</t>
  </si>
  <si>
    <t>LAPAROSCOPIC APPENDECTOMY</t>
  </si>
  <si>
    <t>APPENDECTOMY</t>
  </si>
  <si>
    <t>SBIN124274898204</t>
  </si>
  <si>
    <t>BED SHEET 	175		
EASY WAER 	252	252	
GLOVE 	175		
HAND SANITISER 	66	66	595
DRESSING SWAB 	67		
MOPPING PAD 	235		
MASK 	366		
DIAPER 	10		
PLASTIC BASIN	95		
TISSUE ROLL	186		
DIAPER 	92		
INFUSION SET	558		
NOT PAYABLE TOTAL AMOUNT 3193,BED SHEET 	175		
EASY WEAR 	252		
GLOVE 	175		
HAND  SANITIER 	66	595	325
SWAB 	67		
MOPPING PAD 	235		
MASK 	45		
TOTALA MOUNT 1935 AND EXCEED PRE AUTH LIMIT,EXCEED ROOM CAP,INFUSION SET	440	200	660	160	550	280
SPONGE BTAH 	70	70	70			
INFECTION 	70					
TOTAL</t>
  </si>
  <si>
    <t>101254</t>
  </si>
  <si>
    <t>MEERA  B S</t>
  </si>
  <si>
    <t>KOC-SB-H103-004-0000312-A</t>
  </si>
  <si>
    <t>KOC-SB-H103-004-0000312-B</t>
  </si>
  <si>
    <t>C.PRATHEEP</t>
  </si>
  <si>
    <t>25/05/1963</t>
  </si>
  <si>
    <t>IN973918303</t>
  </si>
  <si>
    <t>KOC-0225-CL-0008560</t>
  </si>
  <si>
    <t>201624196791-01</t>
  </si>
  <si>
    <t>24/02/2025</t>
  </si>
  <si>
    <t>02/02/2025</t>
  </si>
  <si>
    <t>07/02/2025</t>
  </si>
  <si>
    <t>BPH</t>
  </si>
  <si>
    <t>60.29</t>
  </si>
  <si>
    <t>OTHER TRANSURETHRAL PROSTATECTOMYEXCISION OF MEDIAN BAR BY TRANSURETHRAL APPROACHTRANSURETHRAL ELECTROVAPORIZATION OF PROSTATE (TEVAP)TRANSURETHRAL ENUCLEATIVE PROCEDURETRANSURETHRAL PROSTATECTOMY NOSTRANSURETHRAL RESECTION OF PROSTATE (TURP) / TRANSURETHRAL EXCISION AND DESTRUCTION OF PROSTATE TISSUE / TURP</t>
  </si>
  <si>
    <t>537606096</t>
  </si>
  <si>
    <t>CATHETERIZATION,GLOVES-360,BODY WIPES-328,OXYGEN MASK-331,NOT PAYABLE,UROBAG-316,UROBAG-316,NA,NA,NA,NA,NA,NA,NA,NA,NA,NA,NA,NA,NA,NA,NA</t>
  </si>
  <si>
    <t>;Kindly provide the prescription for pre hospitalization lab bills</t>
  </si>
  <si>
    <t>KOC-0225-CL-0006385</t>
  </si>
  <si>
    <t>KOC-0225-PA-0002800</t>
  </si>
  <si>
    <t>101624182116-01</t>
  </si>
  <si>
    <t>BPH GRADE II TURP</t>
  </si>
  <si>
    <t>449630811</t>
  </si>
  <si>
    <t>CATHETER 50/-,50/-,CATHETERIZATION 300/-,CONSUMABLES 1840/-,DRESS 500/-,SPONGE 50/-,ID BAND 25/-,INFUSION 200/-,CHARGES ARE NOT PAYABLE,EXCEEDS ROOM TARIFF,EXCEEDS ROOM TARIFF,IV SET 	216	243	
IV CANNULA 	230		
TEGA DERM	214		
ALCO SWAB	6		
FOLYES CATH 	137		
GLOVES 	194	485	94
GAUZE	100		
TURP SET	500		
UROMETER 	572		
GAUZE SWAB	97		
NEEDLE	2	183	
OXY MASK	331		
ARE NOT PAYABLE,NA,NA,NA,NA,NA,NA,NA,NA,NA</t>
  </si>
  <si>
    <t>101255</t>
  </si>
  <si>
    <t>SREEKANTAN C.S.</t>
  </si>
  <si>
    <t>KOC-SB-H103-004-0000313-A</t>
  </si>
  <si>
    <t>KOC-SB-H103-004-0000313-D</t>
  </si>
  <si>
    <t>CHANDRASEKHARAN PILLAI K.</t>
  </si>
  <si>
    <t>30/04/1936</t>
  </si>
  <si>
    <t>IN973918402</t>
  </si>
  <si>
    <t>KOC-0824-CL-0002189</t>
  </si>
  <si>
    <t>KOC-0824-PA-0000849</t>
  </si>
  <si>
    <t>101624077633-01</t>
  </si>
  <si>
    <t>DR.AGARWAL'S HEALTHCARE LTD</t>
  </si>
  <si>
    <t>HOS-THI-015926</t>
  </si>
  <si>
    <t xml:space="preserve">C No: 29/104 (2) Leelaram Building, Diamaond Hill, Vellayambalam, Thiruvananthapuram KERALA </t>
  </si>
  <si>
    <t>TIRUVANANTAPURM</t>
  </si>
  <si>
    <t>SBIN124233613034</t>
  </si>
  <si>
    <t>KOC-0824-CL-0003267</t>
  </si>
  <si>
    <t>101624077633-02</t>
  </si>
  <si>
    <t xml:space="preserve"> CATARACT LE</t>
  </si>
  <si>
    <t>549379059</t>
  </si>
  <si>
    <t>A SCAN,OCT,NA,NA,NA,NA</t>
  </si>
  <si>
    <t>NO COPAY</t>
  </si>
  <si>
    <t>101258</t>
  </si>
  <si>
    <t>LALKUMAR G</t>
  </si>
  <si>
    <t>KOC-SB-H103-004-0000316-A</t>
  </si>
  <si>
    <t>20/05/1970</t>
  </si>
  <si>
    <t>IN973952300</t>
  </si>
  <si>
    <t>KOC-1024-CL-0003495</t>
  </si>
  <si>
    <t>KOC-1024-PA-0000292</t>
  </si>
  <si>
    <t>101624109669-01</t>
  </si>
  <si>
    <t>NEYYAR HEALTH CARE</t>
  </si>
  <si>
    <t>HOS-THI-025138</t>
  </si>
  <si>
    <t xml:space="preserve">NEYYAR MEDICITY,Killy Kattakada Trivandrum, Nedumangad </t>
  </si>
  <si>
    <t>695572</t>
  </si>
  <si>
    <t>EXTENSIVE STRIETURE POSTERIOR URETHRA</t>
  </si>
  <si>
    <t>N35.9</t>
  </si>
  <si>
    <t>59.79</t>
  </si>
  <si>
    <t>OTHER REPAIR OF URINARY STRESS INCONTINENCE  ANTERIOR URETHROPEXY  AUGMENTATION URETHROPLASTY  REPAIR OF STRESS INCONTINENCE NOS  TUDOR ÝRABBIT EARÝ URETHROPEXY / SURGERY OF GENITOURINARY SYSTEM EXCLUDING MALIGNANCY</t>
  </si>
  <si>
    <t>SBIN124316094668</t>
  </si>
  <si>
    <t>Sterile Dressing Gauze 295/- not payable,administrative charges 600/- not payable,gloves	616	88	704	704	352	320	175	70	70	56	42	88
needle	4											
syringe	10	13	8	55	13							
tegaderm	272											
mask	5											
iv cannula	198											
swab	2											
bath wipes	300	300										
not payable
exceed preauth,infusion set	243	243	243	486	243
cap	12				
easy fix	75				
not payable
exceed preauth,not payable,service charges 4800/- not payable,NA,NA,NA,NA,NA,NA</t>
  </si>
  <si>
    <t>KOC-1024-CL-0003915</t>
  </si>
  <si>
    <t>101624109669-02</t>
  </si>
  <si>
    <t>577452352</t>
  </si>
  <si>
    <t>blood bank,cytogram,mri contrast,suturing,urobag, gloves etc are not payable,NA,NA,NA,NA,NA,NA</t>
  </si>
  <si>
    <t>KOC-1224-CL-0012096</t>
  </si>
  <si>
    <t>KOC-1224-PA-0006649</t>
  </si>
  <si>
    <t>101624150914-01</t>
  </si>
  <si>
    <t>23/12/2024</t>
  </si>
  <si>
    <t>stricture urethra</t>
  </si>
  <si>
    <t>57.32</t>
  </si>
  <si>
    <t>OTHER CYSTOSCOPY  TRANSURETHRAL CYSTOSCOPY / SURGERY OF GENITOURINARY SYSTEM EXCLUDING MALIGNANCY</t>
  </si>
  <si>
    <t>26/12/2024</t>
  </si>
  <si>
    <t>SBIN224365640434</t>
  </si>
  <si>
    <t>EXCEEDS ROOM RENT LIMIT,GLOVES	97	176	97	88	88	70	175	105
BATH WIPES	300							
MASK	10							
CAMERA COVER	55							
NORMAL DELEVERY KIT	375							
OXYGEN MASK	331							
GOWN	450							
UROBAG	662							
EXCEEDS PRE AUTH,NON PAYABLE,NON PAYANLE,NA,NA,NA,NA,NA,NA</t>
  </si>
  <si>
    <t>KOC-1124-CL-0005915</t>
  </si>
  <si>
    <t>KOC-1024-PA-0002600</t>
  </si>
  <si>
    <t>101624123369-01</t>
  </si>
  <si>
    <t>PORT ONURTHROPLASTY</t>
  </si>
  <si>
    <t>97.62</t>
  </si>
  <si>
    <t>REMOVAL OF URETEROSTOMY TUBE AND URETERAL CATHETER</t>
  </si>
  <si>
    <t>SBIN124320014057</t>
  </si>
  <si>
    <t>NOT PAYABLE,NOT PAYABLE,NA,NA,NA,NA,NA</t>
  </si>
  <si>
    <t>101262</t>
  </si>
  <si>
    <t>RENJITH KUMAR P</t>
  </si>
  <si>
    <t>KOC-SB-H103-004-0000319-A</t>
  </si>
  <si>
    <t>KOC-SB-H103-004-0000319-D</t>
  </si>
  <si>
    <t>SANTHAKUMARI S</t>
  </si>
  <si>
    <t>15/10/1939</t>
  </si>
  <si>
    <t>IN973952403</t>
  </si>
  <si>
    <t>KOC-1024-CL-0001914</t>
  </si>
  <si>
    <t>KOC-1024-PA-0000613</t>
  </si>
  <si>
    <t>101624112132-01</t>
  </si>
  <si>
    <t>N.S. MEMORIAL INSTITUTE OF MEDICAL SCIENCES</t>
  </si>
  <si>
    <t>HOS-KOC-3911</t>
  </si>
  <si>
    <t>BY-PASS ROAD PALATHARA THATTAMALA POST</t>
  </si>
  <si>
    <t>691020</t>
  </si>
  <si>
    <t>acute pulmonary edema</t>
  </si>
  <si>
    <t>307084594</t>
  </si>
  <si>
    <t>IV CANNULA - 150
IV FIX - 60
TOTAL - 210 RS IS NOT PAYABLE 
EXCEED PREAUTH LIMIT,NOT PAYABLE,NOT PAYABLE,NA,NA,NA,NA,NA</t>
  </si>
  <si>
    <t>101269</t>
  </si>
  <si>
    <t>UDAYAKUMAR R S</t>
  </si>
  <si>
    <t>KOC-SB-H103-004-0000326-A</t>
  </si>
  <si>
    <t>KOC-SB-H103-004-0000326-B</t>
  </si>
  <si>
    <t>SALINI S</t>
  </si>
  <si>
    <t>02/04/1982</t>
  </si>
  <si>
    <t>IN973919301</t>
  </si>
  <si>
    <t>KOC-0525-CL-0020135</t>
  </si>
  <si>
    <t>101625003672-02</t>
  </si>
  <si>
    <t>FACE INJURY CHEST AND ABDOEMN</t>
  </si>
  <si>
    <t>376783427</t>
  </si>
  <si>
    <t>KOC-0425-CL-0015544</t>
  </si>
  <si>
    <t>KOC-0425-PA-0007616</t>
  </si>
  <si>
    <t>101625003672-01</t>
  </si>
  <si>
    <t>456499972</t>
  </si>
  <si>
    <t>Tega derm 214/-,dispo needle 43/-,examination gloves 560/-,iv set 225/-,dispo needle 4/-,under pad 150/-are not payable,not payable,not payable,NA,NA,NA,NA</t>
  </si>
  <si>
    <t>101273</t>
  </si>
  <si>
    <t>RAJESWARI  A K</t>
  </si>
  <si>
    <t>KOC-SB-H103-004-0000330-A</t>
  </si>
  <si>
    <t>15/05/1973</t>
  </si>
  <si>
    <t>IN973952600</t>
  </si>
  <si>
    <t>KOC-0125-CL-0001751</t>
  </si>
  <si>
    <t>KOC-0125-PA-0000133</t>
  </si>
  <si>
    <t>101624161962-01</t>
  </si>
  <si>
    <t>CATARACT LEFT EYE</t>
  </si>
  <si>
    <t>SBIN325022073924</t>
  </si>
  <si>
    <t>KOC-0125-CL-0002870</t>
  </si>
  <si>
    <t>KOC-0125-PA-0000954</t>
  </si>
  <si>
    <t>101624169843-01</t>
  </si>
  <si>
    <t>20/01/2025</t>
  </si>
  <si>
    <t>cataract rt eye</t>
  </si>
  <si>
    <t>SBIN425023084718</t>
  </si>
  <si>
    <t>NA,NA,NA,NA,NA,NA</t>
  </si>
  <si>
    <t>101279</t>
  </si>
  <si>
    <t>GADIGENNAVAR R P</t>
  </si>
  <si>
    <t>KOC-SB-H103-004-0000333-A</t>
  </si>
  <si>
    <t>22/07/1964</t>
  </si>
  <si>
    <t>IN974017400</t>
  </si>
  <si>
    <t>KOC-0724-CL-0003490</t>
  </si>
  <si>
    <t>KOC-0724-PA-0001294</t>
  </si>
  <si>
    <t>101624062226-01</t>
  </si>
  <si>
    <t>13/07/2024</t>
  </si>
  <si>
    <t>RE Cataract</t>
  </si>
  <si>
    <t>CATARACT</t>
  </si>
  <si>
    <t>SBIN324212616056</t>
  </si>
  <si>
    <t>101292</t>
  </si>
  <si>
    <t>MANIKANTAN.A</t>
  </si>
  <si>
    <t>KOC-SB-H103-004-0000341-A</t>
  </si>
  <si>
    <t>KOC-SB-H103-004-0000341-E</t>
  </si>
  <si>
    <t>LEKSHMI BAI.S</t>
  </si>
  <si>
    <t>23/05/1949</t>
  </si>
  <si>
    <t>IN973994603</t>
  </si>
  <si>
    <t>KOC-1124-CL-0008227</t>
  </si>
  <si>
    <t>KOC-1124-PA-0004472</t>
  </si>
  <si>
    <t>101624135208-01</t>
  </si>
  <si>
    <t>27/11/2024</t>
  </si>
  <si>
    <t>900384014</t>
  </si>
  <si>
    <t>CONSUMABLES ARE NOT PAYABLE,NOT PAYABLE,NA,NA,NA,NA</t>
  </si>
  <si>
    <t>KOC-1224-CL-0011130</t>
  </si>
  <si>
    <t>KOC-1224-PA-0006129</t>
  </si>
  <si>
    <t>101624147126-01</t>
  </si>
  <si>
    <t>CA LUNGS</t>
  </si>
  <si>
    <t>415598833</t>
  </si>
  <si>
    <t>exceeds pre auth,insurance,NA,NA,NA</t>
  </si>
  <si>
    <t>KOC-0125-CL-0000095</t>
  </si>
  <si>
    <t>KOC-1224-PA-0007659</t>
  </si>
  <si>
    <t>101624159907-01</t>
  </si>
  <si>
    <t>C34.0</t>
  </si>
  <si>
    <t>367747412</t>
  </si>
  <si>
    <t>IV SET 646,VENFLON 970,TEGDREAM 240,GLOVE 48 NOT PAYABLE AND EXCEED PRE AUTH LIMIT,TPA FEE,NA,NA,NA</t>
  </si>
  <si>
    <t>KOC-1224-CL-0012479</t>
  </si>
  <si>
    <t>KOC-1224-PA-0007068</t>
  </si>
  <si>
    <t>101624154298-01</t>
  </si>
  <si>
    <t>NON PAYABLE,NON PAYABLE,NON PAYABLE,NA,NA</t>
  </si>
  <si>
    <t>KOC-0724-CL-0004300</t>
  </si>
  <si>
    <t>KOC-0724-PA-0001482</t>
  </si>
  <si>
    <t>101624062606-01</t>
  </si>
  <si>
    <t>PROLAPSE UTERUS</t>
  </si>
  <si>
    <t>N81.4</t>
  </si>
  <si>
    <t>68.59,70.79</t>
  </si>
  <si>
    <t>OTHER VAGINAL HYSTERECTOMY / HYSTERECTOMY, OTHER REPAIR OF VAGINA  COLPOPERINEOPLASTY  REPAIR OF OLD OBSTETRIC LACERATION OF VAGINA</t>
  </si>
  <si>
    <t>HYSTERECTOMY</t>
  </si>
  <si>
    <t>163282412</t>
  </si>
  <si>
    <t>8 days,DIETICIAN NON PAYABLE,Easy Fix 68.52/-, 
Disposable Needle 2.59/-, 9.15/-, 
Mask 62/-, 9.65//-, 
Gown 196.48/-, 196.48/-, 
Safe Set 297.75/-, 
Handrub 216.52/-, 
Easy Fix 68.52/-, 
Cannula 352.45/-, 352.45/-, 
Under Pad 136.18/-, 136.18/- Non Payable
Exceeds Pre-Auth Limit,NA,NA,NA,NA</t>
  </si>
  <si>
    <t>KOC-0125-CL-0003171</t>
  </si>
  <si>
    <t>KOC-1124-PA-0004904</t>
  </si>
  <si>
    <t>101624140543-01</t>
  </si>
  <si>
    <t>01/01/2025</t>
  </si>
  <si>
    <t>92.29</t>
  </si>
  <si>
    <t xml:space="preserve">OTHER RADIOTHERAPEUTIC PROCEDURE / RADIOTHERAPY </t>
  </si>
  <si>
    <t>073506253</t>
  </si>
  <si>
    <t>AS PER SI</t>
  </si>
  <si>
    <t>101293</t>
  </si>
  <si>
    <t>KAMALAKANNAN.A</t>
  </si>
  <si>
    <t>KOC-SB-H103-004-0000342-A</t>
  </si>
  <si>
    <t>KOC-SB-H103-004-0000342-E</t>
  </si>
  <si>
    <t>RAJESWARI.A</t>
  </si>
  <si>
    <t>11/04/1948</t>
  </si>
  <si>
    <t>IN973994701</t>
  </si>
  <si>
    <t>KOC-0724-CL-0004674</t>
  </si>
  <si>
    <t>KOC-0724-PA-0002052</t>
  </si>
  <si>
    <t>101624066358-01</t>
  </si>
  <si>
    <t>CORONARY ARTERY DISEASE</t>
  </si>
  <si>
    <t>I25.1</t>
  </si>
  <si>
    <t>SBIN124215174497</t>
  </si>
  <si>
    <t>CURRENT CHARGE,URINAL ,ICU KITV ETC ARE NON PAYABLE,Cannula 433.04/-, 433.04/-, 
Swab 3.39/-, 
IV Set 209.82/-, 209.82/-, 
Kit 334.82/-, 
Under Pad 131.25/-, 87.50/-, 
Respirometer 758.04/-, 
Mask 58.04/-, 58.04/-, 
Easy Bath 277.97/-, 277.97/-, 277.97/-,  277.97/-, 
Under Pad 175/-, 131.25/-, 
Diaper 187.50/-, 187.50/-, 187.50/-, 62.50/-, 125/-, 187.50/-,  
Cannula 433.04/-, 
Tegaderm 191.07/-, 191.07/- Non Payable
Exceeds Pre-Auth Limit,ELECTRICITY CHARGES NON PAYABLE,NA,NA,NA,NA,NA,NA</t>
  </si>
  <si>
    <t>101294</t>
  </si>
  <si>
    <t>MURALI  KRISHNAN.K.</t>
  </si>
  <si>
    <t>KOC-SB-H103-004-0000343-A</t>
  </si>
  <si>
    <t>KOC-SB-H103-004-0000343-C</t>
  </si>
  <si>
    <t>K.KRISHNAN KUTTY NAIR</t>
  </si>
  <si>
    <t>03/04/1945</t>
  </si>
  <si>
    <t>IN973994801</t>
  </si>
  <si>
    <t>KOC-0924-CL-0003999</t>
  </si>
  <si>
    <t>KOC-0924-PA-0001426</t>
  </si>
  <si>
    <t>101624099235-01</t>
  </si>
  <si>
    <t>PULMONORY OEDEMA</t>
  </si>
  <si>
    <t>420010169</t>
  </si>
  <si>
    <t>EXCEED PRE AUTH,GLOVES 175/- DISPOSABLE 137/- TEGADERM 214/- EXCEED PRE AUTH,GLUCOMETER, TELEMETRY, ASSESSMENT, ALPHA BED NP,MRD, SERVICE CHG NP,RR NC=3750/DAY,NA,NA,NA</t>
  </si>
  <si>
    <t>KOC-1024-CL-0001469</t>
  </si>
  <si>
    <t>101624099235-02</t>
  </si>
  <si>
    <t>550276249</t>
  </si>
  <si>
    <t>BILLS ABOVE 30 DAYS OF PRE HOSPITALISATION IS NOT PAYABLE,BILLS ABOVE 30 DAYS OF PRE HOSPITALISATION IS NOT PAYABLE,,BILLS ABOVE 30 DAYS OF PRE HOSPITALISATION IS NOT PAYABLE,,BILLS ABOVE 30 DAYS OF PRE HOSPITALISATION IS NOT PAYABLE,,BILLS ABOVE 30 DAYS OF PRE HOSPITALISATION IS NOT PAYABLE,,BILLS ABOVE 30 DAYS OF PRE HOSPITALISATION IS NOT PAYABLE,,NA,NA,NA,NA,NA,NA,NA,NA,NA,NA,NA,NA,NA,NA,NA,NA</t>
  </si>
  <si>
    <t>Kindly provide prescription for prepost hospitalisation medication</t>
  </si>
  <si>
    <t>KOC-0125-CL-0001623</t>
  </si>
  <si>
    <t>101624099235-03</t>
  </si>
  <si>
    <t>481069425</t>
  </si>
  <si>
    <t>CROSS MATCH CHARGE NOT PAYABLE,HOME VISIT CHARGE NOT PAYABLE,HOME VISIT CHARGE NOT PAYABLE,HOME VISIT CHARGE NOT PAYABLE,POST HOSPITALISATION BILLS ABOVE 60 DAYS,RECEIPT-INSURANCE-600,MRD-300,GOWN-234,156,TEENA PAD-600,GLOVES-700,140,TEGADERM-214,NEBULIZER MASK-572,GLUCOSE TRIP-22,44,66,66,FACE MSK-50,10,5,THERMOMETER-34,URINAL-125,WIPES-499,VASOFIX-350,HANDWASH-264,MOISTURISING CREAM-599,GLUCOMETER-108,1296,36,72,TELEMETRY-100,100,100,CARDIAC MONITORING-800,800,NUTRITIONAL ASSESSMENT-150,-TOTAL</t>
  </si>
  <si>
    <t>KOC-0724-CL-0003874</t>
  </si>
  <si>
    <t>KOC-0724-PA-0001964</t>
  </si>
  <si>
    <t>101624065465-01</t>
  </si>
  <si>
    <t>CA RECTUM</t>
  </si>
  <si>
    <t>309133066</t>
  </si>
  <si>
    <t>ADMINISTRATION NP,HANDRUB - 66
DIAPER - 171
TOTAL - 237 RS IS NOT PAYABLE 
EXCEED PREAUTH LIMIT,RR NC=3750/DAY,SWAB - 9
IV 3000 - 136
NEB MASK - 572
STRIPS - 66
LANCET - 45
MASK - 20
THERMOMETER - 8
3 WAY EXT - 170
ECG LEADS - 95
TOTAL - 1121 RS IS NOT PAYABLE 
EXCEED PREAUTH LIMIT,TELEMETRY, GLUVCOMETER, ASSESSMENT NP,NA,NA</t>
  </si>
  <si>
    <t>KOC-1224-CL-0012045</t>
  </si>
  <si>
    <t>101624065465-02</t>
  </si>
  <si>
    <t>24/12/2024</t>
  </si>
  <si>
    <t>396706422</t>
  </si>
  <si>
    <t>KOC-0525-CL-0024002</t>
  </si>
  <si>
    <t>KOC-0525-PA-0011083</t>
  </si>
  <si>
    <t>101625035977-01</t>
  </si>
  <si>
    <t>ATTACHED</t>
  </si>
  <si>
    <t>K56.0</t>
  </si>
  <si>
    <t>CAP,NOT PAYABLE,NOT PAYABLE,NA,NA,NA,NA</t>
  </si>
  <si>
    <t>101308</t>
  </si>
  <si>
    <t>ANIL SHANKAR R S</t>
  </si>
  <si>
    <t>KOC-SB-H103-004-0000356-A</t>
  </si>
  <si>
    <t>12/06/1969</t>
  </si>
  <si>
    <t>IN973920100</t>
  </si>
  <si>
    <t>KOC-1124-CL-0006193</t>
  </si>
  <si>
    <t>KOC-1124-PA-0003099</t>
  </si>
  <si>
    <t>101624125981-01</t>
  </si>
  <si>
    <t>03/11/2024</t>
  </si>
  <si>
    <t>VIRAL FEVER, ACUTE BRONCHITIS</t>
  </si>
  <si>
    <t>SBIN524325473394</t>
  </si>
  <si>
    <t>GLOVES - 27 67
IV SET - 171 172
TOTAL - 437 RS IS NOT PAYABLE 
EXCEED PREAUTH LIMIT,NON PAYABLE,NON PAYABLE,RR,NA,NA,NA</t>
  </si>
  <si>
    <t>101321</t>
  </si>
  <si>
    <t>SUBHA S</t>
  </si>
  <si>
    <t>KOC-SB-H103-004-0000368-A</t>
  </si>
  <si>
    <t>29/10/1972</t>
  </si>
  <si>
    <t>IN973920800</t>
  </si>
  <si>
    <t>KOC-0425-CL-0016625</t>
  </si>
  <si>
    <t>201625012048-01</t>
  </si>
  <si>
    <t>K.P PATHROSE VAIDYAN'S KANDAMKULATHY AYURVEDA SUPER SPECIALITY HOSPITAL</t>
  </si>
  <si>
    <t>NNW-HOS-THI-105744</t>
  </si>
  <si>
    <t xml:space="preserve">Burma road junction, Kumarapuram, Trivandrum  </t>
  </si>
  <si>
    <t>SCIATICA</t>
  </si>
  <si>
    <t>This claim for hospitalization falls beyond purview of policy coverage and hence not payable.</t>
  </si>
  <si>
    <t>The reported claim of Ms. SUBHA S is for treatment of Low back ache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</si>
  <si>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101342</t>
  </si>
  <si>
    <t>SHASHI KANT TIWARI</t>
  </si>
  <si>
    <t>KOC-SB-H103-004-0000384-A</t>
  </si>
  <si>
    <t>15/12/1979</t>
  </si>
  <si>
    <t>IN973921400</t>
  </si>
  <si>
    <t>KOC-1124-CL-0008303</t>
  </si>
  <si>
    <t>KOC-1124-PA-0004518</t>
  </si>
  <si>
    <t>101624136522-01</t>
  </si>
  <si>
    <t>FORTIS FLT.LT.RAJAN DHALL HOSPITAL VASANTKUNJ</t>
  </si>
  <si>
    <t>HOS-DEL-3940</t>
  </si>
  <si>
    <t xml:space="preserve">SECTOR-B POCKET-I ARUNA ASAF ALI MARG VASANTKUNJ </t>
  </si>
  <si>
    <t>NEW DELHI</t>
  </si>
  <si>
    <t>Delhi</t>
  </si>
  <si>
    <t>110070</t>
  </si>
  <si>
    <t>CAG</t>
  </si>
  <si>
    <t>I25.0</t>
  </si>
  <si>
    <t>SBIN524337950349</t>
  </si>
  <si>
    <t>BLADE - 930
ECG LEADS - 360
3 WAY EXT - 186
PMO LINE- 425
TOTAL - 1901 RS IS NOT PAYABLE 
EXCEED PREAUTH LIMIT,DOCUMENTATION ADMISSION TPA ETC ARE NON PAYABLE,NOT PAYABLE,NA</t>
  </si>
  <si>
    <t>101347</t>
  </si>
  <si>
    <t>RANI C</t>
  </si>
  <si>
    <t>KOC-SB-H103-004-0000388-A</t>
  </si>
  <si>
    <t>30/05/1976</t>
  </si>
  <si>
    <t>IN973954100</t>
  </si>
  <si>
    <t>KOC-0724-CL-0003665</t>
  </si>
  <si>
    <t>KOC-0724-PA-0001382</t>
  </si>
  <si>
    <t>101624061343-01</t>
  </si>
  <si>
    <t>11/07/2024</t>
  </si>
  <si>
    <t>BRONCHITIS WITH WHEEZE</t>
  </si>
  <si>
    <t>SBIN124213449322</t>
  </si>
  <si>
    <t>FOOD FEE ARE NOT PAYABLE,HAND SANI - 66
MASK - 15
GLOVES - 175
ID BAND - 25
GLOVES - 350
FLOVES - 175
TOTAL - 806 RS IS NOT PAYABLE 
EXCEED PREAUTH LIMIT,INFUSION PUMP NOT PAYABLE,NOT PAYABLE,NA,NA,NA,NA,NA,NA</t>
  </si>
  <si>
    <t>101350</t>
  </si>
  <si>
    <t>JUNITHA  T R</t>
  </si>
  <si>
    <t>KOC-SB-H103-004-0000390-A</t>
  </si>
  <si>
    <t>31/10/1979</t>
  </si>
  <si>
    <t>IN973921900</t>
  </si>
  <si>
    <t>KOC-0525-CL-0021554</t>
  </si>
  <si>
    <t>201625035764-01</t>
  </si>
  <si>
    <t>B/L VOCAL CORD SULCUS GRADE I</t>
  </si>
  <si>
    <t>J38.3</t>
  </si>
  <si>
    <t>31.0</t>
  </si>
  <si>
    <t>INJECTION OF LARYNX  INJECTION OF INERT MATERIAL INTO LARYNX OR VOCAL CORDS</t>
  </si>
  <si>
    <t>1 DAY ICU AND 1 DAY ROOM RENT PAID FOR 2 DAYS ADMISION,ENDOSCOPE,NOT PAYABLE,OTHERS,PREPARATION,PUSLEOXYMETER,XTRA NURSING,NA,NA,NA,NA,NA,NA,NA,NA,NA,NA,NA,NA,NA,NA</t>
  </si>
  <si>
    <t>101352</t>
  </si>
  <si>
    <t>PRABHU M</t>
  </si>
  <si>
    <t>KOC-SB-H103-004-0000392-A</t>
  </si>
  <si>
    <t>KOC-SB-H103-004-0000392-B</t>
  </si>
  <si>
    <t>DEBORAH RACHAL P</t>
  </si>
  <si>
    <t>27/09/1981</t>
  </si>
  <si>
    <t>IN973922001</t>
  </si>
  <si>
    <t>KOC-1224-CL-0010936</t>
  </si>
  <si>
    <t>101624112549-02</t>
  </si>
  <si>
    <t>13/12/2024</t>
  </si>
  <si>
    <t>APOLLO SPECIALITY HOSPITAL (MADURAI)</t>
  </si>
  <si>
    <t>HOS-COM-616</t>
  </si>
  <si>
    <t>20 LAKE VIEW KK NAGAR</t>
  </si>
  <si>
    <t>MADURAI</t>
  </si>
  <si>
    <t>625020</t>
  </si>
  <si>
    <t>FIBROID</t>
  </si>
  <si>
    <t>68.90</t>
  </si>
  <si>
    <t>HYSTERECTOMY  LAPAROSCOPIC HYSTERECTOMY / HYSTERECTOMY</t>
  </si>
  <si>
    <t>ABDOMEN,NA,NA,NA,NA</t>
  </si>
  <si>
    <t>;Need  MRI report and prescription- original ?</t>
  </si>
  <si>
    <t>KOC-1024-CL-0003139</t>
  </si>
  <si>
    <t>KOC-1024-PA-0000847</t>
  </si>
  <si>
    <t>101624112549-01</t>
  </si>
  <si>
    <t>SBINR12024102858706519</t>
  </si>
  <si>
    <t>CSSD CHARGES NOT PAYABLE.,EXCEEDS PRE AUTH,EXCEEDS ROOM RENT LIMIT,GLOVES	256	64	118	250	
GAUZE	419	44			
FACE MASK	100	20			
UROMETER	572				
UNDER PAD	99	198	99		
INTRAFIX	408	408			
ECG ELECTRODES	108				
VENFLON	311	485	485		
CUTARUB	132				
MEDICINE KIT	65				
THERMOMETER	110				
WET WIPES	296				
KIDNEY TRAY	99
EXCEEDS PRE AUTH,GLOVES	29
ACCUCHECK	200,NOT PAYABLE.,NOT PAYABLE.,NOT PAYABLE.,NA,NA,NA,NA,NA</t>
  </si>
  <si>
    <t>101354</t>
  </si>
  <si>
    <t>HARIKRISHNAN K P</t>
  </si>
  <si>
    <t>KOC-SB-H103-004-0000394-A</t>
  </si>
  <si>
    <t>KOC-SB-H103-004-0000394-C</t>
  </si>
  <si>
    <t>NANDANA HARIKRISHNAN</t>
  </si>
  <si>
    <t>28/08/2008</t>
  </si>
  <si>
    <t>IN973922203</t>
  </si>
  <si>
    <t>KOC-0225-CL-0008450</t>
  </si>
  <si>
    <t>KOC-0225-PA-0003430</t>
  </si>
  <si>
    <t>101624188040-01</t>
  </si>
  <si>
    <t>09/02/2025</t>
  </si>
  <si>
    <t>AKI, GASTRITIS</t>
  </si>
  <si>
    <t>N17.9</t>
  </si>
  <si>
    <t>K29.7</t>
  </si>
  <si>
    <t>SBIN225060853462</t>
  </si>
  <si>
    <t>NOT PAYABLE,ROOM RENT LIMIT EXCEEDED,ROOM RENT LIMIT EXCEEDED,velfix-230
Novoinfusion set-230,230,230,230,230,230
underpad-53
bath wipes-297
total amount-1960 are not payable
exceeds preauth limit,NA,NA,NA,NA,NA,NA</t>
  </si>
  <si>
    <t>101363</t>
  </si>
  <si>
    <t>SUMAN PRABHA</t>
  </si>
  <si>
    <t>KOC-SB-H103-004-0000400-A</t>
  </si>
  <si>
    <t>KOC-SB-H103-004-0000400-B</t>
  </si>
  <si>
    <t>JAI MURTHI SHARMA</t>
  </si>
  <si>
    <t>15/01/1947</t>
  </si>
  <si>
    <t>hrxxxda@hllhites.com</t>
  </si>
  <si>
    <t>IN974027801</t>
  </si>
  <si>
    <t>KOC-1024-CL-0000955</t>
  </si>
  <si>
    <t>201624110568-01</t>
  </si>
  <si>
    <t>TULSI MULTISPECIALITY HOSPITAL</t>
  </si>
  <si>
    <t>HOS-DEL-021072</t>
  </si>
  <si>
    <t xml:space="preserve">B-1, JYOTI NAGAR, (WEST) DURGA PURI CHOWK LONI ROAD , GOKAL PURI  </t>
  </si>
  <si>
    <t>110094</t>
  </si>
  <si>
    <t>AFI, LRTI</t>
  </si>
  <si>
    <t>mask,nebuliser kit etc are not payable,monitoring,nebulisation,no break up bill,no report,not payable,nursing already paid- glucometer,NA,NA,NA,NA,NA,NA,NA,NA</t>
  </si>
  <si>
    <t>Kindly provide the breakup of physiotherapy charge  &amp;lt;/br&amp;gt;Kindly provide cmplete icp, temperature chart and daily progress chart.  &amp;lt;/br&amp;gt;Kindly provide doctors certificate mentioning need for icu admission</t>
  </si>
  <si>
    <t>KOC-0924-PA-0000538</t>
  </si>
  <si>
    <t>101624094705-01</t>
  </si>
  <si>
    <t>AFI</t>
  </si>
  <si>
    <t>xxxxxxx327</t>
  </si>
  <si>
    <t>Hospital does not belong to insurance/corporate,</t>
  </si>
  <si>
    <t>101378</t>
  </si>
  <si>
    <t>ARUN KUMAR  G</t>
  </si>
  <si>
    <t>KOC-SB-H103-004-0000409-A</t>
  </si>
  <si>
    <t>KOC-SB-H103-004-0000409-D</t>
  </si>
  <si>
    <t>ARJUN KRISHNAN</t>
  </si>
  <si>
    <t>08/06/2015</t>
  </si>
  <si>
    <t>IN973954803</t>
  </si>
  <si>
    <t>KOC-0125-CL-0004033</t>
  </si>
  <si>
    <t>KOC-0125-PA-0001560</t>
  </si>
  <si>
    <t>101624173502-01</t>
  </si>
  <si>
    <t>19/01/2025</t>
  </si>
  <si>
    <t>TORSION</t>
  </si>
  <si>
    <t>N44</t>
  </si>
  <si>
    <t>62.69</t>
  </si>
  <si>
    <t>OTHER REPAIR OF TESTIS  TESTICULAR GRAFT / RECONSTRUCTION OF THE TESTIS UNILATERAL</t>
  </si>
  <si>
    <t>MONITOR,RMLA MASK, MULTIPARA MONITOR, ETC,SYRINGE, NEEDLE, SHEET, GAUSE, CATHETER ETC,NA,NA,NA,NA,NA</t>
  </si>
  <si>
    <t>KOC-0125-CL-0003138</t>
  </si>
  <si>
    <t>KOC-0125-PA-0001408</t>
  </si>
  <si>
    <t>101624173504-01</t>
  </si>
  <si>
    <t>ALRI,ACUTE GASTRITIS,VITAMIN D3 DEFICIENCY</t>
  </si>
  <si>
    <t>E55.9</t>
  </si>
  <si>
    <t>497134651</t>
  </si>
  <si>
    <t>ID BAND NOT PAYABLE,TEGDREAM 214,VENFLON 485 NOT PAYABLE AND EXCEED PRE AUTH LIMIT,NA,NA,NA</t>
  </si>
  <si>
    <t>101389</t>
  </si>
  <si>
    <t>HARIPRASAD.A.P</t>
  </si>
  <si>
    <t>KOC-SB-H103-004-0000418-A</t>
  </si>
  <si>
    <t>KOC-SB-H103-004-0000418-C</t>
  </si>
  <si>
    <t>NAMISH.D.HARI</t>
  </si>
  <si>
    <t>12/08/2010</t>
  </si>
  <si>
    <t>IN973923303</t>
  </si>
  <si>
    <t>KOC-0724-CL-0004218</t>
  </si>
  <si>
    <t>KOC-0724-PA-0002100</t>
  </si>
  <si>
    <t>101624066302-01</t>
  </si>
  <si>
    <t>AS,AS</t>
  </si>
  <si>
    <t>A09,B34.9</t>
  </si>
  <si>
    <t>578940746</t>
  </si>
  <si>
    <t>CARDIAC MONITORIN INFUSION PUMP NON PAYABLE TELEMETRY NON PAYABLE,CONSUMABLES ARE NOT PAYABLE,NA,NA,NA,NA</t>
  </si>
  <si>
    <t>21/07/2024</t>
  </si>
  <si>
    <t>101391</t>
  </si>
  <si>
    <t>SARITHA JAYARAJ</t>
  </si>
  <si>
    <t>KOC-SB-H103-004-0000419-A</t>
  </si>
  <si>
    <t>KOC-SB-H103-004-0000419-D</t>
  </si>
  <si>
    <t>HRIDYA B</t>
  </si>
  <si>
    <t>13/02/2017</t>
  </si>
  <si>
    <t>IN973955103</t>
  </si>
  <si>
    <t>KOC-0425-CL-0017518</t>
  </si>
  <si>
    <t>KOC-0425-PA-0008421</t>
  </si>
  <si>
    <t>101625011842-01</t>
  </si>
  <si>
    <t>20/04/2025</t>
  </si>
  <si>
    <t>SBIN525113625276</t>
  </si>
  <si>
    <t>NOT PAYABLE,ROOM RENT LIMIT EXCEEDED,VELFIX - 230
NEB KIT - 335
OXY MASK - 58
TOTAL - 623 RS IS NOT PAYABLE 
EXCEED PREAUTH LIMIT,NA,NA,NA,NA</t>
  </si>
  <si>
    <t>101401</t>
  </si>
  <si>
    <t>AJITHKUMAR M</t>
  </si>
  <si>
    <t>KOC-SB-H103-004-0000422-A</t>
  </si>
  <si>
    <t>02/05/1975</t>
  </si>
  <si>
    <t>IN973955300</t>
  </si>
  <si>
    <t>KOC-0425-PA-0008262</t>
  </si>
  <si>
    <t>IHD, ACS, NSTEMI</t>
  </si>
  <si>
    <t>xxxxxxx992</t>
  </si>
  <si>
    <t>duplicate entry..approved in KOC-0425-PA-0008326</t>
  </si>
  <si>
    <t>101404</t>
  </si>
  <si>
    <t>ARUN M K</t>
  </si>
  <si>
    <t>KOC-SB-H103-004-0000425-A</t>
  </si>
  <si>
    <t>KOC-SB-H103-004-0000425-C</t>
  </si>
  <si>
    <t>AIDAN S ARUN</t>
  </si>
  <si>
    <t>17/08/2011</t>
  </si>
  <si>
    <t>IN973955602</t>
  </si>
  <si>
    <t>KOC-1224-CL-0010846</t>
  </si>
  <si>
    <t>KOC-1224-PA-0005649</t>
  </si>
  <si>
    <t>101624145019-01</t>
  </si>
  <si>
    <t>07/12/2024</t>
  </si>
  <si>
    <t>APPENDICITIS</t>
  </si>
  <si>
    <t>K36</t>
  </si>
  <si>
    <t>SBIN425009090120</t>
  </si>
  <si>
    <t>Disp cap-6
body lotion-311
gloves-134,40,267
foley cath-416
urobgag-317
vein o line-392,342
tegaderm-116
flow regulator-550
cannula fixator-170
alco pad-11
Camera cover-102
face mask-31,46,31
handrub-298
qsyte-325,325
ecg electrode-131
total amount-4361 are not payable
exceeds preauth limit,higher room rent,not payable,not payable,NA,NA,NA,NA</t>
  </si>
  <si>
    <t>101407</t>
  </si>
  <si>
    <t>PATIL Y Y</t>
  </si>
  <si>
    <t>KOC-SB-H103-004-0000427-A</t>
  </si>
  <si>
    <t>KOC-SB-H103-004-0000427-D</t>
  </si>
  <si>
    <t>HARSH Y PATIL</t>
  </si>
  <si>
    <t>13/01/2013</t>
  </si>
  <si>
    <t>IN974017905</t>
  </si>
  <si>
    <t>KOC-0924-CL-0000410</t>
  </si>
  <si>
    <t>201624091079-01</t>
  </si>
  <si>
    <t>YASHODA CHILDREN HOSPITAL</t>
  </si>
  <si>
    <t>NNW-HOS-MUM-128799</t>
  </si>
  <si>
    <t xml:space="preserve">KOLHAPUR  </t>
  </si>
  <si>
    <t>KOLHAPUR</t>
  </si>
  <si>
    <t xml:space="preserve"> VIRAL FEVER, GASTRITIS</t>
  </si>
  <si>
    <t>B34.9</t>
  </si>
  <si>
    <t>274189475</t>
  </si>
  <si>
    <t>NO DETAILS,NURSING PAID,NA,NA,NA,NA,NA,NA,NA,NA,NA,NA,NA</t>
  </si>
  <si>
    <t>101527</t>
  </si>
  <si>
    <t>RAMESH.R</t>
  </si>
  <si>
    <t>KOC-SB-H103-004-0000442-A</t>
  </si>
  <si>
    <t>31/05/1974</t>
  </si>
  <si>
    <t>IN973923700</t>
  </si>
  <si>
    <t>KOC-0225-CL-0007006</t>
  </si>
  <si>
    <t>201624189280-01</t>
  </si>
  <si>
    <t>17/02/2025</t>
  </si>
  <si>
    <t>rej-The reported claim of Mr. RAMESH.R is for treatment of Influenza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t>
  </si>
  <si>
    <t>The reported claim of Mr. RAMESH.R is for treatment of Influenza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</si>
  <si>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KOC-SB-H103-004-0000442-B</t>
  </si>
  <si>
    <t>SHARMILA K.NAIR</t>
  </si>
  <si>
    <t>06/05/1974</t>
  </si>
  <si>
    <t>IN973923702</t>
  </si>
  <si>
    <t>KOC-0924-CL-0000412</t>
  </si>
  <si>
    <t>201624091074-01</t>
  </si>
  <si>
    <t>SANTHIGIRI AYURVEDA AND SIDDHA HOSPITAL</t>
  </si>
  <si>
    <t>NNW-HOS-THI-058958</t>
  </si>
  <si>
    <t xml:space="preserve">SASTHAMANGALAM  </t>
  </si>
  <si>
    <t>TRIVANDRUM</t>
  </si>
  <si>
    <t>M54.36</t>
  </si>
  <si>
    <t>269924289</t>
  </si>
  <si>
    <t>ANNALEPANAM,AS PER AYUSH GUIDELINE, ABHYANGAM SWEDAM- RS.1280/-*3,AS PER AYUSH GUIDELINE, DHANYAMLA PINDA SWEDAM- RS.1240/-*4,,AS PER AYUSH GUIDELINE, LEPAM- RS.390/-*9,,AS PER AYUSH GUIDELINE, NARANGA KIZHI- RS.1190/-*6,,AS PER AYUSH GUIDELINE, PICHU- RS.410/-*3,,NASYAM,NOT PAYABLE,NA,NA</t>
  </si>
  <si>
    <t>Kindly provide radiological investigation report confirming diagnosis- Xray/MRI; ;</t>
  </si>
  <si>
    <t>101535</t>
  </si>
  <si>
    <t>RAHUL.R</t>
  </si>
  <si>
    <t>KOC-SB-H103-004-0000443-A</t>
  </si>
  <si>
    <t>KOC-SB-H103-004-0000443-C</t>
  </si>
  <si>
    <t>DEV DARSH RAHUL</t>
  </si>
  <si>
    <t>IN973956403</t>
  </si>
  <si>
    <t>KOC-0924-CL-0001761</t>
  </si>
  <si>
    <t>KOC-0924-PA-0000416</t>
  </si>
  <si>
    <t>101624092705-01</t>
  </si>
  <si>
    <t>ORIF DISTAL 3RD RADIUS</t>
  </si>
  <si>
    <t>S52.00</t>
  </si>
  <si>
    <t>79.32</t>
  </si>
  <si>
    <t>OPEN REDUCTION OF FRACTURE WITH INTERNAL FIXATION RADIUS AND ULNA  ARM NOS</t>
  </si>
  <si>
    <t>FRACTURE MANAGEMENT</t>
  </si>
  <si>
    <t>SBIN324261302732</t>
  </si>
  <si>
    <t>CONSUMABLES NOT PAYABLE.,EXCEEDS PRE AUTH,EXCEEDS ROOM RENT LIMIT,EXCEEDS ROOM RENT LIMIT,NOT PAYBLE,NOT PAYBLE,NOT PAYBLE,VELFIX	258				
ALCOHOL SWAB	8	8			
GLOVES	264	176	440	88	100
MOPPING PAD	500				
GAUZE	280,NA,NA,NA,NA,NA,NA,NA,NA</t>
  </si>
  <si>
    <t>KOC-SB-H103-004-0000443-F</t>
  </si>
  <si>
    <t>L.RAJAMMA</t>
  </si>
  <si>
    <t>01/06/1950</t>
  </si>
  <si>
    <t>IN973956405</t>
  </si>
  <si>
    <t>KOC-0525-CL-0021569</t>
  </si>
  <si>
    <t>KOC-0425-PA-0009946</t>
  </si>
  <si>
    <t>101625027398-01</t>
  </si>
  <si>
    <t>SREENETHRA EYE CARE PVT LTD</t>
  </si>
  <si>
    <t>HOS-THI-023268</t>
  </si>
  <si>
    <t xml:space="preserve">Near RBI, Bakary - Nandavanam Road Palayam TVM Palayam  </t>
  </si>
  <si>
    <t>SBIN525139708816</t>
  </si>
  <si>
    <t>AS PER AGREED TARIFF</t>
  </si>
  <si>
    <t>101554</t>
  </si>
  <si>
    <t>PRAKASH S. MULIMANI</t>
  </si>
  <si>
    <t>KOC-SB-H103-004-0000446-A</t>
  </si>
  <si>
    <t>KOC-SB-H103-004-0000446-C</t>
  </si>
  <si>
    <t>KARTHIK PRAKASH</t>
  </si>
  <si>
    <t>17/06/2005</t>
  </si>
  <si>
    <t>IN974018403</t>
  </si>
  <si>
    <t>KOC-0824-CL-0003221</t>
  </si>
  <si>
    <t>KOC-0824-PA-0000729</t>
  </si>
  <si>
    <t>101624076867-01</t>
  </si>
  <si>
    <t>CITY CENTRAL HOSPITAL PVT LTD</t>
  </si>
  <si>
    <t>HOS-BLR-2185</t>
  </si>
  <si>
    <t xml:space="preserve"># 17 AKKAMAHADEVI ROAD  P.J EXTENSION  </t>
  </si>
  <si>
    <t>DAVANGERE</t>
  </si>
  <si>
    <t>577002</t>
  </si>
  <si>
    <t>Dengue fever</t>
  </si>
  <si>
    <t>SBIN524241791469</t>
  </si>
  <si>
    <t>NON PAYABLE,NA,NA,NA</t>
  </si>
  <si>
    <t>KOC-SB-H103-004-0000446-E</t>
  </si>
  <si>
    <t>GOWRAMMA</t>
  </si>
  <si>
    <t>01/06/1947</t>
  </si>
  <si>
    <t>IN974018402</t>
  </si>
  <si>
    <t>KOC-0924-CL-0002541</t>
  </si>
  <si>
    <t>201624100200-01</t>
  </si>
  <si>
    <t xml:space="preserve"> LUMBAR IVDP</t>
  </si>
  <si>
    <t>M51.9</t>
  </si>
  <si>
    <t>501346540</t>
  </si>
  <si>
    <t>ALREADY CONSIDERED IN MAIN BILL,DISCOUNT CONSIDERED,MAINTENANCE,SERVICE NOT PAYABLE,NA,NA,NA,NA,NA,NA</t>
  </si>
  <si>
    <t>KOC-0824-PA-0000837</t>
  </si>
  <si>
    <t>101624079707-01</t>
  </si>
  <si>
    <t>&amp;#8710;k/c/o HTN LUMBAGO (low Back ache under evalutation)</t>
  </si>
  <si>
    <t>M54.46</t>
  </si>
  <si>
    <t>xxxxxxx086</t>
  </si>
  <si>
    <t xml:space="preserve">HOSPITALISATION IS NOT JUSTIFIED , CAN BE DONE ON OPD BASIS , HENCE REJECTED AS PER POLICY TERMS AND CONDITION. PLEASE COME FOR POSSIBLE REIMBURSEMENT </t>
  </si>
  <si>
    <t>PLEASE PROVIDE FINAL BILL &amp; ITS BREAK UP;</t>
  </si>
  <si>
    <t>101586</t>
  </si>
  <si>
    <t>ANILAKUMARI K</t>
  </si>
  <si>
    <t>KOC-SB-H103-004-0000451-A</t>
  </si>
  <si>
    <t>KOC-SB-H103-004-0000451-B</t>
  </si>
  <si>
    <t>HARIKUMAR V</t>
  </si>
  <si>
    <t>21/03/1968</t>
  </si>
  <si>
    <t>IN973956801</t>
  </si>
  <si>
    <t>KOC-0824-CL-0000880</t>
  </si>
  <si>
    <t>KOC-0724-PA-0002404</t>
  </si>
  <si>
    <t>101624068570-01</t>
  </si>
  <si>
    <t>PCI/CABG</t>
  </si>
  <si>
    <t>CABG</t>
  </si>
  <si>
    <t>.RS 250000/- PAID IN KOC-0824-CL-0001334,CANNULATION, DRESSING PAD, ASSESSMENT, REVIEW NP,CATERING NP,CATHETER CARE,ASSITANT, GRBS, ALPHA BED NP...RS 250000/- PAID IN KOC-0824-CL-0001334,GLVOE, UNDERPAD,WIPES, THERMOMETER,PACK, UROMETER,RESPIROMETER NP-34284..RS 250000/- PAID IN KOC-0824-CL-0001334,ICU@6250/DAY,NOT PAYABLE,RS 250000/- PAID IN KOC-0824-CL-0001334,,RS 250000/- PAID IN KOC-0824-CL-0001334,,RS 250000/- PAID IN KOC-0824-CL-0001334,,RS 250000/- PAID IN KOC-0824-CL-0001334,,RS 250000/-</t>
  </si>
  <si>
    <t>KOC-0824-CL-0002268</t>
  </si>
  <si>
    <t>KOC-0824-PA-0000394</t>
  </si>
  <si>
    <t>101624074954-01</t>
  </si>
  <si>
    <t>RIGHT EPISTAXIS, MAXILLARY HEMOSINUS</t>
  </si>
  <si>
    <t>R04.0</t>
  </si>
  <si>
    <t>SBIN124233606855</t>
  </si>
  <si>
    <t>BED SHEET	92							
DIAPER	184	92	92	184	184	184		
EASY WEAR	322	252						
GLOVES	525	350	175	175	70	525	700	700
HAND SANITIZER	300							
ID BAND	25							
TISSUE ROLL	34	34						
MASK	15
EXCEEDS SI,CONSUMABLES NOT PAYABLE,EXCEEDS ROOM RENT LIMIT,EXCEEDS ROOM RENT LIMIT,EXCEEDS SI,EXCEEDS SI,NOT PAYABLE.,NUTRITIONAL CHARGES NOT PAYABLE.,NA,NA,NA</t>
  </si>
  <si>
    <t>101588</t>
  </si>
  <si>
    <t>SHEENA N S</t>
  </si>
  <si>
    <t>KOC-SB-H103-004-0000453-A</t>
  </si>
  <si>
    <t>KOC-SB-H103-004-0000453-E</t>
  </si>
  <si>
    <t>N. SWARNAMMA</t>
  </si>
  <si>
    <t>05/05/1951</t>
  </si>
  <si>
    <t>IN973957004</t>
  </si>
  <si>
    <t>KOC-1224-CL-0011898</t>
  </si>
  <si>
    <t>KOC-1224-PA-0006597</t>
  </si>
  <si>
    <t>101624150915-01</t>
  </si>
  <si>
    <t>20/12/2024</t>
  </si>
  <si>
    <t>SBIN424362718352</t>
  </si>
  <si>
    <t>IV FIX - 75 75
COTTON BALL - 25
THERMOMETER - 6
THERMOMETER COVER - 6
TOTAL - 187 RS IS NOT PAYABLE 
EXCEED PREAUTH LIMIT,NOT PAYABLE,NOT PAYABLE,NA,NA,NA,NA</t>
  </si>
  <si>
    <t>KOC-0325-CL-0009989</t>
  </si>
  <si>
    <t>KOC-0225-PA-0004656</t>
  </si>
  <si>
    <t>101624197166-01</t>
  </si>
  <si>
    <t>23/02/2025</t>
  </si>
  <si>
    <t>26/02/2025</t>
  </si>
  <si>
    <t>SBIN525070428577</t>
  </si>
  <si>
    <t>NA,NA,NA,NA,NA,NA,NA,NA</t>
  </si>
  <si>
    <t>101590</t>
  </si>
  <si>
    <t>AMATE M B</t>
  </si>
  <si>
    <t>KOC-SB-H103-004-0000454-A</t>
  </si>
  <si>
    <t>KOC-SB-H103-004-0000454-D</t>
  </si>
  <si>
    <t>SAMANVI</t>
  </si>
  <si>
    <t>23/12/2019</t>
  </si>
  <si>
    <t>IN974018705</t>
  </si>
  <si>
    <t>KOC-0824-CL-0000022</t>
  </si>
  <si>
    <t>201624074248-01</t>
  </si>
  <si>
    <t>POOJA HOSPITAL</t>
  </si>
  <si>
    <t>NNW-HOS-BLR-055585</t>
  </si>
  <si>
    <t xml:space="preserve">shintre colony ram mandhir  </t>
  </si>
  <si>
    <t xml:space="preserve"> ACUTE VIRAL FEVER WITH MILD DEHYDRATION</t>
  </si>
  <si>
    <t>503512712</t>
  </si>
  <si>
    <t>2 days admission,no details,NA,NA,NA,NA,NA,NA,NA</t>
  </si>
  <si>
    <t>KOC-0125-CL-0003992</t>
  </si>
  <si>
    <t>201624178120-01</t>
  </si>
  <si>
    <t>JEEVAN CHILDREN`S CLINIC</t>
  </si>
  <si>
    <t>NNW-HOS-MUM-035237</t>
  </si>
  <si>
    <t xml:space="preserve">SUSHRUT HOSPITAL BUILDING, ARAFA HOTEL LENE, MIRAJ  </t>
  </si>
  <si>
    <t>NOT PAYABLE,NA,NA,NA,NA,NA,NA,NA,NA,NA,NA,NA,NA,NA,NA,NA,NA,NA,NA,NA,NA,NA,NA</t>
  </si>
  <si>
    <t>101597</t>
  </si>
  <si>
    <t>MRINALINI.S</t>
  </si>
  <si>
    <t>KOC-SB-H103-004-0000459-A</t>
  </si>
  <si>
    <t>KOC-SB-H103-004-0000459-D</t>
  </si>
  <si>
    <t>K.SULEKHA</t>
  </si>
  <si>
    <t>04/08/1954</t>
  </si>
  <si>
    <t>IN973923901</t>
  </si>
  <si>
    <t>KOC-0924-CL-0003768</t>
  </si>
  <si>
    <t>KOC-0924-PA-0001162</t>
  </si>
  <si>
    <t>101624099938-01</t>
  </si>
  <si>
    <t>CHRONIC ABSCESS OVER RIGHT ARM</t>
  </si>
  <si>
    <t>SBIN324274340769</t>
  </si>
  <si>
    <t>ADMISSION,BED CHG, STERILIZATION, PAD NP,CANNULATION, PULSEOXIMETER NP,UNDER PAD - 72
MASK - 50
GAUZE - 300
SKIN MARKER - 356
TOTAL - 778 RS IS NOT PAYABLE 
EXCEED PREAUTH LIMIT 
P,NA,NA,NA,NA</t>
  </si>
  <si>
    <t>KOC-0525-CL-0022046</t>
  </si>
  <si>
    <t>KOC-0525-PA-0010123</t>
  </si>
  <si>
    <t>101625029834-01</t>
  </si>
  <si>
    <t>IMPLANT INFECATION IN HUMEROUS</t>
  </si>
  <si>
    <t>Z47.0</t>
  </si>
  <si>
    <t>78.62</t>
  </si>
  <si>
    <t>REMOVAL OF IMPLANTED DEVICES FROM BONE HUMERUS  EXTERNAL FIXATOR DEVICE (INVASIVE)  INTERNAL FIXATION DEVICE  REMOVAL OF BONE GROWTH STIMULATOR (INVASIVE)</t>
  </si>
  <si>
    <t>NOT PAYABLE,POST OP + BYSTANDER,ROOM +NURSING EXCEEDS ROOM LIMIT,SWAB 8/-ECG LEADS 94/-NEOWAY EXTENSION  433/-GLOVE 180/-180/-MOPPING PAD 290/-290/-VACCUM SUCTION 532/-GLOVES 55/-,NA,NA,NA,NA,NA,NA,NA,NA,NA,NA,NA,NA</t>
  </si>
  <si>
    <t>101607</t>
  </si>
  <si>
    <t>HOSAMANI RAJU K</t>
  </si>
  <si>
    <t>KOC-SB-H103-004-0000468-A</t>
  </si>
  <si>
    <t>KOC-SB-H103-004-0000468-E</t>
  </si>
  <si>
    <t>CHAMPAVVA</t>
  </si>
  <si>
    <t>27/12/1949</t>
  </si>
  <si>
    <t>IN974019701</t>
  </si>
  <si>
    <t>KOC-0225-CL-0006374</t>
  </si>
  <si>
    <t>KOC-0225-PA-0002984</t>
  </si>
  <si>
    <t>101624182978-01</t>
  </si>
  <si>
    <t>SBIN425053772563</t>
  </si>
  <si>
    <t>101610</t>
  </si>
  <si>
    <t>MUGAD M S</t>
  </si>
  <si>
    <t>KOC-SB-H103-004-0000470-A</t>
  </si>
  <si>
    <t>KOC-SB-H103-004-0000470-E</t>
  </si>
  <si>
    <t>SHANTAPPA</t>
  </si>
  <si>
    <t>08/02/1940</t>
  </si>
  <si>
    <t>IN974019803</t>
  </si>
  <si>
    <t>KOC-1224-CL-0011071</t>
  </si>
  <si>
    <t>KOC-1224-PA-0005770</t>
  </si>
  <si>
    <t>101624146247-01</t>
  </si>
  <si>
    <t>04/12/2024</t>
  </si>
  <si>
    <t>S.D.M COLLEGE OF MEDICAL SCIENCES &amp; HOSPITAL.</t>
  </si>
  <si>
    <t>HOS-BLR-017940</t>
  </si>
  <si>
    <t xml:space="preserve">MANJUSREE NAGAR,SATTUR,DHARWAD-9  </t>
  </si>
  <si>
    <t>580009</t>
  </si>
  <si>
    <t>INFECTED ULCER OVER LEFT FOOT</t>
  </si>
  <si>
    <t>86.22</t>
  </si>
  <si>
    <t>EXCISIONAL DEBRIDEMENT OF WOUND, INFECTION, OR BURN  REMOVAL BY EXCISION OF:  DEVITALIZED TISSUE  NECROSIS   SLOUGH / SURGICAL WOUND TOILET (WOUND DEBRIDEMENT) AND REMOVAL OF DISEASED TISSUE OF THE SKIN AND SUBCUTANEOUS TISSUES</t>
  </si>
  <si>
    <t>SBIN224354576031</t>
  </si>
  <si>
    <t>GLOVES	90
APRON	80
GLOVES	150
EXCEEDS PRE AUTH,NON PAYABLE,NON PAYABLE,NON PAYABLE,NA,NA,NA,NA,NA,NA,NA,NA</t>
  </si>
  <si>
    <t>101614</t>
  </si>
  <si>
    <t>PRIJI S K</t>
  </si>
  <si>
    <t>KOC-SB-H103-004-0000474-A</t>
  </si>
  <si>
    <t>KOC-SB-H103-004-0000474-E</t>
  </si>
  <si>
    <t>K KAMALAMMA</t>
  </si>
  <si>
    <t>20/05/1953</t>
  </si>
  <si>
    <t>IN973995704</t>
  </si>
  <si>
    <t>KOC-0425-CL-0016381</t>
  </si>
  <si>
    <t>101624159979-02</t>
  </si>
  <si>
    <t>MAXIMUM AMOUNT PAID AS PER TARIFF,,MAXIMUM PAYABLE AMOUNT FOR CATARACT,NOT PAYABLE,OCT,PRE HOSPITALIZATION BILLS ABOVE 30 DAYS,NA,NA,NA,NA,NA,NA</t>
  </si>
  <si>
    <t>;Kindly provide scan,oct and all pre hospitalization lab bills-original</t>
  </si>
  <si>
    <t>KOC-0125-CL-0000656</t>
  </si>
  <si>
    <t>KOC-1224-PA-0007634</t>
  </si>
  <si>
    <t>101624159979-01</t>
  </si>
  <si>
    <t>SBIN325013026068</t>
  </si>
  <si>
    <t>101637</t>
  </si>
  <si>
    <t>NILESH SHANKARRAO SURVE</t>
  </si>
  <si>
    <t>KOC-SB-H103-004-0000487-A</t>
  </si>
  <si>
    <t>KOC-SB-H103-004-0000487-E</t>
  </si>
  <si>
    <t>VIJAYMALA SHANKARRAO SURVE</t>
  </si>
  <si>
    <t>IN973924702</t>
  </si>
  <si>
    <t>KOC-0924-CL-0002254</t>
  </si>
  <si>
    <t>201624099217-01</t>
  </si>
  <si>
    <t>KHARE EYE HOSPITAL &amp; LASER CLINIC</t>
  </si>
  <si>
    <t>NNW-HOS-MUM-061298</t>
  </si>
  <si>
    <t xml:space="preserve">1476 B WARD MANGALWAR PETH KOLEKAR TIKTI  </t>
  </si>
  <si>
    <t>416012</t>
  </si>
  <si>
    <t xml:space="preserve"> MACULAR HOLE LE</t>
  </si>
  <si>
    <t>14.32,14.74</t>
  </si>
  <si>
    <t>VITRECTOMY U, REPAIR OF RETINAL TEAR BY CRYOTHERAPY</t>
  </si>
  <si>
    <t>WIPES- NOT PAYABLE,NA,NA,NA,NA,NA</t>
  </si>
  <si>
    <t>101648</t>
  </si>
  <si>
    <t>ANIJITH SEBI SUNNY  M</t>
  </si>
  <si>
    <t>KOC-SB-H103-004-0000494-A</t>
  </si>
  <si>
    <t>KOC-SB-H103-004-0000494-C</t>
  </si>
  <si>
    <t>MICAIAH SEBASTIAN MALIEKAL</t>
  </si>
  <si>
    <t>30/10/2020</t>
  </si>
  <si>
    <t>IN973957602</t>
  </si>
  <si>
    <t>KOC-0924-CL-0004002</t>
  </si>
  <si>
    <t>KOC-0924-PA-0001548</t>
  </si>
  <si>
    <t>101624100578-01</t>
  </si>
  <si>
    <t>INGUINAL HERNIA</t>
  </si>
  <si>
    <t>K40.0</t>
  </si>
  <si>
    <t>53.00</t>
  </si>
  <si>
    <t xml:space="preserve">UNILATERAL REPAIR OF INGUINAL HERNIA, NOT OTHERWISE SPECIFIED  </t>
  </si>
  <si>
    <t>Venflon-837
O2 Mak-65,
Mask-10,
Gowm-109 
ae not payable
Exceed pre ath limits,NA,NA,NA,NA,NA</t>
  </si>
  <si>
    <t>101649</t>
  </si>
  <si>
    <t>SOBHA K</t>
  </si>
  <si>
    <t>KOC-SB-H103-004-0000495-A</t>
  </si>
  <si>
    <t>KOC-SB-H103-004-0000495-E</t>
  </si>
  <si>
    <t>K. PARVATHY</t>
  </si>
  <si>
    <t>23/06/1945</t>
  </si>
  <si>
    <t>IN973957704</t>
  </si>
  <si>
    <t>KOC-0924-PA-0001020</t>
  </si>
  <si>
    <t>101624096541-01</t>
  </si>
  <si>
    <t>DIVINE MEDICAL CENTRE</t>
  </si>
  <si>
    <t>HOS-KOC-46</t>
  </si>
  <si>
    <t xml:space="preserve">WADAKKANCHERY ADRESSSS 1 </t>
  </si>
  <si>
    <t>THRISSUR</t>
  </si>
  <si>
    <t>680590</t>
  </si>
  <si>
    <t>SEVERE OA</t>
  </si>
  <si>
    <t>RIGHT TKR</t>
  </si>
  <si>
    <t>M17.1</t>
  </si>
  <si>
    <t>81.54</t>
  </si>
  <si>
    <t>TOTAL KNEE REPLACEMENT BICOMPARTMENTAL,TRICOMPARTMENTAL,UNICOMPARTMENTAL (HEMIJOINT) / TOTAL KNEE REPLACEMENT UNILATERAL</t>
  </si>
  <si>
    <t>TKR</t>
  </si>
  <si>
    <t>xxxxxxx864</t>
  </si>
  <si>
    <t>TOTAL KNEE REPLACEMENT RIGHT KNEE</t>
  </si>
  <si>
    <t xml:space="preserve">Cashless was not utilized ,CANCELLATION LETTER ATTACHED ,HENCE REJECTED </t>
  </si>
  <si>
    <t>101651</t>
  </si>
  <si>
    <t>ANILKUMAR K K</t>
  </si>
  <si>
    <t>KOC-SB-H103-004-0000496-A</t>
  </si>
  <si>
    <t>21/05/1975</t>
  </si>
  <si>
    <t>IN973957800</t>
  </si>
  <si>
    <t>KOC-0924-CL-0001083</t>
  </si>
  <si>
    <t>KOC-0824-PA-0002344</t>
  </si>
  <si>
    <t>101624086722-01</t>
  </si>
  <si>
    <t>LRTI</t>
  </si>
  <si>
    <t>SBIN124258774369</t>
  </si>
  <si>
    <t>GLOVES-200 100 10 250 200
SYRINGE-110 60 111 222 97 185 58 45 58 296
TOTAL=2002 RS IS NOT PAYABLE
EXCEED PREAUTH LIMIT,NA,NA,NA</t>
  </si>
  <si>
    <t>KOC-SB-H103-004-0000496-D</t>
  </si>
  <si>
    <t>T.M.JANAKI</t>
  </si>
  <si>
    <t>16/10/1939</t>
  </si>
  <si>
    <t>IN973957803</t>
  </si>
  <si>
    <t>KOC-0824-CL-0004478</t>
  </si>
  <si>
    <t>KOC-0824-PA-0001847</t>
  </si>
  <si>
    <t>101624086562-01</t>
  </si>
  <si>
    <t>BHARATH HOSPITAL</t>
  </si>
  <si>
    <t>HOS-KOC-35</t>
  </si>
  <si>
    <t xml:space="preserve">AZAD LANE THIRUNAKKARA </t>
  </si>
  <si>
    <t>686001</t>
  </si>
  <si>
    <t>SBIN124247833992</t>
  </si>
  <si>
    <t>HANDRUB IS NOT PAYABLE,MASK-15
DRAPE-65 80
EYE SHEILD-15
MOPPING PAD-50
GLOVES-264 264 14
BETADINE-200 200
GAUZE-100
SHEET-240
TOTAL=1507 RS IS NOT PAYABLE,NA,NA,NA</t>
  </si>
  <si>
    <t>KOC-0325-CL-0010479</t>
  </si>
  <si>
    <t>201624202515-01</t>
  </si>
  <si>
    <t>CHERUPUSHPAM HOSPITAL</t>
  </si>
  <si>
    <t>NNW-HOS-THI-140353</t>
  </si>
  <si>
    <t xml:space="preserve">MUKKOOTTUTHARA  </t>
  </si>
  <si>
    <t>686510</t>
  </si>
  <si>
    <t>PNEUMONIA</t>
  </si>
  <si>
    <t>J18.9</t>
  </si>
  <si>
    <t>270826368</t>
  </si>
  <si>
    <t>NEBULIZATION,NOT PAYABLE,Requested amount is 21200   but bills submitted only for 15200  difference 6000,TREATMENT,NA,NA,NA,NA,NA,NA</t>
  </si>
  <si>
    <t>;1.Copy of Registration Certificate of Hospital Nursing Home issued by City Municipality/ Corporation   &amp;lt;/br&amp;gt;2. Printed/ Serially Numbered Receipt for the amount paid against the Hospital Main Inpatient Bill - Original  &amp;lt;/br&amp;gt;3. Clarification from the Insured for Non-intimation</t>
  </si>
  <si>
    <t>KOC-0924-PA-0000335</t>
  </si>
  <si>
    <t>101624093202-01</t>
  </si>
  <si>
    <t>RIGHT EYE DEFECTIVE VISION</t>
  </si>
  <si>
    <t>RIGHT EYE CATRACT</t>
  </si>
  <si>
    <t>xxxxxxx165</t>
  </si>
  <si>
    <t>SURGICAL TREATMENT</t>
  </si>
  <si>
    <t>NON UTILIZATION OF CASHLESS</t>
  </si>
  <si>
    <t>101655</t>
  </si>
  <si>
    <t>RANJITH.S</t>
  </si>
  <si>
    <t>KOC-SB-H103-004-0000498-A</t>
  </si>
  <si>
    <t>KOC-SB-H103-004-0000498-C</t>
  </si>
  <si>
    <t>R THANMAYA</t>
  </si>
  <si>
    <t>02/12/2022</t>
  </si>
  <si>
    <t>IN973925302</t>
  </si>
  <si>
    <t>KOC-0525-CL-0023832</t>
  </si>
  <si>
    <t>KOC-0525-PA-0011673</t>
  </si>
  <si>
    <t>101625042254-01</t>
  </si>
  <si>
    <t>PRASHANTH SUPERSPECIALITY HOSPITAL</t>
  </si>
  <si>
    <t>HOS-CHN-013408</t>
  </si>
  <si>
    <t xml:space="preserve">36-A, VELACHERY MAIN ROAD, VELACHERY,  </t>
  </si>
  <si>
    <t>CHENNAI</t>
  </si>
  <si>
    <t>600042</t>
  </si>
  <si>
    <t>R50.8</t>
  </si>
  <si>
    <t>xxxxxxx105</t>
  </si>
  <si>
    <t>higher room rent,nme,nme,nme,NA,NA,NA</t>
  </si>
  <si>
    <t>21/05/1981</t>
  </si>
  <si>
    <t>IN973925300</t>
  </si>
  <si>
    <t>KOC-0125-CL-0001652</t>
  </si>
  <si>
    <t>201624169632-01</t>
  </si>
  <si>
    <t>BLOOM LIFE HOSPITAL PVT LTD ( A PRIVATE LIMITED ORGANIZATION)</t>
  </si>
  <si>
    <t>HOS-CHN-014149</t>
  </si>
  <si>
    <t xml:space="preserve">NO. 32, THARAMANI LINK ROAD, VELACHERY  </t>
  </si>
  <si>
    <t>SABACEOUS CYSTSCALP</t>
  </si>
  <si>
    <t>L72.0</t>
  </si>
  <si>
    <t>83.49</t>
  </si>
  <si>
    <t>OTHER EXCISION OF SOFT TISSUE / SIMPLE RESTORATION OF SURFACE CONTINUITY OF THE SKIN AND SUBCUTANEOUS TISSUES</t>
  </si>
  <si>
    <t>BIOPSY,NOT PAYABLE,RECOVERY,UNDERPAD-72,
GAUZE SWAB-128,
MOPPING PAD-93
GOWN-250
GLOVES-125-NOT PAYABLE,NA,NA,NA,NA,NA,NA</t>
  </si>
  <si>
    <t>101664</t>
  </si>
  <si>
    <t>DEEPAK D</t>
  </si>
  <si>
    <t>KOC-SB-H103-004-0000504-A</t>
  </si>
  <si>
    <t>KOC-SB-H103-004-0000504-D</t>
  </si>
  <si>
    <t>DEVARAJA KURUP C</t>
  </si>
  <si>
    <t>23/05/1945</t>
  </si>
  <si>
    <t>IN973958103</t>
  </si>
  <si>
    <t>KOC-0924-CL-0001292</t>
  </si>
  <si>
    <t>201624094752-01</t>
  </si>
  <si>
    <t>18/08/2024</t>
  </si>
  <si>
    <t>PEEBEES AYURVEDA HOSPITAL</t>
  </si>
  <si>
    <t>NNW-HOS-THI-060655</t>
  </si>
  <si>
    <t xml:space="preserve">MAVELIKARA  </t>
  </si>
  <si>
    <t>ALAPPUZHA</t>
  </si>
  <si>
    <t>690106</t>
  </si>
  <si>
    <t>B/L PA SHOULDER</t>
  </si>
  <si>
    <t>M75.0</t>
  </si>
  <si>
    <t>22/12/2024</t>
  </si>
  <si>
    <t>ABHYANGAM  DHANYAKIZHI,ABHYANGAM PATRA PINDA SWEDAM,ABHYANGAM SHASHTIKA PINDA SWEDAM,NA,NA,NA,NA</t>
  </si>
  <si>
    <t>Kindly provide complete indoor case papers   &amp;lt;/br&amp;gt;Kindly provide Xray report- Shoulder   &amp;lt;/br&amp;gt;Kindly provide Details of Number of Beds/ ICU/ OT &amp;amp; Round the clock Doctor &amp;amp; Nursing Facility</t>
  </si>
  <si>
    <t>101675</t>
  </si>
  <si>
    <t>SIVA SELVAKUMARAN.M</t>
  </si>
  <si>
    <t>KOC-SB-H103-004-0000510-A</t>
  </si>
  <si>
    <t>KOC-SB-H103-004-0000510-B</t>
  </si>
  <si>
    <t>M.ANJU</t>
  </si>
  <si>
    <t>28/05/1989</t>
  </si>
  <si>
    <t>IN973996403</t>
  </si>
  <si>
    <t>KOC-0425-CL-0016095</t>
  </si>
  <si>
    <t>KOC-0425-PA-0007850</t>
  </si>
  <si>
    <t>101625005761-01</t>
  </si>
  <si>
    <t>DOOR CRUSH INJURY OF RIGHT MIDDLE FINGER</t>
  </si>
  <si>
    <t>S67.0</t>
  </si>
  <si>
    <t>86.27</t>
  </si>
  <si>
    <t>DEBRIDEMENT OF NAIL, NAIL BED, OR NAIL FOLD  REMOVAL OF:  NECROSIS  SLOUGH</t>
  </si>
  <si>
    <t>NON MEDICAL / NOT PAYABLE ITEMS,NON MEDICAL / NOT PAYABLE ITEMS,NOT PAYABLE,NOT PAYABLE,NA,NA,NA,NA,NA,NA</t>
  </si>
  <si>
    <t>101687</t>
  </si>
  <si>
    <t>CHOUGALA I S</t>
  </si>
  <si>
    <t>KOC-SB-H103-004-0000517-A</t>
  </si>
  <si>
    <t>IN974019900</t>
  </si>
  <si>
    <t>KOC-0724-CL-0004676</t>
  </si>
  <si>
    <t>KOC-0724-PA-0002061</t>
  </si>
  <si>
    <t>101624066313-01</t>
  </si>
  <si>
    <t>13.71</t>
  </si>
  <si>
    <t>INSERTION OF INTRAOCULAR LENS PROSTHESIS AT TIME OF CATARACT EXTRACTION, ONE-STAGE / CATARACT UNILATERAL</t>
  </si>
  <si>
    <t>101692</t>
  </si>
  <si>
    <t>HIREMATH R M</t>
  </si>
  <si>
    <t>KOC-SB-H103-004-0000518-A</t>
  </si>
  <si>
    <t>15/08/1964</t>
  </si>
  <si>
    <t>IN974020000</t>
  </si>
  <si>
    <t>KOC-0824-CL-0002011</t>
  </si>
  <si>
    <t>KOC-0824-PA-0000459</t>
  </si>
  <si>
    <t>101624075019-01</t>
  </si>
  <si>
    <t>Left Eye Catract</t>
  </si>
  <si>
    <t>SBIN124233605105</t>
  </si>
  <si>
    <t>101704</t>
  </si>
  <si>
    <t>KHADE S B</t>
  </si>
  <si>
    <t>KOC-SB-H103-004-0000522-A</t>
  </si>
  <si>
    <t>IN974020400</t>
  </si>
  <si>
    <t>KOC-0824-CL-0004098</t>
  </si>
  <si>
    <t>201624088611-01</t>
  </si>
  <si>
    <t xml:space="preserve"> ACUTE GASTRITIS</t>
  </si>
  <si>
    <t>K29.6</t>
  </si>
  <si>
    <t>ENDOSCOPYPREHOSPITALISATION BILL ABOVE 30 DAYS,ENDOSCOPYPREHOSPITALISATION BILL ABOVE 30 DAYS,sanitary pads,NA,NA,NA,NA,NA,NA,NA,NA,NA,NA,NA</t>
  </si>
  <si>
    <t>There has been a delay in submission of the claim –The bills from 27/07/2024 the claim form and supporting documents were received only 27/08/2024 The delay in this case is 16 days  over and above the time allowed under the policy conditions. .But for delay, this claim is apparently payable. We are in receipt of a letter from patient stating the reason for delay in submission of claim.We await to hear from you on the question of waiver of delay in submission of the claim to enable us to proceed further accordingly.THE ABOVE QUERY ADDRESSED TO INSURANCE COMPANY; ;</t>
  </si>
  <si>
    <t>101707</t>
  </si>
  <si>
    <t>KORI S V</t>
  </si>
  <si>
    <t>KOC-SB-H103-004-0000523-A</t>
  </si>
  <si>
    <t>24/02/1965</t>
  </si>
  <si>
    <t>IN974020500</t>
  </si>
  <si>
    <t>KOC-0225-CL-0009151</t>
  </si>
  <si>
    <t>101624174882-02</t>
  </si>
  <si>
    <t>CATARACT RE</t>
  </si>
  <si>
    <t>CASHLESS BALANCE</t>
  </si>
  <si>
    <t>NO COPAYS</t>
  </si>
  <si>
    <t>;Kindly provide the receipt for the balance amount paid to the hospital-original</t>
  </si>
  <si>
    <t>KOC-1224-PA-0007427</t>
  </si>
  <si>
    <t>101624156765-01</t>
  </si>
  <si>
    <t>25/12/2024</t>
  </si>
  <si>
    <t>re cataract</t>
  </si>
  <si>
    <t>H26.9R</t>
  </si>
  <si>
    <t>phaco</t>
  </si>
  <si>
    <t>CASHLESS NOT UTILIZED</t>
  </si>
  <si>
    <t>KOC-0125-CL-0004024</t>
  </si>
  <si>
    <t>KOC-0125-PA-0001678</t>
  </si>
  <si>
    <t>101624174882-01</t>
  </si>
  <si>
    <t>Right Eye CAtaract</t>
  </si>
  <si>
    <t>SBIN325031601635</t>
  </si>
  <si>
    <t>AS PER CAP,NA</t>
  </si>
  <si>
    <t>101719</t>
  </si>
  <si>
    <t>ASODE P.L.</t>
  </si>
  <si>
    <t>KOC-SB-H103-004-0000526-A</t>
  </si>
  <si>
    <t>KOC-SB-H103-004-0000526-D</t>
  </si>
  <si>
    <t>AMPAWA</t>
  </si>
  <si>
    <t>01/06/1963</t>
  </si>
  <si>
    <t>IN974020801</t>
  </si>
  <si>
    <t>KOC-0425-CL-0014986</t>
  </si>
  <si>
    <t>KOC-0325-PA-0006587</t>
  </si>
  <si>
    <t>101624213056-01</t>
  </si>
  <si>
    <t>DOV IN Right Eye</t>
  </si>
  <si>
    <t>xxxxxxx891</t>
  </si>
  <si>
    <t>SBIN325094374762</t>
  </si>
  <si>
    <t>FINAL</t>
  </si>
  <si>
    <t>101722</t>
  </si>
  <si>
    <t>PRAVEEN MOHANA PANICKER</t>
  </si>
  <si>
    <t>KOC-SB-H103-004-0000527-A</t>
  </si>
  <si>
    <t>KOC-SB-H103-004-0000527-D</t>
  </si>
  <si>
    <t>USHA M PANICKER</t>
  </si>
  <si>
    <t>14/06/1951</t>
  </si>
  <si>
    <t>IN973925701</t>
  </si>
  <si>
    <t>KOC-1024-CL-0002032</t>
  </si>
  <si>
    <t>KOC-1024-PA-0001132</t>
  </si>
  <si>
    <t>101624113269-01</t>
  </si>
  <si>
    <t>INTESTINAL OBSTRUCTION</t>
  </si>
  <si>
    <t>K56.6</t>
  </si>
  <si>
    <t>SBIN524295718382</t>
  </si>
  <si>
    <t>21/10/2024</t>
  </si>
  <si>
    <t>CATHETER REMOVAL, GRBS,SYRINGE PUMP,OBSERVATION, FILM NOT PAYABLE.,CONSUMABLES NOT PAYABLE.,EXCEEDS PRE AUTH,NOT PAYABLE.,NA,NA,NA,NA</t>
  </si>
  <si>
    <t>KOC-SB-H103-004-0000527-C</t>
  </si>
  <si>
    <t>A MOHANA PANICKER</t>
  </si>
  <si>
    <t>10/11/1942</t>
  </si>
  <si>
    <t>IN973925702</t>
  </si>
  <si>
    <t>KOC-0525-CL-0021999</t>
  </si>
  <si>
    <t>KOC-0525-PA-0010175</t>
  </si>
  <si>
    <t>101625029857-01</t>
  </si>
  <si>
    <t>bronchopneumonia , hypothyroidism</t>
  </si>
  <si>
    <t>E03.9</t>
  </si>
  <si>
    <t>AS PER ROOM RENT CAPPING,Ip Admission Charges 220/- Ip File Charge 55/-  Not payable,NOT PAYABLE,easy fix	35	35
nebulizer mask	572	
not payable		
exceed preauth limit deducted,NA,NA,NA,NA</t>
  </si>
  <si>
    <t>KOC-0924-CL-0002030</t>
  </si>
  <si>
    <t>KOC-0924-PA-0000676</t>
  </si>
  <si>
    <t>101624094701-01</t>
  </si>
  <si>
    <t>ARAVIND EYE HOSPITAL - POONAMALLEE</t>
  </si>
  <si>
    <t>HOS-CHN-011570</t>
  </si>
  <si>
    <t xml:space="preserve">10, Poonamalle High Road, Opp Saveetha Dental College And Hospital, Chennai  </t>
  </si>
  <si>
    <t>600077</t>
  </si>
  <si>
    <t>SBIN124263004299</t>
  </si>
  <si>
    <t>101726</t>
  </si>
  <si>
    <t>PATTAR R A</t>
  </si>
  <si>
    <t>KOC-SB-H103-004-0000528-A</t>
  </si>
  <si>
    <t>KOC-SB-H103-004-0000528-C</t>
  </si>
  <si>
    <t>ROHAN</t>
  </si>
  <si>
    <t>05/08/2000</t>
  </si>
  <si>
    <t>IN974020903</t>
  </si>
  <si>
    <t>KOC-0824-CL-0002757</t>
  </si>
  <si>
    <t>201624086507-01</t>
  </si>
  <si>
    <t>BMW,EASYFIX- NOT PAYABLE,NOT PAYABLE,NA,NA,NA,NA,NA,NA,NA,NA,NA,NA,NA,NA,NA,NA,NA,NA,NA,NA</t>
  </si>
  <si>
    <t>18/04/1965</t>
  </si>
  <si>
    <t>IN974020900</t>
  </si>
  <si>
    <t>KOC-0724-CL-0003603</t>
  </si>
  <si>
    <t>201624069707-01</t>
  </si>
  <si>
    <t>04/07/2024</t>
  </si>
  <si>
    <t>SHRI PRABHA HOSPITAL</t>
  </si>
  <si>
    <t>NNW-HOS-BLR-109211</t>
  </si>
  <si>
    <t xml:space="preserve">975/1 AC ZUL HOSPITAL ROAD  </t>
  </si>
  <si>
    <t>28/07/2024</t>
  </si>
  <si>
    <t>308688644</t>
  </si>
  <si>
    <t>easyfix- not payale,easyfix- not payale,,easyfix- not payale,,easyfix- not payale,,easyfix- not payale,,no details,no report,not payable,not payable,not payable,not payable,not payable,not payable,nursing already paid,nursingalreadypaid,NA,NA,NA,NA,NA,NA,NA,NA,NA,NA,NA,NA,NA,NA,NA,NA,NA,NA</t>
  </si>
  <si>
    <t>KOC-0824-CL-0004100</t>
  </si>
  <si>
    <t>201624069707-02</t>
  </si>
  <si>
    <t>249006813</t>
  </si>
  <si>
    <t>;NA</t>
  </si>
  <si>
    <t>01/11/2024</t>
  </si>
  <si>
    <t>101727</t>
  </si>
  <si>
    <t>MUHAMMED RAFI M T</t>
  </si>
  <si>
    <t>KOC-SB-H103-004-0000529-A</t>
  </si>
  <si>
    <t>KOC-SB-H103-004-0000529-E</t>
  </si>
  <si>
    <t>FATHIMA NIZAR</t>
  </si>
  <si>
    <t>01/06/1954</t>
  </si>
  <si>
    <t>IN973925801</t>
  </si>
  <si>
    <t>KOC-0525-CL-0021093</t>
  </si>
  <si>
    <t>201625031612-01</t>
  </si>
  <si>
    <t>ST.JOSEPH'S  HOSPITAL</t>
  </si>
  <si>
    <t>NNW-HOS-THI-070534</t>
  </si>
  <si>
    <t xml:space="preserve">PATHANAPURAM P.O,KOLLAM  </t>
  </si>
  <si>
    <t>689695</t>
  </si>
  <si>
    <t>HDS CMC</t>
  </si>
  <si>
    <t>F02.2</t>
  </si>
  <si>
    <t>381105236</t>
  </si>
  <si>
    <t>NOT PAYABLE,blood transfusion,injection,pulse oxymeter,waste management,service,no breakup of 662/-,NA,NA,NA,NA,NA</t>
  </si>
  <si>
    <t>KOC-SB-H103-004-0000529-F</t>
  </si>
  <si>
    <t>HEZIN ZEHAN R</t>
  </si>
  <si>
    <t>IN973925805</t>
  </si>
  <si>
    <t>KOC-1124-CL-0008051</t>
  </si>
  <si>
    <t>201624140333-01</t>
  </si>
  <si>
    <t>RESOLVED TTNB</t>
  </si>
  <si>
    <t>PERINATAL PERIOD CONDITIONS</t>
  </si>
  <si>
    <t>P22.1</t>
  </si>
  <si>
    <t>456321505</t>
  </si>
  <si>
    <t>BFC DEVELOPMENT ASSESSMENT,BIRTH CERTIFICATE,ID BAND,BABY KIT,GLOVES,SWAB,ETC,NOT PAYABLE,NURSING CARE,PALADAI FEED,RESUSCITATION,VACCINATION NOT PAYABLE,NA,NA,NA,NA,NA,NA</t>
  </si>
  <si>
    <t>;Kindly provide break up of hospital main bill including pharmacy bills</t>
  </si>
  <si>
    <t>KOC-SB-H103-004-0000529-B</t>
  </si>
  <si>
    <t>SHAFIYA M RAFI</t>
  </si>
  <si>
    <t>28/04/1988</t>
  </si>
  <si>
    <t>IN973925804</t>
  </si>
  <si>
    <t>KOC-0924-CL-0003224</t>
  </si>
  <si>
    <t>KOC-0924-PA-0001225</t>
  </si>
  <si>
    <t>101624098752-01</t>
  </si>
  <si>
    <t>Maternity</t>
  </si>
  <si>
    <t>LSCS</t>
  </si>
  <si>
    <t>PREGNANCY</t>
  </si>
  <si>
    <t>O82.0</t>
  </si>
  <si>
    <t>74.1</t>
  </si>
  <si>
    <t>LOW CERVICAL CESAREAN SECTIONLOWER UTERINE SEGMENT CESAREAN SECTION</t>
  </si>
  <si>
    <t>SBIN424271825527</t>
  </si>
  <si>
    <t>CONSUMABLES ARE NOT PAYABLE,HIGHER ROOM RENT,SWAB - 7
TEGADERM - 214
URINE BAG - 331
OXY MASK - 331
SWAB - 2
TOTAL - 885 RS IS NOT PAYABLE 
EXCEED PREAUTH LIMIT,NA,NA,NA</t>
  </si>
  <si>
    <t>101732</t>
  </si>
  <si>
    <t>MALU S NAIR</t>
  </si>
  <si>
    <t>KOC-SB-H103-004-0000532-A</t>
  </si>
  <si>
    <t>08/12/1983</t>
  </si>
  <si>
    <t>IN973926000</t>
  </si>
  <si>
    <t>KOC-0824-CL-0002759</t>
  </si>
  <si>
    <t>201624086537-01</t>
  </si>
  <si>
    <t xml:space="preserve"> LUMBAR SPONDYLOSIS WITH RADICULOPATHY</t>
  </si>
  <si>
    <t>M47.86</t>
  </si>
  <si>
    <t>3 DAYS ADMISSION ONLY,ABHYANGAM  SWEDAM,ELAKIZHI,NO BREAKUP,NOT PAYABLE,NA,NA</t>
  </si>
  <si>
    <t>101734</t>
  </si>
  <si>
    <t>ABHILASH U S</t>
  </si>
  <si>
    <t>KOC-SB-H103-004-0000534-A</t>
  </si>
  <si>
    <t>KOC-SB-H103-004-0000534-D</t>
  </si>
  <si>
    <t>ARUSH A R</t>
  </si>
  <si>
    <t>04/09/2018</t>
  </si>
  <si>
    <t>IN973958702</t>
  </si>
  <si>
    <t>KOC-0924-CL-0004489</t>
  </si>
  <si>
    <t>KOC-0924-PA-0002000</t>
  </si>
  <si>
    <t>101624104619-01</t>
  </si>
  <si>
    <t>SBIN424278206903</t>
  </si>
  <si>
    <t>IV FIX - 31
UNDER PAD - 88
LOTION - 118
TOTAL - 237 RS IS NOT PAYABLE 
EXCEED PREAUTH LIMIT,NOT PAYABLE,NA,NA,NA</t>
  </si>
  <si>
    <t>101736</t>
  </si>
  <si>
    <t>BITTO BENNY</t>
  </si>
  <si>
    <t>KOC-SB-H103-004-0000536-A</t>
  </si>
  <si>
    <t>KOC-SB-H103-004-0000536-C</t>
  </si>
  <si>
    <t>GRACY  BENNY</t>
  </si>
  <si>
    <t>07/03/1960</t>
  </si>
  <si>
    <t>IN973958902</t>
  </si>
  <si>
    <t>KOC-0924-CL-0004491</t>
  </si>
  <si>
    <t>201624105713-01</t>
  </si>
  <si>
    <t>MEDICAL COLLEGE HOSPITAL</t>
  </si>
  <si>
    <t>NNW-HOS-THI-026577</t>
  </si>
  <si>
    <t xml:space="preserve">GANDHINAGAR, KOTTAYAM  </t>
  </si>
  <si>
    <t>686008</t>
  </si>
  <si>
    <t>CYST MAXILLA</t>
  </si>
  <si>
    <t>M85.69</t>
  </si>
  <si>
    <t>rej</t>
  </si>
  <si>
    <t>The reported claim of Mrs GRACY BENNY for periapical abscess and drainage was done .We have carefully pursued the claim documents &amp; it is clearly evident that the patient was not hospitalised and the treatment was taken on Out Patient Department (OPD) basis. As per policy terms and conditions, expenses related to dental treatment or surgery of any kind unless required as a result of accidental bodily Injury to natural teeth requiring hospitalization treatment are excluded from policy coverage. Also,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</si>
  <si>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101737</t>
  </si>
  <si>
    <t>RAJESH JOSEPH</t>
  </si>
  <si>
    <t>KOC-SB-H103-004-0000537-A</t>
  </si>
  <si>
    <t>IN973959000</t>
  </si>
  <si>
    <t>KOC-0525-PA-0012262</t>
  </si>
  <si>
    <t>28/05/2025</t>
  </si>
  <si>
    <t>RIGHT VUT CALCULUS LEFT  MULTIPLE RENAL CALCULI</t>
  </si>
  <si>
    <t>RIGHT VUT CALCULUS LEFT RENAL CALCULI</t>
  </si>
  <si>
    <t>56.31,59.8</t>
  </si>
  <si>
    <t>URETERAL CATHETERIZATION  DRAINAGE OF KIDNEY BY CATHETER  INSERTION OF URETERAL STENT  URETEROVESICAL ORIFICE DILATION  CODE ALSO ANY SYNCHRONOUS URETEROTOMY (56.2) / SURGERY OF GENITOURINARY SYSTEM EXCLUDING MALIGNANCY,URETEROSCOPY URETERIC CALUCULI / SURGERY OF GENITOURINARY SYSTEM EXCLUDING MALIGNANCY</t>
  </si>
  <si>
    <t>LITHOTRIPSY</t>
  </si>
  <si>
    <t>xxxxxxx662</t>
  </si>
  <si>
    <t>LEFT URS + DJS</t>
  </si>
  <si>
    <t>25/05/2025</t>
  </si>
  <si>
    <t>INITIAL APPROVED</t>
  </si>
  <si>
    <t>Please provide updated tariff card; Please provide updated room rent tariff card; First Consultation Reports;KINDLY PROVIDE REPORT CONFIRMING DIAGNOSIS</t>
  </si>
  <si>
    <t>101741</t>
  </si>
  <si>
    <t>SANTHOSH S J</t>
  </si>
  <si>
    <t>KOC-SB-H103-004-0000539-A</t>
  </si>
  <si>
    <t>KOC-SB-H103-004-0000539-E</t>
  </si>
  <si>
    <t>JAYASREE R</t>
  </si>
  <si>
    <t>12/10/1951</t>
  </si>
  <si>
    <t>IN973926101</t>
  </si>
  <si>
    <t>KOC-1024-CL-0001113</t>
  </si>
  <si>
    <t>KOC-0924-PA-0001051</t>
  </si>
  <si>
    <t>101624097874-01</t>
  </si>
  <si>
    <t>BREATHING DIFFICULTY, FEVER</t>
  </si>
  <si>
    <t>SBINR12024101154698280</t>
  </si>
  <si>
    <t>KOC-0824-CL-0004452</t>
  </si>
  <si>
    <t>KOC-0824-PA-0001613</t>
  </si>
  <si>
    <t>101624082322-01</t>
  </si>
  <si>
    <t>HYPONATREMIA, CKD</t>
  </si>
  <si>
    <t>E87.1,N18.3</t>
  </si>
  <si>
    <t>SBIN124247840684</t>
  </si>
  <si>
    <t>ADMISSION CHARGE, DRESSING CHARGE IS NOT PAYABLE,CONSUMABLES AND DISPOSABLES ARE NOT PAYABLE,IP FILE CHARGE,NA,NA,NA,NA,NA</t>
  </si>
  <si>
    <t>101744</t>
  </si>
  <si>
    <t>PRAKASH C C</t>
  </si>
  <si>
    <t>KOC-SB-H103-004-0000542-A</t>
  </si>
  <si>
    <t>KOC-SB-H103-004-0000542-E</t>
  </si>
  <si>
    <t>SANKARANKUTTY C C</t>
  </si>
  <si>
    <t>05/06/1950</t>
  </si>
  <si>
    <t>IN973959405</t>
  </si>
  <si>
    <t>KOC-0924-CL-0000409</t>
  </si>
  <si>
    <t>201624091085-01</t>
  </si>
  <si>
    <t>AL ABEER HOSPITALS</t>
  </si>
  <si>
    <t>NNW-HOS-THI-107093</t>
  </si>
  <si>
    <t xml:space="preserve">KUZHIMANA  </t>
  </si>
  <si>
    <t>MALAPURAM</t>
  </si>
  <si>
    <t>673641</t>
  </si>
  <si>
    <t>MULTIPLE EXTENSOR TENDON INJURY</t>
  </si>
  <si>
    <t>S66.9</t>
  </si>
  <si>
    <t>83.13</t>
  </si>
  <si>
    <t>OTHER TENOTOMY  APONEUROTOMY  DIVISION OF TENDON  TENDON RELEASE  TENDON TRANSECTION  TENOTOMY FOR THORACIC OUTLET DECOMPRESSION</t>
  </si>
  <si>
    <t>630455093</t>
  </si>
  <si>
    <t>monitoring,not payable,nursing paid,NA,NA,NA,NA,NA,NA,NA,NA,NA,NA,NA,NA,NA,NA</t>
  </si>
  <si>
    <t>;Kindly provide xray report  &amp;lt;/br&amp;gt;Kindly provide letter from treating doctor on mode and circumstance of the injury and confirm whether any influence of alcohol or other addictive substances at the time of incident</t>
  </si>
  <si>
    <t>101746</t>
  </si>
  <si>
    <t>GEORGE N M</t>
  </si>
  <si>
    <t>KOC-SB-H103-004-0000543-A</t>
  </si>
  <si>
    <t>KOC-SB-H103-004-0000543-C</t>
  </si>
  <si>
    <t>ROSHIN N GEORGE</t>
  </si>
  <si>
    <t>23/07/2018</t>
  </si>
  <si>
    <t>IN973959502</t>
  </si>
  <si>
    <t>KOC-0924-CL-0000411</t>
  </si>
  <si>
    <t>201624092317-01</t>
  </si>
  <si>
    <t>MARTHOMA MEDICAL MISSION HOSPITAL</t>
  </si>
  <si>
    <t>NNW-HOS-THI-039009</t>
  </si>
  <si>
    <t xml:space="preserve">ANGADI , PO PATHANAMTHITTA , KERALA  </t>
  </si>
  <si>
    <t>PATHANAMTHITTA</t>
  </si>
  <si>
    <t>689674</t>
  </si>
  <si>
    <t xml:space="preserve"> FRACTURE-LEFT TIBIAL SHAFT</t>
  </si>
  <si>
    <t>S82.2</t>
  </si>
  <si>
    <t>290498873</t>
  </si>
  <si>
    <t>C ARM,NO DETAILS,POP GLOVES ETC ARE NOT PAYABLE,WARD EXPENSE,cmr and casting,NA,NA,NA,NA,NA</t>
  </si>
  <si>
    <t>;Kindly provide xray report confirming diagnosis  &amp;lt;/br&amp;gt;Kindly provide time of admission and discharge</t>
  </si>
  <si>
    <t>101749</t>
  </si>
  <si>
    <t>SUMESH K NAIR</t>
  </si>
  <si>
    <t>KOC-SB-H103-004-0000545-A</t>
  </si>
  <si>
    <t>KOC-SB-H103-004-0000545-B</t>
  </si>
  <si>
    <t>SMITHA.P.K</t>
  </si>
  <si>
    <t>31/03/1983</t>
  </si>
  <si>
    <t>IN973996801</t>
  </si>
  <si>
    <t>KOC-0824-CL-0002693</t>
  </si>
  <si>
    <t>KOC-0824-PA-0000514</t>
  </si>
  <si>
    <t>101624075055-01</t>
  </si>
  <si>
    <t>CHALAZION UPPER LID IN RIGHT EYE</t>
  </si>
  <si>
    <t>H00.1</t>
  </si>
  <si>
    <t>08.21</t>
  </si>
  <si>
    <t>EXCISION OF CHALAZION</t>
  </si>
  <si>
    <t>SBIN124237061363</t>
  </si>
  <si>
    <t>101753</t>
  </si>
  <si>
    <t>AMATE S A</t>
  </si>
  <si>
    <t>KOC-SB-H103-004-0000548-A</t>
  </si>
  <si>
    <t>KOC-SB-H103-004-0000548-E</t>
  </si>
  <si>
    <t>APPASAHEB</t>
  </si>
  <si>
    <t>22/06/1951</t>
  </si>
  <si>
    <t>IN974021202</t>
  </si>
  <si>
    <t>KOC-0125-CL-0001295</t>
  </si>
  <si>
    <t>201624167356-01</t>
  </si>
  <si>
    <t>KLES DR. PRABHAKAR KORE HOSPITAK &amp; MRC</t>
  </si>
  <si>
    <t>HOS-BLR-014845</t>
  </si>
  <si>
    <t xml:space="preserve">Near JNMC College,Nehru Nagar  </t>
  </si>
  <si>
    <t>PROSTATOMEGALY</t>
  </si>
  <si>
    <t>495267557</t>
  </si>
  <si>
    <t>BIOPSY,CONSUMABLE FOR PRESSURE FLOW,CROSS CONSUMABLES,GLOVES,CONSUMABLES NOT PAYABLE,MONITOR,NOT PAYABLE,PASS,RBS,TOP O PLAST-87,
ECG ELECTRODE-87,
URINE COLLECTION BAG-330,
TURP DRAPE-299,
GLOVES-218,99,
MASK-32,
CAP-28,
VASOFIX-232-TOTAL NON PAYABLE AMOUNT-1180,UROFLOW METRY,NA,NA,NA,NA,NA,NA,NA,NA,NA</t>
  </si>
  <si>
    <t>;Kindly provide USG report</t>
  </si>
  <si>
    <t>101759</t>
  </si>
  <si>
    <t>SAPKALE ANIL S</t>
  </si>
  <si>
    <t>KOC-SB-H103-004-0000554-A</t>
  </si>
  <si>
    <t>KOC-SB-H103-004-0000554-D</t>
  </si>
  <si>
    <t>LEEN</t>
  </si>
  <si>
    <t>15/09/2012</t>
  </si>
  <si>
    <t>IN974021705</t>
  </si>
  <si>
    <t>KOC-1024-CL-0003102</t>
  </si>
  <si>
    <t>201624120283-01</t>
  </si>
  <si>
    <t>JANAKI MULTISPECIALITY HOSPITAL</t>
  </si>
  <si>
    <t>HOS-MUM-5644</t>
  </si>
  <si>
    <t>#2018-E, JANAKI NURSING HONE, Raharampuri,3rd lane Kolhapur Tal, Karveer  RAJARAMPURI</t>
  </si>
  <si>
    <t>416008</t>
  </si>
  <si>
    <t>ACUTE APPENDICITIS</t>
  </si>
  <si>
    <t>473627905</t>
  </si>
  <si>
    <t>MONITOR,NOT PAYABLE,NA,NA,NA,NA,NA,NA,NA,NA,NA,NA,NA,NA,NA</t>
  </si>
  <si>
    <t>21/12/2024</t>
  </si>
  <si>
    <t>KOC-1024-PA-0000443</t>
  </si>
  <si>
    <t>101624125379-01</t>
  </si>
  <si>
    <t>PAIN IN ABDOMEN</t>
  </si>
  <si>
    <t>ACUTE ON CHRONIC APPENDICITIS</t>
  </si>
  <si>
    <t>xxxxxxx421</t>
  </si>
  <si>
    <t>LAPROSCOPIC APPENDECTOMY</t>
  </si>
  <si>
    <t>Hospital does not belong to insurance/corporate network, verify the details.</t>
  </si>
  <si>
    <t>101760</t>
  </si>
  <si>
    <t>SUDHA S NAIR</t>
  </si>
  <si>
    <t>KOC-SB-H103-004-0000555-A</t>
  </si>
  <si>
    <t>KOC-SB-H103-004-0000555-E</t>
  </si>
  <si>
    <t>SREEDEVI AMMA.B</t>
  </si>
  <si>
    <t>17/10/1949</t>
  </si>
  <si>
    <t>IN973926302</t>
  </si>
  <si>
    <t>KOC-0125-CL-0004363</t>
  </si>
  <si>
    <t>KOC-0125-PA-0001616</t>
  </si>
  <si>
    <t>101624174777-01</t>
  </si>
  <si>
    <t>RT SHOULDSER ROTATER CUFF INJURY</t>
  </si>
  <si>
    <t>83.63</t>
  </si>
  <si>
    <t>ROTATOR CUFF REPAIR</t>
  </si>
  <si>
    <t>SBINR12025021074877209</t>
  </si>
  <si>
    <t>NOT PAYABLE,SYRINGE, GLOVES, IV SET ETC NOT PAYABLE-maximum available sum insured,NA,NA,NA,NA,NA,NA,NA,NA,NA</t>
  </si>
  <si>
    <t>101761</t>
  </si>
  <si>
    <t>SAPKALE SACHIN S</t>
  </si>
  <si>
    <t>KOC-SB-H103-004-0000556-A</t>
  </si>
  <si>
    <t>15/10/1980</t>
  </si>
  <si>
    <t>IN974021800</t>
  </si>
  <si>
    <t>KOC-1124-CL-0004841</t>
  </si>
  <si>
    <t>201624125876-01</t>
  </si>
  <si>
    <t>VRUNDAVAN ORTHOPADIC HOSPITAL</t>
  </si>
  <si>
    <t>HOS-MUM-010056</t>
  </si>
  <si>
    <t xml:space="preserve">Sakoli Sankul,1St Floor,Infront Of Kerdaling Bakery,Near Rankala Stand,Pincode-416012  </t>
  </si>
  <si>
    <t>METATARSAL FRACTURE</t>
  </si>
  <si>
    <t>S92.3</t>
  </si>
  <si>
    <t>93.51</t>
  </si>
  <si>
    <t>APPLICATION OF PLASTER JACKET</t>
  </si>
  <si>
    <t>290716038</t>
  </si>
  <si>
    <t>EASYFIX, BANDAGE NOT PAYABLE,REDUCTION AND PLASTER,NA,NA,NA,NA,NA,NA,NA,NA</t>
  </si>
  <si>
    <t>;Kindly provide mode and circumstance of the incident  &amp;lt;/br&amp;gt;Kindly provide first consultation paper and certificate from the doctor whether the patient was under alcohol intoxication at the time of incident  &amp;lt;/br&amp;gt;Kindly provide MLC/ FIR  &amp;lt;/br&amp;gt;Kindly provide certificate from treating doctor justifying prolonged hospitalisation  &amp;lt;/br&amp;gt;Kindly clarify the reason  for not opting cashless facility</t>
  </si>
  <si>
    <t>101763</t>
  </si>
  <si>
    <t>GILBERT D</t>
  </si>
  <si>
    <t>KOC-SB-H103-004-0000558-A</t>
  </si>
  <si>
    <t>30/05/1967</t>
  </si>
  <si>
    <t>IN973996900</t>
  </si>
  <si>
    <t>KOC-1024-CL-0001008</t>
  </si>
  <si>
    <t>KOC-0924-PA-0000681</t>
  </si>
  <si>
    <t>101624096564-01</t>
  </si>
  <si>
    <t>ADD WITH DEHYDRATION</t>
  </si>
  <si>
    <t>E86</t>
  </si>
  <si>
    <t>SBIN224292420356</t>
  </si>
  <si>
    <t>101768</t>
  </si>
  <si>
    <t>SIJU ANTONY</t>
  </si>
  <si>
    <t>KOC-SB-H103-004-0000562-A</t>
  </si>
  <si>
    <t>KOC-SB-H103-004-0000562-B</t>
  </si>
  <si>
    <t>JOOLY T R</t>
  </si>
  <si>
    <t>06/04/1977</t>
  </si>
  <si>
    <t>IN973959901</t>
  </si>
  <si>
    <t>KOC-0724-CL-0002643</t>
  </si>
  <si>
    <t>KOC-0724-PA-0001053</t>
  </si>
  <si>
    <t>101624060150-01</t>
  </si>
  <si>
    <t>MEDICAL TRUST HOSPITAL</t>
  </si>
  <si>
    <t>HOS-KOC-20</t>
  </si>
  <si>
    <t xml:space="preserve">M.G.ROAD  </t>
  </si>
  <si>
    <t>682016</t>
  </si>
  <si>
    <t>DENGUE FEBRILE ILLNESS</t>
  </si>
  <si>
    <t>SBIN524204354580</t>
  </si>
  <si>
    <t>CONSUMABLES NOT PAYABLE.,NOT PAYABLE.,NA,NA,NA,NA,NA</t>
  </si>
  <si>
    <t>KOC-0924-CL-0004480</t>
  </si>
  <si>
    <t>101624060150-02</t>
  </si>
  <si>
    <t>277137602</t>
  </si>
  <si>
    <t>CASHLESS DEDUCTION-1882.00/-..GLOVES,ID BAND,CONSUMABLEA-622,PULSE OXYMETER-50,CANNULATION,INJECTION,IV FLUID,ETC-425,DIRECT SETTLEMENT SERVICE CHARGE-750,BACCIRUB-73...TOTAL NON PAYABLE AMOUNT-1920..MAXIMUM AMOUNT PAID TO THE HOSPITAL,not payable,NA,NA,NA,NA,NA,NA,NA</t>
  </si>
  <si>
    <t>KOC-SB-H103-004-0000562-E</t>
  </si>
  <si>
    <t>MANUEL C X</t>
  </si>
  <si>
    <t>12/08/1945</t>
  </si>
  <si>
    <t>IN973959904</t>
  </si>
  <si>
    <t>KOC-0924-CL-0001518</t>
  </si>
  <si>
    <t>KOC-0824-PA-0002522</t>
  </si>
  <si>
    <t>101624088620-01</t>
  </si>
  <si>
    <t>ST.JOSEPH'S HOSPITAL TRUST</t>
  </si>
  <si>
    <t>HOS-KOC-3972</t>
  </si>
  <si>
    <t xml:space="preserve">XII/229, MANJUMMEL, NEAR I.C.C. RETREAT CENTRE MANJUMMEL </t>
  </si>
  <si>
    <t>683501</t>
  </si>
  <si>
    <t>LRTI WITH WHEEZE</t>
  </si>
  <si>
    <t>SBIN124258785736</t>
  </si>
  <si>
    <t>CONSUMABLES ARE not payabble,cannula care, cannulization not payable,not payable,NA,NA,NA,NA</t>
  </si>
  <si>
    <t>KOC-SB-H103-004-0000562-C</t>
  </si>
  <si>
    <t>LEEDHIYA SIJU</t>
  </si>
  <si>
    <t>26/05/2009</t>
  </si>
  <si>
    <t>IN973959902</t>
  </si>
  <si>
    <t>KOC-0924-CL-0004479</t>
  </si>
  <si>
    <t>101624061282-02</t>
  </si>
  <si>
    <t>DF</t>
  </si>
  <si>
    <t>RECEIPT-GLOVES,ID BAND,FILE FOLDER,EASY FIX-128,CANNULATION,INJECTION-200,DIRECT SETTLEMENT SERVICE-750...TOTALL NON PAYABLE AMOUNT-1078..MAXIMUM PAYABLE AMOUNT PAID TO HOSPITAL,NA,NA</t>
  </si>
  <si>
    <t>KOC-0724-CL-0003616</t>
  </si>
  <si>
    <t>KOC-0724-PA-0001201</t>
  </si>
  <si>
    <t>101624061282-01</t>
  </si>
  <si>
    <t>SBIN324212615118</t>
  </si>
  <si>
    <t>DIRECT SETTLEMENT SERVICE CHARGES ARE NOT PAYABLE,SWAB - 3
GLOVES - 14
ID BAND - 15
IV FIX - 42
TOTAL - 74 RS IS NOT PAYABLE 
EXCEED PREAUTH LIMIT,NA,NA,NA,NA</t>
  </si>
  <si>
    <t>101772</t>
  </si>
  <si>
    <t>DR.UNNIKRISHNAN S.M</t>
  </si>
  <si>
    <t>KOC-SB-H103-004-0000565-A</t>
  </si>
  <si>
    <t>26/02/1974</t>
  </si>
  <si>
    <t>IN973926400</t>
  </si>
  <si>
    <t>KOC-1024-CL-0001365</t>
  </si>
  <si>
    <t>KOC-0924-PA-0002541</t>
  </si>
  <si>
    <t>101624106441-01</t>
  </si>
  <si>
    <t>dengue</t>
  </si>
  <si>
    <t>209847343</t>
  </si>
  <si>
    <t>EASY FIX	68	137	68	68
GLOVES	12			
HAND RUB	233			
FACE MASK	9			
EXCEEDS PRE AUTH,NA,NA,NA,NA,NA</t>
  </si>
  <si>
    <t>101773</t>
  </si>
  <si>
    <t>NISAR P S</t>
  </si>
  <si>
    <t>KOC-SB-H103-004-0000566-A</t>
  </si>
  <si>
    <t>KOC-SB-H103-004-0000566-E</t>
  </si>
  <si>
    <t>AISHA</t>
  </si>
  <si>
    <t>01/01/1954</t>
  </si>
  <si>
    <t>IN973960104</t>
  </si>
  <si>
    <t>KOC-1224-CL-0012716</t>
  </si>
  <si>
    <t>KOC-1224-PA-0007038</t>
  </si>
  <si>
    <t>101624154702-01</t>
  </si>
  <si>
    <t>SAMARITAN HOSPITAL</t>
  </si>
  <si>
    <t>HOS-THI-6256</t>
  </si>
  <si>
    <t>PHZHANGAND KIZHAHKAMBALAM ALUVA</t>
  </si>
  <si>
    <t>680562</t>
  </si>
  <si>
    <t>RIGHT EYE IMMATURE SENILE CATARACT</t>
  </si>
  <si>
    <t>H25.8</t>
  </si>
  <si>
    <t>471384690</t>
  </si>
  <si>
    <t>exceeds pre auth</t>
  </si>
  <si>
    <t>101774</t>
  </si>
  <si>
    <t>GOPAKUMAR M</t>
  </si>
  <si>
    <t>KOC-SB-H103-004-0000567-A</t>
  </si>
  <si>
    <t>KOC-SB-H103-004-0000567-C</t>
  </si>
  <si>
    <t>GOKUL MENON M</t>
  </si>
  <si>
    <t>15/08/2012</t>
  </si>
  <si>
    <t>IN973960202</t>
  </si>
  <si>
    <t>KOC-0824-CL-0002484</t>
  </si>
  <si>
    <t>KOC-0824-PA-0001262</t>
  </si>
  <si>
    <t>101624081090-01</t>
  </si>
  <si>
    <t>15/08/2024</t>
  </si>
  <si>
    <t>IRINJALAKUDA CO-OPERATIVE HOSPITAL LIMITED</t>
  </si>
  <si>
    <t>HOS-THI-5094</t>
  </si>
  <si>
    <t xml:space="preserve">KOLOTHUMPADY NADAYARAMBA IRINJALAKUDA THRISSUR </t>
  </si>
  <si>
    <t>680661</t>
  </si>
  <si>
    <t>SBIN324235222240</t>
  </si>
  <si>
    <t>FIXATOR-30 30
CAMERA COVER-190
BETADINE SCRUB-100
LAPRO KIT-650
SUCTION-120
MOPING PAD-105
MASK-45 65 10
FEEDING TUBE-30
BETADINE-107
ECG-36
GLOVES-18 18 54 
PATIENT GOWN-180
BED BATH-40
lapro kit-650
TOTAL=2478 RS IS NOT PAYABLE,PASS,CASUALITY NOT PAYABLE,REGISTRATION,CONSUMABLES NOT PAYABLE,NA,NA,NA,NA,NA</t>
  </si>
  <si>
    <t>KOC-SB-H103-004-0000567-D</t>
  </si>
  <si>
    <t>MALLIKA.M</t>
  </si>
  <si>
    <t>17/04/1948</t>
  </si>
  <si>
    <t>IN973960203</t>
  </si>
  <si>
    <t>KOC-1124-CL-0006766</t>
  </si>
  <si>
    <t>KOC-1124-PA-0003983</t>
  </si>
  <si>
    <t>101624132967-01</t>
  </si>
  <si>
    <t>SBIN324327665166</t>
  </si>
  <si>
    <t>CONSUMABLES NOT PAYABLE,IV FIX - 30 RS IS NOT PAYABLE 
EXCEED PREAUTH LIMIT,NON PAYABLE,NA,NA,NA,NA</t>
  </si>
  <si>
    <t>101779</t>
  </si>
  <si>
    <t>SURENDER KUMAR KALRA</t>
  </si>
  <si>
    <t>KOC-SB-H103-004-0000570-A</t>
  </si>
  <si>
    <t>IN974028500</t>
  </si>
  <si>
    <t>KOC-0125-CL-0000387</t>
  </si>
  <si>
    <t>201624164517-01</t>
  </si>
  <si>
    <t>ASIAN INSTITUTE OF MEDICAL SCIENCES (A UNIT OF BLUE SAPPHIRE HEALTH CARE PVT LTD)</t>
  </si>
  <si>
    <t>HOS-CHD-5944</t>
  </si>
  <si>
    <t xml:space="preserve">BADKAL FLYOVER ROAD OPP C.P OFFICE </t>
  </si>
  <si>
    <t>FARIDABAD</t>
  </si>
  <si>
    <t>Haryana</t>
  </si>
  <si>
    <t>121001</t>
  </si>
  <si>
    <t>ACUTE FEBRILE ILLNESS, LEFT LOWER LOBE PNEUMONIA, B/L PLEURAL EFFUSION</t>
  </si>
  <si>
    <t>J18.1</t>
  </si>
  <si>
    <t>J90,R50.9</t>
  </si>
  <si>
    <t>ASPIRATION PLURAL EFFUSION,ASPIRATION PLURAL EFFUSION THERAPEUTIC,BRONCHOSCOPY,GLOVES-162,325,162,81,
SWAB-18,18,54,36,18,18,
MASK-30,30,50,50,
THERMOMETER-399,
NEBULIZER CHAMBOR MASK-625,625,
ID BAND-50,50,
TISSUE PAPER-20,
NASAL OXYGEN SET ADULT-217,
MUCUS TRAP-180,
ECG ELECTRODE-180
NOT PAYABLE,NOT PAYABLE,PAYABLE ON SUBMISSION OF REPORT,NA,NA,NA,NA,NA,NA,NA,NA,NA,NA,NA,NA,NA,NA,NA</t>
  </si>
  <si>
    <t>;1.Kindly provide indoor case papers  &amp;lt;/br&amp;gt;2.Clarification from the Insured for Non-intimation  &amp;lt;/br&amp;gt;3.Kindly provide copy of aadhar/ any valid id address proof of patient</t>
  </si>
  <si>
    <t>KOC-SB-H103-004-0000570-B</t>
  </si>
  <si>
    <t>KIRAN KALRA</t>
  </si>
  <si>
    <t>03/02/1967</t>
  </si>
  <si>
    <t>IN974028501</t>
  </si>
  <si>
    <t>KOC-0724-CL-0002656</t>
  </si>
  <si>
    <t>KOC-0724-PA-0000944</t>
  </si>
  <si>
    <t>101624060215-01</t>
  </si>
  <si>
    <t>CA MOUTH</t>
  </si>
  <si>
    <t>C06.9</t>
  </si>
  <si>
    <t>SBINR12024072237196105</t>
  </si>
  <si>
    <t>BAND,DRESSING NP,CANNUALTION, FILE FOLDER, BMWM NP,CAP,NA,NA,NA,NA,NA</t>
  </si>
  <si>
    <t>KOC-0325-CL-0013769</t>
  </si>
  <si>
    <t>201624218032-01</t>
  </si>
  <si>
    <t>METR HOSPITAL</t>
  </si>
  <si>
    <t>NNW-HOS-CHD-085497</t>
  </si>
  <si>
    <t xml:space="preserve"> Sector 16 Rd, Nirman Kunj, ADB PWD Colony, Sector 16A,   </t>
  </si>
  <si>
    <t>121002</t>
  </si>
  <si>
    <t xml:space="preserve">	CA MOUTH</t>
  </si>
  <si>
    <t>C06.0</t>
  </si>
  <si>
    <t>359958000</t>
  </si>
  <si>
    <t>KEYTRUDA-IMMUNOTHERAPY..RS 131379.00  PAID IN CRITICAL BUFFER-KOC-0325-CL-0012553..MAXIMUM PAYABLE AMOUNT FOR IMMUNOTHERAPY-LIMIT EXHAUSTED..</t>
  </si>
  <si>
    <t>KOC-0525-CL-0019889</t>
  </si>
  <si>
    <t>201625026778-01</t>
  </si>
  <si>
    <t>METASTATIC CA LEFT ANGLE OF MOUTH WITH BONY METASTATIS,</t>
  </si>
  <si>
    <t>CANNULATION,COMMON ITEMS-NO DETAILS,FILE DOCUMENTATION,ODENSOMAB-IMMUNOTHERAPY LIMIT EXHAUSTED-NOT PAYABLE,RETURN-76 ADJUSTED,VELFLIX-181,NA,NA,NA,NA</t>
  </si>
  <si>
    <t>101805</t>
  </si>
  <si>
    <t>NINGAI S M</t>
  </si>
  <si>
    <t>KOC-SB-H103-004-0000574-A</t>
  </si>
  <si>
    <t>KOC-SB-H103-004-0000574-B</t>
  </si>
  <si>
    <t>VANITA</t>
  </si>
  <si>
    <t>20/07/1969</t>
  </si>
  <si>
    <t>IN974022401</t>
  </si>
  <si>
    <t>KOC-0125-CL-0000370</t>
  </si>
  <si>
    <t>KOC-1224-PA-0007719</t>
  </si>
  <si>
    <t>101624160566-01</t>
  </si>
  <si>
    <t>LE PTERYGIUM</t>
  </si>
  <si>
    <t>H11.0</t>
  </si>
  <si>
    <t>11.39</t>
  </si>
  <si>
    <t>OTHER EXCISION OF PTERYGIUM / OPERATIONS FOR PTERYGIUM UNILATERAL</t>
  </si>
  <si>
    <t>SBIN125010013122</t>
  </si>
  <si>
    <t>KOC-1224-CL-0010757</t>
  </si>
  <si>
    <t>KOC-1224-PA-0005762</t>
  </si>
  <si>
    <t>101624145021-01</t>
  </si>
  <si>
    <t>SBIN224354199433</t>
  </si>
  <si>
    <t>101836</t>
  </si>
  <si>
    <t>SMITHA S</t>
  </si>
  <si>
    <t>KOC-SB-H103-004-0000585-A</t>
  </si>
  <si>
    <t>KOC-SB-H103-004-0000585-E</t>
  </si>
  <si>
    <t>SEKHARAN NAIR K</t>
  </si>
  <si>
    <t>21/08/1946</t>
  </si>
  <si>
    <t>IN973926902</t>
  </si>
  <si>
    <t>KOC-1124-CL-0007613</t>
  </si>
  <si>
    <t>KOC-1124-PA-0003738</t>
  </si>
  <si>
    <t>101624131186-01</t>
  </si>
  <si>
    <t>CYSTOID MACULAR EDEMA</t>
  </si>
  <si>
    <t>SBIN524333023881</t>
  </si>
  <si>
    <t>AS  PER PACKAGE</t>
  </si>
  <si>
    <t>KOC-0525-PA-0012218</t>
  </si>
  <si>
    <t>27/05/2025</t>
  </si>
  <si>
    <t>xxxxxxx879</t>
  </si>
  <si>
    <t>CATARACT LE MICS</t>
  </si>
  <si>
    <t>initial approved
kindly provide tariff with highlighted procedure (exclusion and inclusion)during final</t>
  </si>
  <si>
    <t xml:space="preserve">;KINLDY PROVIDE &amp;quot;A&amp;quot; SCAN REPORT </t>
  </si>
  <si>
    <t>KOC-0924-CL-0001964</t>
  </si>
  <si>
    <t>KOC-0824-PA-0002331</t>
  </si>
  <si>
    <t>101624087133-01</t>
  </si>
  <si>
    <t>CME</t>
  </si>
  <si>
    <t>H35.0</t>
  </si>
  <si>
    <t>SBIN224264173345</t>
  </si>
  <si>
    <t>KOC-1124-CL-0006103</t>
  </si>
  <si>
    <t>201624109787-02</t>
  </si>
  <si>
    <t>377185435</t>
  </si>
  <si>
    <t>KOC-1024-CL-0000717</t>
  </si>
  <si>
    <t>201624109787-01</t>
  </si>
  <si>
    <t>KOC-1224-CL-0011615</t>
  </si>
  <si>
    <t>101624131186-02</t>
  </si>
  <si>
    <t>MAXIMUM PAYABLE AMOUNT FOR AVASTIN</t>
  </si>
  <si>
    <t>101837</t>
  </si>
  <si>
    <t>SANJEEV KUMAR</t>
  </si>
  <si>
    <t>KOC-SB-H103-004-0000586-A</t>
  </si>
  <si>
    <t>KOC-SB-H103-004-0000586-E</t>
  </si>
  <si>
    <t>SHANTA BAI</t>
  </si>
  <si>
    <t>01/01/1949</t>
  </si>
  <si>
    <t>IN973927001</t>
  </si>
  <si>
    <t>KOC-0525-CL-0023765</t>
  </si>
  <si>
    <t>KOC-0525-PA-0011870</t>
  </si>
  <si>
    <t>HCG CANCER CENTRE</t>
  </si>
  <si>
    <t>HOS-BLR-014650</t>
  </si>
  <si>
    <t xml:space="preserve"># 1,10 KHUBA PLOT STATION ROAD, GULBARGA GB Court </t>
  </si>
  <si>
    <t>GULBARGA</t>
  </si>
  <si>
    <t>585102</t>
  </si>
  <si>
    <t>ADENOCARCINOMA OF LUNG</t>
  </si>
  <si>
    <t>admission charges are not payable,gloves-120,60
ventra line-360
cannula-203
total amount-743 are not payable
exceeds preauth limit,not payable,NA,NA,NA</t>
  </si>
  <si>
    <t>KOC-0325-CL-0014711</t>
  </si>
  <si>
    <t>KOC-0325-PA-0006560</t>
  </si>
  <si>
    <t>101624212913-01</t>
  </si>
  <si>
    <t>HCG SR NAGAR</t>
  </si>
  <si>
    <t>HOS-BLR-4490</t>
  </si>
  <si>
    <t xml:space="preserve"># 8, P. KALINGA ROA ROAD, SAMPANGI RAMNAGAR  </t>
  </si>
  <si>
    <t>560027</t>
  </si>
  <si>
    <t>CARCINOMA LUNG</t>
  </si>
  <si>
    <t>SBIN325094021084</t>
  </si>
  <si>
    <t>NOT PAYABLE,NOT PAYABLE,NOT PAYABLE,,ROOM RENT LIMIT EXCEEDED,syringe 685/-975/-,NA,NA</t>
  </si>
  <si>
    <t>KOC-0425-CL-0019123</t>
  </si>
  <si>
    <t>KOC-0425-PA-0009315</t>
  </si>
  <si>
    <t>101625020639-01</t>
  </si>
  <si>
    <t>MET ADENO CA OF LUNG</t>
  </si>
  <si>
    <t>xxxxxxx540</t>
  </si>
  <si>
    <t>SBIN525127801225</t>
  </si>
  <si>
    <t>19/- NEEDLE, 35/- SYRINGE, 118/- GLOVES CHARGES NOT PAYABLE
TOTAL= 172/-
EXCEED PRE AUTH,CANNULA CHARGES NOT PAYABLE,MRD CHARGES, ADMISSION CHARGES, DOCUMENTATION CHARGES NOT PAYABLE,NA,NA,NA,NA</t>
  </si>
  <si>
    <t>KOC-0225-CL-0006831</t>
  </si>
  <si>
    <t>KOC-0225-PA-0003367</t>
  </si>
  <si>
    <t>101624185782-01</t>
  </si>
  <si>
    <t>ADENOCARCINOMA LUNG</t>
  </si>
  <si>
    <t>SBIN525055681176</t>
  </si>
  <si>
    <t>AS PER TARIFF PER DAY ROOM RENT 3750/-,mrd charges	350
admission charges	1150
document charges	350
Not payable,syringe	155	
gloves	120	18
infusion set	258	
not payable
exceed preauth limit deducted,NA,NA</t>
  </si>
  <si>
    <t>KOC-0125-CL-0001453</t>
  </si>
  <si>
    <t>KOC-1224-PA-0007777</t>
  </si>
  <si>
    <t>101624160538-01</t>
  </si>
  <si>
    <t>SBINR12025011672251418</t>
  </si>
  <si>
    <t>MRD, DIET, NON PAYABLE,NOT PAYABLE,TEGADERM - 643 RS IS NOT PAYABLE
EXCEED PREAUTH LIMIT,room rent limit,NA,NA</t>
  </si>
  <si>
    <t>KOC-0125-CL-0003729</t>
  </si>
  <si>
    <t>KOC-0125-PA-0001572</t>
  </si>
  <si>
    <t>101624174773-01</t>
  </si>
  <si>
    <t>SBIN225031878314</t>
  </si>
  <si>
    <t>ADMISSION , DOCUMENTATION,DIETICIAN FEE NOT PAYABLE,HIGHER ROOM RENT,TEGADERM - 124
GLOVES - 1138
TOTAL - 1262 RS IS NOT PAYABLE,NA,NA,NA</t>
  </si>
  <si>
    <t>KOC-1224-CL-0011984</t>
  </si>
  <si>
    <t>KOC-1224-PA-0005889</t>
  </si>
  <si>
    <t>101624147949-01</t>
  </si>
  <si>
    <t>SBIN424362718192</t>
  </si>
  <si>
    <t>higher room rent,non payable,NA,NA,NA,NA</t>
  </si>
  <si>
    <t>101848</t>
  </si>
  <si>
    <t>PRASANTH V P</t>
  </si>
  <si>
    <t>KOC-SB-H103-004-0000588-A</t>
  </si>
  <si>
    <t>KOC-SB-H103-004-0000588-B</t>
  </si>
  <si>
    <t>SARIKA RAMACHANDRAN</t>
  </si>
  <si>
    <t>15/05/1987</t>
  </si>
  <si>
    <t>IN973927201</t>
  </si>
  <si>
    <t>KOC-1124-CL-0007908</t>
  </si>
  <si>
    <t>KOC-1124-PA-0003957</t>
  </si>
  <si>
    <t>101624132969-01</t>
  </si>
  <si>
    <t>Fibroid uterus</t>
  </si>
  <si>
    <t>D25.0</t>
  </si>
  <si>
    <t>65.61,68.49</t>
  </si>
  <si>
    <t>OTHER REMOVAL OF BOTH OVARIES AND TUBES AT SAME OPERATIVE EPISODE,OTHER&amp; UNSPECIFIED TOAL ABDOMINAL HYSTERECTOMY</t>
  </si>
  <si>
    <t>as room rent limit,deducted bystander charges,deducted monitor telemetry etc nme,exceeds room rent limit,nebulizer mask	572		
gloves	175	30	
hand wash	332	230	
vasofix	350		
teena pad	100	200	
body wipes	499		
exceeds pre auth,not payable.,NA,NA,NA,NA,NA,NA,NA</t>
  </si>
  <si>
    <t>101854</t>
  </si>
  <si>
    <t>SHAJI S</t>
  </si>
  <si>
    <t>KOC-SB-H103-004-0000591-A</t>
  </si>
  <si>
    <t>KOC-SB-H103-004-0000591-B</t>
  </si>
  <si>
    <t>SUSHAMA D</t>
  </si>
  <si>
    <t>01/05/1973</t>
  </si>
  <si>
    <t>IN973997501</t>
  </si>
  <si>
    <t>KOC-0525-CL-0021431</t>
  </si>
  <si>
    <t>KOC-0425-PA-0010010</t>
  </si>
  <si>
    <t>101625027165-01</t>
  </si>
  <si>
    <t>Double vision lt eye / Lt lateral rectus palsy / 3rd nerve palsy?</t>
  </si>
  <si>
    <t>H49.0</t>
  </si>
  <si>
    <t>SBIN225135879487</t>
  </si>
  <si>
    <t>DIETICIAN, ASSESSMENT NOT PAYABLE,HAND RUB	297				
CANNULA	286				
GLOVES	65	78	78	39	78
FACE MASK	15	30	30	30	
IV SET	171	171	171		EXCEED PREAUTH LIMIT,MRD NOT PAYABLE,NA,NA,NA,NA,NA,NA,NA,NA</t>
  </si>
  <si>
    <t>101857</t>
  </si>
  <si>
    <t>SREE REKHA S R</t>
  </si>
  <si>
    <t>KOC-SB-H103-004-0000593-A</t>
  </si>
  <si>
    <t>17/03/1988</t>
  </si>
  <si>
    <t>IN973927500</t>
  </si>
  <si>
    <t>KOC-0425-CL-0016409</t>
  </si>
  <si>
    <t>KOC-0325-PA-0007370</t>
  </si>
  <si>
    <t>101625001626-01</t>
  </si>
  <si>
    <t>DISC COMPRESSION</t>
  </si>
  <si>
    <t>80.51</t>
  </si>
  <si>
    <t>EXCISION OF INTERVERTEBRAL DISCDISKECTOMYREMOVAL OF HERNIATED NUCLEUS PULPOSUSLEVEL:CERVICALTHORACICLUMBAR THAT BY LAMINOTOMY OR HEMILAMINECTOMY, OTHER DESTRUCTION OF INTERVERTEBRAL DISC  DESTRUCTION NEC  THAT BY LASER / SURGERY OF PROLAPSED INTRAVERTEBRAL DISC</t>
  </si>
  <si>
    <t>excee si,exceed room cap,exceed si,exceed si,higher,not payable,not payable,NA,NA,NA,NA,NA,NA,NA,NA,NA,NA</t>
  </si>
  <si>
    <t>101861</t>
  </si>
  <si>
    <t>JAYESH KUMAR NELLIKKAL</t>
  </si>
  <si>
    <t>KOC-SB-H103-004-0000596-A</t>
  </si>
  <si>
    <t>KOC-SB-H103-004-0000596-B</t>
  </si>
  <si>
    <t>REMYA JAYESH KUMAR</t>
  </si>
  <si>
    <t>08/11/1982</t>
  </si>
  <si>
    <t>IN973960701</t>
  </si>
  <si>
    <t>KOC-0425-CL-0018548</t>
  </si>
  <si>
    <t>KOC-0425-PA-0008649</t>
  </si>
  <si>
    <t>101625014089-01</t>
  </si>
  <si>
    <t>ROHINI HOSPITAL</t>
  </si>
  <si>
    <t>HOS-THI-018537</t>
  </si>
  <si>
    <t xml:space="preserve">CHAKIAR ROAD CHERPU, THRISSUR </t>
  </si>
  <si>
    <t>680561</t>
  </si>
  <si>
    <t>SELF FALL, WRIST INJURY FRACTURE</t>
  </si>
  <si>
    <t>S62.8</t>
  </si>
  <si>
    <t>253617226</t>
  </si>
  <si>
    <t>EASY FIX 47,DRAPE SHEET 165,NOT PAYABLE AND EXCEED PRE AUTH LIMIT,NA,NA,NA,NA,NA,NA,NA,NA,NA</t>
  </si>
  <si>
    <t>101862</t>
  </si>
  <si>
    <t>PATIL VIRENDRA BABASAHEB</t>
  </si>
  <si>
    <t>KOC-SB-H103-004-0000597-A</t>
  </si>
  <si>
    <t>KOC-SB-H103-004-0000597-D</t>
  </si>
  <si>
    <t>SHAKUNTALA B PATIL</t>
  </si>
  <si>
    <t>02/10/1950</t>
  </si>
  <si>
    <t>IN973927601</t>
  </si>
  <si>
    <t>KOC-0824-CL-0002139</t>
  </si>
  <si>
    <t>KOC-0824-PA-0000770</t>
  </si>
  <si>
    <t>101624077593-01</t>
  </si>
  <si>
    <t>THANE EYE CARE HOSPITAL</t>
  </si>
  <si>
    <t>HOS-MUM-2835</t>
  </si>
  <si>
    <t xml:space="preserve">TEC, 1ST FLOOR, ABOVE SARASWAT BANK, NEAR TMC, ALMEDIA ROAD, PANCHPAKHADI  </t>
  </si>
  <si>
    <t>THANE</t>
  </si>
  <si>
    <t>400602</t>
  </si>
  <si>
    <t>SBIN124233613399</t>
  </si>
  <si>
    <t>cataract limit</t>
  </si>
  <si>
    <t>KOC-0824-CL-0001740</t>
  </si>
  <si>
    <t>KOC-0824-PA-0000511</t>
  </si>
  <si>
    <t>101624076307-01</t>
  </si>
  <si>
    <t>H25.9</t>
  </si>
  <si>
    <t>SBIN424232278298</t>
  </si>
  <si>
    <t>CAP</t>
  </si>
  <si>
    <t>101866</t>
  </si>
  <si>
    <t>APRATIM CHATTERJEE</t>
  </si>
  <si>
    <t>KOC-SB-H103-004-0000598-A</t>
  </si>
  <si>
    <t>KOC-SB-H103-004-0000598-B</t>
  </si>
  <si>
    <t>SAPNA CHATTERJEE</t>
  </si>
  <si>
    <t>10/06/1973</t>
  </si>
  <si>
    <t>IN973927701</t>
  </si>
  <si>
    <t>KOC-0325-CL-0012539</t>
  </si>
  <si>
    <t>201624212241-01</t>
  </si>
  <si>
    <t>SUN EYE HOSPITAL &amp; LASER CENTRE PRIVATE LIMITED</t>
  </si>
  <si>
    <t>HOS-LUC-5289</t>
  </si>
  <si>
    <t>#57-B SINGAR NAGAR ALAMBAGH</t>
  </si>
  <si>
    <t>LUCKNOW</t>
  </si>
  <si>
    <t>Uttar Pradesh</t>
  </si>
  <si>
    <t>226005</t>
  </si>
  <si>
    <t>IOL...MAXIMUM PAYABLE AMOUNT AS PER TARIFF,NOT PAYABLE,PLAIN TOWEL DRAPE-70,NA,NA,NA,NA,NA,NA,NA</t>
  </si>
  <si>
    <t>KOC-0225-CL-0006283</t>
  </si>
  <si>
    <t>201624186182-01</t>
  </si>
  <si>
    <t>EYE DRAPE,TOWEL DRAPE,IOL...MAXIMUM PAYABLE AMOUNT FOR TARIFF,NOT PAYABLE,NA,NA,NA,NA,NA,NA,NA,NA,NA</t>
  </si>
  <si>
    <t>;1.Detailed Discharge Summary from the Hospital on the Hospital Letter-head - Original authenticated with Rubber Stamp  &amp;lt;/br&amp;gt;2.Need breakup of consumable  &amp;lt;/br&amp;gt;3.Printed/ Serially Numbered Receipt for the amount paid against the Hospital Main Inpatient Bill - Original</t>
  </si>
  <si>
    <t>101877</t>
  </si>
  <si>
    <t>MANJUSHA R</t>
  </si>
  <si>
    <t>KOC-SB-H103-004-0000605-A</t>
  </si>
  <si>
    <t>KOC-SB-H103-004-0000605-B</t>
  </si>
  <si>
    <t>GAYATHRI JAYENDRAN</t>
  </si>
  <si>
    <t>05/11/2002</t>
  </si>
  <si>
    <t>IN973960801</t>
  </si>
  <si>
    <t>KOC-0924-CL-0001762</t>
  </si>
  <si>
    <t>KOC-0824-PA-0002819</t>
  </si>
  <si>
    <t>101624089622-01</t>
  </si>
  <si>
    <t>DENGUE</t>
  </si>
  <si>
    <t>SBIN324261205096</t>
  </si>
  <si>
    <t>GLOVES	13	78	39	78
INTRAFIX	276	276		
EXCEEDS PRE AUTH,NON PAYABLE,NA,NA,NA</t>
  </si>
  <si>
    <t>KOC-SB-H103-004-0000605-C</t>
  </si>
  <si>
    <t>GANGA.M</t>
  </si>
  <si>
    <t>06/10/2006</t>
  </si>
  <si>
    <t>IN973960802</t>
  </si>
  <si>
    <t>KOC-0325-CL-0009797</t>
  </si>
  <si>
    <t>KOC-0225-PA-0004528</t>
  </si>
  <si>
    <t>101624199613-01</t>
  </si>
  <si>
    <t>444653144</t>
  </si>
  <si>
    <t>KIT-07
CONTAINER - 4
SYRINGE-152 60
NEEDLE-02
ADULT TAG-09
GLUCOMETER STRIP-60
EASY FIX-42
TOTAL-336/- ARE NOT PAYABLE EXCEEDS PRE AUTH LIMITS,SERVICE CHARGES ARE NOT PAYABLE,NA,NA,NA,NA</t>
  </si>
  <si>
    <t>KOC-0325-CL-0009796</t>
  </si>
  <si>
    <t>KOC-0225-PA-0004530</t>
  </si>
  <si>
    <t>101624199611-01</t>
  </si>
  <si>
    <t>EASY FIX-90
GLOVES-203 120
MASK-18
ECG ELECTRODES-189
SWAB-30 TOTAL-650/- ARE NOT PAYABLE EXCEEDS PRE AUTH LIMITS,IV CANNULATION INFUSION NOT PAYABLE,NA,NA,NA,NA</t>
  </si>
  <si>
    <t>KOC-SB-H103-004-0000605-D</t>
  </si>
  <si>
    <t>REMA DEVI AMMA</t>
  </si>
  <si>
    <t>22/08/1948</t>
  </si>
  <si>
    <t>IN973960803</t>
  </si>
  <si>
    <t>KOC-1224-CL-0009143</t>
  </si>
  <si>
    <t>KOC-1124-PA-0004390</t>
  </si>
  <si>
    <t>101624136526-01</t>
  </si>
  <si>
    <t>23/11/2024</t>
  </si>
  <si>
    <t>ACUTE PULMONARY EMBOLISM</t>
  </si>
  <si>
    <t>I26.0</t>
  </si>
  <si>
    <t>SBIN224354206237</t>
  </si>
  <si>
    <t>excess room,hand rub	294			
nebulizer mask	564			
gloves	40	67		
oxygen mask	304			
under pad	64	64	129	129
wet wipes	526	526		
urine bag	201			
urine can	70			
intrafix	299			
exceeds pre auth,monitoring,pump,alphabed etc,NA,NA</t>
  </si>
  <si>
    <t>101889</t>
  </si>
  <si>
    <t>VINOD A</t>
  </si>
  <si>
    <t>KOC-SB-H103-004-0000613-A</t>
  </si>
  <si>
    <t>IN973998400</t>
  </si>
  <si>
    <t>KOC-0724-CL-0003737</t>
  </si>
  <si>
    <t>KOC-0724-PA-0001706</t>
  </si>
  <si>
    <t>101624064912-01</t>
  </si>
  <si>
    <t>dengue fever</t>
  </si>
  <si>
    <t>SWAB - 10
VELFIX - 169
VELFIX - 230
CANNULA - 433
TOTAL - 842 RS IS NOT PAYABLE 
EXCEED PREAUTH LIMIT,TERM GUARAD URINE NON  PAYABLE,NA,NA,NA</t>
  </si>
  <si>
    <t>KOC-SB-H103-004-0000613-B</t>
  </si>
  <si>
    <t>VIJI V</t>
  </si>
  <si>
    <t>30/05/1985</t>
  </si>
  <si>
    <t>IN973998401</t>
  </si>
  <si>
    <t>KOC-0525-CL-0022422</t>
  </si>
  <si>
    <t>201625039815-01</t>
  </si>
  <si>
    <t>SUSHRUTHA MEDICAL CENTRE</t>
  </si>
  <si>
    <t>NNW-HOS-THI-031138</t>
  </si>
  <si>
    <t xml:space="preserve">POTHENCODE, THIRUVANANTHAPURAM  </t>
  </si>
  <si>
    <t>695584</t>
  </si>
  <si>
    <t>THYROIDITIS</t>
  </si>
  <si>
    <t>E06.0</t>
  </si>
  <si>
    <t>06.4</t>
  </si>
  <si>
    <t xml:space="preserve">TOTAL THYROIDECTOMY  </t>
  </si>
  <si>
    <t>BMWM,CARDIAC MONITOR,NOT PAYABLE,STEAM INHALATION,CANNULATION-NURSING PAID,no breakup,NA,NA,NA,NA,NA,NA,NA,NA,NA,NA,NA,NA,NA,NA,NA,NA,NA,NA</t>
  </si>
  <si>
    <t>;1.Investigation report supporting diagnosis &amp;lt;/br&amp;gt;2.Detailed Discharge Summary from the Hospital on the Hospital Letter-head - Original authenticated with Rubber Stamp &amp;lt;/br&amp;gt;3.Kindly provide copy of aadhar/ any valid address proof of patient</t>
  </si>
  <si>
    <t>101910</t>
  </si>
  <si>
    <t>RAGHUL.C</t>
  </si>
  <si>
    <t>KOC-SB-H103-004-0000618-A</t>
  </si>
  <si>
    <t>KOC-SB-H103-004-0000618-B</t>
  </si>
  <si>
    <t>PINKI A R</t>
  </si>
  <si>
    <t>13/12/1990</t>
  </si>
  <si>
    <t>IN973928302</t>
  </si>
  <si>
    <t>KOC-0724-CL-0003724</t>
  </si>
  <si>
    <t>KOC-0724-PA-0001536</t>
  </si>
  <si>
    <t>101624064152-01</t>
  </si>
  <si>
    <t>G2P1L1 /  TERM PREGNANCY / LSCS</t>
  </si>
  <si>
    <t>NON MEDICAL EXPENSES / NOT PAYABLE - TEM GAURD, GLOVES, NUTRITIONAL ASSESMENT, PATIENT GOWN ETC,NOT PAYABLE SEPERATELY - BYSTANDER ROOM,ROOM RENT CAP - 3750/- PER DAY INCLUDING NURSING,VELFIX - 230
EASY BATH - 278
IV FIX - 31
IV SET - 230
GAUZE - 94
GOWN - 191
OT SHEET - 171
VICRYL - 729 791 792
UROBAG - 315
TOTAL - 3852 RS IS NOT PAYABLE 
EXCEED PREAUTH LIMIT,NA,NA,NA</t>
  </si>
  <si>
    <t>101912</t>
  </si>
  <si>
    <t>A.ATHIRA</t>
  </si>
  <si>
    <t>KOC-SB-H103-004-0000619-A</t>
  </si>
  <si>
    <t>KOC-SB-H103-004-0000619-D</t>
  </si>
  <si>
    <t>K.RADHAKRISHNA PILLAI</t>
  </si>
  <si>
    <t>20/11/1954</t>
  </si>
  <si>
    <t>IN973928402</t>
  </si>
  <si>
    <t>KOC-0225-CL-0005055</t>
  </si>
  <si>
    <t>KOC-0125-PA-0002152</t>
  </si>
  <si>
    <t>101624181527-01</t>
  </si>
  <si>
    <t>cataract left eye</t>
  </si>
  <si>
    <t>SBIN325038370325</t>
  </si>
  <si>
    <t>101913</t>
  </si>
  <si>
    <t>UGARE S S</t>
  </si>
  <si>
    <t>KOC-SB-H103-004-0000620-A</t>
  </si>
  <si>
    <t>22/07/1973</t>
  </si>
  <si>
    <t>IN974022800</t>
  </si>
  <si>
    <t>KOC-0924-PA-0001776</t>
  </si>
  <si>
    <t>ADENOMYOSIS</t>
  </si>
  <si>
    <t>N80.9</t>
  </si>
  <si>
    <t>65.61,68.9</t>
  </si>
  <si>
    <t>OTHER AND UNSPECIFIED HYSTERECTOMY HYSTERECTOMY, NOS / HYSTERECTOMY,OTHER REMOVAL OF BOTH OVARIES AND TUBES AT SAME OPERATIVE EPISODE</t>
  </si>
  <si>
    <t>xxxxxxx602</t>
  </si>
  <si>
    <t>HYSTERECTOMY+ BSO</t>
  </si>
  <si>
    <t>wrong entry..approved in KOC-0924-PA-0001778</t>
  </si>
  <si>
    <t>;Already a pre auth available for the same DOA. Please refer the Pre auth no KOC-0924-PA-0001778.</t>
  </si>
  <si>
    <t>KOC-1024-CL-0001045</t>
  </si>
  <si>
    <t>KOC-0924-PA-0001778</t>
  </si>
  <si>
    <t>101624103611-01</t>
  </si>
  <si>
    <t>Bulky uterus,thickened endometrium</t>
  </si>
  <si>
    <t>N85.2</t>
  </si>
  <si>
    <t>SBIN524285692515</t>
  </si>
  <si>
    <t>BED BATH WIPES	135	
VASOFIX	232	
GLOVES	100	50
EXCEEDS PRE AUTH,CONSUMABLES NOT PAYABLE.,NOT PAYABLE.,not payable.,NA,NA,NA,NA,NA,NA,NA</t>
  </si>
  <si>
    <t>101927</t>
  </si>
  <si>
    <t>PRASANTH M</t>
  </si>
  <si>
    <t>KOC-SB-H103-004-0000624-A</t>
  </si>
  <si>
    <t>25/05/1980</t>
  </si>
  <si>
    <t>IN973928700</t>
  </si>
  <si>
    <t>KOC-0325-CL-0009930</t>
  </si>
  <si>
    <t>KOC-0225-PA-0004463</t>
  </si>
  <si>
    <t>101624192168-01</t>
  </si>
  <si>
    <t>22/02/2025</t>
  </si>
  <si>
    <t>AMRITA INSTITUTE OF MEDICAL SCIENCES &amp; RESEARCH CENTRE</t>
  </si>
  <si>
    <t>HOS-KOC-1679</t>
  </si>
  <si>
    <t xml:space="preserve">AMRITA LANE, ELAMKKARA P.O, KOCHI-682026 </t>
  </si>
  <si>
    <t>686667</t>
  </si>
  <si>
    <t>Coronary artery disease</t>
  </si>
  <si>
    <t>SBINR12025031378416979</t>
  </si>
  <si>
    <t>Body wipes-119/-Thermometer - Digital-103/-Underpads-29/-58/-ECG Electrode-60/-120/-60/-Angiogram Pack-650/-Bandage, Roller-10/-225/-Adhesive Bandage-225/-Trolley Sheet-257/-Surgeons Pack-495/---Excess nme deducted,NOT PAYABLE,NA,NA,NA,NA,NA,NA,NA</t>
  </si>
  <si>
    <t>101932</t>
  </si>
  <si>
    <t>MUHAMMED AZHARUDEEN</t>
  </si>
  <si>
    <t>KOC-SB-H103-004-0000625-A</t>
  </si>
  <si>
    <t>KOC-SB-H103-004-0000625-E</t>
  </si>
  <si>
    <t>ZAIRAH AZHAR</t>
  </si>
  <si>
    <t>IN973961004</t>
  </si>
  <si>
    <t>KOC-0525-CL-0019788</t>
  </si>
  <si>
    <t>KOC-0425-PA-0009520</t>
  </si>
  <si>
    <t>101625026577-01</t>
  </si>
  <si>
    <t>26/04/2025</t>
  </si>
  <si>
    <t>RECURRENT VOMITING, UTI</t>
  </si>
  <si>
    <t>R11</t>
  </si>
  <si>
    <t>SBIN325129058311</t>
  </si>
  <si>
    <t>50/- SPLINT, 35/- GLOVES,  36/- 36/-URO BAG, 528/- URO BAG CHARGES NOT PAYABLE
TOTAL=685/-,ADMISSION AND INFECTION CHARGES NOT PAYABLE,HOSPTATILITY CHARGES AND IVA CNNULATION CHARGES NOT PAYABLE,excess room rent limit,NA,NA</t>
  </si>
  <si>
    <t>101938</t>
  </si>
  <si>
    <t>AKHIL G S</t>
  </si>
  <si>
    <t>KOC-SB-H103-004-0000628-A</t>
  </si>
  <si>
    <t>KOC-SB-H103-004-0000628-E</t>
  </si>
  <si>
    <t>A.S.GEETHAKUMARI</t>
  </si>
  <si>
    <t>01/07/1965</t>
  </si>
  <si>
    <t>IN973929001</t>
  </si>
  <si>
    <t>KOC-0425-CL-0018407</t>
  </si>
  <si>
    <t>KOC-0425-PA-0007682</t>
  </si>
  <si>
    <t>101625005853-01</t>
  </si>
  <si>
    <t>TOTAL KNEE REPLACEMENT LIFT KNEE</t>
  </si>
  <si>
    <t>M17.9</t>
  </si>
  <si>
    <t>NON PAYABLE,paid in base -KOC-0525-CL-0022124,paid in base -KOC-0525-CL-0022124,paid in base -KOC-0525-CL-0022124,,paid in base -KOC-0525-CL-0022124,,paid in base -KOC-0525-CL-0022124,,paid in base -KOC-0525-CL-0022124,,paid in base -KOC-0525-CL-0022124,,paid in base -KOC-0525-CL-0022124,,NA,NA</t>
  </si>
  <si>
    <t>101947</t>
  </si>
  <si>
    <t>DR.ROSEMARY.M.J</t>
  </si>
  <si>
    <t>KOC-SB-H103-004-0000630-A</t>
  </si>
  <si>
    <t>07/04/1978</t>
  </si>
  <si>
    <t>hrxxdc@lifecarehll.com</t>
  </si>
  <si>
    <t>IN973929100</t>
  </si>
  <si>
    <t>KOC-0225-CL-0006477</t>
  </si>
  <si>
    <t>KOC-0225-PA-0002916</t>
  </si>
  <si>
    <t>101624182083-01</t>
  </si>
  <si>
    <t>08/02/2025</t>
  </si>
  <si>
    <t>CATARACT (LE)</t>
  </si>
  <si>
    <t>SBIN325052683473</t>
  </si>
  <si>
    <t>AS PER  AGREED TARIFF</t>
  </si>
  <si>
    <t>101948</t>
  </si>
  <si>
    <t>MAHESH V</t>
  </si>
  <si>
    <t>KOC-SB-H103-004-0000631-A</t>
  </si>
  <si>
    <t>KOC-SB-H103-004-0000631-E</t>
  </si>
  <si>
    <t>B VIJAYALAKSHMI AMMA</t>
  </si>
  <si>
    <t>23/05/1957</t>
  </si>
  <si>
    <t>IN973961204</t>
  </si>
  <si>
    <t>KOC-1024-CL-0000531</t>
  </si>
  <si>
    <t>KOC-0924-PA-0001498</t>
  </si>
  <si>
    <t>101624099995-01</t>
  </si>
  <si>
    <t>GIRIDHAR EYE INSTITUTE PRIVATE LIMITED</t>
  </si>
  <si>
    <t>HOS-KOC-613</t>
  </si>
  <si>
    <t xml:space="preserve">28/2576-A, PONNETH TEMLPE ROAD ERNAKULAM </t>
  </si>
  <si>
    <t>CATARCT RIGHT EYE</t>
  </si>
  <si>
    <t>SBIN224288175922</t>
  </si>
  <si>
    <t>101953</t>
  </si>
  <si>
    <t>HOSAMANE VEERENDRA</t>
  </si>
  <si>
    <t>KOC-SB-H103-004-0000632-A</t>
  </si>
  <si>
    <t>KOC-SB-H103-004-0000632-C</t>
  </si>
  <si>
    <t>HOSAMANE SUDHEEKSHA</t>
  </si>
  <si>
    <t>22/05/2021</t>
  </si>
  <si>
    <t>IN974022903</t>
  </si>
  <si>
    <t>KOC-0125-CL-0002992</t>
  </si>
  <si>
    <t>201624174848-01</t>
  </si>
  <si>
    <t>SHREE JOSPITAL PEDIATRIC AND NEONATAL CARE CENTRE</t>
  </si>
  <si>
    <t>NNW-HOS-BLR-052576</t>
  </si>
  <si>
    <t xml:space="preserve">NEAR MAEATHA MANDAL, NIPANI  </t>
  </si>
  <si>
    <t>INFUSION PUMP,INHALER-315 NOT PAYABLE,INTRACATH PROCEDURE,NOT PAYABLE,OXYSET-252
NEBULIZER MOUTH KIT-360,NA,NA,NA,NA,NA,NA,NA,NA,NA,NA,NA,NA,NA,NA,NA,NA,NA</t>
  </si>
  <si>
    <t>KOC-SB-H103-004-0000632-D</t>
  </si>
  <si>
    <t>HOSAMANE SAMRUDDHI</t>
  </si>
  <si>
    <t>27/09/2023</t>
  </si>
  <si>
    <t>IN974022905</t>
  </si>
  <si>
    <t>KOC-0125-CL-0003519</t>
  </si>
  <si>
    <t>201624176762-01</t>
  </si>
  <si>
    <t>12/01/2025</t>
  </si>
  <si>
    <t>INFUSION PUMP,INTRACATH PROCEDURE,NA,NA,NA,NA,NA,NA,NA,NA,NA,NA,NA,NA</t>
  </si>
  <si>
    <t>101955</t>
  </si>
  <si>
    <t>LEKHA P.</t>
  </si>
  <si>
    <t>KOC-SB-H103-004-0000633-A</t>
  </si>
  <si>
    <t>KOC-SB-H103-004-0000633-C</t>
  </si>
  <si>
    <t>VAMIKA SEKHAR</t>
  </si>
  <si>
    <t>21/02/2009</t>
  </si>
  <si>
    <t>IN973929203</t>
  </si>
  <si>
    <t>KOC-0525-CL-0020892</t>
  </si>
  <si>
    <t>KOC-0425-PA-0008925</t>
  </si>
  <si>
    <t>101625017992-01</t>
  </si>
  <si>
    <t>LEFT ACL TEAR</t>
  </si>
  <si>
    <t>S83.5</t>
  </si>
  <si>
    <t>80.26,80.6,81.45</t>
  </si>
  <si>
    <t>ARTHROSCOPY KNEE,EXCISION OF SEMILUNAR CARTILAGE OF KNEE  EXCISION OF MENISCUS OF KNEE,OTHER REPAIR OF THE CRUCIATE LIGAMENTS</t>
  </si>
  <si>
    <t>MGT OF DISLOCATIONS</t>
  </si>
  <si>
    <t>SBINR12025051685732774</t>
  </si>
  <si>
    <t>,3750 PER DAY PAYABLE,EXCEEDS SI,EXCEEDS SI,Not payable,NA,NA,NA,NA</t>
  </si>
  <si>
    <t>Exceeds S.I.</t>
  </si>
  <si>
    <t>101965</t>
  </si>
  <si>
    <t>JAYAKUMAR C</t>
  </si>
  <si>
    <t>KOC-SB-H103-004-0000638-A</t>
  </si>
  <si>
    <t>KOC-SB-H103-004-0000638-C</t>
  </si>
  <si>
    <t>DEVAENTHU J K</t>
  </si>
  <si>
    <t>19/09/2003</t>
  </si>
  <si>
    <t>IN973998902</t>
  </si>
  <si>
    <t>KOC-0125-CL-0003755</t>
  </si>
  <si>
    <t>201624176794-01</t>
  </si>
  <si>
    <t>SANTHIGIRI AYURVEDA HOSPITAL &amp; RESEARCH INSTITUTE</t>
  </si>
  <si>
    <t>NNW-HOS-THI-027618</t>
  </si>
  <si>
    <t xml:space="preserve">GOVINDHASM BUILDING, SANTHIGIRI P.O., THIRUVANANTHPURAM  </t>
  </si>
  <si>
    <t>695589</t>
  </si>
  <si>
    <t>KATEEGRAHAM/LOW BACK PAIN</t>
  </si>
  <si>
    <t>M54.56</t>
  </si>
  <si>
    <t>9 days admission only payable,ABHYANGA SWEDANA-3*1280,ELAKIZHI-7*1220,KADEEVASTHI-7*845,MATHRA VASTHY-5*350,PICHU-7*410,PIZHICHIL-3*1995,SIRODHARA-3*1420,NA,NA</t>
  </si>
  <si>
    <t>;1.Kindly provide the first consultation papers    &amp;lt;/br&amp;gt;2.Need investigation reports   &amp;lt;/br&amp;gt;3.Need doctor&amp;apos;s certificate mentioning indication of sirodhara in present ailment  &amp;lt;/br&amp;gt;4. Clarification from the Insured for Non-intimation</t>
  </si>
  <si>
    <t>101986</t>
  </si>
  <si>
    <t>JEEVAN KAMBLE</t>
  </si>
  <si>
    <t>KOC-SB-H103-004-0000647-A</t>
  </si>
  <si>
    <t>KOC-SB-H103-004-0000647-D</t>
  </si>
  <si>
    <t>GOPAL KAMBLE</t>
  </si>
  <si>
    <t>21/11/1957</t>
  </si>
  <si>
    <t>IN974023102</t>
  </si>
  <si>
    <t>KOC-0824-CL-0000021</t>
  </si>
  <si>
    <t>201624074252-01</t>
  </si>
  <si>
    <t>08/07/2024</t>
  </si>
  <si>
    <t xml:space="preserve"> COMPLICATED UTI, ACUTE BRONCHIITIS</t>
  </si>
  <si>
    <t>J20.0,N39.0</t>
  </si>
  <si>
    <t>7days admission,cross cons not payable,not payable,not payable,not payable,urometer, oxygen mask- not payable,NA,NA,NA,NA,NA,NA,NA,NA</t>
  </si>
  <si>
    <t>Kindly provide consolidated main bill with bill number date and details- orginal  &amp;lt;/br&amp;gt;Kindly provide Printed/ Serially Numbered Receipt for the amount paid against the Hospital Main Inpatient Bill - Original; ;</t>
  </si>
  <si>
    <t>101992</t>
  </si>
  <si>
    <t>BAL SINGH P.</t>
  </si>
  <si>
    <t>KOC-SB-H103-004-0000650-A</t>
  </si>
  <si>
    <t>01/09/1980</t>
  </si>
  <si>
    <t>IN973929800</t>
  </si>
  <si>
    <t>KOC-0924-CL-0001766</t>
  </si>
  <si>
    <t>KOC-0824-PA-0001142</t>
  </si>
  <si>
    <t>101624080362-01</t>
  </si>
  <si>
    <t>PRK HOSPITALS PRIVATE LIMITED</t>
  </si>
  <si>
    <t>HOS-HYD-018576</t>
  </si>
  <si>
    <t xml:space="preserve">NO:360.NO:5-4-12-16, CHANDANAGAR NH 65, RANGA REDDY, HYDERABAD TELANGANA -500050 Tirumalagiri Chandanagar </t>
  </si>
  <si>
    <t>HYDERABAD</t>
  </si>
  <si>
    <t>Telangana</t>
  </si>
  <si>
    <t>500050</t>
  </si>
  <si>
    <t>INTERSEPHETIC ABSCESS</t>
  </si>
  <si>
    <t>I84.1</t>
  </si>
  <si>
    <t>SBIN524285692449</t>
  </si>
  <si>
    <t>EXAMINATION GLOVES 	200	250
IV SET 	448	
TEGA  DERM 	214	
3 WAY EXTN 	460	
VENFLON 	311	
ECG ELECRODES 	157	
MASK 	100	
FEEDING TUBE 	61	61
MOPPING PAD 	495	
HAND RUB 	527	
CAPS 	150	
GOWN	1797	
VACCU  SUC SET 	532	
ARE NOT PAYABLE,MEDICAL RECORD, ADMISSION, DIETICIAN CHARGES NOT PAYABLE.,NA,NA,NA,NA,NA</t>
  </si>
  <si>
    <t>KOC-SB-H103-004-0000650-D</t>
  </si>
  <si>
    <t>P SAI SAHAS CHAUHAN</t>
  </si>
  <si>
    <t>04/03/2015</t>
  </si>
  <si>
    <t>IN973929803</t>
  </si>
  <si>
    <t>KOC-0924-CL-0002399</t>
  </si>
  <si>
    <t>KOC-0824-PA-0002844</t>
  </si>
  <si>
    <t>101624088882-01</t>
  </si>
  <si>
    <t xml:space="preserve"> ENTERIC FEEVR </t>
  </si>
  <si>
    <t>A01.0</t>
  </si>
  <si>
    <t>SBIN424267153616</t>
  </si>
  <si>
    <t>NA,NA,NA,NA,NA,NA,NA,NA,NA</t>
  </si>
  <si>
    <t>101993</t>
  </si>
  <si>
    <t>ARUN S</t>
  </si>
  <si>
    <t>KOC-SB-H103-004-0000651-A</t>
  </si>
  <si>
    <t>01/01/1986</t>
  </si>
  <si>
    <t>IN973961400</t>
  </si>
  <si>
    <t>KOC-0824-CL-0001239</t>
  </si>
  <si>
    <t>201624081094-01</t>
  </si>
  <si>
    <t>BADARINATH AYURVEDA HOSPITAL AND RESEARCH CENTRE</t>
  </si>
  <si>
    <t>NNW-HOS-THI-054862</t>
  </si>
  <si>
    <t xml:space="preserve">KURUMASSERY  </t>
  </si>
  <si>
    <t>ALUVA</t>
  </si>
  <si>
    <t>683579</t>
  </si>
  <si>
    <t xml:space="preserve"> LUMBAGO</t>
  </si>
  <si>
    <t>ABHYANGAM*5,ALREADY CONSIDERED IN MAIN BILL,AS PER AYUSH GUIDELINE,
PICHU-RS.410*3,AS PER AYUSH GUIDELINE, KASHAYA VASTI-RS.1030*5,,BANDAGING*3,NOT PAYABLE,PATRA PINDA SWEDAM*5,ROOKSHASWEDAM*5,NA,NA,NA</t>
  </si>
  <si>
    <t>Kindly provide complete ICP; ;</t>
  </si>
  <si>
    <t>KOC-0525-CL-0021294</t>
  </si>
  <si>
    <t>201625035759-01</t>
  </si>
  <si>
    <t>NANGELIL  AYURVEDA MEDICAL COLLEGE HOSPITAL</t>
  </si>
  <si>
    <t>NNW-HOS-THI-044149</t>
  </si>
  <si>
    <t xml:space="preserve">NELLIKUZHY P.O,KOTHAMANGALAM,ERNAKULAM  </t>
  </si>
  <si>
    <t>686691</t>
  </si>
  <si>
    <t>LBAKATIGRAHAM, JANUSANDHIGATHA VATHAMKNEE ARTHRITIS</t>
  </si>
  <si>
    <t>M15.4</t>
  </si>
  <si>
    <t>ELAKIZHI, NARANGAKIZHI,NJAVARA KIZHI,MAGTHRA VASTHY,NADEESWEDAM,LEKAHAN VASTHY,NOT PAYABLE,OUNCE GLASS,CARRYBAG,T BAND,NA,NA,NA,NA</t>
  </si>
  <si>
    <t>;1.Kindly provide radiological investigation report confirming diagnosis ( X ray ., MRI etc)  2.Clarification from the Insured for Non-intimation  3.Kindly provide copy of aadhar/ any valid address proof of patient</t>
  </si>
  <si>
    <t>KOC-SB-H103-004-0000651-B</t>
  </si>
  <si>
    <t>R.SOMARAJAN</t>
  </si>
  <si>
    <t>20/05/1961</t>
  </si>
  <si>
    <t>IN973961402</t>
  </si>
  <si>
    <t>KOC-0824-CL-0000334</t>
  </si>
  <si>
    <t>KOC-0724-PA-0002864</t>
  </si>
  <si>
    <t>101624070368-01</t>
  </si>
  <si>
    <t>hypoglycemia impaired renal function cause</t>
  </si>
  <si>
    <t>N28.9</t>
  </si>
  <si>
    <t>SBIN224220471012</t>
  </si>
  <si>
    <t>Cannula 311.51/-, 311.51/-, 
Disposable Needle 6/-, 
Disposable Syringe 20/-, 20/-, 23.98/-, 55.50/-, 60/-, 23.98/-, 10/-
Mask 5/-, 
Easy Fix 47/-, 
ECG Electrodes 179.95/-, 
Strip 2/-, 48/-, 6/-, 4/-, 288/-, 144/-, 
3 Way 269/-, 269/-, 
Care Tag 20/-, 20/-, 
Handrub 65/-, 65/- Non Payable
Exceeds Pre-Auth Limit,NA,NA,NA</t>
  </si>
  <si>
    <t>102014</t>
  </si>
  <si>
    <t>RENGATE SANTOSH B</t>
  </si>
  <si>
    <t>KOC-SB-H103-004-0000661-A</t>
  </si>
  <si>
    <t>KOC-SB-H103-004-0000661-E</t>
  </si>
  <si>
    <t>BASAWANT</t>
  </si>
  <si>
    <t>01/06/1951</t>
  </si>
  <si>
    <t>IN974023303</t>
  </si>
  <si>
    <t>KOC-0325-CL-0010050</t>
  </si>
  <si>
    <t>201624200410-01</t>
  </si>
  <si>
    <t>VASOFIX-232,
EASY FIX-47,NA,NA,NA,NA,NA,NA</t>
  </si>
  <si>
    <t>KOC-SB-H103-004-0000661-F</t>
  </si>
  <si>
    <t>SUVARNA</t>
  </si>
  <si>
    <t>01/06/1957</t>
  </si>
  <si>
    <t>IN974023302</t>
  </si>
  <si>
    <t>KOC-0225-CL-0005999</t>
  </si>
  <si>
    <t>201624185485-01</t>
  </si>
  <si>
    <t>VIRAL FEVER</t>
  </si>
  <si>
    <t>486769962</t>
  </si>
  <si>
    <t>VASOFIX-232,NA,NA,NA,NA,NA,NA</t>
  </si>
  <si>
    <t>102046</t>
  </si>
  <si>
    <t>PALANISAMY L.</t>
  </si>
  <si>
    <t>KOC-SB-H103-004-0000672-A</t>
  </si>
  <si>
    <t>KOC-SB-H103-004-0000672-B</t>
  </si>
  <si>
    <t>SWETHA</t>
  </si>
  <si>
    <t>28/05/1990</t>
  </si>
  <si>
    <t>IN974029402</t>
  </si>
  <si>
    <t>KOC-1024-CL-0002090</t>
  </si>
  <si>
    <t>201624116350-01</t>
  </si>
  <si>
    <t>RK GASTRO HOSPITAL</t>
  </si>
  <si>
    <t>NNW-HOS-PON-118687</t>
  </si>
  <si>
    <t xml:space="preserve">23, PIPDIC Main Road, Mettupalayam,  </t>
  </si>
  <si>
    <t>PONDICHERRY</t>
  </si>
  <si>
    <t>Pondicherry</t>
  </si>
  <si>
    <t>605009</t>
  </si>
  <si>
    <t>CHOLECYSTITIS</t>
  </si>
  <si>
    <t>K80.0</t>
  </si>
  <si>
    <t>51.24</t>
  </si>
  <si>
    <t>LAPAROSCOPIC PARTIAL CHOLECYSTECTOMY / CHOLECYSTECTOMY</t>
  </si>
  <si>
    <t>307766242</t>
  </si>
  <si>
    <t>BALLOON SWEEPING,C ARM PAYABLE UP TO 3000,CANNULATION..ROOM RENT LIMIT EXHAUSTED,EASYFX- NOT PAYABLE,GLOVES AND SHEET NOT PAYABLE,MRD CHARGE,NO DETAILS,NO DETALS,RBS- NO REPORT,SPINCTEROTOMY,NA,NA,NA,NA,NA,NA,NA,NA</t>
  </si>
  <si>
    <t>KOC-0924-CL-0001994</t>
  </si>
  <si>
    <t>KOC-0924-PA-0000363</t>
  </si>
  <si>
    <t>101624091976-01</t>
  </si>
  <si>
    <t>MARUTI GASTRO CARE HOSPITAL</t>
  </si>
  <si>
    <t>HOS-CHN-5581</t>
  </si>
  <si>
    <t xml:space="preserve">#4243SEKAR NAGAR SEMMANDALAM BEHIND KRISHNASWAMY SCHOOL </t>
  </si>
  <si>
    <t>CUDDALORE</t>
  </si>
  <si>
    <t>607001</t>
  </si>
  <si>
    <t>POST ERCP / ACUTE CALCULOUS CHOLECYSTITIS</t>
  </si>
  <si>
    <t>51.23</t>
  </si>
  <si>
    <t>LAPAROSCOPIC CHOLECYSTECTOMY / CHOLECYSTECTOMY</t>
  </si>
  <si>
    <t>CHOLECYSTECTOMY</t>
  </si>
  <si>
    <t>455144808</t>
  </si>
  <si>
    <t>IV FIX - 47
HANDRUB - 60
O2 MASK - 250
GLOVES - 32
BLADE - 6
SUC CATH - 81
VACCU SUC SET - 532
GLOVES - 130
TOTAL - 1138 RS IS NOT PAYABLE 
EXCEED PREAUTH LIMIT,NA,NA,NA,NA,NA</t>
  </si>
  <si>
    <t>102050</t>
  </si>
  <si>
    <t>ASWINI S.S.</t>
  </si>
  <si>
    <t>KOC-SB-H103-004-0000673-A</t>
  </si>
  <si>
    <t>KOC-SB-H103-004-0000673-B</t>
  </si>
  <si>
    <t>MALAVIKA A.S.</t>
  </si>
  <si>
    <t>23/05/2010</t>
  </si>
  <si>
    <t>IN974029501</t>
  </si>
  <si>
    <t>KOC-0425-CL-0017901</t>
  </si>
  <si>
    <t>KOC-0425-PA-0008623</t>
  </si>
  <si>
    <t>101625012139-01</t>
  </si>
  <si>
    <t>USG OF THICKENED BLADDER WITH PVR ICD</t>
  </si>
  <si>
    <t>N32.8</t>
  </si>
  <si>
    <t>341253814</t>
  </si>
  <si>
    <t>easy fix 68/- iv set 195/- mask 4/- exceed pre auth,instruments not payable,NA,NA,NA,NA,NA,NA,NA,NA,NA,NA,NA</t>
  </si>
  <si>
    <t>KOC-0525-CL-0022534</t>
  </si>
  <si>
    <t>101625012139-02</t>
  </si>
  <si>
    <t>OTHER DISORDERS OF BLADDER   OTHER SPECIFIED DISO</t>
  </si>
  <si>
    <t>ABDOMEN..NO PRESCRIPTION,NO PRESCRIPTION,RECEIPT-OT INSTRUMENT NOT PAYABLE-5100,MONITORING-500, CONSUMABLES- 861 (EASYFIX-68,FACE MASK-5,5,19, GLOVES-13,65,50, OXYGEN MASK-62,DISPOSABLE SHEET-73, CAMERA COVER-111,OT TABLE SHEET-390),..LABOUR WARD-900 ( 2 DAYS ROOM RENT PAID) ,TOTAL NON PAYABLE AMOUNT-7361
CASHLESS DEDUCTION-11349.00  ...PAYABLE AMOUNT-3988,NA,NA,NA,NA</t>
  </si>
  <si>
    <t>102054</t>
  </si>
  <si>
    <t>SACHIN B PATIL</t>
  </si>
  <si>
    <t>KOC-SB-H103-004-0000675-A</t>
  </si>
  <si>
    <t>KOC-SB-H103-004-0000675-D</t>
  </si>
  <si>
    <t>RENUKA</t>
  </si>
  <si>
    <t>03/12/1958</t>
  </si>
  <si>
    <t>IN974023401</t>
  </si>
  <si>
    <t>KOC-0824-CL-0002751</t>
  </si>
  <si>
    <t>201624086509-01</t>
  </si>
  <si>
    <t>BEDSHEET- NOT PAYABLE,CROSS CONSULTATION- NOT PAYABLE,DIET,GATE PASS,GLOVES, CHEST LEAD AND OTHER CONSUMABLES- NOT PAYABLE,NO REPORT,NOT PAYABLE,NOT PAYABLE,USG BEDSIDE- NO REPORT,NA,NA,NA,NA,NA,NA,NA,NA</t>
  </si>
  <si>
    <t>Kindly provide formatted consolidated main bill-orginal    &amp;lt;/br&amp;gt;Kindly provide formatted serially numbered/ printed receipt against hospital main bill- orginal   &amp;lt;/br&amp;gt;Kindly provide any id proof of the patient- copy; ;</t>
  </si>
  <si>
    <t>102071</t>
  </si>
  <si>
    <t>VIPIN SOMAN</t>
  </si>
  <si>
    <t>KOC-SB-H103-004-0000679-A</t>
  </si>
  <si>
    <t>KOC-SB-H103-004-0000679-C</t>
  </si>
  <si>
    <t>DEETHYA R VIPIN</t>
  </si>
  <si>
    <t>21/09/2014</t>
  </si>
  <si>
    <t>IN973999902</t>
  </si>
  <si>
    <t>KOC-1224-CL-0011986</t>
  </si>
  <si>
    <t>KOC-1224-PA-0006420</t>
  </si>
  <si>
    <t>101624151446-01</t>
  </si>
  <si>
    <t>MAR SLEEVA MEDICITY PALAI</t>
  </si>
  <si>
    <t>HOS-THI-018520</t>
  </si>
  <si>
    <t xml:space="preserve">CHERPUNKAL PALAI KOTTAYAM </t>
  </si>
  <si>
    <t>686584</t>
  </si>
  <si>
    <t>IMPLANT REMOVAL</t>
  </si>
  <si>
    <t>045444064</t>
  </si>
  <si>
    <t>AD FEE,DIET,HOUSE KEEPING,PT KIT - 139
NUR CAP - 5
MASK - 14
CLIPPER BLADE - 572
HANDRUB - 60
TEGADERM - 130 105
EXT TUBE - 60
ECG LEADS - 76
GAUZE - 49
LANCET - 15
TOTAL - 1225 RS IS NOT PAYABLE
EXCEED PREAUTH LIMIT,NA,NA,NA</t>
  </si>
  <si>
    <t>102098</t>
  </si>
  <si>
    <t>SANTHANAM K</t>
  </si>
  <si>
    <t>KOC-SB-H103-004-0000685-A</t>
  </si>
  <si>
    <t>KOC-SB-H103-004-0000685-C</t>
  </si>
  <si>
    <t>SAVITHIRI V</t>
  </si>
  <si>
    <t>05/01/1959</t>
  </si>
  <si>
    <t>IN973930801</t>
  </si>
  <si>
    <t>KOC-0425-CL-0016828</t>
  </si>
  <si>
    <t>101624186544-02</t>
  </si>
  <si>
    <t>CHRISTUDAS ORTHOPAEDIC SPECIALITY HOSPITAL</t>
  </si>
  <si>
    <t>HOS-CHE-2597</t>
  </si>
  <si>
    <t xml:space="preserve">#9.DURAISWAMY NGR. I.A.F. ROAD  </t>
  </si>
  <si>
    <t>600059</t>
  </si>
  <si>
    <t>PANCYTOPENIA</t>
  </si>
  <si>
    <t>BLOOD DISEASES</t>
  </si>
  <si>
    <t>D61.0</t>
  </si>
  <si>
    <t>127714528</t>
  </si>
  <si>
    <t>BONE MARROW BIOPSY, BONE MARROW ASPIRATION,OBSERVATION,PAYABLE ON SUBMISSION OF PRESCRIPTION,RECEIPT-CARM LIMIT EXHAUSTED-500, ADMISSION-200,EASY BATH-328,328,328,328,328,328,328,     UNDERPAD-60,60,120,120, 60,60,60,     ECG LEAD-150, 300,150,  DIAPER-64, 64,64,64,   MASK-15,10,  GLOVES-129, 97, 64, -CONSUMABLES-4007, ICU LIMIT EXHAUSTED-750, TOTAL NON PAYABLE AMOUT-5457..
CASHLESS DEDUCTION-12156.00/-,NA,NA,NA,NA,NA,NA,NA,NA,NA,NA,NA,NA,NA,NA,NA,NA,NA</t>
  </si>
  <si>
    <t>KOC-0225-CL-0006927</t>
  </si>
  <si>
    <t>KOC-0225-PA-0003479</t>
  </si>
  <si>
    <t>101624186544-01</t>
  </si>
  <si>
    <t>SBIN425074617178</t>
  </si>
  <si>
    <t>258/- ivset, 258/- blood set, 283/- blood set, 120/- under pad, 656/- easy bath, 300/- ecg leads, 324/- gloves, 25/- mask, 10/- ponds powder, 68/- sputum, 283/- venflon, 49/- apron, 572/- nebulizer kit charges not payable 
Total=3,206/-,admission charges not payable,as per icu room rent cap,NA,NA,NA,NA</t>
  </si>
  <si>
    <t>;Kindly provide the final bill with patient name as per the provided discharge summary  for further processing ( The provided final bill patient name is different  )</t>
  </si>
  <si>
    <t>KOC-0525-CL-0019875</t>
  </si>
  <si>
    <t>101624186544-03</t>
  </si>
  <si>
    <t>NO REPORT,NA,NA,NA,NA,NA,NA</t>
  </si>
  <si>
    <t>102109</t>
  </si>
  <si>
    <t>MANOJ BS DAYA</t>
  </si>
  <si>
    <t>KOC-SB-H103-004-0000690-A</t>
  </si>
  <si>
    <t>KOC-SB-H103-004-0000690-E</t>
  </si>
  <si>
    <t>SUNANDA DAYA</t>
  </si>
  <si>
    <t>15/03/1951</t>
  </si>
  <si>
    <t>IN973961801</t>
  </si>
  <si>
    <t>KOC-0525-CL-0021308</t>
  </si>
  <si>
    <t>KOC-0525-PA-0010421</t>
  </si>
  <si>
    <t>101625030050-01</t>
  </si>
  <si>
    <t>ASTHMA, HTN</t>
  </si>
  <si>
    <t>J45.0</t>
  </si>
  <si>
    <t>379874156</t>
  </si>
  <si>
    <t>Consumables are Non mediclas Expeneses  not payable,High Room Rent  /- As Per Room cap limit,High Room Rent /- GST Not payable,IV cannulation andamp; Glucometer Charegs andamp; Telemetry Charges not payable,Insurance 600 andamp; MRD Charges 400 not payable,NA,NA,NA</t>
  </si>
  <si>
    <t>102119</t>
  </si>
  <si>
    <t>GANESH KRISHNAN S</t>
  </si>
  <si>
    <t>KOC-SB-H103-004-0000691-A</t>
  </si>
  <si>
    <t>KOC-SB-H103-004-0000691-B</t>
  </si>
  <si>
    <t>ATHIRA S.R</t>
  </si>
  <si>
    <t>17/11/1992</t>
  </si>
  <si>
    <t>IN973961901</t>
  </si>
  <si>
    <t>KOC-0924-CL-0000408</t>
  </si>
  <si>
    <t>201624092316-01</t>
  </si>
  <si>
    <t xml:space="preserve"> FALSE LABOUR PAIN</t>
  </si>
  <si>
    <t>O47.0</t>
  </si>
  <si>
    <t>HANDRB AND HANDWASH- NOT PAYABLE,MRD,NO DETAILSTELEMETRY,NON STRESS TEST- NO REPORT,NOT PAYABLE,NA,NA,NA,NA</t>
  </si>
  <si>
    <t>The reported claim of Mrs  ATHIRA S.R is for treatment of False labour pain for which medical management was done. As per the submitted documents, it is evident that insured was admitted in the hospital on 13/08/2024 at 03:55 pm and discharged on 14/08/2024 at 12:18 pm pm, which is less than 24 hours period and as per policy definition, "Hospitalization" means admission in a Hospital for a minimum period of 24 In patient Care consecutive hours except for specified procedures/ treatments, where such admission could be for a period of less than 24 consecutive hours. Hence this claim is not admissible within the purview of the policy terms and conditions.</t>
  </si>
  <si>
    <t>102123</t>
  </si>
  <si>
    <t>MAHESH R.</t>
  </si>
  <si>
    <t>KOC-SB-H103-004-0000693-A</t>
  </si>
  <si>
    <t>KOC-SB-H103-004-0000693-C</t>
  </si>
  <si>
    <t>MAHIZHAN M</t>
  </si>
  <si>
    <t>02/11/2018</t>
  </si>
  <si>
    <t>IN974030304</t>
  </si>
  <si>
    <t>KOC-0924-CL-0002819</t>
  </si>
  <si>
    <t>KOC-0924-PA-0000587</t>
  </si>
  <si>
    <t>101624096069-01</t>
  </si>
  <si>
    <t>KRISHNA MATERNITY HOME &amp; PEDIATRIC CENTRE</t>
  </si>
  <si>
    <t>HOS-CHE-3973</t>
  </si>
  <si>
    <t xml:space="preserve">PLOT # 4 NORTH HIGH GROUND ROAD PALYAYAMKOTTAI </t>
  </si>
  <si>
    <t>THIRUNALVELI</t>
  </si>
  <si>
    <t>627002</t>
  </si>
  <si>
    <t>ACUTE ITP</t>
  </si>
  <si>
    <t>D69.3</t>
  </si>
  <si>
    <t>SBIN324270318411</t>
  </si>
  <si>
    <t>IV FIX - 45
VEIN O LINE - 310
BED SHEET - 152
TOTAL - 507 RS IS NOT PAYABLE 
EXCEED PREAUTH LIMIT,NA,NA,NA,NA</t>
  </si>
  <si>
    <t>102130</t>
  </si>
  <si>
    <t>PRANITA BAISHYA</t>
  </si>
  <si>
    <t>KOC-SB-H103-004-0000695-A</t>
  </si>
  <si>
    <t>KOC-SB-H103-004-0000695-D</t>
  </si>
  <si>
    <t>LABANYA BAISHYA</t>
  </si>
  <si>
    <t>22/06/1947</t>
  </si>
  <si>
    <t>IN973931201</t>
  </si>
  <si>
    <t>KOC-1124-CL-0007434</t>
  </si>
  <si>
    <t>KOC-1124-PA-0004083</t>
  </si>
  <si>
    <t>101624132989-01</t>
  </si>
  <si>
    <t>SCI INTERNATIONAL HOSPITAL (SCI HEALTHCARE (P) LTD</t>
  </si>
  <si>
    <t>HOS-DEL-013663</t>
  </si>
  <si>
    <t xml:space="preserve">M-4, GREATER KAILASH-1  </t>
  </si>
  <si>
    <t>110048</t>
  </si>
  <si>
    <t>calculus cholecystitis</t>
  </si>
  <si>
    <t>SBIN324332237732</t>
  </si>
  <si>
    <t>eligible room rent general ward,mrd admission not payable,NA</t>
  </si>
  <si>
    <t>102159</t>
  </si>
  <si>
    <t>SHIBULAL.S.L</t>
  </si>
  <si>
    <t>KOC-SB-H103-004-0000707-A</t>
  </si>
  <si>
    <t>09/08/1989</t>
  </si>
  <si>
    <t>IN974000000</t>
  </si>
  <si>
    <t>KOC-1124-CL-0005356</t>
  </si>
  <si>
    <t>KOC-1024-PA-0002430</t>
  </si>
  <si>
    <t>101624125344-01</t>
  </si>
  <si>
    <t>SKID AND FALL
TRAUMA TO BACK
CONTUSION RIGHT 4TH TOE
FRACTURE BASE OF 4TH METACARPAL LEFT HAND
SOFT TISSUE INJURIES</t>
  </si>
  <si>
    <t>S62.3</t>
  </si>
  <si>
    <t>577103929</t>
  </si>
  <si>
    <t>EXTENSION LINE-830 830
IV SET-1615 207 1032
TEENA PAD-300 200
WIPES-998
GLOVES-350
VENFLON-311 315
TEGADERM-428
GEL TUBE-55 49 18
GLOVES-140
MONITORING LINE-380
MASK-15 5
URINAL-115
LANCET-17
HANDRUB-115
BANDAGE-162
DISPOSABLE SYRINGE-945
ECG ELECTRODES-1437 ARE NOT PAYABLE
EXCEED SI,INSURANCE ADMINISTRATION CHARGES-600
MLC CHARGES-750
MRD CHARGES-300 ARE NOT PAYABLE
EXCEED SI,ROOM CAP,TELEMETRY CHARGES-100 100
CARDIAC MONITORING-800
GLUCOMETER-108 108 ARE NOT PAYABLE,NA,NA,NA</t>
  </si>
  <si>
    <t>27/10/2024</t>
  </si>
  <si>
    <t>KOC-SB-H103-004-0000707-E</t>
  </si>
  <si>
    <t>SURESH BABU</t>
  </si>
  <si>
    <t>20/05/1966</t>
  </si>
  <si>
    <t>IN974000002</t>
  </si>
  <si>
    <t>KOC-1124-CL-0005908</t>
  </si>
  <si>
    <t>KOC-1024-PA-0002798</t>
  </si>
  <si>
    <t>101624123502-01</t>
  </si>
  <si>
    <t>CERVICAL MYELOPATHY, HYPERTENSION</t>
  </si>
  <si>
    <t>M47.12</t>
  </si>
  <si>
    <t>273421959</t>
  </si>
  <si>
    <t>SKIN MARKING PEN-552
SKIN STAPLER-2380
JELLY-126 272
CATHETER-150 494
UROMETER-572
SHEET-354 180
TEENA PAD-400
SUCTION SET-2128
C-ARM COVER-185
GOWN-511
GLOVES-121 504 264 60
IV SET-258
CAUTRY PENCIL-422
SWAB-403
VASOFIX-350
OXYGEN MASK-65 TOTAL-10,336/- ARE NOT PAYABLE EXCEEDS PRE AUTH LIMITS
SUM INSURED EXHAUSTED,SUM INSURED EXHAUSTED,as icu rent limit,deducted,deducted bystander charges,deducted deducted telemetry glucometer etc nme,deducted microscope charges,NA,NA,NA,NA,NA,NA,NA,NA,NA,NA</t>
  </si>
  <si>
    <t>102176</t>
  </si>
  <si>
    <t>SARVESH KUMAR PATHAK</t>
  </si>
  <si>
    <t>KOC-SB-H103-004-0000712-A</t>
  </si>
  <si>
    <t>KOC-SB-H103-004-0000712-D</t>
  </si>
  <si>
    <t>BHASKAR PATHAK</t>
  </si>
  <si>
    <t>20/09/2011</t>
  </si>
  <si>
    <t>IN973932004</t>
  </si>
  <si>
    <t>KOC-0525-PA-0011626</t>
  </si>
  <si>
    <t>101625042244-01</t>
  </si>
  <si>
    <t>OPAL HOSPITAL PVT LTD</t>
  </si>
  <si>
    <t>HOS-LUC-020215</t>
  </si>
  <si>
    <t xml:space="preserve">N-10/60-2,KAKARMATTA,DLW ROAD,VARANASI  </t>
  </si>
  <si>
    <t>VARANASI</t>
  </si>
  <si>
    <t>221010</t>
  </si>
  <si>
    <t>abd pain</t>
  </si>
  <si>
    <t>appendicitis</t>
  </si>
  <si>
    <t>xxxxxxx170</t>
  </si>
  <si>
    <t>As per final bill...approved as per eligible package charge</t>
  </si>
  <si>
    <t xml:space="preserve">;kindly provide tariff document supporting the treatment and package charges which supports inclusion and exculsion. </t>
  </si>
  <si>
    <t>102182</t>
  </si>
  <si>
    <t>GAURAV KUMAR SHARMA</t>
  </si>
  <si>
    <t>KOC-SB-H103-004-0000714-A</t>
  </si>
  <si>
    <t>KOC-SB-H103-004-0000714-E</t>
  </si>
  <si>
    <t>SAVITA SHARMA</t>
  </si>
  <si>
    <t>28/12/1952</t>
  </si>
  <si>
    <t>IN974031102</t>
  </si>
  <si>
    <t>KOC-0525-PA-0011895</t>
  </si>
  <si>
    <t>QRG CENTRAL HOSPITAL &amp; RESEARCH CENTRE - UNIT II (QRG HEALTH CITY)</t>
  </si>
  <si>
    <t>HOS-CHD-012628</t>
  </si>
  <si>
    <t xml:space="preserve">Plot No. 1, Sector-16, Faridabad  </t>
  </si>
  <si>
    <t>cataract</t>
  </si>
  <si>
    <t>xxxxxxx083</t>
  </si>
  <si>
    <t xml:space="preserve">Atl Enhanced As Per The Final Bill And D/S. Previous Atl Stands Null And Void. Non-Medical Expenses Are Not Payable. Subject To Verification During Claims. A Valid Photo Id Of The Patient Is Mandatory During Claims.. KINLDY PROVIDE ALL INVESTIGATION REPORTS , ICP NOTES DURING CLAIMS MANDATORY </t>
  </si>
  <si>
    <t>102183</t>
  </si>
  <si>
    <t>YUDHISTIR MOHARANA</t>
  </si>
  <si>
    <t>KOC-SB-H103-004-0000715-A</t>
  </si>
  <si>
    <t>KOC-SB-H103-004-0000715-E</t>
  </si>
  <si>
    <t>BABY OF CHINMAYEE MAHARANA</t>
  </si>
  <si>
    <t>IN973932104</t>
  </si>
  <si>
    <t>KOC-0924-CL-0001562</t>
  </si>
  <si>
    <t>201624096115-01</t>
  </si>
  <si>
    <t>ISPAT GENERAL HOSPITAL</t>
  </si>
  <si>
    <t>NNW-HOS-BHO-044134</t>
  </si>
  <si>
    <t xml:space="preserve">RORKELA  </t>
  </si>
  <si>
    <t>BHOPAL</t>
  </si>
  <si>
    <t>Madhya Pradesh</t>
  </si>
  <si>
    <t>769005</t>
  </si>
  <si>
    <t>NEW BORN BABY</t>
  </si>
  <si>
    <t>Z76.2</t>
  </si>
  <si>
    <t>517324812</t>
  </si>
  <si>
    <t>NOT PAYABLE,NA,NA</t>
  </si>
  <si>
    <t>;We are in receipt of copy of discharge summary, kindly provide the original discharge summary with hospital seal</t>
  </si>
  <si>
    <t>KOC-SB-H103-004-0000715-B</t>
  </si>
  <si>
    <t>CHINMAYEE MAHARANA</t>
  </si>
  <si>
    <t>02/03/1994</t>
  </si>
  <si>
    <t>IN973932101</t>
  </si>
  <si>
    <t>KOC-0924-CL-0001563</t>
  </si>
  <si>
    <t>201624096112-01</t>
  </si>
  <si>
    <t>G2 P1 L1 37 WEEKS FOR LSCS</t>
  </si>
  <si>
    <t>O82.9</t>
  </si>
  <si>
    <t>74.0</t>
  </si>
  <si>
    <t>CLASSICAL CESAREAN SECTION  TRANSPERITONEAL CLASSICAL CESAREAN SECTION</t>
  </si>
  <si>
    <t>EXTRA BED...NOT PAYABLE,FOLEYandapos;S CATHETERIZATION,NO BREAKUP..NO BREAKUP,diaper,insurance charge,NA,NA,NA,NA,NA,NA,NA,NA,NA,NA,NA,NA,NA,NA,NA,NA,NA</t>
  </si>
  <si>
    <t>;1.We are in receipt of copy of discharge summary, kindly provide the original discharge summary with hospital seal  &amp;lt;/br&amp;gt;2.Need all lab reports  &amp;lt;/br&amp;gt;3.Need ot consumable breakup</t>
  </si>
  <si>
    <t>102188</t>
  </si>
  <si>
    <t>JAYAKUMARI A</t>
  </si>
  <si>
    <t>KOC-SB-H103-004-0000717-A</t>
  </si>
  <si>
    <t>23/05/1967</t>
  </si>
  <si>
    <t>IN974000300</t>
  </si>
  <si>
    <t>KOC-0225-CL-0007107</t>
  </si>
  <si>
    <t>KOC-0225-PA-0002760</t>
  </si>
  <si>
    <t>M47.8</t>
  </si>
  <si>
    <t>KOC-SB-H103-004-0000717-B</t>
  </si>
  <si>
    <t>V JOHN</t>
  </si>
  <si>
    <t>07/07/1959</t>
  </si>
  <si>
    <t>IN974000301</t>
  </si>
  <si>
    <t>KOC-1124-CL-0007065</t>
  </si>
  <si>
    <t>201624135197-01</t>
  </si>
  <si>
    <t>THE GOVERNMENT MEDICAL COLLEGE, THIRUVANANTHAPURAM</t>
  </si>
  <si>
    <t>NNW-HOS-THI-062363</t>
  </si>
  <si>
    <t xml:space="preserve">GWFH+F82, Ulloor - Akkulam Rd, near SAT hospital Medical College Junction, Chalakkuzhi, Thiruvananthapuram, Kerala 695011  </t>
  </si>
  <si>
    <t>BPH, LUMBAR IVDP</t>
  </si>
  <si>
    <t>316185544</t>
  </si>
  <si>
    <t>no report,no report,no room rent,NA,NA,NA,NA,NA,NA,NA,NA,NA,NA,NA,NA,NA,NA,NA,NA,NA,NA</t>
  </si>
  <si>
    <t>KOC-0325-CL-0013625</t>
  </si>
  <si>
    <t>201624219170-01</t>
  </si>
  <si>
    <t>C SPINE SCREENING, SHOULDER JOINT</t>
  </si>
  <si>
    <t>102193</t>
  </si>
  <si>
    <t>ARUN M.</t>
  </si>
  <si>
    <t>KOC-SB-H103-004-0000720-A</t>
  </si>
  <si>
    <t>KOC-SB-H103-004-0000720-D</t>
  </si>
  <si>
    <t>DEEPTHIKA</t>
  </si>
  <si>
    <t>14/02/2024</t>
  </si>
  <si>
    <t>IN974031202</t>
  </si>
  <si>
    <t>KOC-1024-CL-0001985</t>
  </si>
  <si>
    <t>KOC-1024-PA-0000240</t>
  </si>
  <si>
    <t>101624108084-01</t>
  </si>
  <si>
    <t>TRICHUR DISTRICT CO OPERATIVE HOSPITAL</t>
  </si>
  <si>
    <t>HOS-THI-6260</t>
  </si>
  <si>
    <t xml:space="preserve">29/SHORNUR ROAD ADRESSSS 1 </t>
  </si>
  <si>
    <t>680001</t>
  </si>
  <si>
    <t>ACUTE BRONCHOPNEUMONIA</t>
  </si>
  <si>
    <t>SBIN524295719484</t>
  </si>
  <si>
    <t>ADMISSION FEE NOT PAYABLE,IV FIX - 35
NEB MASK - 430
CANNULA - 200
TOTAL - 665 RS IS NOT PAYABLE 
EXCEED PREAUTH LIMIT,NA,NA,NA,NA,NA</t>
  </si>
  <si>
    <t>102212</t>
  </si>
  <si>
    <t>SUNIL CHANDRA DAS</t>
  </si>
  <si>
    <t>KOC-SB-H103-004-0000723-A</t>
  </si>
  <si>
    <t>KOC-SB-H103-004-0000723-B</t>
  </si>
  <si>
    <t>BABLI DEB</t>
  </si>
  <si>
    <t>30/04/1980</t>
  </si>
  <si>
    <t>IN974031503</t>
  </si>
  <si>
    <t>KOC-0225-CL-0005309</t>
  </si>
  <si>
    <t>201624181914-01</t>
  </si>
  <si>
    <t>A B LASER EYE CENTRE</t>
  </si>
  <si>
    <t>HOS-LUC-078743</t>
  </si>
  <si>
    <t xml:space="preserve">SHOP NO 1-8, THIRD FLOOR, PLOT NO. CS-03, GH-1, SECTOR -4, GREATER NOIDA WEST, GAUTAM BUDDHA NAGAR Dundahera </t>
  </si>
  <si>
    <t>GHAZIABAD</t>
  </si>
  <si>
    <t>201009</t>
  </si>
  <si>
    <t>13.69</t>
  </si>
  <si>
    <t>OTHER CATARACT EXTRACTION / CATARACT UNILATERAL</t>
  </si>
  <si>
    <t>CATARACT,NA,NA</t>
  </si>
  <si>
    <t>102215</t>
  </si>
  <si>
    <t>RENJITH R.</t>
  </si>
  <si>
    <t>KOC-SB-H103-004-0000725-A</t>
  </si>
  <si>
    <t>25/04/1981</t>
  </si>
  <si>
    <t>IN974031700</t>
  </si>
  <si>
    <t>KOC-1024-CL-0003103</t>
  </si>
  <si>
    <t>201624120190-01</t>
  </si>
  <si>
    <t>NIMS HOSPITAL</t>
  </si>
  <si>
    <t>HOS-KOC-2740</t>
  </si>
  <si>
    <t>NICE GARDENS ARALAMOODU NEYATTINKARA</t>
  </si>
  <si>
    <t>695123</t>
  </si>
  <si>
    <t>LEPTOSPIROSIS</t>
  </si>
  <si>
    <t>A27.9</t>
  </si>
  <si>
    <t>644254289</t>
  </si>
  <si>
    <t>GLOVES, EASYFIX ETC ARE NOT PAYABLE,NOT PAYABLE,NA,NA,NA,NA</t>
  </si>
  <si>
    <t>102218</t>
  </si>
  <si>
    <t>SATYAPRAMOD A</t>
  </si>
  <si>
    <t>KOC-SB-H103-004-0000726-A</t>
  </si>
  <si>
    <t>KOC-SB-H103-004-0000726-E</t>
  </si>
  <si>
    <t>USHADEVI</t>
  </si>
  <si>
    <t>05/10/1944</t>
  </si>
  <si>
    <t>Canceled</t>
  </si>
  <si>
    <t>IN973932301</t>
  </si>
  <si>
    <t>KOC-1224-CL-0012039</t>
  </si>
  <si>
    <t>KOC-1124-PA-0005267</t>
  </si>
  <si>
    <t>101624142259-01</t>
  </si>
  <si>
    <t>SRI SANKALP HOSPITAL&amp; EYE CARE CENTRE</t>
  </si>
  <si>
    <t>HOS-BLR-4137</t>
  </si>
  <si>
    <t xml:space="preserve">DESHMUKH ROAD NEAR 1ST RLY GATE TILAKWADI </t>
  </si>
  <si>
    <t>RIGHT EYE CATARACT</t>
  </si>
  <si>
    <t>SBIN224365652971</t>
  </si>
  <si>
    <t>102228</t>
  </si>
  <si>
    <t>RUPA CHAKRAVORTY</t>
  </si>
  <si>
    <t>KOC-SB-H103-004-0000730-A</t>
  </si>
  <si>
    <t>KOC-SB-H103-004-0000730-D</t>
  </si>
  <si>
    <t>JOYA SINHA ROY</t>
  </si>
  <si>
    <t>IN973932701</t>
  </si>
  <si>
    <t>KOC-0325-PA-0005385</t>
  </si>
  <si>
    <t>101624202481-01</t>
  </si>
  <si>
    <t>DISHA EYE HOSPITAL HOOGLY PVT LTD (GARIAHAT)</t>
  </si>
  <si>
    <t>HOS-KOL-013656</t>
  </si>
  <si>
    <t xml:space="preserve">#169, Rash Behari Avenue, Gariahat  </t>
  </si>
  <si>
    <t>700029</t>
  </si>
  <si>
    <t>xxxxxxx583</t>
  </si>
  <si>
    <t>PA NOT UTILIZED, HENCE REJECTED</t>
  </si>
  <si>
    <t>KOC-0325-CL-0013768</t>
  </si>
  <si>
    <t>KOC-0325-PA-0006562</t>
  </si>
  <si>
    <t>101624212935-01</t>
  </si>
  <si>
    <t>SBIN225089188573</t>
  </si>
  <si>
    <t>AS PER AGREED TARIFF MONOFOCAL</t>
  </si>
  <si>
    <t>102244</t>
  </si>
  <si>
    <t>SHEEBA R</t>
  </si>
  <si>
    <t>KOC-SB-H103-004-0000740-A</t>
  </si>
  <si>
    <t>28/05/1973</t>
  </si>
  <si>
    <t>IN974000900</t>
  </si>
  <si>
    <t>KOC-1224-CL-0009481</t>
  </si>
  <si>
    <t>101624113297-03</t>
  </si>
  <si>
    <t>RIGHT VARICOSE VEIN</t>
  </si>
  <si>
    <t>I83.2</t>
  </si>
  <si>
    <t>38.5</t>
  </si>
  <si>
    <t>LIGATION AND STRIPPING OF VARICOSE VEINS UNSPECIFIED SITE</t>
  </si>
  <si>
    <t>228995205</t>
  </si>
  <si>
    <t>SCAN</t>
  </si>
  <si>
    <t>KOC-1024-CL-0004229</t>
  </si>
  <si>
    <t>KOC-1024-PA-0000839</t>
  </si>
  <si>
    <t>101624113297-01</t>
  </si>
  <si>
    <t>SBIN524310544190</t>
  </si>
  <si>
    <t>Id Band, Dressing Kit, Mask, Gauze, IV Set, Carry Bag, Mask, Dispovan Needle, Gown, Cannula, Syringe, Under Pad, Cover, Bandage, Dressing Kit, ECG Electrodes, Kit, Filter, Sheet Non Payable,Pad, Cap, Roll Non Payable,NA,NA,NA,NA,NA,NA,NA,NA,NA,NA,NA,NA</t>
  </si>
  <si>
    <t>KOC-1124-CL-0007067</t>
  </si>
  <si>
    <t>101624113297-02</t>
  </si>
  <si>
    <t>compression stocking,maximum payable amount paid in KOC-1024-CL-0004229
preparaton charge,mrd, id , consumables like cap, mask, gown,kit pad etc are not payable,no report,reg not payable,reg not payable,NA,NA,NA</t>
  </si>
  <si>
    <t>102246</t>
  </si>
  <si>
    <t>REJI KRISHNA.U</t>
  </si>
  <si>
    <t>KOC-SB-H103-004-0000742-A</t>
  </si>
  <si>
    <t>KOC-SB-H103-004-0000742-C</t>
  </si>
  <si>
    <t>AMOD KRISHNA R</t>
  </si>
  <si>
    <t>08/03/2022</t>
  </si>
  <si>
    <t>IN973962102</t>
  </si>
  <si>
    <t>KOC-0125-CL-0000345</t>
  </si>
  <si>
    <t>KOC-1224-PA-0007808</t>
  </si>
  <si>
    <t>POLAKULATH NARAYANAN RENAI MEDICITY</t>
  </si>
  <si>
    <t>HOS-THI-7698</t>
  </si>
  <si>
    <t xml:space="preserve">NO. 2259,PALARIVATTOM P.O  </t>
  </si>
  <si>
    <t>682025</t>
  </si>
  <si>
    <t>AFI , ACUTE GASTRITIS WITH DEHYDRATION</t>
  </si>
  <si>
    <t>10/- GAUZE SWAB, 2/- ALCOHOL SWAB, 207/- TEGADERM, 120/- GLOVES, 5/- MASK, 12/- 12/- ID BAND, 204/- MICROSHIELD, 10/- MASK, 10/- MASK, 96/- GLOVES,  255/- 3 WAY EXTENSION  
TOTAL= 943/- 
EXCEED PRE AUTH,NOT PAYABLE,PROCESSING FEE AND FOOD CHARGES RAE NOT PAYABLE,SYRINGE PUMP CHARGES NOT PAYABLE,NA,NA,NA</t>
  </si>
  <si>
    <t>102247</t>
  </si>
  <si>
    <t>PREM PRAKASH</t>
  </si>
  <si>
    <t>KOC-SB-H103-004-0000743-A</t>
  </si>
  <si>
    <t>KOC-SB-H103-004-0000743-C</t>
  </si>
  <si>
    <t>PRISCILLA PRAKASH</t>
  </si>
  <si>
    <t>25/01/2007</t>
  </si>
  <si>
    <t>IN974032004</t>
  </si>
  <si>
    <t>KOC-1024-PA-0001674</t>
  </si>
  <si>
    <t>101624120389-01</t>
  </si>
  <si>
    <t>SHANTI GOPAL HOSPITAL</t>
  </si>
  <si>
    <t>HOS-LUC-5488</t>
  </si>
  <si>
    <t>PLOT # NH-1 AHINSAKHAND-II INDIRAPURAM</t>
  </si>
  <si>
    <t>201010</t>
  </si>
  <si>
    <t>DENGUE / TCP</t>
  </si>
  <si>
    <t>D69.5</t>
  </si>
  <si>
    <t>xxxxxxx341</t>
  </si>
  <si>
    <t>Hospital Not in Insurer/Corporate Network, Hence Cashless not Available.</t>
  </si>
  <si>
    <t>KOC-1124-CL-0005398</t>
  </si>
  <si>
    <t>201624127056-01</t>
  </si>
  <si>
    <t>NNW-HOS-LUC-053839</t>
  </si>
  <si>
    <t xml:space="preserve">Ahinsa Khand, Indirapuram  </t>
  </si>
  <si>
    <t>201014</t>
  </si>
  <si>
    <t>471492324</t>
  </si>
  <si>
    <t>CASUALITY,CASUALITY,NO REPORT,NOT PAYABLE,NOT PAYABLE,ROOM RENT CAPPING,NA,NA,NA,NA,NA,NA,NA,NA,NA,NA,NA,NA,NA,NA,NA</t>
  </si>
  <si>
    <t>102259</t>
  </si>
  <si>
    <t>SENTHIL.R</t>
  </si>
  <si>
    <t>KOC-SB-H103-004-0000747-A</t>
  </si>
  <si>
    <t>KOC-SB-H103-004-0000747-E</t>
  </si>
  <si>
    <t>RAMANEEGAN G</t>
  </si>
  <si>
    <t>05/03/1948</t>
  </si>
  <si>
    <t>IN973933203</t>
  </si>
  <si>
    <t>KOC-0525-PA-0011944</t>
  </si>
  <si>
    <t>APOLLO HOSPITALS-AYANAMBAKKAM</t>
  </si>
  <si>
    <t>HOS-CHN-6705</t>
  </si>
  <si>
    <t xml:space="preserve">#64, VANAGARAM TO AMBATTUR MAIN ROAD, AYANAMBAKKAM </t>
  </si>
  <si>
    <t>600095</t>
  </si>
  <si>
    <t>L03.1</t>
  </si>
  <si>
    <t>xxxxxxx178</t>
  </si>
  <si>
    <t>MEDI</t>
  </si>
  <si>
    <t xml:space="preserve">CASHLESS NOT UTILISED,HENCE REJECTED </t>
  </si>
  <si>
    <t xml:space="preserve">; DOA IS 23 /5  IT IS NOT AN EMERGENCY ADMISSION  KINDLY JUSTIFY THE NEED FOR HOSPITALISATION INSTEAD OF OPD MANEGEMNT  </t>
  </si>
  <si>
    <t>102284</t>
  </si>
  <si>
    <t>JAYAKUMAR.A</t>
  </si>
  <si>
    <t>KOC-SB-H103-004-0000762-A</t>
  </si>
  <si>
    <t>KOC-SB-H103-004-0000762-C</t>
  </si>
  <si>
    <t>ASWATHY.P.J</t>
  </si>
  <si>
    <t>27/11/2001</t>
  </si>
  <si>
    <t>IN974001102</t>
  </si>
  <si>
    <t>KOC-0125-CL-0002594</t>
  </si>
  <si>
    <t>KOC-0125-PA-0000842</t>
  </si>
  <si>
    <t>101624171073-01</t>
  </si>
  <si>
    <t>18/01/2025</t>
  </si>
  <si>
    <t>RIGHT WRIST GANGLION</t>
  </si>
  <si>
    <t>M67.4</t>
  </si>
  <si>
    <t>05.89</t>
  </si>
  <si>
    <t>OTHER OPERATIONS ON SYMPATHETIC NERVES OR GANGLION  OTHER</t>
  </si>
  <si>
    <t>SBINR12025012372991155</t>
  </si>
  <si>
    <t>ASSESSMENT NOT PAYABLE,FACE MASK 4,GAUZE 62,UNDER PAD 53,GLOVE 96,178,NOT PAYABLE AND EXCEED PRE AUTH LIMIT,GOWN NOT PAYABLE,OT NURSING, YEM GAURD, MONITORING NOT PAYABLE,NA,NA,NA,NA</t>
  </si>
  <si>
    <t>102292</t>
  </si>
  <si>
    <t>MADHU MADHAVAN</t>
  </si>
  <si>
    <t>KOC-SB-H103-004-0000766-A</t>
  </si>
  <si>
    <t>KOC-SB-H103-004-0000766-D</t>
  </si>
  <si>
    <t>VIJAYALEKSHMI</t>
  </si>
  <si>
    <t>12/03/1945</t>
  </si>
  <si>
    <t>IN973934401</t>
  </si>
  <si>
    <t>KOC-1124-PA-0004674</t>
  </si>
  <si>
    <t>SREE KANTAPURAM HOSPITAL</t>
  </si>
  <si>
    <t>HOS-KOC-3</t>
  </si>
  <si>
    <t>ALAPUZHA</t>
  </si>
  <si>
    <t>690103</t>
  </si>
  <si>
    <t>GENERALISED WEAKNESS  DECREASED FOOD INTAKE</t>
  </si>
  <si>
    <t>GENERALISED WEAKNESS</t>
  </si>
  <si>
    <t>M62.81</t>
  </si>
  <si>
    <t>xxxxxxx286</t>
  </si>
  <si>
    <t>MEDICAL MANGMENT</t>
  </si>
  <si>
    <t>Note: The need for the hospitalization is not justified, goes in favor of observation &amp; oral medication &amp; evaluation; hence cashless denied.</t>
  </si>
  <si>
    <t>KOC-1224-CL-0010268</t>
  </si>
  <si>
    <t>201624148032-01</t>
  </si>
  <si>
    <t>GRBS-40,GLOVES-42-NOT PAYABLE,PAYABLE ON SUBMISSION OF REPORT,NA,NA,NA,NA,NA,NA,NA</t>
  </si>
  <si>
    <t>;Kindly provide treating doctors certificate mentioning justification for hospitalisation   &amp;lt;/br&amp;gt;Kindly provide indoor case papers   &amp;lt;/br&amp;gt;We are inreceipt of detailed bill without bill number, kindly provide the consolidated main bill with bill number-original</t>
  </si>
  <si>
    <t>102293</t>
  </si>
  <si>
    <t>SHINTRE ANIL S</t>
  </si>
  <si>
    <t>KOC-SB-H103-004-0000767-A</t>
  </si>
  <si>
    <t>15/06/1980</t>
  </si>
  <si>
    <t>IN974023900</t>
  </si>
  <si>
    <t>KOC-0525-CL-0019872</t>
  </si>
  <si>
    <t>201625026750-01</t>
  </si>
  <si>
    <t>PERIODIC PARALYSIS</t>
  </si>
  <si>
    <t>G72.3</t>
  </si>
  <si>
    <t>BMWM,NOT PAYABLE,NA,NA,NA,NA,NA,NA,NA,NA,NA,NA</t>
  </si>
  <si>
    <t>102294</t>
  </si>
  <si>
    <t>KHOT MAHESH B</t>
  </si>
  <si>
    <t>KOC-SB-H103-004-0000768-A</t>
  </si>
  <si>
    <t>KOC-SB-H103-004-0000768-F</t>
  </si>
  <si>
    <t>SATABAI</t>
  </si>
  <si>
    <t>01/06/1962</t>
  </si>
  <si>
    <t>IN974024002</t>
  </si>
  <si>
    <t>KOC-0225-CL-0006200</t>
  </si>
  <si>
    <t>KOC-0225-PA-0002729</t>
  </si>
  <si>
    <t>101624180865-01</t>
  </si>
  <si>
    <t>DR AGARWALS HEALTH CARE LIMITED</t>
  </si>
  <si>
    <t>HOS-MUM-018447</t>
  </si>
  <si>
    <t xml:space="preserve">No.127, PLOT No.7, LOTUS COURT ITI ROAD AUNDH NEAR TANISHQ AT, ITI ROAD, SAHIL PARK, SANEWADI, AUNDH, PUNE, MAHARASHTRA  </t>
  </si>
  <si>
    <t>PUNE</t>
  </si>
  <si>
    <t>411007</t>
  </si>
  <si>
    <t>LEFT EYE CATARACT</t>
  </si>
  <si>
    <t>13.41,13.71</t>
  </si>
  <si>
    <t>INSERTION OF INTRAOCULAR LENS PROSTHESIS AT TIME OF CATARACT EXTRACTION, ONESTAGE / CATARACT UNILATERAL,PHACOEMULSIFICATION AND ASPIRATION OF CATARACT / CATARACT UNILATERAL</t>
  </si>
  <si>
    <t>SBIN325051167193</t>
  </si>
  <si>
    <t>PAID FOR IOL AS PER UCR CHARGES OF RS 10K</t>
  </si>
  <si>
    <t>;Kindly Provide Final Bill For Further Processing /-Provided Bill Claimed Amount Showing Zero (0)</t>
  </si>
  <si>
    <t>01/02/2025</t>
  </si>
  <si>
    <t>KOC-0325-CL-0010059</t>
  </si>
  <si>
    <t>201624200317-01</t>
  </si>
  <si>
    <t>355227436</t>
  </si>
  <si>
    <t>KOC-SB-H103-004-0000768-E</t>
  </si>
  <si>
    <t>BAPU</t>
  </si>
  <si>
    <t>IN974024003</t>
  </si>
  <si>
    <t>KOC-0924-CL-0001995</t>
  </si>
  <si>
    <t>KOC-0824-PA-0002408</t>
  </si>
  <si>
    <t>101624086726-01</t>
  </si>
  <si>
    <t>ASTER AADHAR HOSPITAL (PRERANA HOSPITAL LTD)</t>
  </si>
  <si>
    <t>HOS-MUM-411</t>
  </si>
  <si>
    <t xml:space="preserve">R.S. NO.628'B' WARD, SHASTRI NAGAR, NEAR KMT WORKSHOP -MANGALWAR PETH  </t>
  </si>
  <si>
    <t>LEFT OA KNEE</t>
  </si>
  <si>
    <t>SBIN524268649226</t>
  </si>
  <si>
    <t>dietician not payable,iv cannula	120					
tegdream	124					
iv set 	150					
glove 	80					
alcoh swab 	15					
bath wipes 	300					
glove 	1140	1140	912	242	252	242
blade	6	7	7			
gauze	350	250				
tegdream	124					
glove 	80	80				
not payable and exceed pre auth limit,mrd, processing fee,cssd not payable,not payable,NA,NA,NA</t>
  </si>
  <si>
    <t>102300</t>
  </si>
  <si>
    <t>THULASI DEVI S</t>
  </si>
  <si>
    <t>KOC-SB-H103-004-0000772-A</t>
  </si>
  <si>
    <t>18/02/1967</t>
  </si>
  <si>
    <t>IN974001200</t>
  </si>
  <si>
    <t>KOC-0525-CL-0021094</t>
  </si>
  <si>
    <t>201625031619-01</t>
  </si>
  <si>
    <t>SANJEEVANI AYURVEDA HOSPITAL&amp; RESEARCH INSTITUTE</t>
  </si>
  <si>
    <t>NNW-HOS-THI-026626</t>
  </si>
  <si>
    <t xml:space="preserve">KUMURA PURAM ,TRIVANDAPURAM,KERALA  </t>
  </si>
  <si>
    <t>LUMBARSPONDYLOSIS</t>
  </si>
  <si>
    <t>M47.9</t>
  </si>
  <si>
    <t>rej-The reported claim of Ms. THULASI DEVI S is for treatment of LUMBAR SPONDYLOSIS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t>
  </si>
  <si>
    <t>The reported claim of Ms. THULASI DEVI S is for treatment of LUMBAR SPONDYLOSIS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</si>
  <si>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102301</t>
  </si>
  <si>
    <t>KOC-SB-H103-004-0000773-A</t>
  </si>
  <si>
    <t>KOC-SB-H103-004-0000773-D</t>
  </si>
  <si>
    <t>V K VIJAYAKUMARAN NAIR</t>
  </si>
  <si>
    <t>17/10/1948</t>
  </si>
  <si>
    <t>IN974001303</t>
  </si>
  <si>
    <t>KOC-0824-CL-0001570</t>
  </si>
  <si>
    <t>KOC-0724-PA-0003200</t>
  </si>
  <si>
    <t>101624072143-01</t>
  </si>
  <si>
    <t>SEPSIS / BRONCHOPNEUMONIA</t>
  </si>
  <si>
    <t>A41.9</t>
  </si>
  <si>
    <t>A41.9,J18.0</t>
  </si>
  <si>
    <t>SBINR12024081742393476</t>
  </si>
  <si>
    <t>Gloves-42 28 42 88
IV pack=184 184
Nebulizer mask=575
Urinal male-115 115
Total=1443 Rs  is not payable 
Exceed preauth Limit.,NON MEDICAL EXPENSES - ADMISSION,, IN PATIENT SERVICE, INFECTION CONTROL,NOT PAYABLE SEPERATELY - IFUSION PUMP, CANNULATION,, OXYMETER,NA,NA,NA,NA,NA</t>
  </si>
  <si>
    <t>102303</t>
  </si>
  <si>
    <t>BIPLAB MOHANTY</t>
  </si>
  <si>
    <t>KOC-SB-H103-004-0000774-A</t>
  </si>
  <si>
    <t>KOC-SB-H103-004-0000774-D</t>
  </si>
  <si>
    <t>BHAGABAN MOHANTY</t>
  </si>
  <si>
    <t>22/12/1946</t>
  </si>
  <si>
    <t>IN973934702</t>
  </si>
  <si>
    <t>KOC-0525-CL-0024011</t>
  </si>
  <si>
    <t>KOC-0525-PA-0011088</t>
  </si>
  <si>
    <t>101625037132-01</t>
  </si>
  <si>
    <t>IMS &amp; SUM HOSPITAL</t>
  </si>
  <si>
    <t>HOS-BHU-014151</t>
  </si>
  <si>
    <t>K-8, KAUNGA NAGAR, BHUBANESHWAR  KHURDA</t>
  </si>
  <si>
    <t>BHUBANESHWAR</t>
  </si>
  <si>
    <t>Odisha</t>
  </si>
  <si>
    <t>751003</t>
  </si>
  <si>
    <t>RE CATRACT</t>
  </si>
  <si>
    <t>102307</t>
  </si>
  <si>
    <t>BAGEWADI  VINAYAK S</t>
  </si>
  <si>
    <t>KOC-SB-H103-004-0000775-A</t>
  </si>
  <si>
    <t>KOC-SB-H103-004-0000775-E</t>
  </si>
  <si>
    <t>MAHADEVI</t>
  </si>
  <si>
    <t>10/01/1964</t>
  </si>
  <si>
    <t>IN974024201</t>
  </si>
  <si>
    <t>KOC-0924-CL-0002185</t>
  </si>
  <si>
    <t>KOC-0924-PA-0000802</t>
  </si>
  <si>
    <t>101624097062-01</t>
  </si>
  <si>
    <t>DOV IN LE</t>
  </si>
  <si>
    <t>H54.2</t>
  </si>
  <si>
    <t>SBIN424267153186</t>
  </si>
  <si>
    <t>102309</t>
  </si>
  <si>
    <t>RENJITH M S</t>
  </si>
  <si>
    <t>KOC-SB-H103-004-0000776-A</t>
  </si>
  <si>
    <t>KOC-SB-H103-004-0000776-D</t>
  </si>
  <si>
    <t>VAMIKA S NATH</t>
  </si>
  <si>
    <t>16/04/2024</t>
  </si>
  <si>
    <t>IN974001403</t>
  </si>
  <si>
    <t>KOC-1024-CL-0002175</t>
  </si>
  <si>
    <t>KOC-1024-PA-0000546</t>
  </si>
  <si>
    <t>101624110614-01</t>
  </si>
  <si>
    <t>BROCHITIS</t>
  </si>
  <si>
    <t>J20.0</t>
  </si>
  <si>
    <t>375201922</t>
  </si>
  <si>
    <t>ID BAND, SUPPOSITORY ETC ARE NON PAYABLE,SWAB - 9
Q SYTE EXT - 339
GLOVES - 12
NEB MASK - 572
DRESSING KIT - 258
SPLINT - 148
GLOVES - 240 120
URINE BAG - 72 36
TOTAL - 1806 RS IS NOT PAYABLE 
EXCEED PREAUTH LIMIT,NA,NA,NA,NA</t>
  </si>
  <si>
    <t>102311</t>
  </si>
  <si>
    <t>VIVEK.V.S</t>
  </si>
  <si>
    <t>KOC-SB-H103-004-0000777-A</t>
  </si>
  <si>
    <t>KOC-SB-H103-004-0000777-E</t>
  </si>
  <si>
    <t>VISWAMBARAN.T.K</t>
  </si>
  <si>
    <t>12/08/1952</t>
  </si>
  <si>
    <t>IN973934802</t>
  </si>
  <si>
    <t>KOC-0425-CL-0019383</t>
  </si>
  <si>
    <t>KOC-0425-PA-0008513</t>
  </si>
  <si>
    <t>101625013004-01</t>
  </si>
  <si>
    <t>CA PROSTATE ARDS PULMONARY EDEMA CHF SEPSIS</t>
  </si>
  <si>
    <t>C61</t>
  </si>
  <si>
    <t>BALANCE AMOUNT AFTER BUFFER KOC-0425-PA-0009334</t>
  </si>
  <si>
    <t>;Kindly provide the documents for the date of admission 22/04/2025.</t>
  </si>
  <si>
    <t>KOC-0125-CL-0003948</t>
  </si>
  <si>
    <t>201624181491-01</t>
  </si>
  <si>
    <t>VEDA AYURVEDA HOSPITAL</t>
  </si>
  <si>
    <t>NNW-HOS-THI-118443</t>
  </si>
  <si>
    <t xml:space="preserve">Kunnumpuram Rd, near Ayurveda College West Lane, Kunnumpuram, Pulimoodu, Thiruvananthapuram, Kerala  </t>
  </si>
  <si>
    <t>ARTHRITIS</t>
  </si>
  <si>
    <t>M13.80</t>
  </si>
  <si>
    <t>HOME VISIT CHARGE NOT PAYABLE,NADEESWEDAM,ABHYANGAM,LEPANAM,STHANIKA PIZHICHIL,MATRA VASTHY,PATRA PINDA SWEDAM,DASAMOOLA KSHEERA DHARA,NA,NA,NA,NA</t>
  </si>
  <si>
    <t>;1.Kindly provide registration certificate for running hospital. (Submitted one is valid expired )  &amp;lt;/br&amp;gt;2.Kindly provide investigation report confirming diagnosis</t>
  </si>
  <si>
    <t>KOC-0425-PA-0007812</t>
  </si>
  <si>
    <t>101625006432-01</t>
  </si>
  <si>
    <t>xxxxxxx444</t>
  </si>
  <si>
    <t>DOA ERROR CASE</t>
  </si>
  <si>
    <t>KOC-0724-CL-0002918</t>
  </si>
  <si>
    <t>KOC-0724-PA-0001282</t>
  </si>
  <si>
    <t>101624062221-01</t>
  </si>
  <si>
    <t>C61,N39.0</t>
  </si>
  <si>
    <t>SBIN224206830779</t>
  </si>
  <si>
    <t>DIET CHARGES NOT PAYABLE.,HAND SANITIZER	66
ID BAND	25
DIAPER	92
GLOVES	112
UNDER PAD	155
URINE CAN	115
EXCEEDS PRE AUTH-2162/-,NOT PAYABLE.,NUTRITIONAL, IV CANNULA CHARGES NOT PAYABLE.,NA,NA,NA,NA,NA,NA</t>
  </si>
  <si>
    <t>KOC-0425-CL-0015836</t>
  </si>
  <si>
    <t>KOC-0425-PA-0007483</t>
  </si>
  <si>
    <t>101625003418-01</t>
  </si>
  <si>
    <t>CADR/O ACS, ca prostate</t>
  </si>
  <si>
    <t>SBIN525112009486</t>
  </si>
  <si>
    <t>disposable 2/- exceed pre auth,miscellanous  not payable,NA,NA,NA,NA,NA</t>
  </si>
  <si>
    <t>102329</t>
  </si>
  <si>
    <t>BHARAT KUMAR MISHRA</t>
  </si>
  <si>
    <t>KOC-SB-H103-004-0000784-A</t>
  </si>
  <si>
    <t>04/07/1977</t>
  </si>
  <si>
    <t>IN973935300</t>
  </si>
  <si>
    <t>KOC-0724-PA-0002490</t>
  </si>
  <si>
    <t>101624068590-01</t>
  </si>
  <si>
    <t>MAX SUPER SPECIALITY HOSPITAL, PATPARGANJ (BALAJI MEDICAL AND DIAGNOSTIC RESEARCH CENTRE).</t>
  </si>
  <si>
    <t>HOS-DEL-2196</t>
  </si>
  <si>
    <t>NO-108-A I.P. EXTENSION PATPARGANJ</t>
  </si>
  <si>
    <t>110092</t>
  </si>
  <si>
    <t>HEMORRHOIDS</t>
  </si>
  <si>
    <t>HEAMORROIDECTOMY</t>
  </si>
  <si>
    <t>xxxxxxx727</t>
  </si>
  <si>
    <t xml:space="preserve">INITIAL APPROVAL FOR SURGICAL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 </t>
  </si>
  <si>
    <t>102330</t>
  </si>
  <si>
    <t>RATNAKAR KISHORE GUPTA</t>
  </si>
  <si>
    <t>KOC-SB-H103-004-0000007-A</t>
  </si>
  <si>
    <t>KOC-SB-H103-004-0000007-B</t>
  </si>
  <si>
    <t>SHUCHITA GUPTA</t>
  </si>
  <si>
    <t>04/06/1981</t>
  </si>
  <si>
    <t>IN973935401</t>
  </si>
  <si>
    <t>KOC-0525-PA-0011785</t>
  </si>
  <si>
    <t>101625042153-01</t>
  </si>
  <si>
    <t>JAIPUR GOLDEN HOSPITAL</t>
  </si>
  <si>
    <t>HOS-DEL-953</t>
  </si>
  <si>
    <t xml:space="preserve">2,  SECTOR III ROHINI,  INSTITUTIONAL AREA </t>
  </si>
  <si>
    <t>110085</t>
  </si>
  <si>
    <t>LEIOMYOMA OF UTERUS</t>
  </si>
  <si>
    <t>68.12</t>
  </si>
  <si>
    <t xml:space="preserve">    HYSTEROSCOPY </t>
  </si>
  <si>
    <t>xxxxxxx812</t>
  </si>
  <si>
    <t>HYSTEROSCOPY</t>
  </si>
  <si>
    <t>FINAL APPROVED</t>
  </si>
  <si>
    <t>102341</t>
  </si>
  <si>
    <t>ASWATHY B</t>
  </si>
  <si>
    <t>KOC-SB-H103-004-0000790-A</t>
  </si>
  <si>
    <t>KOC-SB-H103-004-0000790-B</t>
  </si>
  <si>
    <t>RAJESH KUMAR G</t>
  </si>
  <si>
    <t>25/05/1977</t>
  </si>
  <si>
    <t>IN973962601</t>
  </si>
  <si>
    <t>KOC-0924-CL-0004478</t>
  </si>
  <si>
    <t>201624105732-01</t>
  </si>
  <si>
    <t>SIMSON HOSPITAL AND DIABETIC CENTRE</t>
  </si>
  <si>
    <t>NNW-HOS-CHN-110818</t>
  </si>
  <si>
    <t xml:space="preserve">PULLIYOORSALA MAIN ROAD  </t>
  </si>
  <si>
    <t>KANYAKUMARI</t>
  </si>
  <si>
    <t>629152</t>
  </si>
  <si>
    <t>DIABETIC FOOT ULCER LEFT LEG WITH LITTLE TOE ABSCESS AND GANGRENE, RIGHT LITTLE TOE GANGRENE, OSTCOMYCLITIS IN BILAERAL FOOT</t>
  </si>
  <si>
    <t>E13.9,M86.8</t>
  </si>
  <si>
    <t>321856985</t>
  </si>
  <si>
    <t>2 TOE AMPUTATION,EXCISION DEBRIDEMENT-1ST DAY,4 TH DAY PROCEDURE,NOT PAYABLE,RESIDUEL ABCESS DRAINAGE,WD 2ND DAY PROCEDURE,RESIDUEL ABCESS DRAINAGE,WD 3RD DAY PROCEDURE,,SUM INSURED EXHAUSTED,SURGEON DRESSING AND CONSULTATION-23*4000,underpad, easyfix, gloves etc are not payable,NA,NA,NA,NA</t>
  </si>
  <si>
    <t>102351</t>
  </si>
  <si>
    <t>GIREESH KUMAR V S</t>
  </si>
  <si>
    <t>KOC-SB-H103-004-0000800-A</t>
  </si>
  <si>
    <t>KOC-SB-H103-004-0000800-B</t>
  </si>
  <si>
    <t>REMYA L</t>
  </si>
  <si>
    <t>19/03/1986</t>
  </si>
  <si>
    <t>IN973963601</t>
  </si>
  <si>
    <t>KOC-1224-CL-0010536</t>
  </si>
  <si>
    <t>201624148787-01</t>
  </si>
  <si>
    <t>YANA WOMEN'S HOSPITAL</t>
  </si>
  <si>
    <t>NNW-HOS-THI-065620</t>
  </si>
  <si>
    <t>SECONDARY INFERTILITY</t>
  </si>
  <si>
    <t>N97.9</t>
  </si>
  <si>
    <t>158953010</t>
  </si>
  <si>
    <t>2nd embryo transfer
as per capping limit for infertility,,antigen kit, gloves, mask, cap, gloves, swab, underpad. gown,sanitizer etc are not payable
deducted as per capping limit for infertility,embryo transfer
infertility capping limit,not payable,not payable,post procedure monitoring,utility,NA,NA</t>
  </si>
  <si>
    <t>Inadequate information received</t>
  </si>
  <si>
    <t>102352</t>
  </si>
  <si>
    <t>BINU V S</t>
  </si>
  <si>
    <t>KOC-SB-H103-004-0000801-A</t>
  </si>
  <si>
    <t>20/05/1983</t>
  </si>
  <si>
    <t>IN973963700</t>
  </si>
  <si>
    <t>KOC-0824-CL-0000859</t>
  </si>
  <si>
    <t>201624077662-01</t>
  </si>
  <si>
    <t>SREECHITRA TIRUNAL INSTITUTE FOR MEDICAL SCIENCES AND TECHNOLOGY, TRIVANDRUM</t>
  </si>
  <si>
    <t>NNW-HOS-THI-064582</t>
  </si>
  <si>
    <t xml:space="preserve">Jai Nagar W Rd, Chalakkuzhi, Thiruvananthapuram  </t>
  </si>
  <si>
    <t xml:space="preserve"> CHEST PAIN</t>
  </si>
  <si>
    <t>R07.4</t>
  </si>
  <si>
    <t>certificate,no report</t>
  </si>
  <si>
    <t>The reported claim of Mr BINU V S is for treatment of chest pain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</si>
  <si>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KOC-0824-CL-0004327</t>
  </si>
  <si>
    <t>101624077610-02</t>
  </si>
  <si>
    <t xml:space="preserve"> CAD</t>
  </si>
  <si>
    <t>PTCA</t>
  </si>
  <si>
    <t>CT CAG,INSURANCE CERTIFICATE</t>
  </si>
  <si>
    <t>Kindly provide CT ANGIOGRAM report -original ?; ;</t>
  </si>
  <si>
    <t>KOC-0824-CL-0002207</t>
  </si>
  <si>
    <t>KOC-0824-PA-0000840</t>
  </si>
  <si>
    <t>101624077610-01</t>
  </si>
  <si>
    <t>ATYPICAL CHEST PAIN, TMT POSITIVE</t>
  </si>
  <si>
    <t>ADMISSION NP,CANNULATION NOT PAYABLE,MASK - 10
HAND SANI - 66
PT ID BAND - 25
GLOVES - 70
CLIPPER BLADE - 930
TOTAL - 1101 RS IS NOT PAYABLE 
EXCEED PREAUTH LIMIT,NP,NA,NA,NA,NA,NA,NA,NA,NA</t>
  </si>
  <si>
    <t>102364</t>
  </si>
  <si>
    <t>SOUMYA KUMARI S R</t>
  </si>
  <si>
    <t>KOC-SB-H103-004-0000804-A</t>
  </si>
  <si>
    <t>KOC-SB-H103-004-0000804-D</t>
  </si>
  <si>
    <t>SARASWATHY AMMA B</t>
  </si>
  <si>
    <t>24/05/1954</t>
  </si>
  <si>
    <t>IN974032601</t>
  </si>
  <si>
    <t>KOC-1124-PA-0004885</t>
  </si>
  <si>
    <t>101624142167-01</t>
  </si>
  <si>
    <t>CAD</t>
  </si>
  <si>
    <t>I25.9</t>
  </si>
  <si>
    <t>xxxxxxx030</t>
  </si>
  <si>
    <t xml:space="preserve">Employee already exited from this group policy on 30-09-2024. Employee not eligible to use the cashless facility. , hence claim stands denied </t>
  </si>
  <si>
    <t>KOC-1224-CL-0010046</t>
  </si>
  <si>
    <t>84.51</t>
  </si>
  <si>
    <t>INSERTION OF INTERBODY SPINAL FUSION DEVICE  INSERTION OF: CAGES (CARBON, CERAMIC, METAL, PLASTIC, OR TITANIUM), INTERBODY FUSION CAGE, SYNTHETIC CAGES OR SPACERS, THREADED BONE DOWELS</t>
  </si>
  <si>
    <t>ASSESSMENT NOT PAYABLE,GOWN NOT PAYABLE,MASK 209,MONTIOR 73,IV SET 58,CANN 433,433,TEGDREAM 191,780 NOT PAYABLE,MASK, TEMGAURD,GLOVE, KIT, URINAL NOT PAYABLE,NA,NA,NA,NA,NA</t>
  </si>
  <si>
    <t>As per policy sub limits|Dear Team,
As per the confirmation received from HLL.  Miss.Soumya Kumari SR, Employee Code -102364 was resigned from HLL on 30-09-2024.  She is not eligible to avail any HLL Medical Insurance scheme after her date of Resignation.  Hence,  Kindly do the needful to reject the claim on priority.
Claim No.:  KOC-1224-CL-0010046</t>
  </si>
  <si>
    <t>102365</t>
  </si>
  <si>
    <t>KRISHNASREE RAJALEKSHMI</t>
  </si>
  <si>
    <t>KOC-SB-H103-004-0000805-A</t>
  </si>
  <si>
    <t>KOC-SB-H103-004-0000805-B</t>
  </si>
  <si>
    <t>VIPIN G GOPAL</t>
  </si>
  <si>
    <t>18/07/1978</t>
  </si>
  <si>
    <t>IN974032702</t>
  </si>
  <si>
    <t>KOC-1024-CL-0003654</t>
  </si>
  <si>
    <t>201624120495-01</t>
  </si>
  <si>
    <t>LUMBAR IVDPNON CRITICAL</t>
  </si>
  <si>
    <t>81.08</t>
  </si>
  <si>
    <t>LUMBAR AND LUMBOSACRAL FUSION, POSTERIOR TECHNIQUE  ARTHRODESIS OF LUMBAR OR LUMBOSACRAL REGION: POSTERIOR (INTERBODY) TECHNIQUE, POSTEROLATERAL TECHNIQUE; POSTERIOR LUMBAR INTERBODY FUSION (PLIF); TRANSFORAMINAL LUMBAR INTERBODY FUSION (TLIF)</t>
  </si>
  <si>
    <t>HANDRUB NOT PAYABLE,HOME PHYSIOTHERAPY NOT PAYABLE,NOT PAYABLE,RS 40000/- SETTLED IN OTHER TPA,RS 400000/- SETTLED IN OTHER TPA,RS 400000/- SETTLED IN OTHER TPA,RS 400000/- SETTLED IN OTHER TPA,,,RS 400000/- SETTLED IN OTHER TPA,,,RS 400000/- SETTLED IN OTHER TPA,,,SETTLED IN OTHER TPA,TOTAL APPROVAL AMOUNT FROM BILL-183123/-...SUBMITTED RECEIPT ONLY FOR RS 169908/-..
NO RECEIPT FOR RS-13215/-( RS 13215/- PAYABLE ON SUBMISSION OF RECEIPT),discount considered (4300rs) ADJUSTED
 RS 400000/- SETTLE</t>
  </si>
  <si>
    <t>Kindly provide settlement sheet/ computation sheet for the amount collected from other TPA.  &amp;lt;/br&amp;gt;Kindly provide the copy of implant sticker  &amp;lt;/br&amp;gt;Kindly provide copy of adhhaar and pan card of the insured  &amp;lt;/br&amp;gt;Kindly provide all the investigation reports- copy (LAB, USG, MRI,X ray, ECG)  &amp;lt;/br&amp;gt;Kindly provide report confirming diagnosis- MRI LS SPINE</t>
  </si>
  <si>
    <t>102369</t>
  </si>
  <si>
    <t>RADHAKRISHNA PILLAI.G</t>
  </si>
  <si>
    <t>KOC-SB-H103-004-0000807-A</t>
  </si>
  <si>
    <t>KOC-SB-H103-004-0000807-B</t>
  </si>
  <si>
    <t>SREELEKHA</t>
  </si>
  <si>
    <t>28/05/1981</t>
  </si>
  <si>
    <t>IN973935702</t>
  </si>
  <si>
    <t>KOC-0325-CL-0013624</t>
  </si>
  <si>
    <t>101624200450-02</t>
  </si>
  <si>
    <t>LIFELINE SUPER SPECIALITY HOSPITAL</t>
  </si>
  <si>
    <t>HOS-THI-008617</t>
  </si>
  <si>
    <t xml:space="preserve">14th Mile, Melood, Adoor  </t>
  </si>
  <si>
    <t>691554</t>
  </si>
  <si>
    <t>MEDIAL MENISUCUS ROOT TEAR</t>
  </si>
  <si>
    <t>S83.2</t>
  </si>
  <si>
    <t>80.26</t>
  </si>
  <si>
    <t>ARTHROSCOPY KNEE</t>
  </si>
  <si>
    <t>MRI-KNEE,RECEIPT-BATH WIPES-550,283,94,118,,  ONCALL PLUS STRIP-20, ECG ELECTRODE-105,129,129,21,  GLOVES-194,129, 194, 129, 118,52, 52,   DIAPER-60,60,  UNDERPAD-145, 145, ADULT MASK-299, PALIN SHEET-83, URO BAG-345,  GOWN-389,195,  DRAPE-116, CASGT PADDING-527, GAUZE-240, EASY FIX- 43, WIPES-94, COTTON-9, HANDRUB-180, CONSUMABLES-5247...PREPARATION-2750,2750, HANDRUB-53, WARMER-300, GRBS-100, SYRINGE PUMP-1120, CARDIAC MONITOR-1260, OT CONSUMABLE-3000..TOTAL NON PAYABLE AMOUNT-16580..DISCOUNT-</t>
  </si>
  <si>
    <t>KOC-0325-CL-0011357</t>
  </si>
  <si>
    <t>KOC-0325-PA-0005334</t>
  </si>
  <si>
    <t>101624200450-01</t>
  </si>
  <si>
    <t>SBIN125080524705</t>
  </si>
  <si>
    <t>BATH WIPES 550/-,UNDER PAD 145/-,ECG ELECTRODES /-,EXAMINATION GLOVES 194/-,129/-,129/-,DIAPER 60/-,UNDER PAD 145/-,ARE NOT PAYABLE EXCEEDS PREAUTH LIMIT,CONSUMBLES,NON PAYBLE,SYRINGE PUMP,INFUSION PUMP CHARGES ARE NOT PAYABLE,NA,NA,NA,NA,NA,NA,NA</t>
  </si>
  <si>
    <t>102372</t>
  </si>
  <si>
    <t>SIBI SOMAN</t>
  </si>
  <si>
    <t>KOC-SB-H103-004-0000809-A</t>
  </si>
  <si>
    <t>KOC-SB-H103-004-0000809-B</t>
  </si>
  <si>
    <t>ANISHA PUSHPARAJ</t>
  </si>
  <si>
    <t>19/07/1989</t>
  </si>
  <si>
    <t>IN973964001</t>
  </si>
  <si>
    <t>KOC-1024-CL-0000680</t>
  </si>
  <si>
    <t>KOC-0924-PA-0001858</t>
  </si>
  <si>
    <t>101624102921-01</t>
  </si>
  <si>
    <t>CSI MISSION HOSPITAL</t>
  </si>
  <si>
    <t>HOS-THI-023796</t>
  </si>
  <si>
    <t xml:space="preserve">OPP.ATSAJ CONVENTION CENTRE,KAZHAKUTTAM,TRIVENDRUM  </t>
  </si>
  <si>
    <t>695582</t>
  </si>
  <si>
    <t>uti</t>
  </si>
  <si>
    <t>SBIN224284712719</t>
  </si>
  <si>
    <t>GRBS NP,IV FIX - 35
TOTAL - 35 RS IS NOT PAYABLE 
EXCEED PREAUTH LIMIT,NA,NA,NA,NA,NA</t>
  </si>
  <si>
    <t>102375</t>
  </si>
  <si>
    <t>VINOD D</t>
  </si>
  <si>
    <t>KOC-SB-H103-004-0000812-A</t>
  </si>
  <si>
    <t>KOC-SB-H103-004-0000812-B</t>
  </si>
  <si>
    <t>VISHNU PRIYA G</t>
  </si>
  <si>
    <t>28/03/1994</t>
  </si>
  <si>
    <t>IN973964301</t>
  </si>
  <si>
    <t>KOC-1224-CL-0009482</t>
  </si>
  <si>
    <t>201624144470-01</t>
  </si>
  <si>
    <t>PALAZHI HEALTHCARE</t>
  </si>
  <si>
    <t>NNW-HOS-THI-102434</t>
  </si>
  <si>
    <t xml:space="preserve">Thirumala ,Arat(E)-229, kavukulam road , Thirumala  </t>
  </si>
  <si>
    <t>MUSCLE SPASM</t>
  </si>
  <si>
    <t>M62.83</t>
  </si>
  <si>
    <t>CHOORNAPINDASWEDAM, KASHAYADHARA,KRISHNADI LEPAM,STEAM,PICHU,NOT PAYABLE,NA,NA</t>
  </si>
  <si>
    <t>102376</t>
  </si>
  <si>
    <t>SUDHEESH S</t>
  </si>
  <si>
    <t>KOC-SB-H103-004-0000008-A</t>
  </si>
  <si>
    <t>KOC-SB-H103-004-0000008-B</t>
  </si>
  <si>
    <t>SHRUTHI S MOHAN</t>
  </si>
  <si>
    <t>22/09/1994</t>
  </si>
  <si>
    <t>IN973964401</t>
  </si>
  <si>
    <t>KOC-1124-CL-0005753</t>
  </si>
  <si>
    <t>KOC-1024-PA-0002518</t>
  </si>
  <si>
    <t>101624125343-01</t>
  </si>
  <si>
    <t>G3P1L1 WITH TERM GA</t>
  </si>
  <si>
    <t>Z30.2</t>
  </si>
  <si>
    <t>66.39,74.1</t>
  </si>
  <si>
    <t xml:space="preserve"> TUBECTOMY OTHER BILATERAL DESTRUCTION OR OCCLUSION OF FALLOPIAN TUBES,LOW CERVICAL CESAREAN SECTIONLOWER UTERINE SEGMENT CESAREAN SECTION</t>
  </si>
  <si>
    <t>293323494</t>
  </si>
  <si>
    <t>BYSTANDER ROOM CHARGES NOT PAYABLE,DIETICIAN NOT PAYABLE,GLOVES	64	129	12	129
EASY FIX	68	68		
HAND WASH	305			
UNDER PAD	136	272		
OXYGEN MASK	62			
DISPOSABLE SHEET	73			
MATERNITY	180			
APRON	41			
EXCEEDS PRE AUTH,MONITORING NOT PAYABLE,NOT PAYABLE.,NA,NA,NA,NA,NA,NA,NA,NA,NA,NA</t>
  </si>
  <si>
    <t>102377</t>
  </si>
  <si>
    <t>ABHILASH KUMAR P</t>
  </si>
  <si>
    <t>KOC-SB-H103-004-0000002-A</t>
  </si>
  <si>
    <t>KOC-SB-H103-004-0000002-E</t>
  </si>
  <si>
    <t>GIRIJA KUMARI B</t>
  </si>
  <si>
    <t>27/05/1964</t>
  </si>
  <si>
    <t>IN973964504</t>
  </si>
  <si>
    <t>KOC-0125-CL-0004693</t>
  </si>
  <si>
    <t>201624181357-01</t>
  </si>
  <si>
    <t>15/12/2024</t>
  </si>
  <si>
    <t>LOKA MEDICITY</t>
  </si>
  <si>
    <t>NNW-HOS-THI-121234</t>
  </si>
  <si>
    <t xml:space="preserve">Keltron Junction, 8th Stone, Karakulam,  </t>
  </si>
  <si>
    <t>695564</t>
  </si>
  <si>
    <t>ACUTE FEBRILE ILLNESS</t>
  </si>
  <si>
    <t>INFUSION,INJECTION..NURSING PAID,gloves-42,42,
face mask-15,15,
id band-20,
hand sanitizer-66,
-not payable,NA,NA,NA,NA,NA,NA,NA,NA,NA,NA</t>
  </si>
  <si>
    <t>KOC-0125-CL-0004717</t>
  </si>
  <si>
    <t>201624181335-01</t>
  </si>
  <si>
    <t>RIGHT TRIGGER THUMB</t>
  </si>
  <si>
    <t>M65.31</t>
  </si>
  <si>
    <t>15.9</t>
  </si>
  <si>
    <t>OTHER OPERATIONS ON EXTRAOCULAR MUSCLES AND TENDON</t>
  </si>
  <si>
    <t>305343889</t>
  </si>
  <si>
    <t>CANNULATION,NOT PAYABLE,OPERATION,SWAB-3,
APRON-40,
GLOVES-42,
ECG ELECTRODE-102,
FACE MASK-20,
CAP-24,36,
GOWN-580
CREPE BANDAGE-220,
TROLLEY SHEET-80-NOT PAYABLE,NA,NA,NA,NA,NA,NA,NA,NA,NA,NA,NA,NA,NA,NA</t>
  </si>
  <si>
    <t>;1.Kindly provide copy of aadhar/ any valid id address proof of patient  &amp;lt;/br&amp;gt;2.Need lab report to confirm diagnosis</t>
  </si>
  <si>
    <t>102380</t>
  </si>
  <si>
    <t>SALINI V</t>
  </si>
  <si>
    <t>KOC-SB-H103-004-0000815-A</t>
  </si>
  <si>
    <t>KOC-SB-H103-004-0000815-B</t>
  </si>
  <si>
    <t>PRADEEP KUMAR K K</t>
  </si>
  <si>
    <t>13/04/1972</t>
  </si>
  <si>
    <t>IN973964801</t>
  </si>
  <si>
    <t>KOC-1224-CL-0012259</t>
  </si>
  <si>
    <t>201624158136-01</t>
  </si>
  <si>
    <t>GOVERNMENT MEDICAL COLLEGE</t>
  </si>
  <si>
    <t>NNW-HOS-THI-057822</t>
  </si>
  <si>
    <t>fever</t>
  </si>
  <si>
    <t>Wrong id, new entry to be created in buffer policy</t>
  </si>
  <si>
    <t>102382</t>
  </si>
  <si>
    <t>BINU R</t>
  </si>
  <si>
    <t>KOC-SB-H103-004-0000817-A</t>
  </si>
  <si>
    <t>09/05/1989</t>
  </si>
  <si>
    <t>IN973965000</t>
  </si>
  <si>
    <t>KOC-0924-CL-0003099</t>
  </si>
  <si>
    <t>KOC-0924-PA-0000786</t>
  </si>
  <si>
    <t>101624096175-01</t>
  </si>
  <si>
    <t>short febrile illness-Scrub typhus</t>
  </si>
  <si>
    <t>A75.3</t>
  </si>
  <si>
    <t>SBIN224270837645</t>
  </si>
  <si>
    <t>MASK - 25
GLOVES - 140
IV FIX - 75
ID BAND - 20
NEB MASK - 250
TOTAL - 510 RS IS NOT PAYABLE 
EXCEED PREAUTH LIMIT,ad fee NOT PAYABLE,dieet FEE NOT PAYABLE,NA,NA,NA,NA,NA,NA</t>
  </si>
  <si>
    <t>102384</t>
  </si>
  <si>
    <t>MAHENDRA DEV M</t>
  </si>
  <si>
    <t>KOC-SB-H103-004-0000819-A</t>
  </si>
  <si>
    <t>KOC-SB-H103-004-0000819-C</t>
  </si>
  <si>
    <t>LEELA R</t>
  </si>
  <si>
    <t>24/05/1958</t>
  </si>
  <si>
    <t>IN973965202</t>
  </si>
  <si>
    <t>KOC-0525-PA-0011990</t>
  </si>
  <si>
    <t>31/05/2025</t>
  </si>
  <si>
    <t>prolapsed uterus with cystorectocele</t>
  </si>
  <si>
    <t>N81.1</t>
  </si>
  <si>
    <t>xxxxxxx596</t>
  </si>
  <si>
    <t>VH+PJR</t>
  </si>
  <si>
    <t>INITIAL APPROVAL FOR SURGICAL MANAGEMENT I/V/O ACUTE ILLNESS.KINDLY REVERT WITH THE FINAL BILL AND DISCHARGE SUMMARY WITH THE PHARMACY BILL BREAKUP FOR FURTHER POSSIBLE ENHANCEMENT.NON-MEDICAL EXPENSES ARE NOT PAYABLE. SUBJECT TO VERIFICATION DURING CLAIMS</t>
  </si>
  <si>
    <t>102385</t>
  </si>
  <si>
    <t>ABEESH S</t>
  </si>
  <si>
    <t>KOC-SB-H103-004-0000820-A</t>
  </si>
  <si>
    <t>KOC-SB-H103-004-0000820-F</t>
  </si>
  <si>
    <t>SUJATHA S</t>
  </si>
  <si>
    <t>16/08/1961</t>
  </si>
  <si>
    <t>IN973965305</t>
  </si>
  <si>
    <t>KOC-0325-CL-0013346</t>
  </si>
  <si>
    <t>KOC-0325-PA-0005931</t>
  </si>
  <si>
    <t>101624208819-01</t>
  </si>
  <si>
    <t>HYPONATREMIA, GIDDINESS, TYPE II DM, HTN</t>
  </si>
  <si>
    <t>SBIN325087783370</t>
  </si>
  <si>
    <t>DIET 250/- NOT PAYABLE,syringe	65	26	39	30	
mask	10				
grbs	150	150	150	50	200
handrub	66				
id band	20				
gloves	200	40			
easy fix	150	75			
id band	20				
not payable					
exceed preauth limit deducted,NA,NA,NA</t>
  </si>
  <si>
    <t>102387</t>
  </si>
  <si>
    <t>SYAM CYRIL</t>
  </si>
  <si>
    <t>KOC-SB-H103-004-0000821-A</t>
  </si>
  <si>
    <t>KOC-SB-H103-004-0000821-C</t>
  </si>
  <si>
    <t>SHIVANI S A</t>
  </si>
  <si>
    <t>15/10/2016</t>
  </si>
  <si>
    <t>IN973965402</t>
  </si>
  <si>
    <t>KOC-0425-CL-0015429</t>
  </si>
  <si>
    <t>201625006482-01</t>
  </si>
  <si>
    <t>ST JOSEPH'S HOSPITAL</t>
  </si>
  <si>
    <t>NNW-HOS-CHN-106435</t>
  </si>
  <si>
    <t xml:space="preserve">PANACHAMOODU  </t>
  </si>
  <si>
    <t>RT LOWER ZONE PNEUMONA</t>
  </si>
  <si>
    <t>CANNULA FIXATION..NURSING PAID,TEMP CHART,easyfix-51, 51, 51, 51,nebulization,NA,NA,NA,NA,NA,NA</t>
  </si>
  <si>
    <t>;Need X-ray report - original   &amp;lt;/br&amp;gt;Any other ID proof like voter ID/ DL/ Passport etc - copy of patient - SHIVANI S A</t>
  </si>
  <si>
    <t>KOC-1124-PA-0005144</t>
  </si>
  <si>
    <t>DR.SOMERVELL MEMORIAL CSI HOSPITAL</t>
  </si>
  <si>
    <t>HOS-KOC-414</t>
  </si>
  <si>
    <t xml:space="preserve">KARAKONAM ADRESSSS 1 </t>
  </si>
  <si>
    <t>695504</t>
  </si>
  <si>
    <t>COUGH, RIGHNITIS, RIGHT SIDE CHEEK SWELLING</t>
  </si>
  <si>
    <t>LRTI, BUCCAL ABCESS</t>
  </si>
  <si>
    <t>xxxxxxx615</t>
  </si>
  <si>
    <t>CASE IS FOLLOWED BY ONLY ORAL ADMINISTRATION OF ANTIBIOTICS, MOSTLY DIAGNOSTIC AND EVALUATIVE TREATMENT DONE ALL OF WHICH DOES NOT REQUIRE HOSPITALIZATION, DENTAL TREATMENT NOT PAYABLE EXCEPT TRAUMATIC DENTAL AND OROFACIAL INJURIES RESULTED FROM ACCIDENTS WHICH REQUIRE HOSPITALIZATION , HENCE BECAUSE OF ABOVE REASONS THE CASHLESS IS DENIED</t>
  </si>
  <si>
    <t>;KINDLY CLARIFY THE NEED FOR HOSPITALIZATION BY TREATING DOCTOR, WHY THE CASE CAN NOT BE MANAGED ON OPD BASIS.  ~ KINDLY PROVIDE COMPLETE ICP PAPER</t>
  </si>
  <si>
    <t>KOC-0125-CL-0002889</t>
  </si>
  <si>
    <t>201624174772-01</t>
  </si>
  <si>
    <t>RIGHT BUCCAL ABSCESS,</t>
  </si>
  <si>
    <t>K12.2</t>
  </si>
  <si>
    <t>236135209</t>
  </si>
  <si>
    <t>CANNULATION,EAR SWAB,MRD,NEBULIZATION,NOT PAYABLE,NOT PAYABLE,RETURN-158 ADJUSTED..EASYFIX-70,ID BAND-20,NEBULIZER KIT-70,GLOVES-70 NOT PAYABLE,SHAMPOO-320,NA,NA,NA,NA,NA,NA,NA,NA</t>
  </si>
  <si>
    <t>;1.Kindly provide indoor case papers and drug administration chart.  &amp;lt;/br&amp;gt;2.Kindly provide original final bill   &amp;lt;/br&amp;gt;3.There has been a delay in submission of the claim ¿The bills from  20/01/2025  the claim form and supporting documents were received only 28/11/2024 The delay in this case is 8  and above days over and above the time allowed under the policy conditions. Provide exact reason for delay in submission of claim   &amp;lt;/br&amp;gt;4.Kindly provide copy of aadhar/ any valid id address proof of patient</t>
  </si>
  <si>
    <t>102388</t>
  </si>
  <si>
    <t>SREEJITH R G</t>
  </si>
  <si>
    <t>KOC-SB-H103-004-0000822-A</t>
  </si>
  <si>
    <t>KOC-SB-H103-004-0000822-D</t>
  </si>
  <si>
    <t>AADMIKA S R</t>
  </si>
  <si>
    <t>19/02/2024</t>
  </si>
  <si>
    <t>IN973965503</t>
  </si>
  <si>
    <t>KOC-1024-CL-0003636</t>
  </si>
  <si>
    <t>KOC-1024-PA-0001288</t>
  </si>
  <si>
    <t>101624114966-01</t>
  </si>
  <si>
    <t>SBIN524303082862</t>
  </si>
  <si>
    <t>EXCEEDS ROOM RENT LIMIT,GLOVES - 27 27
MASK - 15
THERMOMETER - 336
URO BAG - 70
FEEDING TUBE - 11
Q SYTE EXT - 339
TOTAL - 825 RS IS NOT PAYABLE 
EXCEED PREAUTH LIMIT,NOT PAYABLE,NOT PAYABLE,NA,NA</t>
  </si>
  <si>
    <t>KOC-SB-H103-004-0000822-C</t>
  </si>
  <si>
    <t>AYUSH S R</t>
  </si>
  <si>
    <t>15/10/2018</t>
  </si>
  <si>
    <t>IN973965502</t>
  </si>
  <si>
    <t>KOC-1124-CL-0005886</t>
  </si>
  <si>
    <t>KOC-1024-PA-0002715</t>
  </si>
  <si>
    <t>101624125375-01</t>
  </si>
  <si>
    <t>VIRAL MENINGITIS</t>
  </si>
  <si>
    <t>A87.8</t>
  </si>
  <si>
    <t>SBIN124320012467</t>
  </si>
  <si>
    <t>CAP-5
GLOVES-26 40 36 26 53 54
MASK-46 46
IVSET-171 342 171 171 171 171 171 171 190
TAG-13
BANDAGE-3
TEENA PAD-46
TISSUE PAPER-63
URINE CAN-89
GLOVES-66
CANULA-573 724 379 379
Q SYTE-390
CREAM-137 TOTAL- 4923/- ARE NOT PAYABLE EXCEEDS PRE AUTH LIMIT,administration charges not payable,food charges are not payable,infusion pump,NA,NA,NA,NA,NA,NA,NA,NA,NA</t>
  </si>
  <si>
    <t>KOC-0425-CL-0015403</t>
  </si>
  <si>
    <t>KOC-0325-PA-0007413</t>
  </si>
  <si>
    <t>101625001819-01</t>
  </si>
  <si>
    <t>SBIN425099682036</t>
  </si>
  <si>
    <t>Mask 15/- Gloves 6/- 6/- 134/-  lv Set 171/- exceed pre auth,NOT PAYABLE,NOT PAYABLE,NOT PAYABLE,NA,NA,NA</t>
  </si>
  <si>
    <t>102389</t>
  </si>
  <si>
    <t>KRISHNA PRASAD N R</t>
  </si>
  <si>
    <t>KOC-SB-H103-004-0000823-A</t>
  </si>
  <si>
    <t>29/05/1989</t>
  </si>
  <si>
    <t>IN973965600</t>
  </si>
  <si>
    <t>KOC-1124-CL-0007943</t>
  </si>
  <si>
    <t>KOC-1124-PA-0003939</t>
  </si>
  <si>
    <t>101624132958-01</t>
  </si>
  <si>
    <t>SBIN224335111262</t>
  </si>
  <si>
    <t>ADMISSION FEE NOT PAYABLE,CONSUMABLES ARE NOT PAYABLE,REG FEE NOT PAYABLE,NA,NA,NA,NA,NA</t>
  </si>
  <si>
    <t>102390</t>
  </si>
  <si>
    <t>ASHA DEV S V</t>
  </si>
  <si>
    <t>KOC-SB-H103-004-0000824-A</t>
  </si>
  <si>
    <t>24/05/1980</t>
  </si>
  <si>
    <t>IN973965700</t>
  </si>
  <si>
    <t>KOC-0724-PA-0002784</t>
  </si>
  <si>
    <t>101624069877-01</t>
  </si>
  <si>
    <t>pain , swelling</t>
  </si>
  <si>
    <t>SALIVARY RENTION CYST / RANULA</t>
  </si>
  <si>
    <t>K11.6</t>
  </si>
  <si>
    <t>26.21</t>
  </si>
  <si>
    <t>MARSUPIALIZATION OF SALIVARY GLAND CYST</t>
  </si>
  <si>
    <t>xxxxxxx255</t>
  </si>
  <si>
    <t>MARSUPIALISATION / LA</t>
  </si>
  <si>
    <t>NEED FOR HOSPITALISATION NOT JUSTIFIED. HENCE CASHLESS DENIED</t>
  </si>
  <si>
    <t>KOC-0824-CL-0001574</t>
  </si>
  <si>
    <t>201624081660-01</t>
  </si>
  <si>
    <t xml:space="preserve"> RANNULA IN FLOOR OF MOUTH</t>
  </si>
  <si>
    <t>D10.2</t>
  </si>
  <si>
    <t>28.0</t>
  </si>
  <si>
    <t>INCISION AND DRAINAGE OF TONSIL AND PERITONSILLAR STRUCTURES  DRAINAGE (ORAL) (TRANSCERVICAL) OF:  PARAPHARYNGEAL ABSCESS  PERITONSILLAR ABSCESS  RETROPHARYNGEAL ABSCESS  TONSILLAR ABSCESS</t>
  </si>
  <si>
    <t>254609141</t>
  </si>
  <si>
    <t>BED SHEET WITH PILLOW COVER- NOT PAYABLE,BIOPSY- NO REPORT,EXPLORATION OF RANNULA-CYST,GLOVES- NOT PAYABLE,MOPPING PAD,LARGE SHEET,MAK ETC ARE NOT PAYABLE,NO DETAILS,NO REPORT,NA,NA,NA,NA</t>
  </si>
  <si>
    <t>102391</t>
  </si>
  <si>
    <t>SANTHOSH KUMAR P R</t>
  </si>
  <si>
    <t>KOC-SB-H103-004-0000825-A</t>
  </si>
  <si>
    <t>31/05/1984</t>
  </si>
  <si>
    <t>IN973965800</t>
  </si>
  <si>
    <t>KOC-1124-CL-0008686</t>
  </si>
  <si>
    <t>KOC-1124-PA-0004639</t>
  </si>
  <si>
    <t>101624137964-01</t>
  </si>
  <si>
    <t>LAP UMBLICAL AND B/L INGUINAL HERNIA</t>
  </si>
  <si>
    <t>53.05,53.41</t>
  </si>
  <si>
    <t>INGUINAL HERNIA WITH MESH REPAIR  ,UMBILICAL HERNIA WITH MESH REPAIR</t>
  </si>
  <si>
    <t>SBIN424340608454</t>
  </si>
  <si>
    <t>ADMISSION NOT PAYABLE,CANNULATION NOT PAYABLE,CONSUMABLES NOT PAYABLE,GLOVE 105,EASY WEAR 252,GLOVE 56,104,INFUSION SET 243,789,890 NOT PAYABLE AND EXCEED PRE AUTH LIMIT,SERIVCE CHG NOT PAYABLE,NA,NA,NA,NA,NA,NA</t>
  </si>
  <si>
    <t>KOC-0225-CL-0008963</t>
  </si>
  <si>
    <t>101624137964-02</t>
  </si>
  <si>
    <t>K40.2</t>
  </si>
  <si>
    <t>457980001</t>
  </si>
  <si>
    <t>PAYABLE ON SUBMISSION OF REQUISITION,PAYABLE ON SUBMISSION OF REQUISITION,,NA,NA</t>
  </si>
  <si>
    <t>;Kindly provide the requisition for ecg,echo,usg and pre hospitalization lab bills</t>
  </si>
  <si>
    <t>102393</t>
  </si>
  <si>
    <t>RENJITH R U</t>
  </si>
  <si>
    <t>KOC-SB-H103-004-0000827-A</t>
  </si>
  <si>
    <t>KOC-SB-H103-004-0000827-C</t>
  </si>
  <si>
    <t>NAVANEETH R N</t>
  </si>
  <si>
    <t>10/02/2023</t>
  </si>
  <si>
    <t>IN973966002</t>
  </si>
  <si>
    <t>KOC-0824-CL-0002718</t>
  </si>
  <si>
    <t>KOC-0824-PA-0000932</t>
  </si>
  <si>
    <t>101624077980-01</t>
  </si>
  <si>
    <t>HAND FOOT MOUTH DISEASE WITH DEHYDRATION</t>
  </si>
  <si>
    <t>B08.4</t>
  </si>
  <si>
    <t>251423752</t>
  </si>
  <si>
    <t>ADMISSION FEE,HOUSE KEEPING NOT PAYABLE,FOOD AND DIET NON PAYABLE,TEGADERM - 105
HANDRUB - 60
GLOVES - 188
Q SYTE EXT - 393
THERMOMETER - 118
SWAB - 20
MASK - 3
NEB MASK - 70
GAUZE - 133
TOTAL - 1090 RS IS NOT PAYABLE 
EXCEED PREAUTH LIMIT,NA,NA,NA,NA,NA</t>
  </si>
  <si>
    <t>102394</t>
  </si>
  <si>
    <t>RAJANY S R</t>
  </si>
  <si>
    <t>KOC-SB-H103-004-0000828-A</t>
  </si>
  <si>
    <t>KOC-SB-H103-004-0000828-E</t>
  </si>
  <si>
    <t>SUKUMARI M</t>
  </si>
  <si>
    <t>07/03/1956</t>
  </si>
  <si>
    <t>IN973966104</t>
  </si>
  <si>
    <t>KOC-1224-CL-0009186</t>
  </si>
  <si>
    <t>KOC-1124-PA-0004448</t>
  </si>
  <si>
    <t>101624135238-01</t>
  </si>
  <si>
    <t>AZEEZIA MEDICAL COLLEGE HOSPITAL</t>
  </si>
  <si>
    <t>HOS-THI-014890</t>
  </si>
  <si>
    <t xml:space="preserve">Diamond Hills,Meeyannoor  </t>
  </si>
  <si>
    <t>691537</t>
  </si>
  <si>
    <t>288759899</t>
  </si>
  <si>
    <t>CONSUMABLES NOT PAYABLE,NON PAYABLE,NA,NA,NA,NA,NA,NA</t>
  </si>
  <si>
    <t>KOC-SB-H103-004-0000828-D</t>
  </si>
  <si>
    <t>REMESAN A</t>
  </si>
  <si>
    <t>03/03/1946</t>
  </si>
  <si>
    <t>IN973966103</t>
  </si>
  <si>
    <t>KOC-0125-CL-0003016</t>
  </si>
  <si>
    <t>KOC-0125-PA-0000757</t>
  </si>
  <si>
    <t>101624168210-01</t>
  </si>
  <si>
    <t>378957119</t>
  </si>
  <si>
    <t>not payable.,NA,NA,NA,NA,NA,NA,NA,NA,NA</t>
  </si>
  <si>
    <t>KOC-0425-CL-0015428</t>
  </si>
  <si>
    <t>101624200536-02</t>
  </si>
  <si>
    <t>GF</t>
  </si>
  <si>
    <t>R60.9</t>
  </si>
  <si>
    <t>REJ-WRONG ENTRY-WILL DO IN BUFFER</t>
  </si>
  <si>
    <t>KOC-0425-CL-0016510</t>
  </si>
  <si>
    <t>201625010906-01</t>
  </si>
  <si>
    <t>LUMBAR SPONDYLOSIS,  CA BREAST, T2DM, SYS HTN</t>
  </si>
  <si>
    <t>C50.0,E11.0,I10</t>
  </si>
  <si>
    <t>GLOVES-90,ID-25, GLOVES-70,40,  GLUCOMETER STRIP-22-NOT PAYABLE,NOT PAYABLE,NA,NA,NA,NA,NA</t>
  </si>
  <si>
    <t>REJ-SI EXHAUSTED-ENTRY DONE IN  BUFFER-KOC-0425-CL-0016510</t>
  </si>
  <si>
    <t>;1.Kindly provide copy of aadhar/ any valid id address proof of patient  &amp;lt;/br&amp;gt;2.Clarification from the Insured for Non-intimation</t>
  </si>
  <si>
    <t>KOC-0325-CL-0011364</t>
  </si>
  <si>
    <t>KOC-0325-PA-0005208</t>
  </si>
  <si>
    <t>101624200536-01</t>
  </si>
  <si>
    <t>BILATERAL PEDAL EDEMA,URINARY INCONTINENCE</t>
  </si>
  <si>
    <t>537708965</t>
  </si>
  <si>
    <t>EXCEED SI,EXCEED SI,LANCET, GLUCOMETRE TEST STRIP, GLOVES,  ID TAG, AND EXCEED SI,NA,NA</t>
  </si>
  <si>
    <t>KOC-0225-CL-0005458</t>
  </si>
  <si>
    <t>KOC-0125-PA-0002140</t>
  </si>
  <si>
    <t>101624180933-01</t>
  </si>
  <si>
    <t>HYPERGLYCEMIC STATE</t>
  </si>
  <si>
    <t>R73.9</t>
  </si>
  <si>
    <t>101594571</t>
  </si>
  <si>
    <t>exceed pre auth,surgical items,NA,NA,NA,NA</t>
  </si>
  <si>
    <t>KOC-SB-H103-004-0000828-B</t>
  </si>
  <si>
    <t>BIJU D</t>
  </si>
  <si>
    <t>20/05/1986</t>
  </si>
  <si>
    <t>IN973966101</t>
  </si>
  <si>
    <t>KOC-1224-CL-0012740</t>
  </si>
  <si>
    <t>KOC-1224-PA-0007091</t>
  </si>
  <si>
    <t>101624155488-01</t>
  </si>
  <si>
    <t>30/12/2025</t>
  </si>
  <si>
    <t>RECURRENT PILONIDAL SINUS</t>
  </si>
  <si>
    <t>L05.9</t>
  </si>
  <si>
    <t>86.21</t>
  </si>
  <si>
    <t>EXCISION OF PILONIDAL CYST OR SINUS  MARSUPIALIZATION OF CYST</t>
  </si>
  <si>
    <t>SBIN525003669578</t>
  </si>
  <si>
    <t>intrafix	299
hand rub	63
bed sheet	121
urine bag	182,NA,NA,NA,NA,NA,NA,NA,NA,NA,NA</t>
  </si>
  <si>
    <t>KOC-0724-CL-0003668</t>
  </si>
  <si>
    <t>KOC-0724-PA-0000858</t>
  </si>
  <si>
    <t>101624060217-01</t>
  </si>
  <si>
    <t>BILATERAL EARLY PYELONEPHRITIS</t>
  </si>
  <si>
    <t>N10</t>
  </si>
  <si>
    <t>158224178</t>
  </si>
  <si>
    <t>CONSUMABLES ARE NOT PAYABLE,NA,NA,NA,NA,NA</t>
  </si>
  <si>
    <t>102398</t>
  </si>
  <si>
    <t>PRAKASH R P</t>
  </si>
  <si>
    <t>KOC-SB-H103-004-0000832-A</t>
  </si>
  <si>
    <t>KOC-SB-H103-004-0000832-C</t>
  </si>
  <si>
    <t>N RAJENDRAN PILLAI</t>
  </si>
  <si>
    <t>27/05/1960</t>
  </si>
  <si>
    <t>IN973966502</t>
  </si>
  <si>
    <t>KOC-0325-CL-0011328</t>
  </si>
  <si>
    <t>KOC-0325-PA-0005092</t>
  </si>
  <si>
    <t>101624200526-01</t>
  </si>
  <si>
    <t>PNEUMOTHORAX, RIGHT 9TH RIB FRACTURE</t>
  </si>
  <si>
    <t>S27.0</t>
  </si>
  <si>
    <t>S22.3</t>
  </si>
  <si>
    <t>SBIN425079853115</t>
  </si>
  <si>
    <t>MASK 58/-SYRINGE 33/-UNDERPAD 331/-107/-SYRINGE 30/- EXCEED PREAUTH LIMIT,grbs  NOT PAYBLE,service NOT PAYBLE,NA,NA,NA</t>
  </si>
  <si>
    <t>KOC-1224-PA-0006097</t>
  </si>
  <si>
    <t>101624148053-01</t>
  </si>
  <si>
    <t>weakness right side, difficulty in speech</t>
  </si>
  <si>
    <t>cva left mca infarct</t>
  </si>
  <si>
    <t>I63.5</t>
  </si>
  <si>
    <t>xxxxxxx820</t>
  </si>
  <si>
    <t xml:space="preserve">reasonable medical doubt the current ailment is related to alcohol consumption hence cashless rejected as per policy term and condition </t>
  </si>
  <si>
    <t>; &amp;lt;/br&amp;gt;kindly note : As per initial assesment form , patient has history of alcohol consumption  &amp;lt;/br&amp;gt; &amp;lt;/br&amp;gt;kindly confirm , whether the present ailment , CVA is primary/ secondary /risk factor for alcohol consumpation, need confirmation from treating doctor along wuth sign and seal of the doctor  &amp;lt;/br&amp;gt; &amp;lt;/br&amp;gt; &amp;lt;/br&amp;gt;kindly confirm the duration from when  patient is alcoholic ?  &amp;lt;/br&amp;gt; &amp;lt;/br&amp;gt;kindly submit interim case summary , detailed interim bill break up , Till date icp note, drug chart  &amp;lt;/br&amp;gt; &amp;lt;/br&amp;gt; &amp;lt;/br&amp;gt; &amp;lt;/br&amp;gt;</t>
  </si>
  <si>
    <t>08/12/2024</t>
  </si>
  <si>
    <t>KOC-0125-CL-0000389</t>
  </si>
  <si>
    <t>201624164131-01</t>
  </si>
  <si>
    <t>CVA, LEFT ICA TOTAL OCCLUSION,</t>
  </si>
  <si>
    <t>I65.2</t>
  </si>
  <si>
    <t>354691205</t>
  </si>
  <si>
    <t>CT ANGIOGRAPHY,EMEGENCY CARE,ICU* ICU NURSING /DAY FOR 5 DAYS,NEBULIZATION,NOT PAYABLE,NOT PAYABLE,RETURN-1216 ADJUSTED..NEBULIZATION KIT-335,335,
UNDERPAD-131,131,131,219,131,87,131,43,
DIAPER-187,187,187,187,187,187,87,125,125,62,
UROBAG-315,
EASYBATH-278,278,278,278,278,556,278,
FLEXI MASK-58,
DRESSING KIT-266,133,
FEEDING BAG-639,639,
BED BATHY WIPES-296,296,
-NOT PAYABLE,SWAB-7 NOT PAYABLE,TRIMMER BLADE,URINAL,TERMGUARD,GLOVES,HANDRUB,ETC.NOT PAYABLE,XRAY FILM,NA,NA,NA,NA,NA,NA,NA,NA,NA,NA,</t>
  </si>
  <si>
    <t>102415</t>
  </si>
  <si>
    <t>RENUKA S</t>
  </si>
  <si>
    <t>KOC-SB-H103-004-0000837-A</t>
  </si>
  <si>
    <t>19/11/1965</t>
  </si>
  <si>
    <t>IN974001700</t>
  </si>
  <si>
    <t>KOC-0225-CL-0008449</t>
  </si>
  <si>
    <t>KOC-0225-PA-0003495</t>
  </si>
  <si>
    <t>101624189378-01</t>
  </si>
  <si>
    <t>pneumonia , hemoptysis</t>
  </si>
  <si>
    <t>SBINR12025030777770314</t>
  </si>
  <si>
    <t>not payable,not payable,,novofusion set-230,230,230,230,230,230,230
velfix-230,230,230,230
iv dressing-233
underpad-53
total amount-2816 are not payable
exceeds preauth limit,NA,NA,NA,NA,NA,NA</t>
  </si>
  <si>
    <t>KOC-0525-CL-0021427</t>
  </si>
  <si>
    <t>101624189378-02</t>
  </si>
  <si>
    <t>pneumonia , hemoptysi</t>
  </si>
  <si>
    <t>344138860</t>
  </si>
  <si>
    <t>DUPLICATE BILL,FILM CHARGE,NO REPORT,NA,NA,NA,NA,NA,NA,NA,NA,NA,NA,NA,NA,NA,NA,NA,NA,NA,NA,NA,NA</t>
  </si>
  <si>
    <t>102420</t>
  </si>
  <si>
    <t>JOSHI RAJA RAVILAL</t>
  </si>
  <si>
    <t>KOC-SB-H103-004-0000840-A</t>
  </si>
  <si>
    <t>KOC-SB-H103-004-0000840-C</t>
  </si>
  <si>
    <t>ARYAN RAJA JOSHI</t>
  </si>
  <si>
    <t>01/10/2014</t>
  </si>
  <si>
    <t>IN973936104</t>
  </si>
  <si>
    <t>KOC-0924-CL-0002256</t>
  </si>
  <si>
    <t>201624099939-01</t>
  </si>
  <si>
    <t>GUJARAT CHILD CARE HOSPITAL</t>
  </si>
  <si>
    <t>NNW-HOS-GAN-059117</t>
  </si>
  <si>
    <t xml:space="preserve">203-204,JYOTI COMPLEX,SATELLITE  </t>
  </si>
  <si>
    <t>AHEMADABAD</t>
  </si>
  <si>
    <t>380015</t>
  </si>
  <si>
    <t xml:space="preserve"> STATUS ASTHMATICUS</t>
  </si>
  <si>
    <t>J46</t>
  </si>
  <si>
    <t>361571226</t>
  </si>
  <si>
    <t>EASYFIX, GAUZE- NOT PAYABLE,NO BILL,NA,NA,NA,NA,NA,NA,NA,NA,NA,NA,NA,NA</t>
  </si>
  <si>
    <t>102422</t>
  </si>
  <si>
    <t>BINU G</t>
  </si>
  <si>
    <t>KOC-SB-H103-004-0000841-A</t>
  </si>
  <si>
    <t>KOC-SB-H103-004-0000841-B</t>
  </si>
  <si>
    <t>MINI S</t>
  </si>
  <si>
    <t>25/06/1974</t>
  </si>
  <si>
    <t>IN974001801</t>
  </si>
  <si>
    <t>KOC-0724-CL-0001467</t>
  </si>
  <si>
    <t>KOC-0724-PA-0000302</t>
  </si>
  <si>
    <t>101624060214-01</t>
  </si>
  <si>
    <t>05/07/2024</t>
  </si>
  <si>
    <t>Lower Respiratory infection</t>
  </si>
  <si>
    <t>SBIN324197139285</t>
  </si>
  <si>
    <t>exceed pre auth,NA,NA,NA,NA</t>
  </si>
  <si>
    <t>03/07/2024</t>
  </si>
  <si>
    <t>102423</t>
  </si>
  <si>
    <t>RANJITH AR</t>
  </si>
  <si>
    <t>KOC-SB-H103-004-0000842-A</t>
  </si>
  <si>
    <t>KOC-SB-H103-004-0000842-C</t>
  </si>
  <si>
    <t>AARUSH CHANDRA RS</t>
  </si>
  <si>
    <t>17/08/2018</t>
  </si>
  <si>
    <t>IN974001902</t>
  </si>
  <si>
    <t>KOC-0325-CL-0010711</t>
  </si>
  <si>
    <t>KOC-0225-PA-0004873</t>
  </si>
  <si>
    <t>101624199647-01</t>
  </si>
  <si>
    <t>ACUTE GASTROENTERITIS</t>
  </si>
  <si>
    <t>539344407</t>
  </si>
  <si>
    <t>DIET CHARGES ARE NOT PAYABLE,EXAMINATION GLOVES 129/-,CANNULA 222/-,SYRINGE 25/-,20/-,101/-,IV SET 195/-,195/-,CANNULA 222/-,222/-IV SET 195/-,MASK 14/-,ARE NOT PAYABLE EXCEEDS PREAUTH LIMIT,NA,NA,NA</t>
  </si>
  <si>
    <t>102424</t>
  </si>
  <si>
    <t>SARUN SANKAR S V</t>
  </si>
  <si>
    <t>KOC-SB-H103-004-0000843-A</t>
  </si>
  <si>
    <t>16/03/1987</t>
  </si>
  <si>
    <t>IN974002000</t>
  </si>
  <si>
    <t>KOC-0525-PA-0011860</t>
  </si>
  <si>
    <t>101625043565-01</t>
  </si>
  <si>
    <t>RT INGUINAL HERNIA</t>
  </si>
  <si>
    <t>K40.3</t>
  </si>
  <si>
    <t>17.11</t>
  </si>
  <si>
    <t>LAPROSCOPIC REPAIR OF DIRECT INGUINAL HERNIA WITH GRAFT OR PROSTHESIS</t>
  </si>
  <si>
    <t>xxxxxxx755</t>
  </si>
  <si>
    <t>Laparoscopic bilateral inguinal hernia repair (TEP)</t>
  </si>
  <si>
    <t xml:space="preserve">;KINDLY  REVISE THE BILL AS THE CHARGES ARE HIGH KINDLY PROVIDE UPDATED TARIFF KINDLY PROVIDE OT NOTES </t>
  </si>
  <si>
    <t>102425</t>
  </si>
  <si>
    <t>RAMESH R</t>
  </si>
  <si>
    <t>KOC-SB-H103-004-0000844-A</t>
  </si>
  <si>
    <t>05/12/1980</t>
  </si>
  <si>
    <t>IN974002100</t>
  </si>
  <si>
    <t>KOC-0225-CL-0005924</t>
  </si>
  <si>
    <t>KOC-0125-PA-0002519</t>
  </si>
  <si>
    <t>101624181514-01</t>
  </si>
  <si>
    <t>FISSURE IN ANO</t>
  </si>
  <si>
    <t>K60.0</t>
  </si>
  <si>
    <t>49.39</t>
  </si>
  <si>
    <t xml:space="preserve">FISSURECTOMY,ANAL  </t>
  </si>
  <si>
    <t>255584588</t>
  </si>
  <si>
    <t>NOT PAYABLE,NOT PAYABLE,NOT PAYABLE,handwash-332,332
alco swab-20,20
thermometer cover-12
bactorub-271
tegaderm-428,428
micropore-37,49
gloves-75,50,100,50
strips-44,44,22
lancet-34,34,17
face mask-30,30
urinal-115
bath basin-320
total amount-2874 are not payable
exceeds preauth limit,surgi loop-448
foley cath-266
urine bag-349
gown-170,170
large sheet-89,89
underpad-300
vaccu line-725
gloves-145,145
3 way extn-309
oxy mask-366,366
ecg electrode-108
total amount-4045 are not payable
exceeds prea</t>
  </si>
  <si>
    <t>KOC-SB-H103-004-0000844-D</t>
  </si>
  <si>
    <t>DEVANANDHAN.D.R</t>
  </si>
  <si>
    <t>29/12/2021</t>
  </si>
  <si>
    <t>IN974002103</t>
  </si>
  <si>
    <t>KOC-0425-CL-0016174</t>
  </si>
  <si>
    <t>KOC-0425-PA-0007609</t>
  </si>
  <si>
    <t>101625006517-01</t>
  </si>
  <si>
    <t>FEVER PROVOKED SEIZURE</t>
  </si>
  <si>
    <t>R56.0</t>
  </si>
  <si>
    <t>SBIN325111928900</t>
  </si>
  <si>
    <t>EXAMINATION GLOVES 13/-,26/-,26/-,26/-,IV CANNULA 362/-,NEMI DERM 157/-,FLOW REGULATOR 550/-,IV SET 190/-,Q SITE EXTN 372/-ARE NOTPAYABLE,NOT PAYABLE,NOT PAYABLE,NA,NA,NA,NA,NA,NA</t>
  </si>
  <si>
    <t>102428</t>
  </si>
  <si>
    <t>VINOJ BM</t>
  </si>
  <si>
    <t>KOC-SB-H103-004-0000847-A</t>
  </si>
  <si>
    <t>KOC-SB-H103-004-0000847-B</t>
  </si>
  <si>
    <t>RESHMA R</t>
  </si>
  <si>
    <t>15/05/1992</t>
  </si>
  <si>
    <t>IN974002401</t>
  </si>
  <si>
    <t>KOC-0425-CL-0019632</t>
  </si>
  <si>
    <t>KOC-0425-PA-0008015</t>
  </si>
  <si>
    <t>101625006956-01</t>
  </si>
  <si>
    <t>NORMAL DELIVERY</t>
  </si>
  <si>
    <t>O80.9</t>
  </si>
  <si>
    <t>73.59</t>
  </si>
  <si>
    <t>OTHER MANUALLY ASSISTED DELIVERYASSISTED SPONTANEOUS DELIVERYCREDE MANEUVER</t>
  </si>
  <si>
    <t>SBIN325126631019</t>
  </si>
  <si>
    <t>BLADE-930
SYRUNG-15,20,25,17
MASK-5
GLOVE-290
WATER FOR INJ-3
COVER-8
COTTTON-25
NEEDLE-2
EXCESS OF NMEandapos;S NON PAYABLE,NON PAYABLE,NON PAYABLE,NA,NA,NA,NA,NA</t>
  </si>
  <si>
    <t>102429</t>
  </si>
  <si>
    <t>AJEEVE KL</t>
  </si>
  <si>
    <t>KOC-SB-H103-004-0000848-A</t>
  </si>
  <si>
    <t>KOC-SB-H103-004-0000848-C</t>
  </si>
  <si>
    <t>ALFIN A</t>
  </si>
  <si>
    <t>07/04/2022</t>
  </si>
  <si>
    <t>IN974002504</t>
  </si>
  <si>
    <t>KOC-0824-CL-0002478</t>
  </si>
  <si>
    <t>KOC-0824-PA-0000420</t>
  </si>
  <si>
    <t>101624075056-01</t>
  </si>
  <si>
    <t>503941908</t>
  </si>
  <si>
    <t>CONSUMABLES ARE NOT PAYABLE,IV CANNULA - 138
IV FIX - 60
TOTAL - 198 RS IS NOT PAYABLE 
EXCEED PREAUTH LIMIT,inf control charge non payable,NA,NA,NA,NA,NA</t>
  </si>
  <si>
    <t>102430</t>
  </si>
  <si>
    <t>RENJITHRAJ R</t>
  </si>
  <si>
    <t>KOC-SB-H103-004-0000849-A</t>
  </si>
  <si>
    <t>KOC-SB-H103-004-0000849-D</t>
  </si>
  <si>
    <t>RAJAPPAN NAIR G</t>
  </si>
  <si>
    <t>12/10/1948</t>
  </si>
  <si>
    <t>IN974002603</t>
  </si>
  <si>
    <t>KOC-1024-CL-0001859</t>
  </si>
  <si>
    <t>KOC-1024-PA-0000271</t>
  </si>
  <si>
    <t>101624109830-01</t>
  </si>
  <si>
    <t>URETRAL CALCULUS</t>
  </si>
  <si>
    <t>SBINR12024102257031138</t>
  </si>
  <si>
    <t>GOWN  NOT PAYABLE.,NEBULIZATION KIT	334	
EASY BATH	277	277
GLOVES	321	
UROBAG	315	
GAUZE SWAB	62	
EXCEEDS PRE AUTH,NOT PAYABLE.,NUTRITIONAL CHARGES NOT PAYABLE.,NA,NA,NA,NA,NA,NA,NA,NA,NA,NA</t>
  </si>
  <si>
    <t>KOC-SB-H103-004-0000849-B</t>
  </si>
  <si>
    <t>ASWATHY GJ</t>
  </si>
  <si>
    <t>28/02/1992</t>
  </si>
  <si>
    <t>IN974002601</t>
  </si>
  <si>
    <t>KOC-0924-CL-0002252</t>
  </si>
  <si>
    <t>201624099199-01</t>
  </si>
  <si>
    <t>PULSE MEDICARE HOSPITAL P LTD</t>
  </si>
  <si>
    <t>NNW-HOS-THI-079169</t>
  </si>
  <si>
    <t xml:space="preserve">MANNANTHALA  </t>
  </si>
  <si>
    <t>695015</t>
  </si>
  <si>
    <t>HEMATOMAPOST TRAUMATIC</t>
  </si>
  <si>
    <t>T79.2</t>
  </si>
  <si>
    <t>86.01</t>
  </si>
  <si>
    <t>ASPIRATION OF SKIN AND SUBCUTANEOUS TISSUE  ASPIRATION OF ABSCESS OF NAIL, SKIN, OR SUBCUTANEOUS TISSUE  ASPIRATION OF HEMATOMA OF NAIL, SKIN, OR SUBCUTANEOUS TISSUE  ASPIRATION OF SEROMA OF NAIL, SKIN, OR SUBCUTANEOUS TISSUE</t>
  </si>
  <si>
    <t>dressing pad, gauze- not payable,gloves, under pad etc are not payable,iv charge-nursing already paid,knee brace- not payable,mask, ca, gown, easyfix, gloves etc are not payable,no report,no report,no report-2,not payable,receipt- bill already considered,NA,NA,NA,NA,NA,NA,NA,NA,NA,NA,NA</t>
  </si>
  <si>
    <t>Kindly provide MLC/FIR Kindly provide copy of driving license Kindly provide X ray report</t>
  </si>
  <si>
    <t>KOC-1124-CL-0007043</t>
  </si>
  <si>
    <t>KOC-1124-PA-0003599</t>
  </si>
  <si>
    <t>101624129773-01</t>
  </si>
  <si>
    <t>POST VIU</t>
  </si>
  <si>
    <t>R32</t>
  </si>
  <si>
    <t>SBIN124331787294</t>
  </si>
  <si>
    <t>NON PAYABLE,NA,NA,NA,NA</t>
  </si>
  <si>
    <t>102431</t>
  </si>
  <si>
    <t>DINU OP</t>
  </si>
  <si>
    <t>KOC-SB-H103-004-0000850-A</t>
  </si>
  <si>
    <t>KOC-SB-H103-004-0000850-F</t>
  </si>
  <si>
    <t>N OMANA</t>
  </si>
  <si>
    <t>20/05/1947</t>
  </si>
  <si>
    <t>IN974002705</t>
  </si>
  <si>
    <t>KOC-1024-CL-0001740</t>
  </si>
  <si>
    <t>KOC-0924-PA-0001221</t>
  </si>
  <si>
    <t>101624097833-01</t>
  </si>
  <si>
    <t>CA SIGMOID COLON,K/C/O PARKINSONISM</t>
  </si>
  <si>
    <t>E87.1,G20</t>
  </si>
  <si>
    <t>SBIN324298451547</t>
  </si>
  <si>
    <t>GRBS-450...RS 250000 PAID IN CRITICAL BUFFER.,NME,RS 250000 PAID IN CRITICAL BUFFER,,SERVICES,SYRINGE,GLOVES,MASK,UNDERPAD,SUIT,HANDRUB ETC NME....RS 250000 PAID IN CRITICAL BUFFER,,NA,NA</t>
  </si>
  <si>
    <t>MAIN CLAIM IS UNDER INVESTIGATION</t>
  </si>
  <si>
    <t>KOC-1224-CL-0010537</t>
  </si>
  <si>
    <t>101624097833-02</t>
  </si>
  <si>
    <t>PARKINSONISM   , HYPONATREMIA, K/C/O PARKINSONISM</t>
  </si>
  <si>
    <t>089699802</t>
  </si>
  <si>
    <t>INFECTION AND STERILIZATION-1200,EXTRA ROOM RENT-1000,EXTRA NURSING NOT PAYABLE-4000, ICU EXHASTED-1500, ROOM RENT LIMIT EXHAUSTED-500 (2 DAYS-3000 NURSING  AND 1000 ROOM RENT),ENEMA-50,ADMISSION-270,BED CHARGE,ALPHA ACTIVE,CATHETERIZATION,CATHETER REMOVAL,DVT PUMP-11730,PULSE OXYMETER,INFUSION PUMP,-52175,CROSS MATCHING-1200,GLOVES,MASK,ELECRODES,GOWN,DIAPER,COSNUMABLES,ETC-13773..TOTAL NON PAYABLE AMOUNT-87398..RS 250000/- PAID IN CRITICAL BUFFER, RS 55382/- PAID IN BASE, CASHLESS DEDUCTION-14</t>
  </si>
  <si>
    <t>102434</t>
  </si>
  <si>
    <t>SUCHITHRA TR</t>
  </si>
  <si>
    <t>KOC-SB-H103-004-0000853-A</t>
  </si>
  <si>
    <t>29/09/1981</t>
  </si>
  <si>
    <t>IN974003000</t>
  </si>
  <si>
    <t>KOC-0724-CL-0002635</t>
  </si>
  <si>
    <t>KOC-0724-PA-0000788</t>
  </si>
  <si>
    <t>101624062173-01</t>
  </si>
  <si>
    <t>SBIN524204340526</t>
  </si>
  <si>
    <t>102438</t>
  </si>
  <si>
    <t>SANDHYA PR</t>
  </si>
  <si>
    <t>KOC-SB-H103-004-0000857-A</t>
  </si>
  <si>
    <t>24/05/1986</t>
  </si>
  <si>
    <t>IN974003400</t>
  </si>
  <si>
    <t>KOC-0225-CL-0007545</t>
  </si>
  <si>
    <t>KOC-0225-PA-0003482</t>
  </si>
  <si>
    <t>101624186998-01</t>
  </si>
  <si>
    <t>AUB</t>
  </si>
  <si>
    <t>N93.8</t>
  </si>
  <si>
    <t>68.21</t>
  </si>
  <si>
    <t>DIVISION OF ENDOMETRIAL SYNECHIAE  LYSIS OF INTRALUMINAL UTERINE ADHESIONS</t>
  </si>
  <si>
    <t>MGT OF DUB</t>
  </si>
  <si>
    <t>SBIN525059695455</t>
  </si>
  <si>
    <t>CONSUMABLES ARE NOT PAYABLE,GLOVES-42 56 42
UNDER PAD -310 TOTAL - 450 ARE NOT PAYABLE EXCEEDS PRE AUTH LIMITS,NUTRITION ASSESSMENT , ADMISSION CHARGES , BLLOD BANK  ARE NOT PAYABLE,nme,NA,NA,NA,NA</t>
  </si>
  <si>
    <t>102440</t>
  </si>
  <si>
    <t>VIJITH VS</t>
  </si>
  <si>
    <t>KOC-SB-H103-004-0000859-A</t>
  </si>
  <si>
    <t>KOC-SB-H103-004-0000859-D</t>
  </si>
  <si>
    <t>VIVEKANANDAN R</t>
  </si>
  <si>
    <t>10/05/1954</t>
  </si>
  <si>
    <t>IN974003603</t>
  </si>
  <si>
    <t>KOC-0724-CL-0002657</t>
  </si>
  <si>
    <t>KOC-0724-PA-0000835</t>
  </si>
  <si>
    <t>101624060216-01</t>
  </si>
  <si>
    <t>BILIARY SEPSIS</t>
  </si>
  <si>
    <t>K83.9</t>
  </si>
  <si>
    <t>459206230</t>
  </si>
  <si>
    <t>CONSUMABLES NOT PAYABLE.,EXCEEDS ROOM RENT LIMIT,EXCEEDS ROOM RENT LIMIT,GLUCOMETER, TELEMETRY, MONITOR, NUTRITIONAL, DVT, CHARGES NOT PAYABLE.,INSURANCE PROCESSING CHARGES NOT PAYABLE.,MEDICAL RECORD CHARGES NOT PAYABLE.,NA,NA,NA,NA</t>
  </si>
  <si>
    <t>KOC-0824-CL-0002283</t>
  </si>
  <si>
    <t>KOC-0724-PA-0002489</t>
  </si>
  <si>
    <t>101624069888-01</t>
  </si>
  <si>
    <t>AS AS</t>
  </si>
  <si>
    <t>K83.0</t>
  </si>
  <si>
    <t>503948388</t>
  </si>
  <si>
    <t>BYSTANDER CHARGE,MAXIMUM AVAILABLE SI,MAXIMUM AVAILABLE SI,,NA,NA,NA</t>
  </si>
  <si>
    <t>102442</t>
  </si>
  <si>
    <t>PRAVEEN P NAIR</t>
  </si>
  <si>
    <t>KOC-SB-H103-004-0000861-A</t>
  </si>
  <si>
    <t>KOC-SB-H103-004-0000861-F</t>
  </si>
  <si>
    <t>PRASANNA KUMARI</t>
  </si>
  <si>
    <t>28/05/1952</t>
  </si>
  <si>
    <t>IN973966805</t>
  </si>
  <si>
    <t>KOC-1024-CL-0003653</t>
  </si>
  <si>
    <t>201624120339-01</t>
  </si>
  <si>
    <t>SAKTHI HOSPITAL</t>
  </si>
  <si>
    <t>NNW-HOS-THI-132319</t>
  </si>
  <si>
    <t xml:space="preserve">NEMOM  </t>
  </si>
  <si>
    <t>695020</t>
  </si>
  <si>
    <t>COPD</t>
  </si>
  <si>
    <t>J44.9</t>
  </si>
  <si>
    <t>CLEANING CHARGE,NEBULISATION,NO REPORT,NA,NA,NA,NA,NA</t>
  </si>
  <si>
    <t>Kindly provide  Hospital Main Inpatient Bill - original   &amp;lt;/br&amp;gt;Kindly provide Printed/ Serially Numbered Receipt for the amount paid against the Hospital Main Inpatient Bill - Original  &amp;lt;/br&amp;gt;Kindly provide id proof of the patient- copy  &amp;lt;/br&amp;gt;Kindly provide Copy of Registration Certificate of Hospital Nursing Home issued by City Municipality/ Corporation   &amp;lt;/br&amp;gt; and Details of Number of Beds/ ICU/ OT &amp;amp; Round the clock Doctor &amp;amp; Nursing Facility</t>
  </si>
  <si>
    <t>KOC-SB-H103-004-0000861-E</t>
  </si>
  <si>
    <t>PRABHAKARAN B</t>
  </si>
  <si>
    <t>20/10/1947</t>
  </si>
  <si>
    <t>IN973966804</t>
  </si>
  <si>
    <t>KOC-0525-CL-0020695</t>
  </si>
  <si>
    <t>KOC-0425-PA-0009825</t>
  </si>
  <si>
    <t>101625029828-01</t>
  </si>
  <si>
    <t>iron deficiency anemia, parkinson's disease, HTN</t>
  </si>
  <si>
    <t>D50.9</t>
  </si>
  <si>
    <t>G20,I10</t>
  </si>
  <si>
    <t>gloves	64	18	194	64	38
needle	8				
bed sheet	136				
easy fix	68				
under pad	317				
extension set	591				
diaper	52				
mask	9				
not payable					
deducted as per hospital requested less amount,NA,NA,NA,NA,NA,NA,NA</t>
  </si>
  <si>
    <t>KOC-0325-CL-0012286</t>
  </si>
  <si>
    <t>KOC-0325-PA-0005746</t>
  </si>
  <si>
    <t>101624205442-01</t>
  </si>
  <si>
    <t>BRONCHIECTASIS, CA RECTUM, HTN</t>
  </si>
  <si>
    <t>J47</t>
  </si>
  <si>
    <t>C20,I10</t>
  </si>
  <si>
    <t>68/- EASY FIX, 352/- CANNULA, 194/- 129/- GLOVES, 108/- ENEMA CAN, 136/- UNDER PAD, 52/- DIAPER, 68/- EASY FIX, 196/- GOWN, 380/-PEP KIT, 105/- DIAPER, 317/- UNDER PAD,363/- EXTN TUBE, 352/- INTROCAN  CHARGES NOT PAYABLE
TOTAL= 3033/-
AS PER HOSPITAL REQUESTED AMOUNT,DIETICIAN CHARGES NOT PAYABLE,Miscellaneous 440/- not payable,NA,NA,NA,NA,NA</t>
  </si>
  <si>
    <t>KOC-0525-PA-0011396</t>
  </si>
  <si>
    <t>101625039860-01</t>
  </si>
  <si>
    <t>46.23</t>
  </si>
  <si>
    <t>OTHER PERMANENT ILEOSTOMY</t>
  </si>
  <si>
    <t>xxxxxxx380</t>
  </si>
  <si>
    <t>LAP DIVERSION LOOP ILEOSTOMY</t>
  </si>
  <si>
    <t>FINAL APPROVED..balance approved on KOC-0525-PA-0012252</t>
  </si>
  <si>
    <t>18/03/1979</t>
  </si>
  <si>
    <t>IN973966800</t>
  </si>
  <si>
    <t>KOC-0225-CL-0006051</t>
  </si>
  <si>
    <t>KOC-0225-PA-0002747</t>
  </si>
  <si>
    <t>101624182061-01</t>
  </si>
  <si>
    <t>K60.2</t>
  </si>
  <si>
    <t>49.49</t>
  </si>
  <si>
    <t>OTHER PROCEDURES ON HEMORRHOIDS  LORD PROCEDURE</t>
  </si>
  <si>
    <t>080762781</t>
  </si>
  <si>
    <t>GOWN 176/- FIX 68/- IV SET 297/- HAND RUB 237/- MASK 4/- 20/- WIPES 450/- EXCEED PRE AUTH,NOT PAYABLE,NOT PAYABLE,SURGERY,NA,NA,NA,NA,NA</t>
  </si>
  <si>
    <t>KOC-1124-CL-0005757</t>
  </si>
  <si>
    <t>KOC-1124-PA-0002862</t>
  </si>
  <si>
    <t>101624123457-01</t>
  </si>
  <si>
    <t>BRONCHIECTASIS,  ALLERGIC RHINITIS</t>
  </si>
  <si>
    <t>J30.4</t>
  </si>
  <si>
    <t>353415479</t>
  </si>
  <si>
    <t>Diet charges Not Payable,Easy fix-68,68,
Mask-10,10,15,
Cannula-704,352,
Total-1,227/-
Are not payable 
Exceed pre auth limits,NA,NA,NA,NA</t>
  </si>
  <si>
    <t>102446</t>
  </si>
  <si>
    <t>SANDHYA M O</t>
  </si>
  <si>
    <t>KOC-SB-H103-004-0000865-A</t>
  </si>
  <si>
    <t>KOC-SB-H103-004-0000865-B</t>
  </si>
  <si>
    <t>ASIN A S</t>
  </si>
  <si>
    <t>04/03/2009</t>
  </si>
  <si>
    <t>IN973966901</t>
  </si>
  <si>
    <t>KOC-1224-CL-0009645</t>
  </si>
  <si>
    <t>KOC-1124-PA-0005222</t>
  </si>
  <si>
    <t>101624140634-01</t>
  </si>
  <si>
    <t>SBIN224346454997</t>
  </si>
  <si>
    <t>CONSUMABLES NOT PAYABLE.,DIETICIAN NOT PAYABLE.,ESTABLISHMENT CHARGES NOT PAYABLE.,NEBULIZER MASK, EASY FIX, AND EXCEEDS PRE AUTH,NA,NA,NA</t>
  </si>
  <si>
    <t>KOC-SB-H103-004-0000865-D</t>
  </si>
  <si>
    <t>OMANA P</t>
  </si>
  <si>
    <t>16/08/1952</t>
  </si>
  <si>
    <t>IN973966903</t>
  </si>
  <si>
    <t>KOC-0125-CL-0000969</t>
  </si>
  <si>
    <t>KOC-1224-PA-0007757</t>
  </si>
  <si>
    <t>101624160564-01</t>
  </si>
  <si>
    <t>AFI, ALLERGIC BRONCHITIS</t>
  </si>
  <si>
    <t>SBIN425014813685</t>
  </si>
  <si>
    <t>DIETICIAN, CONSUMABLES, ESTABLISHMENT,EASY FIX	75
NEBULIZER MASK	626
EXCEEDS PRE AUTH,NA,NA,NA,NA</t>
  </si>
  <si>
    <t>102449</t>
  </si>
  <si>
    <t>MANJUSHA U</t>
  </si>
  <si>
    <t>KOC-SB-H103-004-0000868-A</t>
  </si>
  <si>
    <t>KOC-SB-H103-004-0000868-F</t>
  </si>
  <si>
    <t>USHA K</t>
  </si>
  <si>
    <t>30/05/1961</t>
  </si>
  <si>
    <t>IN974004305</t>
  </si>
  <si>
    <t>KOC-0824-CL-0003771</t>
  </si>
  <si>
    <t>KOC-0824-PA-0001211</t>
  </si>
  <si>
    <t>101624080378-01</t>
  </si>
  <si>
    <t>SBIN324243331616</t>
  </si>
  <si>
    <t>DRESSING KIT-233
NEBULISATION KIT-335
TOTAL=568 RS IS NOT PAYABLE,TEM GAURD, FILN, ASESSMENT NP,NA,NA,NA</t>
  </si>
  <si>
    <t>102450</t>
  </si>
  <si>
    <t>SASI KUMARI S</t>
  </si>
  <si>
    <t>KOC-SB-H103-004-0000869-A</t>
  </si>
  <si>
    <t>31/05/1979</t>
  </si>
  <si>
    <t>IN974004400</t>
  </si>
  <si>
    <t>KOC-0824-CL-0004659</t>
  </si>
  <si>
    <t>KOC-0824-PA-0001646</t>
  </si>
  <si>
    <t>101624082722-01</t>
  </si>
  <si>
    <t>A.J. HOSPITAL</t>
  </si>
  <si>
    <t>HOS-KOC-2595</t>
  </si>
  <si>
    <t xml:space="preserve">KAZHAKUTTAM, THIRUVANANTHAPURAM  </t>
  </si>
  <si>
    <t>FRACTURE DISTAL END RADIUS LEFT</t>
  </si>
  <si>
    <t>S52.5</t>
  </si>
  <si>
    <t>SBIN324248216916</t>
  </si>
  <si>
    <t>DRESS, Not payable,HOUSE KEEPING NP,KIT, PAD, MONITOR, CAP, MASK, GLOVES, COVER NP,NP,NA,NA,NA,NA,NA,NA,NA,NA,NA,NA</t>
  </si>
  <si>
    <t>102453</t>
  </si>
  <si>
    <t>SHIBU R</t>
  </si>
  <si>
    <t>KOC-SB-H103-004-0000872-A</t>
  </si>
  <si>
    <t>KOC-SB-H103-004-0000872-D</t>
  </si>
  <si>
    <t>BADRINADH.R S</t>
  </si>
  <si>
    <t>15/05/2022</t>
  </si>
  <si>
    <t>IN974004702</t>
  </si>
  <si>
    <t>KOC-1124-CL-0008146</t>
  </si>
  <si>
    <t>KOC-1124-PA-0004224</t>
  </si>
  <si>
    <t>101624133014-01</t>
  </si>
  <si>
    <t>SBIN224335111533</t>
  </si>
  <si>
    <t>BYSTANDER RR NP,NOT PAYABLE,NUTRITION NOT PAYABLE,SERVICE CHG NOT PAYABLE,NA,NA,NA,NA,NA</t>
  </si>
  <si>
    <t>102456</t>
  </si>
  <si>
    <t>JAYAN M</t>
  </si>
  <si>
    <t>KOC-SB-H103-004-0000874-A</t>
  </si>
  <si>
    <t>KOC-SB-H103-004-0000874-C</t>
  </si>
  <si>
    <t>JAITHRAJAYAN J</t>
  </si>
  <si>
    <t>20/12/2018</t>
  </si>
  <si>
    <t>IN973967002</t>
  </si>
  <si>
    <t>KOC-0724-CL-0004228</t>
  </si>
  <si>
    <t>KOC-0724-PA-0001739</t>
  </si>
  <si>
    <t>101624065056-01</t>
  </si>
  <si>
    <t>SIVAGIRI SREE NARAYANA MEDICAL MISSION HOSPITAL</t>
  </si>
  <si>
    <t>HOS-THI-015226</t>
  </si>
  <si>
    <t xml:space="preserve">Puthanchantha, Varkala, Thiruvananthapuram(Dist)  </t>
  </si>
  <si>
    <t>SBIN424214727830</t>
  </si>
  <si>
    <t>CONSUMABLES ARE NOT PAYABLE,NA,NA,NA,NA,NA,NA</t>
  </si>
  <si>
    <t>KOC-1024-CL-0000845</t>
  </si>
  <si>
    <t>KOC-0924-PA-0002604</t>
  </si>
  <si>
    <t>101624106396-01</t>
  </si>
  <si>
    <t>SBIN424284586422</t>
  </si>
  <si>
    <t>102477</t>
  </si>
  <si>
    <t>MEENA.M.V</t>
  </si>
  <si>
    <t>KOC-SB-H103-004-0000882-A</t>
  </si>
  <si>
    <t>KOC-SB-H103-004-0000882-B</t>
  </si>
  <si>
    <t>SREEKUMAR.B</t>
  </si>
  <si>
    <t>31/05/1969</t>
  </si>
  <si>
    <t>IN973936603</t>
  </si>
  <si>
    <t>KOC-1224-CL-0009853</t>
  </si>
  <si>
    <t>201624146170-01</t>
  </si>
  <si>
    <t>SINONASALPOLYPOSIS AND DNS</t>
  </si>
  <si>
    <t>J33.0</t>
  </si>
  <si>
    <t>22.19</t>
  </si>
  <si>
    <t>OTHER ENDOSCOPIC PROCEDURE ON NASAL SINUSES / FESS</t>
  </si>
  <si>
    <t>xxxxxxx776</t>
  </si>
  <si>
    <t>319364352</t>
  </si>
  <si>
    <t>BYSTANDER LAB- NOT PAYABLE,NASAL PACK-3300
GLOVES-550,
NASAL SPLINT-1800
GOWN-750,NASAL SPRAY,NASAL SPRAY NOT PAYABLE,NASAL WASH KIT-463,NOT PAYABLE,NOT PAYABLE,REGISTERATION FEE NOT PAYABLE,NA,NA,NA,NA,NA,NA,NA,NA,NA,NA,NA,NA,NA,NA,NA,NA,NA,NA</t>
  </si>
  <si>
    <t>102492</t>
  </si>
  <si>
    <t>YADU VENUGOPAL</t>
  </si>
  <si>
    <t>KOC-SB-H103-004-0000887-A</t>
  </si>
  <si>
    <t>KOC-SB-H103-004-0000887-B</t>
  </si>
  <si>
    <t>RAJESWARY V M</t>
  </si>
  <si>
    <t>21/06/1993</t>
  </si>
  <si>
    <t>IN973936801</t>
  </si>
  <si>
    <t>KOC-0125-PA-0001161</t>
  </si>
  <si>
    <t>101624171011-01</t>
  </si>
  <si>
    <t>MTP</t>
  </si>
  <si>
    <t>G3P2L2 FOR MTP</t>
  </si>
  <si>
    <t>O04.8</t>
  </si>
  <si>
    <t>69.01</t>
  </si>
  <si>
    <t>DILATION AND CURETTAGE FOR TERMINATION OF PREGNANCY</t>
  </si>
  <si>
    <t>xxxxxxx595</t>
  </si>
  <si>
    <t>MATERNITY AND ITS RELATED COMPLICATIONS ARE COVERED UPTO TWO LIVING CHILDREN (L2).
HENCE, ATL REJECTED.</t>
  </si>
  <si>
    <t>Reports of investigations done;ECG/X-RAY/CT/MRI/CAG/ECHO/TMT/BLOOD REPORTS/USG ;NA</t>
  </si>
  <si>
    <t>102494</t>
  </si>
  <si>
    <t>ANUP MAURYA</t>
  </si>
  <si>
    <t>KOC-SB-H103-004-0000888-A</t>
  </si>
  <si>
    <t>KOC-SB-H103-004-0000888-D</t>
  </si>
  <si>
    <t>LAXMI MAURYA</t>
  </si>
  <si>
    <t>IN974024501</t>
  </si>
  <si>
    <t>KOC-0125-CL-0004255</t>
  </si>
  <si>
    <t>KOC-0125-PA-0001084</t>
  </si>
  <si>
    <t>101624171443-01</t>
  </si>
  <si>
    <t>ASG HOSPITAL PVT. LTD., BHOPAL</t>
  </si>
  <si>
    <t>HOS-BHO-012025</t>
  </si>
  <si>
    <t xml:space="preserve">E-3/157, Arera Colony  </t>
  </si>
  <si>
    <t>462001</t>
  </si>
  <si>
    <t>SBINR12025013173949958</t>
  </si>
  <si>
    <t>KOC-SB-H103-004-0000888-E</t>
  </si>
  <si>
    <t>BABY OF SONAM  ANUP MAURYA</t>
  </si>
  <si>
    <t>IN974024504</t>
  </si>
  <si>
    <t>KOC-1124-CL-0005646</t>
  </si>
  <si>
    <t>201624129076-01</t>
  </si>
  <si>
    <t>02/10/2024</t>
  </si>
  <si>
    <t xml:space="preserve">MANAN CHILD CARE AND MULTISPECIALTY HOSPITAL </t>
  </si>
  <si>
    <t>HOS-BHO-024641</t>
  </si>
  <si>
    <t xml:space="preserve">Lalghati Airport Road Near Aditya Avenue Infront Of Dronachal Gate   </t>
  </si>
  <si>
    <t>462030</t>
  </si>
  <si>
    <t>RESPIRATORY DISTRESS</t>
  </si>
  <si>
    <t>P22.0</t>
  </si>
  <si>
    <t>discount considered,not payable,phototherapy,pulse oxymeter,rbs- no report,ryles tube,syringe pump,wipes, sheet. gloves, micropore, gosthan etc are not payable,NA,NA,NA,NA,NA,NA</t>
  </si>
  <si>
    <t>KOC-SB-H103-004-0000888-B</t>
  </si>
  <si>
    <t>SONAM</t>
  </si>
  <si>
    <t>03/10/1992</t>
  </si>
  <si>
    <t>IN974024503</t>
  </si>
  <si>
    <t>KOC-1024-CL-0000172</t>
  </si>
  <si>
    <t>KOC-0924-PA-0001671</t>
  </si>
  <si>
    <t>101624102440-01</t>
  </si>
  <si>
    <t>SUDITI HOSPITAL</t>
  </si>
  <si>
    <t>HOS-MUM-3514</t>
  </si>
  <si>
    <t xml:space="preserve">6-C VIJAY NAGAR AIRPORT ROAD LALGHATI NEAR RAILWAY CROSSING </t>
  </si>
  <si>
    <t>G2 P1 WITH 31 WEEKS</t>
  </si>
  <si>
    <t>SBIN424282526145</t>
  </si>
  <si>
    <t>AS PER MATERNITY LIMIT</t>
  </si>
  <si>
    <t>KOC-1124-CL-0008223</t>
  </si>
  <si>
    <t>KOC-1124-PA-0003614</t>
  </si>
  <si>
    <t>101624130560-01</t>
  </si>
  <si>
    <t>HTN WITH TIA</t>
  </si>
  <si>
    <t>SBIN524337947479</t>
  </si>
  <si>
    <t>NA,NA,NA,NA,NA,NA,NA</t>
  </si>
  <si>
    <t>KOC-0125-CL-0002523</t>
  </si>
  <si>
    <t>KOC-0125-PA-0000077</t>
  </si>
  <si>
    <t>101624164246-01</t>
  </si>
  <si>
    <t>SBIN325022576599</t>
  </si>
  <si>
    <t>102498</t>
  </si>
  <si>
    <t>SASIKUMAR.K</t>
  </si>
  <si>
    <t>KOC-SB-H103-004-0000890-A</t>
  </si>
  <si>
    <t>KOC-SB-H103-004-0000890-E</t>
  </si>
  <si>
    <t>SHANTHI.V</t>
  </si>
  <si>
    <t>10/02/1970</t>
  </si>
  <si>
    <t>IN974024601</t>
  </si>
  <si>
    <t>KOC-1024-CL-0001653</t>
  </si>
  <si>
    <t>KOC-1024-PA-0000422</t>
  </si>
  <si>
    <t>101624109705-01</t>
  </si>
  <si>
    <t>DEEPAM HOSPITAL</t>
  </si>
  <si>
    <t>HOS-CHE-210</t>
  </si>
  <si>
    <t xml:space="preserve">#327MUTHURANGAM ROADTAMBARAM(WEST) KANCHIPURAM WEST TAMBARAM </t>
  </si>
  <si>
    <t>600045</t>
  </si>
  <si>
    <t>giddness f/r iih emphysema</t>
  </si>
  <si>
    <t>J43.8</t>
  </si>
  <si>
    <t>SBIN224292432022</t>
  </si>
  <si>
    <t>IV SET - 262
IV FIX - 73 73
VASOFIX - 266
TOTAL - 674 RS IS NOT PAYABLE 
EXCEED PREAUTH LIMIT,non payable,NA,NA,NA,NA,NA</t>
  </si>
  <si>
    <t>102516</t>
  </si>
  <si>
    <t>PAVAN KAILASH GUPTA</t>
  </si>
  <si>
    <t>KOC-SB-H103-004-0000896-A</t>
  </si>
  <si>
    <t>KOC-SB-H103-004-0000896-B</t>
  </si>
  <si>
    <t>ALISHA GUPTA</t>
  </si>
  <si>
    <t>16/06/1994</t>
  </si>
  <si>
    <t>IN974033503</t>
  </si>
  <si>
    <t>KOC-0225-CL-0007003</t>
  </si>
  <si>
    <t>201624189273-01</t>
  </si>
  <si>
    <t>VEDANTA MED CITY HOSPITAL</t>
  </si>
  <si>
    <t>HOS-LUC-021879</t>
  </si>
  <si>
    <t xml:space="preserve">Birra Bagh, Kadri gate  </t>
  </si>
  <si>
    <t>FARRUKHABAD</t>
  </si>
  <si>
    <t>209625</t>
  </si>
  <si>
    <t>G2 P1 L1 A0 FOR LSCS</t>
  </si>
  <si>
    <t>442866054</t>
  </si>
  <si>
    <t>BABY EXPENSE,BABY EXPENSE,BABY EXPENSE-PEPAR SHIT-50,
BABY WIPES-100-NOT PAYABLE,GOWN-89,
ABDOMINAL XL-550,
GLOVES-6,30,20,200,
WIPES-50,FACE MASK-10,
COTTON-220,
TOPTAL NON MEDICAL-895 NOT PAYABLE,LAB,NOT PAYABLE,POST NATAL EXPENSES NOT PAYABLE,PRE NATAL EXPENSES NOT PAYABLE,PRE NATAL EXPENSES NOT PAYABLE,,PRE NATAL EXPENSES NOT PAYABLE,,ROOM RENT * NURSING 3750/DAY FOR 3 DAYS..1 DAY ICU PAID,ROOM RENT * NURSING 3750/DAY FOR 3 DAYS..1 DAY ICU PAID,,dressing,not payable,warmer charge,NA,NA,NA,NA</t>
  </si>
  <si>
    <t>;We are in receipt of handwritten discharge summary without hospital seal, kindly provide the discharge summary with hospital seal</t>
  </si>
  <si>
    <t>102523</t>
  </si>
  <si>
    <t>RAHUL B. R.</t>
  </si>
  <si>
    <t>KOC-SB-H103-004-0000899-A</t>
  </si>
  <si>
    <t>KOC-SB-H103-004-0000899-C</t>
  </si>
  <si>
    <t>K. RAMACHANDRAN</t>
  </si>
  <si>
    <t>18/11/1954</t>
  </si>
  <si>
    <t>IN974033803</t>
  </si>
  <si>
    <t>KOC-0525-CL-0022409</t>
  </si>
  <si>
    <t>KOC-0525-PA-0010504</t>
  </si>
  <si>
    <t>101625033954-01</t>
  </si>
  <si>
    <t>A/c stroke, TYPE II DM, HTN</t>
  </si>
  <si>
    <t>AS PER ICU ROOM RENT CAPPING,DIET CHARGES NOT PAYABLE,easy fix	68	
needle	8	
mask	19	14
cap	23	17
gloves	6749	
under pad	317	
not payable		
exceed preauth limit deducted,NA,NA,NA,NA,NA</t>
  </si>
  <si>
    <t>KOC-SB-H103-004-0000899-D</t>
  </si>
  <si>
    <t>S. L. BINDU</t>
  </si>
  <si>
    <t>05/04/1970</t>
  </si>
  <si>
    <t>IN974033802</t>
  </si>
  <si>
    <t>KOC-0824-CL-0001581</t>
  </si>
  <si>
    <t>101624068551-02</t>
  </si>
  <si>
    <t>503693093</t>
  </si>
  <si>
    <t>GLVES AND BEDSHEET- NOT PAYABLE,NO REPORT,OBSERVATION,NA</t>
  </si>
  <si>
    <t>KOC-0824-CL-0001545</t>
  </si>
  <si>
    <t>KOC-0724-PA-0002497</t>
  </si>
  <si>
    <t>101624068551-01</t>
  </si>
  <si>
    <t>503952805</t>
  </si>
  <si>
    <t>Dietician charge is not payable.,Handrub-235/-urinal-92/-thermometer-175/-easy fix-68/-mask-9/-14/---total--593/---excess requetsed amount-3987/-,NA,NA,NA,NA,NA,NA</t>
  </si>
  <si>
    <t>102525</t>
  </si>
  <si>
    <t>PRAVEEN NARAYANAN</t>
  </si>
  <si>
    <t>KOC-SB-H103-004-0000900-A</t>
  </si>
  <si>
    <t>KOC-SB-H103-004-0000900-B</t>
  </si>
  <si>
    <t>ANJUSHA M K</t>
  </si>
  <si>
    <t>18/11/1990</t>
  </si>
  <si>
    <t>IN974033901</t>
  </si>
  <si>
    <t>KOC-0924-CL-0003339</t>
  </si>
  <si>
    <t>KOC-0824-PA-0002617</t>
  </si>
  <si>
    <t>101624089630-01</t>
  </si>
  <si>
    <t>KOZHIKODE DISTRICT CO-OPERATIVE HOSPITAL LTD</t>
  </si>
  <si>
    <t>HOS-THI-018310</t>
  </si>
  <si>
    <t xml:space="preserve">ini Bypass Rd, Eranhipaalam, Kozhikode Kerala </t>
  </si>
  <si>
    <t>KOZHIKODE</t>
  </si>
  <si>
    <t>673006</t>
  </si>
  <si>
    <t>G2A1, LIQUOUR VOLUME REDUCED</t>
  </si>
  <si>
    <t>O82.1</t>
  </si>
  <si>
    <t>D28.2,O82.1</t>
  </si>
  <si>
    <t>68.29,73.99</t>
  </si>
  <si>
    <t>OTHER EXCISION OR DESTRUCTION OF LESION OF UTERUS UTERINE MYOMECTOMY / MYOMECTOMY, OTHER OPERATIONS ASSISTING DELIVERY</t>
  </si>
  <si>
    <t>295601225</t>
  </si>
  <si>
    <t>BIRTH CERIFICATION 150,BABY CARD 20,CAP 5,MONTIOR 400,COTTON 40,DIET 150,GOWN 78,300,100,100,GAUZE 50,BAND 20,130,NOT PAYABLE,DISPO BED SHEET 100,5,EASY FI 94,47,47,90,V CANNULA 140,140,140,140NOT PAYABLE AND ECEED PRE AUTH LIMIT,DUTY DR ,EXCEED ROOM CAP,NA,NA,NA</t>
  </si>
  <si>
    <t>102534</t>
  </si>
  <si>
    <t>DHARMASEKAR G</t>
  </si>
  <si>
    <t>KOC-SB-H103-004-0000902-A</t>
  </si>
  <si>
    <t>KOC-SB-H103-004-0000902-B</t>
  </si>
  <si>
    <t>KAYALVIZHI S</t>
  </si>
  <si>
    <t>08/09/2002</t>
  </si>
  <si>
    <t>IN973967502</t>
  </si>
  <si>
    <t>KOC-1124-PA-0003673</t>
  </si>
  <si>
    <t>101624134047-01</t>
  </si>
  <si>
    <t>SEIZURES</t>
  </si>
  <si>
    <t>G40.0</t>
  </si>
  <si>
    <t>xxxxxxx045</t>
  </si>
  <si>
    <t>processed in critical pa KOC-1124-PA-0004069</t>
  </si>
  <si>
    <t>KOC-0924-CL-0001972</t>
  </si>
  <si>
    <t>KOC-0924-PA-0000264</t>
  </si>
  <si>
    <t>101624093177-01</t>
  </si>
  <si>
    <t>R56.8</t>
  </si>
  <si>
    <t>455680981</t>
  </si>
  <si>
    <t>CONSUMABLES ARE NOT PAYABLE,NOT PAYABLE,insurance processing not payable,rent limit,NA,NA,NA,NA,NA</t>
  </si>
  <si>
    <t>102550</t>
  </si>
  <si>
    <t>KAMBLE PANKAJ C</t>
  </si>
  <si>
    <t>KOC-SB-H103-004-0000910-A</t>
  </si>
  <si>
    <t>KOC-SB-H103-004-0000910-D</t>
  </si>
  <si>
    <t>DHANYASHRI</t>
  </si>
  <si>
    <t>31/05/2001</t>
  </si>
  <si>
    <t>IN974024803</t>
  </si>
  <si>
    <t>KOC-0425-CL-0017723</t>
  </si>
  <si>
    <t>201625018994-01</t>
  </si>
  <si>
    <t>SHARDA GAURI MATERNITY &amp; NURSING HOME</t>
  </si>
  <si>
    <t>NNW-HOS-BLR-110112</t>
  </si>
  <si>
    <t xml:space="preserve">ASHOK NAGAR NIPANI  </t>
  </si>
  <si>
    <t>G4 A2 P1 L1 WITH 39 WEEKS OF PREGNANCYFOR LSCS</t>
  </si>
  <si>
    <t>339283210</t>
  </si>
  <si>
    <t>4 DAYS NURSING ONLY PAYABLE,4 DAYS ROOM RENT ONLY PAYABLE,BABY CARE,CAP-24,
FACE MASK-17,
DETTOL-80,,INFUSIONS-NURSING PAID,NA,NA,NA,NA,NA,NA,NA,NA,NA</t>
  </si>
  <si>
    <t>102551</t>
  </si>
  <si>
    <t>RAJI R L</t>
  </si>
  <si>
    <t>KOC-SB-H103-004-0000911-A</t>
  </si>
  <si>
    <t>02/01/1977</t>
  </si>
  <si>
    <t>IN974005000</t>
  </si>
  <si>
    <t>KOC-0525-CL-0022348</t>
  </si>
  <si>
    <t>KOC-0525-PA-0010488</t>
  </si>
  <si>
    <t>101625033754-01</t>
  </si>
  <si>
    <t>CKD on MHD</t>
  </si>
  <si>
    <t>N18.1</t>
  </si>
  <si>
    <t>39.95</t>
  </si>
  <si>
    <t>HEMODIALYSIS / HAEMODIALYSIS</t>
  </si>
  <si>
    <t>KOC-0525-CL-0021778</t>
  </si>
  <si>
    <t>KOC-0525-PA-0010983</t>
  </si>
  <si>
    <t>101625035695-01</t>
  </si>
  <si>
    <t>UREMIA CKD, HTN, HYPOTHYROIDISM</t>
  </si>
  <si>
    <t>N18.9</t>
  </si>
  <si>
    <t>E03.9,I10</t>
  </si>
  <si>
    <t>SBIN525139721028</t>
  </si>
  <si>
    <t>KOC-0525-CL-0021738</t>
  </si>
  <si>
    <t>KOC-0425-PA-0008153</t>
  </si>
  <si>
    <t>101625008987-01</t>
  </si>
  <si>
    <t>CKD</t>
  </si>
  <si>
    <t>KOC-1024-CL-0001855</t>
  </si>
  <si>
    <t>KOC-1024-PA-0000507</t>
  </si>
  <si>
    <t>101624109754-02</t>
  </si>
  <si>
    <t>ACUTE ON CKD, HTN</t>
  </si>
  <si>
    <t>N03.9</t>
  </si>
  <si>
    <t>NOT PAYABLE,VELFIX - 169
NEB KIT - 335
DRESSING KIT - 233
MACGESIA OIL - 171
TOTAL - 908 RS IS NOT PAYABLE,NA,NA,NA,NA</t>
  </si>
  <si>
    <t>KOC-0225-CL-0007423</t>
  </si>
  <si>
    <t>KOC-0225-PA-0003328</t>
  </si>
  <si>
    <t>101624186553-01</t>
  </si>
  <si>
    <t>N18.5</t>
  </si>
  <si>
    <t>39.27</t>
  </si>
  <si>
    <t>ARTERIOVENOSTOMY FOR RENAL DIALYSIS  ANASTOMOSIS FOR RENAL DIALYSIS  FORMATION OF (PERIPHERAL) ARTERIOVENOUS FISTULA FOR RENAL (KIDNEY] DIALYSIS  CODE ALSO ANY RENAL DIALYSIS (39.95)</t>
  </si>
  <si>
    <t>SBIN525059700430</t>
  </si>
  <si>
    <t>PROCEDURE,SCRUB 200/- CANULA 433/- IV FIX 31/- MASK 60/- IV SET 230/- DRESSING 152/- EXCEED PRE AUTH,SERVICE,NA,NA,NA,NA,NA</t>
  </si>
  <si>
    <t>KOC-SB-H103-004-0000911-B</t>
  </si>
  <si>
    <t>MALAVIKA P R</t>
  </si>
  <si>
    <t>23/02/2013</t>
  </si>
  <si>
    <t>IN974005001</t>
  </si>
  <si>
    <t>KOC-1224-CL-0012165</t>
  </si>
  <si>
    <t>201624156715-01</t>
  </si>
  <si>
    <t>CREDENCE HOSPITAL (P) LTD</t>
  </si>
  <si>
    <t>HOS-KOC-3315</t>
  </si>
  <si>
    <t xml:space="preserve">TC.2/391, ULLOOR.  </t>
  </si>
  <si>
    <t>ARI</t>
  </si>
  <si>
    <t>J06.0</t>
  </si>
  <si>
    <t>068063069</t>
  </si>
  <si>
    <t>CASUALITY,GLOVES-28 NOT PAYABLE,NEBULIZATION,ROOM RENT * NURSING 3750/DAY FOR 2 DAYS,NA,NA,NA,NA,NA,NA</t>
  </si>
  <si>
    <t>;Kindly provide the Clarification from the Insured for Non-intimation</t>
  </si>
  <si>
    <t>KOC-0525-PA-0011071</t>
  </si>
  <si>
    <t>xxxxxxx433</t>
  </si>
  <si>
    <t>MHD</t>
  </si>
  <si>
    <t>INITIAL APPROVED FOR DIALYSIS. KINDLY PROVIDE
DIALYSIS SUMMARY AND INVOICE PER SITTING DURING FINAL ENHANCEMENT. NON
MEDICAL EXPENSES ARE NOT PAYABLE AS PER IRDA GUIDELINES. SUBJECT TO
VERIFCATION DURING CLAIMS 
*****KINDLY SEND TARIFF WITH HIGHLIGHTED CHARGES AGAINST TARIFF OF THE SAID PROCEDURES(KINDLY MENTION THE INCLUSIONS &amp; EXCLUSIONS OF PACKAGE) ****</t>
  </si>
  <si>
    <t>KOC-0425-CL-0016604</t>
  </si>
  <si>
    <t>KOC-0425-PA-0007954</t>
  </si>
  <si>
    <t>101625006442-01</t>
  </si>
  <si>
    <t>D, HYPERTENSION</t>
  </si>
  <si>
    <t>SBIN225115701479</t>
  </si>
  <si>
    <t>GRBS NOT PAYABLE,NOT PAYABLE,disposable syringe and needle 30 DEDUCTED AS PER HOSPITAL REQUESTED AMOUNT,NA,NA,NA</t>
  </si>
  <si>
    <t>102559</t>
  </si>
  <si>
    <t>RITESH KUMAR SRIVASTAVA</t>
  </si>
  <si>
    <t>KOC-SB-H103-004-0000913-A</t>
  </si>
  <si>
    <t>KOC-SB-H103-004-0000913-E</t>
  </si>
  <si>
    <t>GAURI  SRIVASTAVA</t>
  </si>
  <si>
    <t>12/02/2024</t>
  </si>
  <si>
    <t>IN973937604</t>
  </si>
  <si>
    <t>KOC-0824-CL-0003788</t>
  </si>
  <si>
    <t>KOC-0824-PA-0001729</t>
  </si>
  <si>
    <t>101624082691-01</t>
  </si>
  <si>
    <t>SIR GANGA RAM HOSPITAL</t>
  </si>
  <si>
    <t>HOS-DEL-87</t>
  </si>
  <si>
    <t xml:space="preserve">RAJINDER NAGAR, NEW DELHI-110060  </t>
  </si>
  <si>
    <t>110060</t>
  </si>
  <si>
    <t>RT PUJO</t>
  </si>
  <si>
    <t>N13.0,Z46.6</t>
  </si>
  <si>
    <t>97.62,97.62</t>
  </si>
  <si>
    <t>REMOVAL OF URETEROSTOMY TUBE AND URETERAL CATHETER, REMOVAL OF URETEROSTOMY TUBE AND URETERAL CATHETER</t>
  </si>
  <si>
    <t>URETEROSTOMY</t>
  </si>
  <si>
    <t>SBINR12024083045086221</t>
  </si>
  <si>
    <t>CONSUMABLES ARE NOT PAYABLE,MRD CHARGES NOT PAYABLE,NOT PAYABLE,NA,NA,NA,NA,NA</t>
  </si>
  <si>
    <t>KOC-0724-CL-0003049</t>
  </si>
  <si>
    <t>KOC-0724-PA-0000644</t>
  </si>
  <si>
    <t>101624065539-01</t>
  </si>
  <si>
    <t>N13.2</t>
  </si>
  <si>
    <t>55.87</t>
  </si>
  <si>
    <t>CORRECTION OF URETEROPELVIC JUNCTION / SURGERY OF GENITOURINARY SYSTEM EXCLUDING MALIGNANCY</t>
  </si>
  <si>
    <t>SBIN324206540449</t>
  </si>
  <si>
    <t>DRESSING, MRD CHARGES NOT PAYABLE.,ID BAND	18	
HAND RUB	204	
TEGADERM	124	189
APRON	42,THERMOMETER	198			
GAUZE SWAB	105	262		
ECG ELECTRODES	115		
EXCEEDS PRE AUTH-805/-	
HYGIENE 	200	200	200	200,NA,NA,NA,NA,NA,NA</t>
  </si>
  <si>
    <t>06/07/2024</t>
  </si>
  <si>
    <t>102569</t>
  </si>
  <si>
    <t>PRASANTH VINJAMURI.V.V.G</t>
  </si>
  <si>
    <t>KOC-SB-H103-004-0000914-A</t>
  </si>
  <si>
    <t>KOC-SB-H103-004-0000914-C</t>
  </si>
  <si>
    <t>SUMAN BODAT</t>
  </si>
  <si>
    <t>22/06/1981</t>
  </si>
  <si>
    <t>IN973937702</t>
  </si>
  <si>
    <t>KOC-1224-PA-0007778</t>
  </si>
  <si>
    <t>MEDANTA THE MEDICITY GLOBAL HEALTH (P) LTD</t>
  </si>
  <si>
    <t>HOS-CHD-5695</t>
  </si>
  <si>
    <t xml:space="preserve">SECTOR- 38 ADRESSSS 1 </t>
  </si>
  <si>
    <t>GURUGRAM</t>
  </si>
  <si>
    <t>122002</t>
  </si>
  <si>
    <t>uterine fibroids</t>
  </si>
  <si>
    <t>68.31</t>
  </si>
  <si>
    <t>LAPAROSCOPIC SUPRACERVICAL HYSTERECTOMY [LSH]  CLASSIC INFRAFASCIAL SEMM HYSTERECTOMY [CISH]; LAPAROSCOPICALLY ASSISTED SUPRACERVICAL HYSTERECTOMY [LASH] / HYSTERECTOMY</t>
  </si>
  <si>
    <t>xxxxxxx388</t>
  </si>
  <si>
    <t>PAAAA</t>
  </si>
  <si>
    <t>NOT UTILIZED - REJECTED</t>
  </si>
  <si>
    <t xml:space="preserve">First Consultation Reports;KINDLY PROVIDE, (1) DETAILS OF MARITAL STATUS, IF MARRIED, THEN PROVIDE DETAILS OF G-P-L-A STATUS,  (2) ADMISSION NOTE, (3) FIRST &amp;amp; PREVIOUS ALL THE RELATED CONSULTATION PAPERS, (4) THE CURRENT AILMENT WHETHER IS THIS RELATED TO PRIMARY/SECONDARY INFERTILITY? NEED YOUR EXPERT OPINION.  </t>
  </si>
  <si>
    <t>KOC-0325-CL-0013614</t>
  </si>
  <si>
    <t>KOC-0325-PA-0005747</t>
  </si>
  <si>
    <t>101624206723-01</t>
  </si>
  <si>
    <t>N93.0</t>
  </si>
  <si>
    <t>17.41,68.290</t>
  </si>
  <si>
    <t>MYOMECTOMY  LAPAROSCOPY / MYOMECTOMY,Open robotic assisted procedure</t>
  </si>
  <si>
    <t>SBIN425087982810</t>
  </si>
  <si>
    <t>caping,caping,exceeds room rent limit,excess room,excessroom,not payable.,not payable.,NA,NA,NA,NA,NA,NA,NA,NA,NA,NA</t>
  </si>
  <si>
    <t>102576</t>
  </si>
  <si>
    <t>ABJIN K SHANKY</t>
  </si>
  <si>
    <t>KOC-SB-H103-004-0000916-A</t>
  </si>
  <si>
    <t>KOC-SB-H103-004-0000916-B</t>
  </si>
  <si>
    <t>DEVI K K</t>
  </si>
  <si>
    <t>28/05/1957</t>
  </si>
  <si>
    <t>IN973937901</t>
  </si>
  <si>
    <t>KOC-1024-CL-0002192</t>
  </si>
  <si>
    <t>KOC-0924-PA-0002325</t>
  </si>
  <si>
    <t>101624105827-01</t>
  </si>
  <si>
    <t>CATARACT IN RIGHT EYE</t>
  </si>
  <si>
    <t>SBIN124296343520</t>
  </si>
  <si>
    <t>102583</t>
  </si>
  <si>
    <t>SATHEESH T</t>
  </si>
  <si>
    <t>KOC-SB-H103-004-0000918-A</t>
  </si>
  <si>
    <t>KOC-SB-H103-004-0000918-D</t>
  </si>
  <si>
    <t>THANKAPPAN D</t>
  </si>
  <si>
    <t>18/10/1958</t>
  </si>
  <si>
    <t>IN973967803</t>
  </si>
  <si>
    <t>KOC-0924-PA-0001470</t>
  </si>
  <si>
    <t>101624108178-01</t>
  </si>
  <si>
    <t>88.57</t>
  </si>
  <si>
    <t>OTHER AND UNSPECIFIED CORONARY ARTERIOGRAPHYCORONARY ARTERIOGRAPHY NOS / CORONARY ANGIOGRAPHY</t>
  </si>
  <si>
    <t>xxxxxxx385</t>
  </si>
  <si>
    <t>CORONARY ANGIOGRAM</t>
  </si>
  <si>
    <t>inadequate query received from the hospital, hence cashless denied</t>
  </si>
  <si>
    <t>Reports of investigations done;ECG/X-RAY/CT/MRI/CAG/ECHO/TMT/BLOOD REPORTS/USG ; Any risk factors contributing to present ailment;1)KINDLY PROVIDE INITIAL ASSESMENT SHEET MENTIONING PROVISIONAL DIAGNOSIS AND ADVICE FOR ADMISSION FOR CURRENT AILMENT  2)KINDLY PROVIDE RELEVANT INVESTIGATION REPORTS SUPPORTING / CONFIRMING DIAGNOSIS.</t>
  </si>
  <si>
    <t>KOC-SB-H103-004-0000918-B</t>
  </si>
  <si>
    <t>SHILPA S RAJ</t>
  </si>
  <si>
    <t>31/10/1991</t>
  </si>
  <si>
    <t>IN973967801</t>
  </si>
  <si>
    <t>KOC-0225-CL-0008995</t>
  </si>
  <si>
    <t>KOC-0225-PA-0003473</t>
  </si>
  <si>
    <t>101624186550-01</t>
  </si>
  <si>
    <t>G2P1L1 PREGNANCY</t>
  </si>
  <si>
    <t>SBIN525066988284</t>
  </si>
  <si>
    <t>CLEANING DRESSING-500
PAC CHARGE-200
CATHETER CARE-50 TOTAL-750/- ARE NOT PAYABLE,DISCHARGE CARD
SPONGE BATH
MRD CHARGES ARE NOT PAYABLE,MOPPING PAD-200 177 177
CAP-60 15
GLOVES-145 125 250 750 920
MASK-350 50 65
NEEDLE-02 05 236
GOWN-322 600
ID BAND-10
RAZOR-42
SYRINGE-20 30 72 34 30 20 30 15 20 50
CANNULA-75 300
IV SET-120
TUBE-64
PAMPERS-250
UNDERPAD-90
COTTOPN BALL-75 50 150
GAUZE-100 50
THERMOMETER COVER-12
APRON-80
BETADINE-162 336
KIT-165 950
COVERING SHEET-1000 220
ECG ELECTRODE-85
FOLLE</t>
  </si>
  <si>
    <t>KOC-SB-H103-004-0000918-F</t>
  </si>
  <si>
    <t>BABY OF SHILPA S RAJ</t>
  </si>
  <si>
    <t>IN973967805</t>
  </si>
  <si>
    <t>KOC-0225-CL-0009245</t>
  </si>
  <si>
    <t>KOC-0225-PA-0003838</t>
  </si>
  <si>
    <t>101624189937-01</t>
  </si>
  <si>
    <t>TERM AGA MALE</t>
  </si>
  <si>
    <t>PREGNANCY RELATED</t>
  </si>
  <si>
    <t>Z38.0</t>
  </si>
  <si>
    <t>EXCEEDS CAP,EXCEEDS CAP,,HAND RUB 320/-,CANNULA FIXATOR 75/-,CANNULA 150/-,ARE NOT PAYABLE,NOT PAYABLE,NA,NA</t>
  </si>
  <si>
    <t>102584</t>
  </si>
  <si>
    <t>VIJIN W</t>
  </si>
  <si>
    <t>KOC-SB-H103-004-0000919-A</t>
  </si>
  <si>
    <t>KOC-SB-H103-004-0000919-B</t>
  </si>
  <si>
    <t>ANGEL MARY C D</t>
  </si>
  <si>
    <t>08/05/1994</t>
  </si>
  <si>
    <t>IN973967901</t>
  </si>
  <si>
    <t>KOC-0125-CL-0004059</t>
  </si>
  <si>
    <t>KOC-0125-PA-0001356</t>
  </si>
  <si>
    <t>101624173476-01</t>
  </si>
  <si>
    <t>LIVER TUMOR</t>
  </si>
  <si>
    <t>D13.4</t>
  </si>
  <si>
    <t>50.21</t>
  </si>
  <si>
    <t>MARSUPIALIZATION OF LESION OF LIVER</t>
  </si>
  <si>
    <t>SBINR12025021074877430</t>
  </si>
  <si>
    <t>Exceeds SI,Exceeds SI,deducted,deducted bystander charges,deducted syringe pump monitor alpha etc nme,NA,NA,NA,NA</t>
  </si>
  <si>
    <t>KOC-0325-CL-0011187</t>
  </si>
  <si>
    <t>101624173476-02</t>
  </si>
  <si>
    <t>REJ-SI EXHAUSTED</t>
  </si>
  <si>
    <t>The reported claim is of Mrs. ANGEL MARY C D is for treatment of Hepatic space occupying lesion for which surgical management was done and it is clearly evident from the documents submitted that this is a pre post claim of main claim (TPA Claim no. KOC-0125-CL-0004059). As per our records, we have settled earlier claim (TPA claim no. KOC-0125-CL-0004059 ) and the total sum insured available for current policy period is already exhausted. Keeping in view the above conditions the claim lodged falls beyond purview of policy coverage and hence is not payable.</t>
  </si>
  <si>
    <t>102585</t>
  </si>
  <si>
    <t>MOHAMED SHAFI S</t>
  </si>
  <si>
    <t>KOC-SB-H103-004-0000920-A</t>
  </si>
  <si>
    <t>KOC-SB-H103-004-0000920-B</t>
  </si>
  <si>
    <t>SHEEJA H</t>
  </si>
  <si>
    <t>IN973968001</t>
  </si>
  <si>
    <t>KOC-1224-CL-0011749</t>
  </si>
  <si>
    <t>KOC-1224-PA-0006093</t>
  </si>
  <si>
    <t>101624146199-01</t>
  </si>
  <si>
    <t>DENGUE FEVER / TCP / DEHYDRATION</t>
  </si>
  <si>
    <t>D69.6</t>
  </si>
  <si>
    <t>SBIN324360131546</t>
  </si>
  <si>
    <t>ADMISSION AND CATHETRING NOT PAYABLE,ALCO SWAB 4/-,8/-,6/-,IV CANNULA 311/-,623/-,ISPO NEEDLE 9/-,DRESSING 135/-,ARE NOT PAYABLE,EXAMINATION GLOVES 35/-,NOT PAYABLE EXCEEDS HOSPITAL REQUESTED AMOUNT,INJECTION IV CHARGES ARE NOT PAYABLE,NA,NA,NA,NA</t>
  </si>
  <si>
    <t>KOC-1224-CL-0010583</t>
  </si>
  <si>
    <t>KOC-1224-PA-0005864</t>
  </si>
  <si>
    <t>101624145057-01</t>
  </si>
  <si>
    <t>SBIN224354220311</t>
  </si>
  <si>
    <t>DIET ADMISSION CHARGES ETC ARE NOT PAYABLE,EXCEEDS PRE AUTH,NOT PAYABLE.,NA,NA,NA,NA</t>
  </si>
  <si>
    <t>KOC-SB-H103-004-0000920-C</t>
  </si>
  <si>
    <t>BILAL MUHAMMED</t>
  </si>
  <si>
    <t>15/10/2015</t>
  </si>
  <si>
    <t>IN973968002</t>
  </si>
  <si>
    <t>KOC-0824-CL-0004342</t>
  </si>
  <si>
    <t>201624089612-01</t>
  </si>
  <si>
    <t>DR.FAROOK'S SPECIALITY HOSPITAL</t>
  </si>
  <si>
    <t>NNW-HOS-THI-116135</t>
  </si>
  <si>
    <t xml:space="preserve">PARAVANKUNNU,AMBALATHARA,THIRUVANANTHAPURAM  </t>
  </si>
  <si>
    <t>695009</t>
  </si>
  <si>
    <t xml:space="preserve"> ACUTE GASTROENTERITIS</t>
  </si>
  <si>
    <t>file charge, admission and discharge Summary charge not ayable,micropore- not payable,NA,NA,NA,NA,NA</t>
  </si>
  <si>
    <t>;Kindly provide detailed discharge summary from the Hospital on the Hospital Letter-head - Original authenticated with Rubber Stamp</t>
  </si>
  <si>
    <t>KOC-0425-CL-0017012</t>
  </si>
  <si>
    <t>KOC-0425-PA-0008211</t>
  </si>
  <si>
    <t>101625010912-01</t>
  </si>
  <si>
    <t>ADENOID HYPERTROPHY</t>
  </si>
  <si>
    <t>J35.3</t>
  </si>
  <si>
    <t>28.6</t>
  </si>
  <si>
    <t>ADENOIDECTOMY WITHOUT TONSILLECTOMY  EXCISION OF ADENOID TAG / ADENOIDECTOMY</t>
  </si>
  <si>
    <t>SBIN525112009098</t>
  </si>
  <si>
    <t>NOT PAYABLE,bd venflon	311					
swab	8					
Under Pad 	155					
needle	3					
syringe	105	78	54	82	148	111
not payable						
exceed package,mask	5	5	
sanitizer	66	300	
cap	10		
id band	25		
ecg electrode	42	126	
surgery kit	3245		
urine bag	7		
gloves	70	140	42
not payable,NA,NA,NA,NA,NA,NA,NA,NA</t>
  </si>
  <si>
    <t>102586</t>
  </si>
  <si>
    <t>REJITH R</t>
  </si>
  <si>
    <t>KOC-SB-H103-004-0000921-A</t>
  </si>
  <si>
    <t>07/05/1988</t>
  </si>
  <si>
    <t>IN973968100</t>
  </si>
  <si>
    <t>KOC-0525-CL-0021716</t>
  </si>
  <si>
    <t>KOC-0525-PA-0010104</t>
  </si>
  <si>
    <t>101625027313-01</t>
  </si>
  <si>
    <t>VARICOSE VEINS</t>
  </si>
  <si>
    <t>I83.0</t>
  </si>
  <si>
    <t>cannula	352	
gown	196	186
iv set	297	
under pad	158	
easy fix	68	
mask	62	4
gloves	12	
3 way ext	235	  
as per hospital requested amt,not payable,not payable,not payable,not payable,not payable,NA,NA,NA,NA,NA,NA,NA,NA</t>
  </si>
  <si>
    <t>KOC-SB-H103-004-0000921-C</t>
  </si>
  <si>
    <t>ARATHI REGHU A R</t>
  </si>
  <si>
    <t>18/09/2019</t>
  </si>
  <si>
    <t>IN973968102</t>
  </si>
  <si>
    <t>KOC-0125-CL-0003358</t>
  </si>
  <si>
    <t>KOC-0125-PA-0001428</t>
  </si>
  <si>
    <t>101624173733-01</t>
  </si>
  <si>
    <t>493619783</t>
  </si>
  <si>
    <t>GLOVE 129,CANN 222,NOT PAYABLE AND EXCEED PRE AUTH LIMIT,NA,NA,NA</t>
  </si>
  <si>
    <t>KOC-0325-CL-0011585</t>
  </si>
  <si>
    <t>101624199614-02</t>
  </si>
  <si>
    <t>131093392</t>
  </si>
  <si>
    <t>FACE MASK-9,9,9-NOT PAYABLE-27...CASHLESS DEDUCTION-1541.00</t>
  </si>
  <si>
    <t>KOC-0325-CL-0010453</t>
  </si>
  <si>
    <t>KOC-0225-PA-0004872</t>
  </si>
  <si>
    <t>101624199614-01</t>
  </si>
  <si>
    <t>352421661</t>
  </si>
  <si>
    <t>IV SET-244
SYRINGES-16 8 171 157
EASY FIX-95
VENFLON-311 311 TOTAL-1313/- ARE NOT PAYABLE EXCEEDS PRE AUTH LIMITS,NA,NA,NA</t>
  </si>
  <si>
    <t>KOC-0125-CL-0002184</t>
  </si>
  <si>
    <t>KOC-0125-PA-0000697</t>
  </si>
  <si>
    <t>101624168228-01</t>
  </si>
  <si>
    <t>A91</t>
  </si>
  <si>
    <t>546741542</t>
  </si>
  <si>
    <t>DIET FEE NOT PAYABLE,NOT PAYABLE,NA,NA,NA</t>
  </si>
  <si>
    <t>102593</t>
  </si>
  <si>
    <t>VYSAKH B</t>
  </si>
  <si>
    <t>KOC-SB-H103-004-0000925-A</t>
  </si>
  <si>
    <t>KOC-SB-H103-004-0000925-C</t>
  </si>
  <si>
    <t>DHANSHIK V</t>
  </si>
  <si>
    <t>21/09/2019</t>
  </si>
  <si>
    <t>IN973968502</t>
  </si>
  <si>
    <t>KOC-0525-CL-0022370</t>
  </si>
  <si>
    <t>KOC-0525-PA-0010493</t>
  </si>
  <si>
    <t>101625034022-01</t>
  </si>
  <si>
    <t>dehydration , add</t>
  </si>
  <si>
    <t>F90.0</t>
  </si>
  <si>
    <t>cross consultation	300
not payable,grbs	50						
id band	20						
gloves	97	500					
syringe	65	16	30	20	39	20	50
	39	30	30				
urine can	75						
easy fix	75						
not payable							
exceed preauth limit deducted,NA,NA,NA</t>
  </si>
  <si>
    <t>30/05/1989</t>
  </si>
  <si>
    <t>IN973968500</t>
  </si>
  <si>
    <t>KOC-1224-PA-0007505</t>
  </si>
  <si>
    <t>101624156727-01</t>
  </si>
  <si>
    <t>LIPOMA</t>
  </si>
  <si>
    <t>D17.2</t>
  </si>
  <si>
    <t>xxxxxxx546</t>
  </si>
  <si>
    <t>SURG</t>
  </si>
  <si>
    <t>procedure done under local anesthesia, hence need for 24 hours cannot be justifiable, . the procedure can be done on day care or opd basis. daily dressing can also done under day care basis. hence cashless cannot be considered</t>
  </si>
  <si>
    <t>;TPA  Remarks - RESPONSE / REPLY TO PREVIOUS QUERY NOT RECIEVED, &amp;lt;/br&amp;gt; &amp;lt;/br&amp;gt;DATE OF DISCHARGE AS PER DISCHARGE DOCUMENTS IS 24.12.2024. &amp;lt;/br&amp;gt;KINDLY JUSTIFY THE DELAY IN CLAIMS SUBMISSION FOR FINAL APPROVAL. IS THE PATIENT STILL HOSPITALISED OR HAS PAID AND HAS BEEN DISCHARGED ALREADY ?KINDLY CONFIRM DATE OF DISCHARGE</t>
  </si>
  <si>
    <t>KOC-0125-CL-0001615</t>
  </si>
  <si>
    <t>201624169575-01</t>
  </si>
  <si>
    <t>SUBCUTANEOUS LIPOMA LOIN</t>
  </si>
  <si>
    <t>D17.0</t>
  </si>
  <si>
    <t>ABDOMEN,GAUZE-147 NOT PAYABLE,NO BREAKUP,NA,NA,NA,NA,NA</t>
  </si>
  <si>
    <t>;Kindly provide copy of aadhar/ any valid id address proof of patient  &amp;lt;/br&amp;gt;Need USG report-original</t>
  </si>
  <si>
    <t>102607</t>
  </si>
  <si>
    <t>SANIL DAS S D</t>
  </si>
  <si>
    <t>KOC-SB-H103-004-0000939-A</t>
  </si>
  <si>
    <t>KOC-SB-H103-004-0000939-C</t>
  </si>
  <si>
    <t>ATHUL S S</t>
  </si>
  <si>
    <t>01/04/2004</t>
  </si>
  <si>
    <t>IN973969902</t>
  </si>
  <si>
    <t>KOC-1024-CL-0000607</t>
  </si>
  <si>
    <t>KOC-0924-PA-0002457</t>
  </si>
  <si>
    <t>101624105767-01</t>
  </si>
  <si>
    <t>SBIN524285692606</t>
  </si>
  <si>
    <t>ADMISSION CHARGES NOT PAYABLE,IV FIX - 75
ID BAND - 20
GLOVES - 70 70 42
MASK - 25
TOTAL - 302 RS IS NOT PAYABLE 
EXCEED PREAUTH LIMIT,NOT PAYABLE,NA,NA,NA,NA</t>
  </si>
  <si>
    <t>102614</t>
  </si>
  <si>
    <t>VINOD V</t>
  </si>
  <si>
    <t>KOC-SB-H103-004-0000004-A</t>
  </si>
  <si>
    <t>KOC-SB-H103-004-0000004-C</t>
  </si>
  <si>
    <t>PONNAMMA T</t>
  </si>
  <si>
    <t>17/05/1959</t>
  </si>
  <si>
    <t>IN973970602</t>
  </si>
  <si>
    <t>KOC-0724-CL-0001818</t>
  </si>
  <si>
    <t>KOC-0724-PA-0000226</t>
  </si>
  <si>
    <t>101624060223-01</t>
  </si>
  <si>
    <t>SREE GOKULAM MEDICAL COLLEGE &amp; RESEARCH FOUNDATION</t>
  </si>
  <si>
    <t>HOS-KOC-4800</t>
  </si>
  <si>
    <t xml:space="preserve">KARINJATHI ROAD VENJARAMOODU </t>
  </si>
  <si>
    <t>695607</t>
  </si>
  <si>
    <t xml:space="preserve"> LRTI, Gastritis</t>
  </si>
  <si>
    <t>J22,K29.1</t>
  </si>
  <si>
    <t>301519900</t>
  </si>
  <si>
    <t>Admission charges not payable,As per Room cap,Under pads-140,
Nebulizer mask-520,
Body wipes-290,
3 Way kit-433,
are not payable 
Total-1383 are mot payable 
Other deduction as per pre auth,service charges-600,
Cotton packet-100,100,100,20,
Grbs-240,180,120,240,60,360,60,180,60,180,120,180,
are not payable 
Other deduction as per pre auth,NA,NA,NA</t>
  </si>
  <si>
    <t>102617</t>
  </si>
  <si>
    <t>SATHEESH SATHYAN S R</t>
  </si>
  <si>
    <t>KOC-SB-H103-004-0000948-A</t>
  </si>
  <si>
    <t>KOC-SB-H103-004-0000948-B</t>
  </si>
  <si>
    <t>LINJURAJ V L</t>
  </si>
  <si>
    <t>21/05/1996</t>
  </si>
  <si>
    <t>IN973970901</t>
  </si>
  <si>
    <t>KOC-0125-CL-0004428</t>
  </si>
  <si>
    <t>KOC-0125-PA-0000402</t>
  </si>
  <si>
    <t>101624165529-01</t>
  </si>
  <si>
    <t>R BREAST ABSCESS</t>
  </si>
  <si>
    <t>N61</t>
  </si>
  <si>
    <t>82.00</t>
  </si>
  <si>
    <t>INCISION AND DRAINAGE (LOCAL AND GA)</t>
  </si>
  <si>
    <t>SBIN225034118353</t>
  </si>
  <si>
    <t>mrd charges,pac charges and discharge card charges not payable,non medical expenses are not payable,NA,NA,NA,NA,NA,NA,NA,NA,NA</t>
  </si>
  <si>
    <t>KOC-SB-H103-004-0000948-F</t>
  </si>
  <si>
    <t>BABY OF LINJURAJ</t>
  </si>
  <si>
    <t>IN973970905</t>
  </si>
  <si>
    <t>KOC-1224-CL-0012443</t>
  </si>
  <si>
    <t>201624159807-01</t>
  </si>
  <si>
    <t>NEONATAL BILIRUBINEMEA</t>
  </si>
  <si>
    <t>P59.9</t>
  </si>
  <si>
    <t>99.83</t>
  </si>
  <si>
    <t>OTHER PHOTOTHERAPY  PHOTOTHERAPY OF THE NEWBORN</t>
  </si>
  <si>
    <t>479758082</t>
  </si>
  <si>
    <t>BABY CARD,BABY CARE,LABOUR ROOM,OAE TEST- NO REPORT,PHOTOTHERAPY,WARMER,NA,NA,NA,NA,NA,NA,NA,NA</t>
  </si>
  <si>
    <t>;Kindly provide detailed discharge summary from the Hospital on the Hospital Letter-head - Original authenticated with Rubber Stamp  &amp;lt;/br&amp;gt;Kindly provide all the lab test report- original along with report confirming diagnosis</t>
  </si>
  <si>
    <t>KOC-1224-CL-0012442</t>
  </si>
  <si>
    <t>101624140213-02</t>
  </si>
  <si>
    <t>G2P1L1  / FTND WITH RMLE</t>
  </si>
  <si>
    <t>already paid in network,discharge card, delivery kit,cotton, gown, bag, mask, gloves, id shoecover, underpad- rs.2014/-. rs.2000/- receipt only submitted
rs.392/- will be paid on submission of receipt,not payable,observation prepost hospitalisation bills not payable,,,observationandapos;
 prepost hospitalisation bills not payable,,,prepost hospitalisation bills not payable,prepost hospitalisation bills not payable,,prepost hospitalisation bills not payable,,,prepost hospitalisation bills not payab</t>
  </si>
  <si>
    <t>KOC-1124-CL-0008842</t>
  </si>
  <si>
    <t>KOC-1124-PA-0004723</t>
  </si>
  <si>
    <t>101624140213-01</t>
  </si>
  <si>
    <t>SBIN424339115633</t>
  </si>
  <si>
    <t>CLIPPER BLADE - 930
IV FIX - 75 75
GOWN - 78
NEB MASK - 300
ID BAND - 10
UNDER PAD - 90 90
TOTAL - 1648 RS IS NOT PAYABLE 
EXCEED PREAUTH LIMIT,ENEMA / PREPERATION ETC-NOT PAYABLE,NON EMDICAL / NOT PAYABLE - MRD,ROOM RENT CAP. 3750/- PER DAY WITH NURSING,NA,NA,NA,NA,NA</t>
  </si>
  <si>
    <t>102618</t>
  </si>
  <si>
    <t>GOKUL V BABU</t>
  </si>
  <si>
    <t>KOC-SB-H103-004-0000949-A</t>
  </si>
  <si>
    <t>KOC-SB-H103-004-0000949-B</t>
  </si>
  <si>
    <t>ANU SREENIVAS</t>
  </si>
  <si>
    <t>10/04/1992</t>
  </si>
  <si>
    <t>IN973971001</t>
  </si>
  <si>
    <t>KOC-0325-CL-0014565</t>
  </si>
  <si>
    <t>KOC-0325-PA-0006393</t>
  </si>
  <si>
    <t>101624210876-01</t>
  </si>
  <si>
    <t>EDAPPAL HOSPITALS (P) LTD</t>
  </si>
  <si>
    <t>HOS-THI-014467</t>
  </si>
  <si>
    <t xml:space="preserve">EDAPPAL(PO),MALAPPURAM,PONNANI-PALAKKAD ROAD  </t>
  </si>
  <si>
    <t>679576</t>
  </si>
  <si>
    <t>MATERNTIY</t>
  </si>
  <si>
    <t>66.4,72.9</t>
  </si>
  <si>
    <t>TOTAL UNILATERAL SALPINGECTOMY,UNSPECIFIED INSTRUMENTAL DELIVERY</t>
  </si>
  <si>
    <t>SBIN325094020280</t>
  </si>
  <si>
    <t>AS PER AGREED PACKAGE FOR LSCS (71500)WITH 10000 STERILIZATION PAID</t>
  </si>
  <si>
    <t>102620</t>
  </si>
  <si>
    <t>KIRAN D V</t>
  </si>
  <si>
    <t>KOC-SB-H103-004-0000950-A</t>
  </si>
  <si>
    <t>KOC-SB-H103-004-0000950-B</t>
  </si>
  <si>
    <t>KEERTHI B S</t>
  </si>
  <si>
    <t>25/05/1996</t>
  </si>
  <si>
    <t>IN973971101</t>
  </si>
  <si>
    <t>KOC-1024-PA-0000842</t>
  </si>
  <si>
    <t>101624113327-01</t>
  </si>
  <si>
    <t>SOFT TISSUSE SWELLING R PALM</t>
  </si>
  <si>
    <t>R22.3</t>
  </si>
  <si>
    <t>86.83</t>
  </si>
  <si>
    <t>SIZE REDUCTION PLASTIC OPERATION  LIPOSUCTION  REDUCTION OF ADIPOSE TISSUE OF:  ABDOMINAL WALL (PENDULOUS)  ARMS (BATWING)  BUTTOCK  THIGHS (TROCHANTERIC LIPOMATOSIS) / LIPOMA, COSMETICPLASTIC SURGERY LIKE FACIAL CORRECTIONS ETC</t>
  </si>
  <si>
    <t>xxxxxxx877</t>
  </si>
  <si>
    <t>INITIAL APPROVAL</t>
  </si>
  <si>
    <t>102635</t>
  </si>
  <si>
    <t>ANGELA MARY G</t>
  </si>
  <si>
    <t>KOC-SB-H103-004-0000957-A</t>
  </si>
  <si>
    <t>KOC-SB-H103-004-0000957-C</t>
  </si>
  <si>
    <t>ANAVIK JITHESH</t>
  </si>
  <si>
    <t>04/03/2023</t>
  </si>
  <si>
    <t>IN974034403</t>
  </si>
  <si>
    <t>KOC-0425-CL-0016232</t>
  </si>
  <si>
    <t>KOC-0425-PA-0007893</t>
  </si>
  <si>
    <t>101625007003-01</t>
  </si>
  <si>
    <t>reactive lymphadenitis</t>
  </si>
  <si>
    <t>R59.0</t>
  </si>
  <si>
    <t>SBINR12025042283038880</t>
  </si>
  <si>
    <t>CANTEEN NP,GLOVES 13/- Mask 15/- Iv Set  24/- plastic 89/- Disposabte 8/- exceed pre auth,MRD NP,NA,NA,NA,NA</t>
  </si>
  <si>
    <t>102638</t>
  </si>
  <si>
    <t>BALAKUMARAN S</t>
  </si>
  <si>
    <t>KOC-SB-H103-004-0000958-A</t>
  </si>
  <si>
    <t>KOC-SB-H103-004-0000958-B</t>
  </si>
  <si>
    <t>P T RAMYA</t>
  </si>
  <si>
    <t>24/12/1989</t>
  </si>
  <si>
    <t>IN973938101</t>
  </si>
  <si>
    <t>KOC-1124-CL-0006459</t>
  </si>
  <si>
    <t>201624134023-01</t>
  </si>
  <si>
    <t>SAMWARTHIKA AYURVEDA HOSPITAL</t>
  </si>
  <si>
    <t>NNW-HOS-THI-055536</t>
  </si>
  <si>
    <t xml:space="preserve">MUVATTUPUZHA  </t>
  </si>
  <si>
    <t>MUVATTUPUZHA</t>
  </si>
  <si>
    <t>686661</t>
  </si>
  <si>
    <t>JANUSHOOLAM OA KNEE</t>
  </si>
  <si>
    <t>AS PER AYUSH GUIDELINE FOR NABH HOSPITAL, JPS RS.1487.5/- *7,AS PER AYUSH GUIDELINE FOR NABH HOSPITAL, L.KSHEERADHARA RS.794/-*8,AS PER AYUSH GUIDELINE FOR NABH HOSPITAL, LEPAM SPRS.487/-*6,AS PER AYUSH GUIDELINE FOR NABH HOSPITAL, UPANAHAM RS.737.5/- *5,AS PER AYUSH GUIDELINE FOR NABH HOSPITAL,NJAVARAKIZHI RS.1650/-*1,AYURVEDA DIET,BANDHANAM,DHANYAMLADHARA,EVENSHADE CREAM- NOT RELATED TO THE AILMENT
GST INCLUDED,KADIKIZHI,LEPAM,NO REPORT,TRACTION,NA,NA,NA,NA</t>
  </si>
  <si>
    <t>Amount disallowed as per reasonable clause|no receipt</t>
  </si>
  <si>
    <t>;Kindly provide xray report confirming diagnosis.  &amp;lt;/br&amp;gt;Kindly provide complete ICP.</t>
  </si>
  <si>
    <t>102644</t>
  </si>
  <si>
    <t>SREEKUMAR K S</t>
  </si>
  <si>
    <t>KOC-SB-H103-004-0000961-A</t>
  </si>
  <si>
    <t>30/05/1969</t>
  </si>
  <si>
    <t>IN974005100</t>
  </si>
  <si>
    <t>KOC-0525-CL-0022308</t>
  </si>
  <si>
    <t>101625011801-02</t>
  </si>
  <si>
    <t>MUTHOOT HEALTH CARE PRIVATE LIMITED</t>
  </si>
  <si>
    <t>HOS-THI-008647</t>
  </si>
  <si>
    <t xml:space="preserve">COLLAGE ROAD, KOZHENCHERRY,  </t>
  </si>
  <si>
    <t>689641</t>
  </si>
  <si>
    <t>CLDCIRRHOSIS LIVER VARICEAL BLEED</t>
  </si>
  <si>
    <t>K76.9</t>
  </si>
  <si>
    <t>pad-221,NA,NA,NA,NA,NA</t>
  </si>
  <si>
    <t>KOC-1224-CL-0010794</t>
  </si>
  <si>
    <t>KOC-1224-PA-0005964</t>
  </si>
  <si>
    <t>101624146267-01</t>
  </si>
  <si>
    <t>CHRONIC LIVER DISEASE CIRRHOSIS LIVER</t>
  </si>
  <si>
    <t>SBIN224354199925</t>
  </si>
  <si>
    <t>EASY FIX, GLOVES, CHARGES NOT PAYABLE.,NON PAYABLE,NON PAYABLE,NA,NA,NA,NA,NA</t>
  </si>
  <si>
    <t>KOC-0125-CL-0001621</t>
  </si>
  <si>
    <t>101624146267-02</t>
  </si>
  <si>
    <t>CLD</t>
  </si>
  <si>
    <t>PAYABLE ON SUBMISSION OF REPORT AND PRESCRIPTION,RECEIPT-ADMISSION-250,DISPOSABLE-50,CANNULATION-100,LANCET-17,EASY FIX-75,GLOVES-42,UNDERPAD-161, GLUCOSE STRIPS-25..TOTAL NON PAYABLE AMOUNT-720..CASHLESS DEDUCTION-1678,SCAN..PAYABLE ON SUBMISSION OF REPORT,NA,NA,NA,NA</t>
  </si>
  <si>
    <t>KOC-0425-CL-0017432</t>
  </si>
  <si>
    <t>KOC-0425-PA-0008556</t>
  </si>
  <si>
    <t>101625011801-01</t>
  </si>
  <si>
    <t>19/04/2025</t>
  </si>
  <si>
    <t>SBIN525113615739</t>
  </si>
  <si>
    <t>Admission Charge not payable,Blood Sugar Ac deducted,not payable,,syringe 500/-gloves 42/-urin pot 250/-gloves 28/-,NA,NA,NA,NA</t>
  </si>
  <si>
    <t>102648</t>
  </si>
  <si>
    <t>SREEKUMAR K J</t>
  </si>
  <si>
    <t>KOC-SB-H103-004-0000963-A</t>
  </si>
  <si>
    <t>KOC-SB-H103-004-0000963-D</t>
  </si>
  <si>
    <t>R KRISHNAN NAIR</t>
  </si>
  <si>
    <t>05/05/1935</t>
  </si>
  <si>
    <t>IN974034502</t>
  </si>
  <si>
    <t>KOC-0924-CL-0003899</t>
  </si>
  <si>
    <t>201624104711-01</t>
  </si>
  <si>
    <t>ROLLANDS HOSPITAL</t>
  </si>
  <si>
    <t>HOS-THI-023111</t>
  </si>
  <si>
    <t xml:space="preserve">AXALUMMOODU PO NAYATTMKARA  </t>
  </si>
  <si>
    <t>ALWAR</t>
  </si>
  <si>
    <t>Unknown</t>
  </si>
  <si>
    <t>CHRONIC LACUNAR INFARCT</t>
  </si>
  <si>
    <t>NO 24HRS</t>
  </si>
  <si>
    <t>The reported claim of Mr. R KRISHNAN NAIRis for treatment of Chronic lacunar infarct  for which medical management was done. As per the submitted documents, it is evident that insured was admitted in the hospital on 11/09/2024 at 02:33 am and discharged on 12/092024 at 11:28 am, which is less than 24 hours period and as per policy definition, "Hospitalization" means admission in a Hospital for a minimum period of 24 In patient Care consecutive hours except for specified procedures/ treatments, where such admission could be for a period of less than 24 consecutive hours. Hence this claim is not admissible within the purview of the policy terms and conditions.</t>
  </si>
  <si>
    <t>102649</t>
  </si>
  <si>
    <t>LIPY GLYCO</t>
  </si>
  <si>
    <t>KOC-SB-H103-004-0000964-A</t>
  </si>
  <si>
    <t>29/06/1982</t>
  </si>
  <si>
    <t>IN973971500</t>
  </si>
  <si>
    <t>KOC-0125-CL-0001435</t>
  </si>
  <si>
    <t>KOC-1224-PA-0006049</t>
  </si>
  <si>
    <t>101624146265-01</t>
  </si>
  <si>
    <t>Acute on chronic Osteomylities</t>
  </si>
  <si>
    <t>M86.9</t>
  </si>
  <si>
    <t>SBIN125016756317</t>
  </si>
  <si>
    <t>IV EXTENSION 	80				
IV SET 	32	14	65	32	65
HAND RUB 	62	62			
HAND WASH 	155				
DISPO SYRINGE 	45				
STOP COCK EXTN 	146	144	73		
IV CANNULA 	82				
THERMOMETER 	103				
IV CATHETER 	78				
OXY MASK 	58				
ECG ELECTRODES 	60				
WARMER 	1125				
APRON 	23				
BED SHEET 	44				
COVER 	840				
VACCU SUC SET 	158	51			
DRESSING PAD 	95	570	570		
TEGA DERM 	773				
IV DRESSING 	22				
UNDER PAD 	87	117			
ARE NOT PAYABLE EXCEEDS PREAUTH LIMIT,NA,NA,NA,NA,NA,NA</t>
  </si>
  <si>
    <t>102656</t>
  </si>
  <si>
    <t>MANU M</t>
  </si>
  <si>
    <t>KOC-SB-H103-004-0000006-A</t>
  </si>
  <si>
    <t>KOC-SB-H103-004-0000006-F</t>
  </si>
  <si>
    <t>BABY OF  KARTHIKA</t>
  </si>
  <si>
    <t>IN973972205</t>
  </si>
  <si>
    <t>KOC-0724-CL-0001785</t>
  </si>
  <si>
    <t>KOC-0724-PA-0000610</t>
  </si>
  <si>
    <t>101624074584-01</t>
  </si>
  <si>
    <t>TERM/AGA</t>
  </si>
  <si>
    <t>P05.0</t>
  </si>
  <si>
    <t>SBIN224220454365</t>
  </si>
  <si>
    <t>EXCEEDS PRE AUTH,EXCEEDS PRE AUTH,EXCEEDS PRE AUTH,EXCEEDS PRE AUTH,NOT PAYABLE.,NOT PAYABLE.,SERVICE CHARGES NOT PAYABLE.,NA</t>
  </si>
  <si>
    <t>KOC-SB-H103-004-0000006-B</t>
  </si>
  <si>
    <t>KARTHIKA MOHAN P</t>
  </si>
  <si>
    <t>25/07/1992</t>
  </si>
  <si>
    <t>IN973972201</t>
  </si>
  <si>
    <t>KOC-0724-CL-0001784</t>
  </si>
  <si>
    <t>KOC-0724-PA-0000247</t>
  </si>
  <si>
    <t>101624062172-01</t>
  </si>
  <si>
    <t xml:space="preserve"> G3P1L1A1</t>
  </si>
  <si>
    <t>SBIN224201691306</t>
  </si>
  <si>
    <t>EASY FIX	75			
ID BAND	20	25		
PATIENT KIT	200	180		
UROBAG	316			
DIAPER	99	278		
CESAREAN PANTY	655	655	655	595
HAND RUB	66			
APRON	120			
BABY KIT	400			
BED SHEET	125			
BED BATH	270			
CESAREAN MAT	250			
CORD CLAMP	39			
ECG ELECTRODES	145			
HALF SIZE LEGGINS	75	75		
SURGERY KIT	900			
NICE PAD	110			
GOWN	156			
UNDER PAD	225	450		
GLOVES	84			
WIPES	82			
OXYGEN MASK	65
EXCEEDS PRE AUTH-993/-,MONITOR NOT PAYABLE.,NOT PAYABLE.,NOT PAYABLE.,NA,NA,NA,NA,NA,NA,NA,NA,NA,NA,NA,NA,NA</t>
  </si>
  <si>
    <t>102660</t>
  </si>
  <si>
    <t>KRISHNAKUMAR K</t>
  </si>
  <si>
    <t>KOC-SB-H103-004-0000974-A</t>
  </si>
  <si>
    <t>KOC-SB-H103-004-0000974-D</t>
  </si>
  <si>
    <t>KRISHNANKUTTY P</t>
  </si>
  <si>
    <t>29/05/1948</t>
  </si>
  <si>
    <t>IN973972603</t>
  </si>
  <si>
    <t>KOC-0924-CL-0002046</t>
  </si>
  <si>
    <t>KOC-0924-PA-0000188</t>
  </si>
  <si>
    <t>101624091086-01</t>
  </si>
  <si>
    <t>SEIZURE</t>
  </si>
  <si>
    <t>SBINR12024091949287635</t>
  </si>
  <si>
    <t>ECG LEADS - 360
GLOVES - 420
FOLY CATH - 137
IV KIT - 323
UROMETER - 572
PMO LINE - 380
GLOVES - 25
THERMOMETER - 55
3 WAY EXT - 232
TOTAL - 2504 RS IS NOT PAYABLE 
EXCEED PREAUTH LIMIT,cap,non medical,non medical,non medical,non medical,NA,NA,NA,NA</t>
  </si>
  <si>
    <t>102665</t>
  </si>
  <si>
    <t>SUTHEESH M L</t>
  </si>
  <si>
    <t>KOC-SB-H103-004-0000978-A</t>
  </si>
  <si>
    <t>KOC-SB-H103-004-0000978-C</t>
  </si>
  <si>
    <t>LEELA K</t>
  </si>
  <si>
    <t>25/04/1949</t>
  </si>
  <si>
    <t>IN973973102</t>
  </si>
  <si>
    <t>KOC-0225-CL-0006937</t>
  </si>
  <si>
    <t>KOC-0225-PA-0003164</t>
  </si>
  <si>
    <t>101624184207-01</t>
  </si>
  <si>
    <t>16/02/2025</t>
  </si>
  <si>
    <t>ARAVIND EYE HOSPITAL - TIRUNELVELI</t>
  </si>
  <si>
    <t>HOS-COM-1069</t>
  </si>
  <si>
    <t xml:space="preserve"># 1. S.N. HIGH ROAD Swamy Nellaiappar High Road Junction </t>
  </si>
  <si>
    <t>627001</t>
  </si>
  <si>
    <t>CENTRAL RETINAL VEIN OCCLUSION WITH MACULAR EDEMA</t>
  </si>
  <si>
    <t>H34.8</t>
  </si>
  <si>
    <t>SBIN525055697460</t>
  </si>
  <si>
    <t>KOC-0125-CL-0000496</t>
  </si>
  <si>
    <t>KOC-1224-PA-0007624</t>
  </si>
  <si>
    <t>101624159998-01</t>
  </si>
  <si>
    <t>LEFT EYE CENTRAL RETINAL VEIN OCCLUSION WITH CYSTOID MACULAR EDEMA,</t>
  </si>
  <si>
    <t>SBIN325013057629</t>
  </si>
  <si>
    <t>KOC-1224-PA-0006065</t>
  </si>
  <si>
    <t>101624146259-01</t>
  </si>
  <si>
    <t>retinal vein occlusion</t>
  </si>
  <si>
    <t>xxxxxxx484</t>
  </si>
  <si>
    <t>intravietral injection</t>
  </si>
  <si>
    <t>CASHLESS NOT UTILISED HENCE CANCELLED</t>
  </si>
  <si>
    <t>102666</t>
  </si>
  <si>
    <t>SHARMILA RAGHI S R</t>
  </si>
  <si>
    <t>KOC-SB-H103-004-0000979-A</t>
  </si>
  <si>
    <t>KOC-SB-H103-004-0000979-B</t>
  </si>
  <si>
    <t>RAJASEKHARAN ASARI N</t>
  </si>
  <si>
    <t>05/05/1971</t>
  </si>
  <si>
    <t>IN973973201</t>
  </si>
  <si>
    <t>KOC-1024-CL-0001037</t>
  </si>
  <si>
    <t>KOC-0924-PA-0002608</t>
  </si>
  <si>
    <t>101624106494-01</t>
  </si>
  <si>
    <t>LEFT EYE IMMATURE CATARACT,LEFT EYE IMMATURE CATARACT</t>
  </si>
  <si>
    <t>13.19,13.71</t>
  </si>
  <si>
    <t>INSERTION OF INTRAOCULAR LENS PROSTHESIS AT TIME OF CATARACT EXTRACTION, ONESTAGE / CATARACT UNILATERAL,OTHER INTRACAPSULAR EXTRACTION OF LENS CATARACT EXTRACTION NOS CRYOEXTRACTION OF LENS ERYSIPHAKE EXTRACTION OF CATARACT EXTRACTION OF LENS NOS / OPERATION OF CATARACT UNILATERAL</t>
  </si>
  <si>
    <t>SBIN224288179166</t>
  </si>
  <si>
    <t>KOC-0824-CL-0004518</t>
  </si>
  <si>
    <t>KOC-0824-PA-0001806</t>
  </si>
  <si>
    <t>101624082713-01</t>
  </si>
  <si>
    <t>RIGHT EYE IMMATURE CATARACT,RIGHT EYE IMMATURE CATARACT</t>
  </si>
  <si>
    <t>SBIN324248214768</t>
  </si>
  <si>
    <t>NA,NA,NA</t>
  </si>
  <si>
    <t>102668</t>
  </si>
  <si>
    <t>RATHEESH V S</t>
  </si>
  <si>
    <t>KOC-SB-H103-004-0000981-A</t>
  </si>
  <si>
    <t>KOC-SB-H103-004-0000981-B</t>
  </si>
  <si>
    <t>CHINCHUKUMARI</t>
  </si>
  <si>
    <t>30/03/1989</t>
  </si>
  <si>
    <t>IN973973301</t>
  </si>
  <si>
    <t>KOC-0824-CL-0001791</t>
  </si>
  <si>
    <t>201624081659-01</t>
  </si>
  <si>
    <t xml:space="preserve"> SEBACEOUS CYST</t>
  </si>
  <si>
    <t>B43.2</t>
  </si>
  <si>
    <t>BEDSHEET, GLVES ETC ARE NOT PAYABLE,COVID TEST- NO REPORT,DRAINAGE,ID, KIT ETC ARE NOT PAYABLE,NO REPORT,NA,NA</t>
  </si>
  <si>
    <t>KOC-0724-PA-0000359</t>
  </si>
  <si>
    <t>101624060218-01</t>
  </si>
  <si>
    <t>INFECTED SEBACEOUS CYST BACK</t>
  </si>
  <si>
    <t>L72.1</t>
  </si>
  <si>
    <t>xxxxxxx414</t>
  </si>
  <si>
    <t>CASHLESS NOT UTILISED</t>
  </si>
  <si>
    <t>KOC-0225-CL-0008562</t>
  </si>
  <si>
    <t>KOC-0225-PA-0004232</t>
  </si>
  <si>
    <t>101624192192-01</t>
  </si>
  <si>
    <t>URACHAL CYST</t>
  </si>
  <si>
    <t>MALFORMATIONS/DEFORMATIONS</t>
  </si>
  <si>
    <t>Q64.4</t>
  </si>
  <si>
    <t>57.51</t>
  </si>
  <si>
    <t>EXCISION OF URACHUS  EXCISION OF URACHAL SINUS OF BLADDER / SURGERY OF GENITOURINARY SYSTEM EXCLUDING MALIGNANCY</t>
  </si>
  <si>
    <t>SBIN125066030016</t>
  </si>
  <si>
    <t>Easy Glide-78/-Handrub-66/-Patient Kit Female-190/-Underpad-150/-Dispovan-65/-50/-Apron-60/-Bed Sheet With Pillow-125/-Bedbath-270/-Et Tube-261/-Medium Sheet-225/-Oxygen Mask-65/-Surgens Gown-150/-Syringe-65/-54/-60/-78/-Surgery Kit-900/---Total-2912/-,LIMIT,NON PAYBLE,NA,NA,NA,NA</t>
  </si>
  <si>
    <t>102670</t>
  </si>
  <si>
    <t>KOC-SB-H103-004-0000983-A</t>
  </si>
  <si>
    <t>KOC-SB-H103-004-0000983-D</t>
  </si>
  <si>
    <t>EVA HAZEL MARIA A R</t>
  </si>
  <si>
    <t>09/11/2023</t>
  </si>
  <si>
    <t>IN973973503</t>
  </si>
  <si>
    <t>KOC-0425-CL-0016829</t>
  </si>
  <si>
    <t>201625014061-01</t>
  </si>
  <si>
    <t>TRINITY HOSPITAL</t>
  </si>
  <si>
    <t>NNW-HOS-THI-143044</t>
  </si>
  <si>
    <t xml:space="preserve">ANAKUNNU  </t>
  </si>
  <si>
    <t>695122</t>
  </si>
  <si>
    <t>EASYFIX-180,ESTABLISHMENT,NEBULIZATION,NA,NA,NA,NA</t>
  </si>
  <si>
    <t>;1.Copy of Registration Certificate of Hospital Nursing Home issued by City Municipality/ Corporation  &amp;lt;/br&amp;gt;2.Need consolidated main bill with bill number-original  &amp;lt;/br&amp;gt;3. Certificate from the hospital confirming Date &amp;amp; Time of Admission and Date &amp;amp; Time of Discharge  &amp;lt;/br&amp;gt;4.Kindly provide copy of aadhar/ any valid address proof of patient/Employee  &amp;lt;/br&amp;gt;5.Clarification from the Insured for Non-intimation</t>
  </si>
  <si>
    <t>KOC-SB-H103-004-0000983-B</t>
  </si>
  <si>
    <t>AMALA R S</t>
  </si>
  <si>
    <t>06/05/1995</t>
  </si>
  <si>
    <t>IN973973501</t>
  </si>
  <si>
    <t>KOC-0824-CL-0000017</t>
  </si>
  <si>
    <t>KOC-0724-PA-0002357</t>
  </si>
  <si>
    <t>101624068611-01</t>
  </si>
  <si>
    <t xml:space="preserve"> Rt adnexal ectopic pregnancy</t>
  </si>
  <si>
    <t>O00.2</t>
  </si>
  <si>
    <t>66.4</t>
  </si>
  <si>
    <t>TOTAL UNILATERAL SALPINGECTOMY</t>
  </si>
  <si>
    <t>SBIN424219566573</t>
  </si>
  <si>
    <t>excess room,grbs,consumables,iv cannula	193	193	
iv set	167	153	
easy clear 	68	68	68
patient gown 	311		
iv cannula 	193		
total amount 1414 and exceed pre auth limit,sterlization,NA,NA</t>
  </si>
  <si>
    <t>KOC-0824-CL-0003029</t>
  </si>
  <si>
    <t>101624068611-02</t>
  </si>
  <si>
    <t>900557111</t>
  </si>
  <si>
    <t>extra room rent rs.500/-, consumables like easyfix, urobag etc , preparation charge, catheterisation charge(already included in nursing) are not payable,NA,NA,NA,NA,NA</t>
  </si>
  <si>
    <t>Kindly provide detailed hospital main bill (break up bill); ;</t>
  </si>
  <si>
    <t>102671</t>
  </si>
  <si>
    <t>SREEJITH S R</t>
  </si>
  <si>
    <t>KOC-SB-H103-004-0000984-A</t>
  </si>
  <si>
    <t>KOC-SB-H103-004-0000984-E</t>
  </si>
  <si>
    <t>BABY OF  JIJI B L</t>
  </si>
  <si>
    <t>IN973973604</t>
  </si>
  <si>
    <t>KOC-0325-CL-0010318</t>
  </si>
  <si>
    <t>201624201377-01</t>
  </si>
  <si>
    <t>NEONATAL HYPERBILIRUBINEMIA</t>
  </si>
  <si>
    <t>P59.8</t>
  </si>
  <si>
    <t>1 DAY ICU PAID...3DAYS ROOMM RENT PAID,BABY CARD,BABY CARE,BABY WIPE-160,PAMPERS-270...,PHOTOTHERAPY,WARMER,NA,NA,NA,NA,NA</t>
  </si>
  <si>
    <t>;1.kindly provide the lab / investigation report to confirm diagnosis  &amp;lt;/br&amp;gt;2.Kindly provide copy of aadhar/ any valid id address proof of employee</t>
  </si>
  <si>
    <t>KOC-SB-H103-004-0000984-B</t>
  </si>
  <si>
    <t>JIJI B L</t>
  </si>
  <si>
    <t>28/04/1992</t>
  </si>
  <si>
    <t>IN973973601</t>
  </si>
  <si>
    <t>KOC-0325-CL-0009929</t>
  </si>
  <si>
    <t>KOC-0225-PA-0004099</t>
  </si>
  <si>
    <t>101624190754-01</t>
  </si>
  <si>
    <t>36 WEEKS  PREGNANCY</t>
  </si>
  <si>
    <t>DISCHARGE CARD NOT PAYABLE,INTRAFIX-408
INTROCAN-383
VELFIX-258
GLOVES-500 200
UNDERPAD-99
Q SYTE-629
ECG ELECTRODE-108
SYRINGES-74 39 74 78 148
KIT-65
DISPENSING CUP-79
CUTARUB-132
BANDAGE-193 TOTAL-3467/- ARE NOT PAYABLE EXCEEDS PRE AUTH LIMITS,PREPARATION CHARGES , SPONGE BATH NOT PAYABLE,NA,NA,NA,NA,NA,NA,NA,NA,NA</t>
  </si>
  <si>
    <t>KOC-0325-CL-0009641</t>
  </si>
  <si>
    <t>101624190754-02</t>
  </si>
  <si>
    <t>DRESSING,CATHETER CARE-550, MRD-100,PREPARATION-200,SPONGE-50,50,DISCHARGE CARD-30,MOPPING PAD-200, NURSES CAP-60, FACE MASK-10,50, MAXI PAD-177, GOWN-322,ID BAND-10, THERMOMETER-8 , BCG VACCINE-84, UNDER PAD-180, 90, 90, THERMOMETER-12,6, 6,  COTTON BALL-25,150, APRON-120,CAESARIAN KIT-165, COVERING SHEET-500, ECG ELECTRODE-85, GLOVES 750, GAUZE-50, GENERAL KIT-950, LARGE SHEET-480, HAND RUB-295,O2 MASK-65, SHEET-330, SHOE COVER-100,CAP-15, TROLLY SHEET-40, URINE BAG-488-CONSUMABLES-5913..TOTAL</t>
  </si>
  <si>
    <t>102672</t>
  </si>
  <si>
    <t>SANTHEEP VISWAM V S</t>
  </si>
  <si>
    <t>KOC-SB-H103-004-0000985-A</t>
  </si>
  <si>
    <t>KOC-SB-H103-004-0000985-E</t>
  </si>
  <si>
    <t>SARASWATHY AMMAL</t>
  </si>
  <si>
    <t>30/11/1957</t>
  </si>
  <si>
    <t>IN973973704</t>
  </si>
  <si>
    <t>KOC-1124-CL-0005812</t>
  </si>
  <si>
    <t>KOC-1024-PA-0002454</t>
  </si>
  <si>
    <t>101624125364-01</t>
  </si>
  <si>
    <t>SBIN124320012336</t>
  </si>
  <si>
    <t>CANULA-150 150
EASY FIX-75 75
HANDRUB-66
ID BAND-20
IV SET-340 340 170
MASK-250 15 TOTAL - 1651/- ARE NOT PAYABLE EXCEEDS PRE AUTH LIMIT,NOT PAYABLE,NOT PAYABLE,NA,NA,NA,NA,NA,NA,NA</t>
  </si>
  <si>
    <t>KOC-SB-H103-004-0000985-B</t>
  </si>
  <si>
    <t>DEEPIKA S R</t>
  </si>
  <si>
    <t>21/03/1994</t>
  </si>
  <si>
    <t>IN973973701</t>
  </si>
  <si>
    <t>KOC-0325-PA-0007013</t>
  </si>
  <si>
    <t>BLEEDING PER RECTUM</t>
  </si>
  <si>
    <t>FISSURECTOMY</t>
  </si>
  <si>
    <t>xxxxxxx137</t>
  </si>
  <si>
    <t>ANAL DILATATION+PILE EXCISION+LATERAL SPHINECTROTOMY</t>
  </si>
  <si>
    <t>cashless not utilised</t>
  </si>
  <si>
    <t>KOC-0425-CL-0016866</t>
  </si>
  <si>
    <t>KOC-0425-PA-0008179</t>
  </si>
  <si>
    <t>101625008355-01</t>
  </si>
  <si>
    <t>K60.3</t>
  </si>
  <si>
    <t>HIGHER ROOM RENT,bystander,not payable,syringe 54/-body lotion 310/-cap 5/-id tag 13/-syringe 150/-handrub 906/-exceed preath limit,NA,NA,NA,NA,NA</t>
  </si>
  <si>
    <t>102674</t>
  </si>
  <si>
    <t>ANOOP R</t>
  </si>
  <si>
    <t>KOC-SB-H103-004-0000986-A</t>
  </si>
  <si>
    <t>KOC-SB-H103-004-0000986-B</t>
  </si>
  <si>
    <t>ASWATHY U</t>
  </si>
  <si>
    <t>18/07/1993</t>
  </si>
  <si>
    <t>IN973973801</t>
  </si>
  <si>
    <t>KOC-0225-CL-0005821</t>
  </si>
  <si>
    <t>KOC-0125-PA-0002593</t>
  </si>
  <si>
    <t>101624181515-01</t>
  </si>
  <si>
    <t>FISSURE IN ANO with senitel piles</t>
  </si>
  <si>
    <t>I84.9</t>
  </si>
  <si>
    <t>49.46,49.51</t>
  </si>
  <si>
    <t>HEAMORROIDECTOMY / SURGICAL TREATMENT OF HAEMORRHOIDS,LEFT LATERAL ANAL SPHINCTEROTOMY</t>
  </si>
  <si>
    <t>SBIN525044227631</t>
  </si>
  <si>
    <t>ADMINSSION NOT PAYABLE,EASYFIX 75/-SYRINGE 78/-GLOVES 270/-GOWN 150/-UROBAG 331/-EXCEED PREAUTH LIMIT,NOT PAYABLE,NA,NA,NA,NA,NA,NA,NA,NA,NA,NA</t>
  </si>
  <si>
    <t>KOC-SB-H103-004-0000986-E</t>
  </si>
  <si>
    <t>P R VIJAYAKUMARI</t>
  </si>
  <si>
    <t>28/05/1962</t>
  </si>
  <si>
    <t>IN973973804</t>
  </si>
  <si>
    <t>KOC-0425-CL-0015323</t>
  </si>
  <si>
    <t>KOC-0325-PA-0006719</t>
  </si>
  <si>
    <t>101624213957-01</t>
  </si>
  <si>
    <t>Multiple uterine fibroids</t>
  </si>
  <si>
    <t>65.61,68.39</t>
  </si>
  <si>
    <t>OTHER REMOVAL OF BOTH OVARIES AND TUBES AT SAME OPERATIVE EPISODE,OTHER SUBTOTAL ABDOMINAL HYSTERECTOMY, NOS  SUPRACERVICAL HYSTERECTOMY / HYSTERECTOMY</t>
  </si>
  <si>
    <t>ADMISSION NOT PAYABLE,EXCESS OF TARIFF NOT TO BE COLLETED FROM PATIENT , 100:50,MONITOR NOT PAYABLE,NOT PAYABLE,SYRINGE, GLOVES, IV SET ETC NOT PAYABLE,NA,NA,NA,NA,NA,NA,NA</t>
  </si>
  <si>
    <t>;kindly provide details discharge summary and final ip bill</t>
  </si>
  <si>
    <t>KOC-0924-CL-0003922</t>
  </si>
  <si>
    <t>KOC-0924-PA-0001492</t>
  </si>
  <si>
    <t>101624102441-01</t>
  </si>
  <si>
    <t>G2P1L1</t>
  </si>
  <si>
    <t>295619754</t>
  </si>
  <si>
    <t>FOOD FEE NOT PAYABLE,Post Operative Ward Rent,Catheterization,Three Way Extension Tub NOT PAYABLE,UNDER PAD - 409
IV FIX - 69
WIPES - 452
GLOVES - 7
UNDER PAD - 136
FOLY CATH - 141
MASK - 19
APRON - 42
TOTAL - 1275 RS IS NOT PAYABLE 
EXCEED PREAUTH LIMIT,NA,NA,NA,NA,NA,NA,NA,NA,NA,NA,NA</t>
  </si>
  <si>
    <t>KOC-SB-H103-004-0000986-F</t>
  </si>
  <si>
    <t>VAMIKA A NAIR</t>
  </si>
  <si>
    <t>IN973973805</t>
  </si>
  <si>
    <t>KOC-0924-CL-0004077</t>
  </si>
  <si>
    <t>KOC-0924-PA-0001885</t>
  </si>
  <si>
    <t>101624102542-01</t>
  </si>
  <si>
    <t>22/09/2024</t>
  </si>
  <si>
    <t>AGA</t>
  </si>
  <si>
    <t>P07.3</t>
  </si>
  <si>
    <t>689626430</t>
  </si>
  <si>
    <t>DISPSOABLE 4/- 8/- GLOVES 64/- EXCEED PRE AUTH,ROOM RENT LIMIT EXCEEDED,NA,NA,NA</t>
  </si>
  <si>
    <t>102680</t>
  </si>
  <si>
    <t>KIRAN B P</t>
  </si>
  <si>
    <t>KOC-SB-H103-004-0000990-A</t>
  </si>
  <si>
    <t>KOC-SB-H103-004-0000990-C</t>
  </si>
  <si>
    <t>HARSHIT S K</t>
  </si>
  <si>
    <t>IN973974202</t>
  </si>
  <si>
    <t>KOC-0125-CL-0003029</t>
  </si>
  <si>
    <t>KOC-0125-PA-0001055</t>
  </si>
  <si>
    <t>101624171035-01</t>
  </si>
  <si>
    <t>INFANTILE ONSET  EPILEPSY</t>
  </si>
  <si>
    <t>G40.8</t>
  </si>
  <si>
    <t>081426300</t>
  </si>
  <si>
    <t>EXCEEDS HOSPITAL REQUESTED AMOUNT,GLUCOMETER	36	36
MONITORING	800	800
TELEMETRY	100,NOT PAYABLE,NOT PAYABLE,TEGADERM	207	207			
GLOVES	560	200	150	150	50
THERMOMETER	8				
FACE MASK	45	45	30	15	
BACTORUB	8				
ALCOHOL SWAB	20				
COTTON ROLL	28	28	28		
TEENA PAD	450				
IV CANNULA	379				
HAND RUB	19,NA,NA,NA,NA</t>
  </si>
  <si>
    <t>KOC-0425-CL-0015050</t>
  </si>
  <si>
    <t>KOC-0325-PA-0006882</t>
  </si>
  <si>
    <t>101624215443-01</t>
  </si>
  <si>
    <t>Rt inguinal hernia</t>
  </si>
  <si>
    <t>53.01</t>
  </si>
  <si>
    <t>REPAIR OF DIRECT INGUINAL HERNIA</t>
  </si>
  <si>
    <t>388564922</t>
  </si>
  <si>
    <t>AS PER SI,Exceed Limit as per hospital requested amount,,Exceed Limit as per hospital requested amount,,Exceed Limit as per hospital requested amount,,Exceed Limit as per hospital requested amount,,,Exceed Limit as per hospital requested amount,,,Exceed Limit as per hospsital requested amount,,IV Cannulation 200, andamp; Glucometer charges 36
Are not payable,Nursing Care charges not payable,OT Consumables are not payable,NA,NA,NA,NA</t>
  </si>
  <si>
    <t>KOC-SB-H103-004-0000990-B</t>
  </si>
  <si>
    <t>SWATHY SURESH G</t>
  </si>
  <si>
    <t>26/04/1994</t>
  </si>
  <si>
    <t>IN973974201</t>
  </si>
  <si>
    <t>KOC-1124-CL-0007061</t>
  </si>
  <si>
    <t>201624135171-01</t>
  </si>
  <si>
    <t>13/10/2024</t>
  </si>
  <si>
    <t>ATTUKAL DEVI INSTITUTE OF MEDICAL SCIENCES LTD</t>
  </si>
  <si>
    <t>HOS-THI-017805</t>
  </si>
  <si>
    <t xml:space="preserve">Attukal , Manacaud P O  </t>
  </si>
  <si>
    <t>PRIMI FOR LSCS</t>
  </si>
  <si>
    <t>CANNULATION,CATHETERIZATION,MEDICINE RETURN-48 ADJUSTED
urine bag, underpad, mom disposible, easyfix,MONITOR,NOT PAYABLE,NOT PAYABLE,PREPARATION,SPONGE BATH,lscs,no report,no report,no report,will be considered in another claim,will be considered in another claim,,NA,NA,NA,NA,NA,NA,NA,NA</t>
  </si>
  <si>
    <t>KOC-1224-CL-0012975</t>
  </si>
  <si>
    <t>KOC-1224-PA-0007519</t>
  </si>
  <si>
    <t>101624156749-01</t>
  </si>
  <si>
    <t>31/12/2025</t>
  </si>
  <si>
    <t>FOCAL SEIZURES</t>
  </si>
  <si>
    <t>G40.1</t>
  </si>
  <si>
    <t>CONSUMABLES NOT PAYABLE.,MRD etc,NA,NA,NA,NA,NA,NA,NA</t>
  </si>
  <si>
    <t>KOC-1124-CL-0007069</t>
  </si>
  <si>
    <t>201624135191-01</t>
  </si>
  <si>
    <t>RDS, SUSPECT SEPSIS, NNHB</t>
  </si>
  <si>
    <t>A41.9,P59.9</t>
  </si>
  <si>
    <t>7 DAYS NICU PAID,CPAP,DIAPER, TEGADERM, MASK, GLOVES, TEGADERM ETC ARE NOT PAYABLE,GRBS,INSURE TECHNIQUE,NICU,NOT PAYABLE,NOT PAYABLE,OAE HEARING TEST,PHOTOTHERAPY,RESUSCITATION CHARGE,NA,NA,NA,NA,NA,NA,NA</t>
  </si>
  <si>
    <t>;1.Kindly provide indoor case papers   &amp;lt;/br&amp;gt;2.Kindly provide treating doctors certificate mentioning reason for prolonged stay  &amp;lt;/br&amp;gt;3.Kindly provide copy of aadhar/ any valid id address proof of patient  &amp;lt;/br&amp;gt;4.Clarification from the Insured for Non-intimation</t>
  </si>
  <si>
    <t>102681</t>
  </si>
  <si>
    <t>SANTHOSH KUMAR R S</t>
  </si>
  <si>
    <t>KOC-SB-H103-004-0000991-A</t>
  </si>
  <si>
    <t>KOC-SB-H103-004-0000991-E</t>
  </si>
  <si>
    <t>RAVEENDRAN K</t>
  </si>
  <si>
    <t>07/03/1952</t>
  </si>
  <si>
    <t>IN973974304</t>
  </si>
  <si>
    <t>KOC-0924-CL-0003734</t>
  </si>
  <si>
    <t>KOC-0924-PA-0001260</t>
  </si>
  <si>
    <t>101624098747-01</t>
  </si>
  <si>
    <t>HYPONATRAEMIA</t>
  </si>
  <si>
    <t>DIET CHARGES ARE NON PAYABLE,GLOVES - 65 130 130
DIAPER - 53
GLOVES - 39
CLIPPER BLADE - 512
FOLY CATH - 141
IV FIX - 69
TOTAL - 1139 RS IS NOT PAYABLE 
EXCEED PREAUTH LIMIT,NA,NA,NA,NA,NA</t>
  </si>
  <si>
    <t>KOC-1024-CL-0000106</t>
  </si>
  <si>
    <t>101624098747-03</t>
  </si>
  <si>
    <t>423523467</t>
  </si>
  <si>
    <t>RBS- NO REPORT,SHORT STAY,container- not payable,easyfix,gloves, bedsheet- not payable,no report,no report,no report- trop,NA,NA,NA,NA,NA,NA,NA,NA,NA,NA</t>
  </si>
  <si>
    <t>KOC-SB-H103-004-0000991-D</t>
  </si>
  <si>
    <t>AADHISESHAN S S</t>
  </si>
  <si>
    <t>02/08/2018</t>
  </si>
  <si>
    <t>IN973974303</t>
  </si>
  <si>
    <t>KOC-0325-CL-0012750</t>
  </si>
  <si>
    <t>KOC-0325-PA-0006200</t>
  </si>
  <si>
    <t>101624210212-01</t>
  </si>
  <si>
    <t>565412443</t>
  </si>
  <si>
    <t>Mask-10,10,
Gloves-65,
Urinal bag-94,
Total-179/-
Are Not payable 
Exceed pre auth limits,NA,NA,NA</t>
  </si>
  <si>
    <t>102682</t>
  </si>
  <si>
    <t>SREERAG G</t>
  </si>
  <si>
    <t>KOC-SB-H103-004-0000992-A</t>
  </si>
  <si>
    <t>KOC-SB-H103-004-0000992-B</t>
  </si>
  <si>
    <t>ANJANA R A</t>
  </si>
  <si>
    <t>12/11/1997</t>
  </si>
  <si>
    <t>IN973974401</t>
  </si>
  <si>
    <t>KOC-1124-PA-0004979</t>
  </si>
  <si>
    <t>MISSED ABORTION</t>
  </si>
  <si>
    <t>O02.1</t>
  </si>
  <si>
    <t>xxxxxxx221</t>
  </si>
  <si>
    <t>Treatment is possible on OPD basis,  hence this claim is rejected.</t>
  </si>
  <si>
    <t>;kindly provide the reason for hospitalization why cant it be managed on opd basis</t>
  </si>
  <si>
    <t>KOC-SB-H103-004-0000992-C</t>
  </si>
  <si>
    <t>SARANG S A</t>
  </si>
  <si>
    <t>05/05/2020</t>
  </si>
  <si>
    <t>IN973974402</t>
  </si>
  <si>
    <t>KOC-1124-CL-0007001</t>
  </si>
  <si>
    <t>KOC-1124-PA-0003206</t>
  </si>
  <si>
    <t>101624127066-01</t>
  </si>
  <si>
    <t>VIRAL FEVER  / TCP / DEHYDRATION</t>
  </si>
  <si>
    <t>SBIN324327669220</t>
  </si>
  <si>
    <t>COTTON, ID BAND, CARRY BAG, CHARGES NOT PAYABLE.,NOT PAYABLE.,NA,NA,NA,NA,NA</t>
  </si>
  <si>
    <t>KOC-1224-CL-0011212</t>
  </si>
  <si>
    <t>201624152405-01</t>
  </si>
  <si>
    <t>COMPLETE ABORTION</t>
  </si>
  <si>
    <t>O03.0</t>
  </si>
  <si>
    <t>COTTON, GLOVES NOT PAYABLE
prepost hospitalisation bills are not payable,NO REPORT
prepost hospitalisation bills are not payable,NO REPORT
prepost hospitalisation bills are not payable,NOT PAYABLE,OBSERVATION
prepost hospitalisation bills are not payable,discharge card,gloves, cotton etc are not payable,mrd not payable,not payable,prepost hospitalisation bills are not payable,prepost hospitalisation bills are not payable,prepost hospitalisation bills are not payable,prepost hospitalisation bills</t>
  </si>
  <si>
    <t>;Kindly provide USG report Kindly provide treating doctors certificate mentioning whether the abortion was self induced or not  &amp;lt;/br&amp;gt;Kindly provide viability test report</t>
  </si>
  <si>
    <t>102686</t>
  </si>
  <si>
    <t>MANOJ C</t>
  </si>
  <si>
    <t>KOC-SB-H103-004-0000996-A</t>
  </si>
  <si>
    <t>23/05/1979</t>
  </si>
  <si>
    <t>IN973974800</t>
  </si>
  <si>
    <t>KOC-0125-CL-0004283</t>
  </si>
  <si>
    <t>KOC-0125-PA-0001168</t>
  </si>
  <si>
    <t>101624171000-01</t>
  </si>
  <si>
    <t>F</t>
  </si>
  <si>
    <t>SBIN225042705748</t>
  </si>
  <si>
    <t>IVSET, SYRINGES ,NEEDEL, GLOVES,NME,NA,NA,NA,NA</t>
  </si>
  <si>
    <t>KOC-0325-CL-0010597</t>
  </si>
  <si>
    <t>KOC-0225-PA-0004795</t>
  </si>
  <si>
    <t>101624197416-01</t>
  </si>
  <si>
    <t>RIGHT EYE CENTRAL CHORIDAL RETINOPATTHY</t>
  </si>
  <si>
    <t>H35.7</t>
  </si>
  <si>
    <t>xxxxxxx383</t>
  </si>
  <si>
    <t>SBIN425074618399</t>
  </si>
  <si>
    <t>KOC-0225-PA-0004377</t>
  </si>
  <si>
    <t>101624192244-01</t>
  </si>
  <si>
    <t>RIGHT EYEDEFECTIVE VISION</t>
  </si>
  <si>
    <t>CHOROIDORETINOPATHY</t>
  </si>
  <si>
    <t>INTRA VITREAL</t>
  </si>
  <si>
    <t>KOC-1024-CL-0004417</t>
  </si>
  <si>
    <t>KOC-1024-PA-0001863</t>
  </si>
  <si>
    <t>101624118231-01</t>
  </si>
  <si>
    <t>RIGHT EYE CHOROIDAL NEOVASCULAR MEMBRANE</t>
  </si>
  <si>
    <t>SBIN524310544586</t>
  </si>
  <si>
    <t>KOC-1024-PA-0000760</t>
  </si>
  <si>
    <t>101624112049-01</t>
  </si>
  <si>
    <t>CNM</t>
  </si>
  <si>
    <t>INTRA VITREAL ACCENTRIX</t>
  </si>
  <si>
    <t>INITIAL APPROVED FOR INTRAVITREAL APPROVED.</t>
  </si>
  <si>
    <t>102692</t>
  </si>
  <si>
    <t>SHEKHANAVAR V B</t>
  </si>
  <si>
    <t>KOC-SB-H103-004-0000999-A</t>
  </si>
  <si>
    <t>16/03/1996</t>
  </si>
  <si>
    <t>IN974024900</t>
  </si>
  <si>
    <t>KOC-0924-CL-0003174</t>
  </si>
  <si>
    <t>201624102644-01</t>
  </si>
  <si>
    <t>SANMATI PATIL HOSPITAL HEBBAL</t>
  </si>
  <si>
    <t>NNW-HOS-BLR-120745</t>
  </si>
  <si>
    <t xml:space="preserve">HEBBAL MAIN ROAD  </t>
  </si>
  <si>
    <t>591221</t>
  </si>
  <si>
    <t>547951148</t>
  </si>
  <si>
    <t>MRD,NO DETAILS,WASTE MANAGEMENT,NA,NA,NA,NA,NA,NA,NA,NA,NA,NA</t>
  </si>
  <si>
    <t>102695</t>
  </si>
  <si>
    <t>SUDHIR SINGH RAWAT</t>
  </si>
  <si>
    <t>KOC-SB-H103-004-0001001-A</t>
  </si>
  <si>
    <t>KOC-SB-H103-004-0001001-B</t>
  </si>
  <si>
    <t>SUCHITA RAWAT</t>
  </si>
  <si>
    <t>24/07/1974</t>
  </si>
  <si>
    <t>IN973938401</t>
  </si>
  <si>
    <t>KOC-1024-CL-0004507</t>
  </si>
  <si>
    <t>KOC-1024-PA-0001974</t>
  </si>
  <si>
    <t>101624120291-01</t>
  </si>
  <si>
    <t>R G STONE UROLOGY &amp; LAPAROSCOPY HOSPITAL</t>
  </si>
  <si>
    <t>HOS-DEL-6163</t>
  </si>
  <si>
    <t xml:space="preserve">18, Gagan Vihar GAGAN VIHAR </t>
  </si>
  <si>
    <t>CHOLELITHIASIS</t>
  </si>
  <si>
    <t>K80.2</t>
  </si>
  <si>
    <t>SBIN224312744951</t>
  </si>
  <si>
    <t>IV SET 414,BED BATH 459,VENFLON 311, GLOVE 240,PATIENT ID BAND 50,NOT PAYABLE AND EXCEED PRE AUTH LIMIT,NA,NA,NA,NA,NA,NA,NA</t>
  </si>
  <si>
    <t>KOC-1124-CL-0007070</t>
  </si>
  <si>
    <t>101624120291-02</t>
  </si>
  <si>
    <t>CHOLELITHIASISNON CRITICAL ILLNESS</t>
  </si>
  <si>
    <t>ADMINISTRATION,TPA,CANNULATION,INJECTION,GRBS,EMERGENCY BED,GLOVES,NOT PAYABLE,NOT PAYABLE,SUTURE REMOVAL,NA,NA,NA,NA,NA,NA,NA,NA</t>
  </si>
  <si>
    <t>102699</t>
  </si>
  <si>
    <t>DHRUVAN.R</t>
  </si>
  <si>
    <t>KOC-SB-H103-004-0001003-A</t>
  </si>
  <si>
    <t>15/12/1983</t>
  </si>
  <si>
    <t>IN973938500</t>
  </si>
  <si>
    <t>KOC-1024-PA-0001460</t>
  </si>
  <si>
    <t>101624117329-01</t>
  </si>
  <si>
    <t>TROPICAL FEVER</t>
  </si>
  <si>
    <t>xxxxxxx786</t>
  </si>
  <si>
    <t xml:space="preserve">WILL BE APPROVED IN CRITICAL BUFFER POLICYUNDER PA  KOC-1024-PA-0002009, hence this pa rejected </t>
  </si>
  <si>
    <t xml:space="preserve">;KINDLY MENTION THE DETAILS OF MEDICAL MANAGEMENT JUSTIFYING HOSPITALIZATION IN TERMS OF NAME OF THE DRUG, DOSAGE &amp;amp; ROUTE OF ADMINISTRATION THROUGHOUT HOSPITALISATION </t>
  </si>
  <si>
    <t>102702</t>
  </si>
  <si>
    <t>GURUVAYURAPPAN.G</t>
  </si>
  <si>
    <t>KOC-SB-H103-004-0001006-A</t>
  </si>
  <si>
    <t>KOC-SB-H103-004-0001006-B</t>
  </si>
  <si>
    <t>RADHIKA</t>
  </si>
  <si>
    <t>16/05/1980</t>
  </si>
  <si>
    <t>IN973938601</t>
  </si>
  <si>
    <t>KOC-1024-CL-0002198</t>
  </si>
  <si>
    <t>KOC-0924-PA-0002308</t>
  </si>
  <si>
    <t>101624105805-01</t>
  </si>
  <si>
    <t>METRO HEART INSTITUTE</t>
  </si>
  <si>
    <t>HOS-DEL-556</t>
  </si>
  <si>
    <t xml:space="preserve">X-1, Sector-12, L-94  </t>
  </si>
  <si>
    <t>NOIDA</t>
  </si>
  <si>
    <t>SBINR12024102156846896</t>
  </si>
  <si>
    <t>non payable,non payable,syringes, are not payable,NA,NA,NA,NA</t>
  </si>
  <si>
    <t>KOC-1024-CL-0004355</t>
  </si>
  <si>
    <t>KOC-1024-PA-0001405</t>
  </si>
  <si>
    <t>101624116456-01</t>
  </si>
  <si>
    <t>ILD / IMMUNOTHERAPY</t>
  </si>
  <si>
    <t>J84.0</t>
  </si>
  <si>
    <t>SBIN324309288121</t>
  </si>
  <si>
    <t>AS PER AVAILABLE SUM INSURED,NON MEDICAL EXPENSES,NA,NA</t>
  </si>
  <si>
    <t>102704</t>
  </si>
  <si>
    <t>AJITH KUMAR C G</t>
  </si>
  <si>
    <t>KOC-SB-H103-004-0001008-A</t>
  </si>
  <si>
    <t>27/03/1979</t>
  </si>
  <si>
    <t>IN973975200</t>
  </si>
  <si>
    <t>KOC-1224-CL-0010600</t>
  </si>
  <si>
    <t>KOC-1124-PA-0004550</t>
  </si>
  <si>
    <t>101624137976-01</t>
  </si>
  <si>
    <t>M.A.J.HOSPITAL</t>
  </si>
  <si>
    <t>HOS-KOC-291</t>
  </si>
  <si>
    <t xml:space="preserve">EDAPPALLY ERNAKULAM </t>
  </si>
  <si>
    <t>682024</t>
  </si>
  <si>
    <t>UTI/ CYSTITIS/ PROSTATOMEGALY</t>
  </si>
  <si>
    <t>SBIN224354201524</t>
  </si>
  <si>
    <t>CANNUALTUON, ADMISSION CHARGES NOT PAYABLE.,CONSUMABLES CHARGES NOT PAYABLE.,KIT, FACE MASK, CHARGES NOT PAYABLE.,NA,NA,NA</t>
  </si>
  <si>
    <t>KOC-SB-H103-004-0001008-E</t>
  </si>
  <si>
    <t>C V GOPI</t>
  </si>
  <si>
    <t>16/04/1950</t>
  </si>
  <si>
    <t>IN973975204</t>
  </si>
  <si>
    <t>KOC-0225-CL-0007699</t>
  </si>
  <si>
    <t>KOC-0125-PA-0002464</t>
  </si>
  <si>
    <t>101624180807-01</t>
  </si>
  <si>
    <t>ACUTE BRONCHITIS, LRTI, COPD</t>
  </si>
  <si>
    <t>J22,J44.9</t>
  </si>
  <si>
    <t>SBIN125085702089</t>
  </si>
  <si>
    <t>Bystander room rent not payable,Nebulization,Not payable,bed sheet, film charge not payable,kit -38/-, face mask -19/-, tag -9/-, gloves-364/-, monitor pad-275/-, easy bath -425/-, glucometer strips-191/-, needle -4/-  easyfix -86/-,  catheterization kit -87/-, urinal- 120/-, bed sheet with pillow -170/-, nebulizer mask -193/-, oxygen mask -300/-, not payable,monitor,not payable,NA,NA,NA,NA,NA,NA,NA,NA,NA</t>
  </si>
  <si>
    <t>;Kindly Provide Final Bill For Further Processing /- Provided Estimate Bill Not Accepted</t>
  </si>
  <si>
    <t>KOC-1224-CL-0011213</t>
  </si>
  <si>
    <t>101624137976-02</t>
  </si>
  <si>
    <t>573541417</t>
  </si>
  <si>
    <t>bedsheet,bedsheet- not payable,easyfix- not payable,maximum amount paid in main claim. mask. kit, tag etc and other consumables,consumables, injection cannulation etc are not payable,no report,NA,NA,NA,NA,NA,NA,NA,NA</t>
  </si>
  <si>
    <t>102707</t>
  </si>
  <si>
    <t>KALESH G</t>
  </si>
  <si>
    <t>KOC-SB-H103-004-0001011-A</t>
  </si>
  <si>
    <t>KOC-SB-H103-004-0001011-D</t>
  </si>
  <si>
    <t>ANN K MARIYA</t>
  </si>
  <si>
    <t>IN974005402</t>
  </si>
  <si>
    <t>KOC-0225-CL-0008561</t>
  </si>
  <si>
    <t>KOC-0225-PA-0003983</t>
  </si>
  <si>
    <t>101624189418-01</t>
  </si>
  <si>
    <t>CHRONIC  TONSILLITIS</t>
  </si>
  <si>
    <t>J35.0</t>
  </si>
  <si>
    <t>H66.3</t>
  </si>
  <si>
    <t>20.49,28.2</t>
  </si>
  <si>
    <t xml:space="preserve">      OTHER MASTOIDECTOMY  ATTICOANTROTOMY  MASTOIDECTOMY:  NOS  MODIFIED RADICAL  / MASTOIDECTOMY UNILATERAL,TONSILLECTOMY WITHOUT ADENOIDECTOMY / TONSILLECTOMY UNILATERAL</t>
  </si>
  <si>
    <t>SBINR12025030377174009</t>
  </si>
  <si>
    <t>BED SHEET - 125
IV SET - 170
SHEET - 225
UNDER PAD - 75
VEIN O LINE - 269
ID BAND - 20
PT KIT - 200
CANNULA - 150
CREAM - 56
SUC CATH - 80
TOTAL - 1370 RS IS NOT PAYABLE 
EXCEED PREAUTH LIMIT,CONSUMMABLES NOT PAYABLE,NOT PAYABLE,NA,NA,NA,NA,NA,NA</t>
  </si>
  <si>
    <t>102708</t>
  </si>
  <si>
    <t>MURUKESH V N</t>
  </si>
  <si>
    <t>KOC-SB-H103-004-0001012-A</t>
  </si>
  <si>
    <t>KOC-SB-H103-004-0001012-E</t>
  </si>
  <si>
    <t>MALLIKA M K</t>
  </si>
  <si>
    <t>21/09/1957</t>
  </si>
  <si>
    <t>IN973975504</t>
  </si>
  <si>
    <t>KOC-0125-CL-0001351</t>
  </si>
  <si>
    <t>KOC-1224-PA-0006523</t>
  </si>
  <si>
    <t>101624151638-01</t>
  </si>
  <si>
    <t>MEDICAL TRUST HOSPITAL, KUZHUPPILLY(OWNED BY PULIKKAL MEDICAL FOUNDATION)</t>
  </si>
  <si>
    <t>HOS-THI-018868</t>
  </si>
  <si>
    <t xml:space="preserve">kuzhuppilly, ayyampilly PO kochi ernakulam  kerala 682501  </t>
  </si>
  <si>
    <t>682501</t>
  </si>
  <si>
    <t>SEBORRHOEIC KERATOSIS</t>
  </si>
  <si>
    <t>L82</t>
  </si>
  <si>
    <t>SBIN125016762313</t>
  </si>
  <si>
    <t>572/- NEBULIZER KIT,24/- IV SET, 65/- UNDER PAD, 36/- GLOVES, 85/- ECG ELECTRODE, 95/- GAUZE PAD, 102/- PAD, 364/- GLOVESW, 94/- EASY FIX, 11/- COTTON, 500/- SUCTION SET, 226/- ELCTRODE, 380/- IV SET, 100/- MASK, 75/- CAP  CHARGES NOT PAYABLE
TOTAL= 2,729/-
EXCEED PRE AUTH,SERVICE CHARGES NOT PAYABLE,NA,NA,NA,NA,NA,NA,NA</t>
  </si>
  <si>
    <t>102714</t>
  </si>
  <si>
    <t>RAMKUMAR S P</t>
  </si>
  <si>
    <t>KOC-SB-H103-004-0001015-A</t>
  </si>
  <si>
    <t>KOC-SB-H103-004-0001015-E</t>
  </si>
  <si>
    <t>PADMAJA DEVI L</t>
  </si>
  <si>
    <t>12/12/1964</t>
  </si>
  <si>
    <t>IN974005504</t>
  </si>
  <si>
    <t>KOC-0425-CL-0016823</t>
  </si>
  <si>
    <t>201625014048-01</t>
  </si>
  <si>
    <t>GOVT. AYURVEDA MARMA HOSPITAL</t>
  </si>
  <si>
    <t>NNW-HOS-THI-122238</t>
  </si>
  <si>
    <t xml:space="preserve">924X+32F, Pulluvia Road, Kanjiramkulam, Thiruvanamthapuram,Kerala  </t>
  </si>
  <si>
    <t>695524</t>
  </si>
  <si>
    <t>KNEE JOINT PAIN</t>
  </si>
  <si>
    <t>M25.56</t>
  </si>
  <si>
    <t>GASCHARGE,LEVY CHARGE,NA,NA,NA,NA,NA,NA,NA,NA,NA,NA,NA,NA,NA,NA,NA,NA,NA,NA,NA</t>
  </si>
  <si>
    <t>;1.Kindly provide investigation report confirming diagnosis   &amp;lt;/br&amp;gt;2.Clarification from the Insured for Non-intimation</t>
  </si>
  <si>
    <t>102715</t>
  </si>
  <si>
    <t>SHAFEEQ P</t>
  </si>
  <si>
    <t>KOC-SB-H103-004-0001016-A</t>
  </si>
  <si>
    <t>KOC-SB-H103-004-0001016-E</t>
  </si>
  <si>
    <t>ABIDA K A</t>
  </si>
  <si>
    <t>21/11/1955</t>
  </si>
  <si>
    <t>IN973975804</t>
  </si>
  <si>
    <t>KOC-0325-CL-0009928</t>
  </si>
  <si>
    <t>KOC-0225-PA-0004019</t>
  </si>
  <si>
    <t>101624191378-01</t>
  </si>
  <si>
    <t>MULTIPLE MYELOMA, HYPOTHYROIDISM, DM, HTN</t>
  </si>
  <si>
    <t>C90.0</t>
  </si>
  <si>
    <t>E03.9,E11.9,I10</t>
  </si>
  <si>
    <t>SBIN525066982378</t>
  </si>
  <si>
    <t>DIET AND EXCERCISE THERAPHY CHARGES ARE NOT PAYABLE,Diaper-110,990,330
total amount-1430 are not payable,NOT PAYABLE,NA,NA,NA,NA,NA</t>
  </si>
  <si>
    <t>KOC-0125-CL-0004365</t>
  </si>
  <si>
    <t>KOC-0125-PA-0001556</t>
  </si>
  <si>
    <t>101624173745-01</t>
  </si>
  <si>
    <t>lrti</t>
  </si>
  <si>
    <t>SBIN425031283012</t>
  </si>
  <si>
    <t>DIABETIC EDUCATION  NOT PAYABLE,NOT PAYABLE,SYRINGES NEEDLE ETC NOT PAYABLE,NA,NA,NA</t>
  </si>
  <si>
    <t>KOC-0225-CL-0007512</t>
  </si>
  <si>
    <t>KOC-0225-PA-0002836</t>
  </si>
  <si>
    <t>101624182519-01</t>
  </si>
  <si>
    <t>MULTIPLE MYELOMA</t>
  </si>
  <si>
    <t>SBINR12025022876842924</t>
  </si>
  <si>
    <t>BACTOPREP - 29 49
HAND RUB-48
DAIPER-55 55
STRIPS-48 456
LANCET-8 76
GLOVES-112 476
SWAB-10
FILE FOLDER - 50
NEEDLE - 59 2
PLASTER-4 4
PATIENT ID-15
SYRINGE-36
TUBE-36
BED PAN-100
DISCOFIX-120
GOWN-180 78
GAUZE-160 120
INFUSION SET-126
TOWEL-60 TOTAL - 2572/- ARE NOT PAYABLE,CANNULATION AND INJECTION CHARGES , GLUCOMETER ARE NOT PAYABLE,MONITORING, SETTLEMENT SERVICE,TELEPHONE CHARGES , CANTEEN, DIET , NOT PAYABLE,NA,NA,NA,NA</t>
  </si>
  <si>
    <t>KOC-0724-CL-0003680</t>
  </si>
  <si>
    <t>KOC-0724-PA-0001559</t>
  </si>
  <si>
    <t>101624064155-01</t>
  </si>
  <si>
    <t>GENERALISED WEAKNESS, SWAYING WHILE WALKING</t>
  </si>
  <si>
    <t>R26.0</t>
  </si>
  <si>
    <t>IV FIX - 42
GLOVES - 84
MASK - 15
STRIPS - 192
GLOVES - 28
URINE CONTAINER - 5
TOTAL - 366 RS IS NOT PAYABLE 
EXCEED PREAUTH LIMIT,MISCELLANEOUS ARE NOT PAYABLE,NA,NA,NA</t>
  </si>
  <si>
    <t>KOC-0425-CL-0018201</t>
  </si>
  <si>
    <t>KOC-0425-PA-0008084</t>
  </si>
  <si>
    <t>101625008979-01</t>
  </si>
  <si>
    <t>SBIN425118680095</t>
  </si>
  <si>
    <t>exceed SI,exceed SI,gloves	210	140
id band	15	
easy fix	55	
under pad	180	
vasofix	192	exceed SI,hand rub	27	41
diaper	165,NA,NA</t>
  </si>
  <si>
    <t>KOC-1124-CL-0005195</t>
  </si>
  <si>
    <t>KOC-1024-PA-0001800</t>
  </si>
  <si>
    <t>101624120289-01</t>
  </si>
  <si>
    <t>COUGH, BREATHLESNESS</t>
  </si>
  <si>
    <t>SBIN124316096772</t>
  </si>
  <si>
    <t>ALCOHOL ANTISEPTIC SOLUTION NOT PAYBLE,CONSUMABLES NOT PAYBLE,NA,NA,NA,NA,NA,NA,NA,NA,NA</t>
  </si>
  <si>
    <t>20/10/2024</t>
  </si>
  <si>
    <t>KOC-0325-CL-0014566</t>
  </si>
  <si>
    <t>KOC-0325-PA-0006336</t>
  </si>
  <si>
    <t>101624210533-01</t>
  </si>
  <si>
    <t>SBIN125092507291</t>
  </si>
  <si>
    <t>NON MEDICAL / NOT PAYABLE,NON MEDICAL / NOT PAYABLE,NA,NA,NA,NA,NA,NA</t>
  </si>
  <si>
    <t>102719</t>
  </si>
  <si>
    <t>TINTO PAUL K</t>
  </si>
  <si>
    <t>KOC-SB-H103-004-0001018-A</t>
  </si>
  <si>
    <t>18/03/1987</t>
  </si>
  <si>
    <t>IN973976000</t>
  </si>
  <si>
    <t>KOC-1124-CL-0005392</t>
  </si>
  <si>
    <t>101624113301-02</t>
  </si>
  <si>
    <t>FISTULA IN ANO</t>
  </si>
  <si>
    <t>562270631</t>
  </si>
  <si>
    <t>KOC-0724-CL-0003579</t>
  </si>
  <si>
    <t>KOC-0724-PA-0000871</t>
  </si>
  <si>
    <t>101624060219-01</t>
  </si>
  <si>
    <t>APOLLO ADLUX HOSPITAL (A UNIT OF APOLLO ADLUX MEDICITY AND CONVENTION CENTRE PRIVATE LIMITED</t>
  </si>
  <si>
    <t>HOS-THI-018556</t>
  </si>
  <si>
    <t xml:space="preserve">NO: 35/2, BLOCK NO: 3, CABLE JUNCTION, KARUKUTTY ,NH 47 BY BASS, ANGAMLAY, ERNAKULAM , 683576  </t>
  </si>
  <si>
    <t>683576</t>
  </si>
  <si>
    <t>SBIN324212615120</t>
  </si>
  <si>
    <t>APRON - 35
UNDER PAD - 99
VACCU SUC SET - 532
ECG LEADS - 180
VEIN O LINE - 410
GAUZE - 40
SWAB - 5
CANNULAZIATION - 235
GLOVES - 160
UNDER PAD - 99
TOTAL - 1795 RS IS NOT PAYABLE,CONSUMABLES ARE NOT PAYABLE,non payable,non payable,non payable,non payable,NA,NA,NA,NA,NA,NA</t>
  </si>
  <si>
    <t>KOC-1124-CL-0005428</t>
  </si>
  <si>
    <t>KOC-1024-PA-0000900</t>
  </si>
  <si>
    <t>101624113301-01</t>
  </si>
  <si>
    <t>SBINR12024111261880566</t>
  </si>
  <si>
    <t>ADMISSION FEE NOT PAYABLE,HANDRUB-62
HANDWASH-178
IV DRESSING-29 29 58
STOP COCK-94 94
IV SET-84 42 42 84
CANULA-138
THERMOMETER-118
MASK-58
ECG ELECTRODES-78
BLANKETS-595
APRON-35
SHEET-171
SET-131
GLOVES-560 650 330
SHOW COVER-88
SYRINGE-660
GLOVES-185 320 800 ARE NOT PAYABLE EXCEEDS PRE AUTH LIMIT,NA,NA,NA,NA,NA,NA,NA</t>
  </si>
  <si>
    <t>KOC-0924-CL-0001693</t>
  </si>
  <si>
    <t>KOC-0824-PA-0002200</t>
  </si>
  <si>
    <t>101624085749-01</t>
  </si>
  <si>
    <t>SBIN424267152425</t>
  </si>
  <si>
    <t>MONITOR, SERVICE ETC NOT PAYABLE,UNDER PAD - 99
ECG LEADS - 180
MASK - 10
GAUZE - 44
TOTAL - 333 RS IS NOT PAYABLE,NA,NA,NA,NA,NA,NA,NA,NA,NA</t>
  </si>
  <si>
    <t>KOC-0425-CL-0017296</t>
  </si>
  <si>
    <t>KOC-0325-PA-0007436</t>
  </si>
  <si>
    <t>101625001785-01</t>
  </si>
  <si>
    <t>MALABAR MULTISPECIALITY CENTRE PVT LTD</t>
  </si>
  <si>
    <t>HOS-KOC-4881</t>
  </si>
  <si>
    <t xml:space="preserve">ERANHIPALAM CIVIL STATION POST </t>
  </si>
  <si>
    <t>673020</t>
  </si>
  <si>
    <t>RECURRENT TRANSSPHINCTERIC HORSE SHOE TYPE FISTULA</t>
  </si>
  <si>
    <t>K60.1</t>
  </si>
  <si>
    <t>96.23</t>
  </si>
  <si>
    <t>DILATION OF ANAL SPHINCTER</t>
  </si>
  <si>
    <t>SBIN525112003994</t>
  </si>
  <si>
    <t>easyfix-170,47
flexi mask-65
3 way extn-250
body warmer-100
ecg electrode-145
cxare tag-24
gloves-56,180
mopping pad-135
suc set-550
n95 msk-15
mask-15
cap-15
apron-40
gown-100
nebu mask-275
urine bag-250
total amount-2432 are not payable
exceeds preauth limit,NA,NA,NA,NA,NA,NA,NA,NA,NA,NA,NA</t>
  </si>
  <si>
    <t>102720</t>
  </si>
  <si>
    <t>ULLAS K S</t>
  </si>
  <si>
    <t>KOC-SB-H103-004-0001019-A</t>
  </si>
  <si>
    <t>KOC-SB-H103-004-0001019-F</t>
  </si>
  <si>
    <t>VALLIKUTTY</t>
  </si>
  <si>
    <t>IN973976105</t>
  </si>
  <si>
    <t>KOC-0425-CL-0015217</t>
  </si>
  <si>
    <t>KOC-0325-PA-0006839</t>
  </si>
  <si>
    <t>101624215485-01</t>
  </si>
  <si>
    <t>KAROTHUKUZHI HOSPITAL PVT LTD</t>
  </si>
  <si>
    <t>HOS-KOC-1213</t>
  </si>
  <si>
    <t xml:space="preserve">KAROTHUKUZHI JUNCTION  </t>
  </si>
  <si>
    <t>683101</t>
  </si>
  <si>
    <t>BRONCHOSPASM</t>
  </si>
  <si>
    <t>J98.0</t>
  </si>
  <si>
    <t>389337164</t>
  </si>
  <si>
    <t>2/- CARRY BAG, 197/- SYRINEG  CHARGES NOT PAYABLE
TOTAL= 199/- 
EXCEED PRE AUTH,ADMISSION CHARGES AND IV CHARGES NOT PAYABLE,NA,NA,NA,NA</t>
  </si>
  <si>
    <t>102721</t>
  </si>
  <si>
    <t>VISHNU PRASAD</t>
  </si>
  <si>
    <t>KOC-SB-H103-004-0001020-A</t>
  </si>
  <si>
    <t>KOC-SB-H103-004-0001020-C</t>
  </si>
  <si>
    <t>CHINMAYI V PRASAD</t>
  </si>
  <si>
    <t>29/10/2019</t>
  </si>
  <si>
    <t>IN973976202</t>
  </si>
  <si>
    <t>KOC-0425-CL-0017219</t>
  </si>
  <si>
    <t>KOC-0425-PA-0007903</t>
  </si>
  <si>
    <t>101625006447-01</t>
  </si>
  <si>
    <t>ERNAKULAM MEDICAL CENTRE (P) LTD</t>
  </si>
  <si>
    <t>HOS-KOC-32</t>
  </si>
  <si>
    <t xml:space="preserve">NH Bypass, Palarivattom,Kochi-682028VENNALA P O, </t>
  </si>
  <si>
    <t>682028</t>
  </si>
  <si>
    <t>ACUTE RESPIRATORY INFECTION</t>
  </si>
  <si>
    <t>SBIN525112008908</t>
  </si>
  <si>
    <t>GLOVES 252/- BOWL 50/- SWAB 5/- TEGADREM 494/- DISPOSABLE 194/- 250/- 50/- 2/- EXCEED PRE AUTH,PROCEDURE NOT PAYABLE,NA,NA,NA,NA</t>
  </si>
  <si>
    <t>KOC-0225-CL-0005657</t>
  </si>
  <si>
    <t>KOC-0125-PA-0002210</t>
  </si>
  <si>
    <t>101624181513-01</t>
  </si>
  <si>
    <t>NON SPECIFIC ABDOMINAL PAIN / CONSTIPATION</t>
  </si>
  <si>
    <t>K59.0</t>
  </si>
  <si>
    <t>SBIN425043130223</t>
  </si>
  <si>
    <t>CAP 	24
DISPO MASK	25
EXAMINATION GLOVES 	329
INFUSION SET	186
TEGA DERM	494
ALCO SWAB 	15
ARE NOT PAYABLE EXCEEDS PREAUTH LIMIT,HANDLING CHARGES ARE NOT PAYABLE,PROBE, MONITOR CHARGES ARE NOT PAYABLE,NA,NA,NA,NA,NA</t>
  </si>
  <si>
    <t>102722</t>
  </si>
  <si>
    <t>VINEETH M</t>
  </si>
  <si>
    <t>KOC-SB-H103-004-0001021-A</t>
  </si>
  <si>
    <t>KOC-SB-H103-004-0001021-B</t>
  </si>
  <si>
    <t>ATHIRA G M</t>
  </si>
  <si>
    <t>11/06/1994</t>
  </si>
  <si>
    <t>IN974005601</t>
  </si>
  <si>
    <t>KOC-0325-CL-0012748</t>
  </si>
  <si>
    <t>KOC-0325-PA-0006197</t>
  </si>
  <si>
    <t>101624208476-01</t>
  </si>
  <si>
    <t>O06.4</t>
  </si>
  <si>
    <t>416598178</t>
  </si>
  <si>
    <t>easyfix-68
gown-196
intrafix-297
suc cath-65
gloves-33
face mask-19
electrode-143
cap-23
total amount-1196 are not payable
exceeds as per hospital approved amount,NA,NA,NA,NA,NA,NA,NA,NA,NA,NA,NA,NA</t>
  </si>
  <si>
    <t>102726</t>
  </si>
  <si>
    <t>ABIN AUGUSTINE</t>
  </si>
  <si>
    <t>KOC-SB-H103-004-0001024-A</t>
  </si>
  <si>
    <t>KOC-SB-H103-004-0001024-C</t>
  </si>
  <si>
    <t>AUGUSTINE V J</t>
  </si>
  <si>
    <t>24/11/1952</t>
  </si>
  <si>
    <t>IN973976302</t>
  </si>
  <si>
    <t>KOC-0425-CL-0015884</t>
  </si>
  <si>
    <t>KOC-0325-PA-0007312</t>
  </si>
  <si>
    <t>101625003415-01</t>
  </si>
  <si>
    <t>B/L INGUINAL HERNIA, TYPE II DM, HTN</t>
  </si>
  <si>
    <t>456147208</t>
  </si>
  <si>
    <t>BMW 70/- , ID BAND 30/- NOT PAYABLE,CATHETER CARE 120/- ,REMOVAL 50/- , SKIN PREPARATION 150/- NOT PAYABLE,handrub	50
not payable	
exceed preauth limit deducted,lscs kit	945				
diaper	228				
easy fix	128				
ecg electrode	54				
gloves	113				
mask	4	396			
gause	30	174	48		
gloves	62	19	19	395	19
not payable					
exceed preauth limit deducted,NA,NA,NA,NA,NA,NA</t>
  </si>
  <si>
    <t>13/10/1986</t>
  </si>
  <si>
    <t>IN973976300</t>
  </si>
  <si>
    <t>KOC-0225-CL-0006470</t>
  </si>
  <si>
    <t>KOC-0225-PA-0002860</t>
  </si>
  <si>
    <t>101624182974-01</t>
  </si>
  <si>
    <t>UTI, LRTI</t>
  </si>
  <si>
    <t>341993691</t>
  </si>
  <si>
    <t>BIOMEDICAL WASTE CHARGES ARE NOT PAYABLE,EASY CLIP-200
EASY FIX-214
MASK-200
GLOVES-364 TOTAL-978/- ARE NOT PAYABLE EXCEEDS PRE AUTH LIMITS,SCAN PRO NOT PAYABLE,NA,NA,NA,NA,NA,NA,NA</t>
  </si>
  <si>
    <t>KOC-0225-CL-0008557</t>
  </si>
  <si>
    <t>101624182974-02</t>
  </si>
  <si>
    <t>Injection, iv cannulation, iv infusion,easyfix not payable,no report , payable on submission of original report,no report , payable on submission of original report,NA,NA</t>
  </si>
  <si>
    <t>KOC-0525-CL-0019876</t>
  </si>
  <si>
    <t>101625003415-02</t>
  </si>
  <si>
    <t>TYPE II DM, HTN, B/L INGUINAL HERNIA</t>
  </si>
  <si>
    <t>NO RECEIPT-EXTRA ROOM RENT,-500 CATHETER CARE,CATHETER REMOVAL-170, PREPARATION-150, GLOVES,MASK,ELECTRODES,KITS,DIAPER,CONSUMABLS,ETC-6688, DISCOUNT-228..TOTAL NON PAYABLE AMOUNT-7736,SUTURE REMOVAL,NA,NA,NA,NA,NA,NA,NA,NA</t>
  </si>
  <si>
    <t>KOC-SB-H103-004-0001024-E</t>
  </si>
  <si>
    <t>DALBIN ABIN</t>
  </si>
  <si>
    <t>05/06/2023</t>
  </si>
  <si>
    <t>IN973976304</t>
  </si>
  <si>
    <t>KOC-0225-CL-0005515</t>
  </si>
  <si>
    <t>KOC-0125-PA-0001957</t>
  </si>
  <si>
    <t>101624176638-01</t>
  </si>
  <si>
    <t>SBIN425043121727</t>
  </si>
  <si>
    <t>consumables not payable.,NA,NA,NA,NA,NA</t>
  </si>
  <si>
    <t>KOC-0425-CL-0015885</t>
  </si>
  <si>
    <t>KOC-0325-PA-0007030</t>
  </si>
  <si>
    <t>101625002015-01</t>
  </si>
  <si>
    <t>BMW Charges 70/- andamp; ID Charges 60/- Not payable,Consumables are not payable,NA,NA,NA,NA,NA</t>
  </si>
  <si>
    <t>KOC-0425-CL-0017476</t>
  </si>
  <si>
    <t>101625002015-02</t>
  </si>
  <si>
    <t>;Kindly provide the prescription and report of pre hospitalization lab bills &amp;lt;/br&amp;gt; &amp;lt;/br&amp;gt;Need all lab reports</t>
  </si>
  <si>
    <t>102728</t>
  </si>
  <si>
    <t>SUNEESH MADHAVAN</t>
  </si>
  <si>
    <t>KOC-SB-H103-004-0001025-A</t>
  </si>
  <si>
    <t>KOC-SB-H103-004-0001025-B</t>
  </si>
  <si>
    <t>NEETHU A. G.</t>
  </si>
  <si>
    <t>01/06/1990</t>
  </si>
  <si>
    <t>IN973976401</t>
  </si>
  <si>
    <t>KOC-0325-CL-0013264</t>
  </si>
  <si>
    <t>KOC-0325-PA-0006029</t>
  </si>
  <si>
    <t>101624206725-01</t>
  </si>
  <si>
    <t>MALANKARA ORTHODOX SYRIAN CHURCH MEDICAL COLLEGE HOSPITAL</t>
  </si>
  <si>
    <t>HOS-KOC-29</t>
  </si>
  <si>
    <t>MOSC MEDICAL COLLEGE HOSPITAL KOLENCHERY,ERNAKULAM KERALA STATE</t>
  </si>
  <si>
    <t>682311</t>
  </si>
  <si>
    <t>G2P1L1,POG 38 WEEKS + 1DAY</t>
  </si>
  <si>
    <t>O80.0</t>
  </si>
  <si>
    <t>SBIN325087790471</t>
  </si>
  <si>
    <t>non payable,non payable,NA,NA,NA,NA,NA,NA,NA</t>
  </si>
  <si>
    <t>102730</t>
  </si>
  <si>
    <t>SORAB T B</t>
  </si>
  <si>
    <t>KOC-SB-H103-004-0001027-A</t>
  </si>
  <si>
    <t>KOC-SB-H103-004-0001027-C</t>
  </si>
  <si>
    <t>BAKKAR T K</t>
  </si>
  <si>
    <t>28/02/1955</t>
  </si>
  <si>
    <t>IN973976602</t>
  </si>
  <si>
    <t>KOC-0425-CL-0018388</t>
  </si>
  <si>
    <t>201625021271-01</t>
  </si>
  <si>
    <t>CA LIVER</t>
  </si>
  <si>
    <t>C22.0</t>
  </si>
  <si>
    <t>NOT PAYABLE,NOT PAYABLE,NA,NA,NA,NA,NA,NA,NA,NA,NA,NA</t>
  </si>
  <si>
    <t>;Kindly provide biopsy report</t>
  </si>
  <si>
    <t>102731</t>
  </si>
  <si>
    <t>VINU P P</t>
  </si>
  <si>
    <t>KOC-SB-H103-004-0001028-A</t>
  </si>
  <si>
    <t>KOC-SB-H103-004-0001028-B</t>
  </si>
  <si>
    <t>JYOTHI P S</t>
  </si>
  <si>
    <t>10/01/1992</t>
  </si>
  <si>
    <t>IN973976701</t>
  </si>
  <si>
    <t>KOC-1224-CL-0011880</t>
  </si>
  <si>
    <t>KOC-1224-PA-0006202</t>
  </si>
  <si>
    <t>101624148673-01</t>
  </si>
  <si>
    <t>HOLY GHOST MISSION HOSPITAL</t>
  </si>
  <si>
    <t>HOS-THI-7669</t>
  </si>
  <si>
    <t xml:space="preserve">MUTTUCHIRA P.O  </t>
  </si>
  <si>
    <t>686613</t>
  </si>
  <si>
    <t>72.0</t>
  </si>
  <si>
    <t>LOW FORCEPS OPERATION  OUTLET FORCEPS OPERATION</t>
  </si>
  <si>
    <t>SBIN424362716153</t>
  </si>
  <si>
    <t>NOT PAYABLE,NA,NA,NA,NA,NA,NA,NA</t>
  </si>
  <si>
    <t>KOC-0125-CL-0002885</t>
  </si>
  <si>
    <t>201624174771-01</t>
  </si>
  <si>
    <t>G2P1  36 WEEKS PREGNANCY WITH ? MILD LABOUR PAINS  ? PRE TERM LABOUR</t>
  </si>
  <si>
    <t>O75.0</t>
  </si>
  <si>
    <t>REJ-PRENATAL NOT COVERED</t>
  </si>
  <si>
    <t>WRONG ENTRY TO DO ENTRY AS PREPOST AND REJECT (AS PER SBI)</t>
  </si>
  <si>
    <t>KOC-0225-CL-0008618</t>
  </si>
  <si>
    <t>101624148673-02</t>
  </si>
  <si>
    <t>The reported claim of Mrs. JYOTHI P S is for treatment of G2P1L1 with 36 weeks period of gestation with mild labour pain and medical management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t>
  </si>
  <si>
    <t>The reported claim of Mrs. JYOTHI P S is for treatment of G2P1 with 36 weeks period of gestation with mild labour pain and normal delivery was done. We have carefully pursued the claim documents and it is clearly evident from the documents submitted that the claim is for pre-natal expenses. As per policy terms and conditions, pre and post natal expenses are not covered without hospitalization. This claim falls beyond purview of policy coverage and hence not payable</t>
  </si>
  <si>
    <t>102734</t>
  </si>
  <si>
    <t>BHASKAR CHOUDHURY</t>
  </si>
  <si>
    <t>KOC-SB-H103-004-0001029-A</t>
  </si>
  <si>
    <t>KOC-SB-H103-004-0001029-D</t>
  </si>
  <si>
    <t>PRATIVA CHOUDHURY</t>
  </si>
  <si>
    <t>04/11/1954</t>
  </si>
  <si>
    <t>IN974005803</t>
  </si>
  <si>
    <t>KOC-0824-CL-0003665</t>
  </si>
  <si>
    <t>201624086531-01</t>
  </si>
  <si>
    <t>ASHVINI NETRALAYA</t>
  </si>
  <si>
    <t>NNW-HOS-AGA-117907</t>
  </si>
  <si>
    <t xml:space="preserve">BIJOYKUMAR CHOWMUHANI,AGARTALA,WEST  </t>
  </si>
  <si>
    <t>AGARTALA</t>
  </si>
  <si>
    <t>Tripura</t>
  </si>
  <si>
    <t>799001</t>
  </si>
  <si>
    <t>526905343</t>
  </si>
  <si>
    <t>eyepad, blade- not payable,iol,NA,NA,NA</t>
  </si>
  <si>
    <t>There has been a delay in submission of the claim –The bills from 03/08/2024 the claim form and supporting documents were received only 24/08/2024 The delay in this case is 6  days  over and above the time allowed under the policy conditions. .But for delay, this claim is apparently payable. We are in receipt of a letter from patient stating the reason for delay in submission of claim.We await to hear from you on the question of waiver of delay in submission of the claim to enable us to proceed further accordingly.THE ABOVE QUERY ADDRESSED TO INSURANCE COMPANY; ;</t>
  </si>
  <si>
    <t>102744</t>
  </si>
  <si>
    <t>BAYANNAVAR M A</t>
  </si>
  <si>
    <t>KOC-SB-H103-004-0001030-A</t>
  </si>
  <si>
    <t>KOC-SB-H103-004-0001030-D</t>
  </si>
  <si>
    <t>SWAYAM MALLIKARJUN BAYANNAVAR</t>
  </si>
  <si>
    <t>IN974025203</t>
  </si>
  <si>
    <t>KOC-0325-CL-0014032</t>
  </si>
  <si>
    <t>201625001427-01</t>
  </si>
  <si>
    <t>DEVARSHI HOSPITAL</t>
  </si>
  <si>
    <t>NNW-HOS-BLR-141583</t>
  </si>
  <si>
    <t>PNEUMONITIS</t>
  </si>
  <si>
    <t>hosp verification to approve</t>
  </si>
  <si>
    <t>;1.Kindly provide the detailed discharge summary  &amp;lt;/br&amp;gt;2.Need lab investigation report to confirm diagnosis</t>
  </si>
  <si>
    <t>102754</t>
  </si>
  <si>
    <t>SUNILKUMAR T S</t>
  </si>
  <si>
    <t>KOC-SB-H103-004-0001038-A</t>
  </si>
  <si>
    <t>KOC-SB-H103-004-0001038-D</t>
  </si>
  <si>
    <t>SASEENDRAN NAIR G</t>
  </si>
  <si>
    <t>15/05/1949</t>
  </si>
  <si>
    <t>IN973977503</t>
  </si>
  <si>
    <t>KOC-1124-CL-0005390</t>
  </si>
  <si>
    <t>201624127057-01</t>
  </si>
  <si>
    <t>METROMED INTERNATIONAL CARDIAC CENTRE PVT.LTD.</t>
  </si>
  <si>
    <t>NNW-HOS-THI-117414</t>
  </si>
  <si>
    <t xml:space="preserve">Tiruvangadu, Thalassery, Kannur  </t>
  </si>
  <si>
    <t>KANNUR</t>
  </si>
  <si>
    <t>670103</t>
  </si>
  <si>
    <t>I25.4</t>
  </si>
  <si>
    <t>240381484</t>
  </si>
  <si>
    <t>1DAY ICU ALREADY PAID,ANGIOGRAM CD,GLOVES, EASYFIX ETC ARE NOT PAYABLE,GST,MONITOR,NO DETAILS,NO DETAILS,PERIPHERAL ANGIOGRAM,mask, drape kit not payable,NA,NA,NA,NA,NA</t>
  </si>
  <si>
    <t>;Kindly provide hospital registeration certificate and Details of Number of Beds/ ICU/ OT &amp;amp; Round the clock Doctor &amp;amp; Nursing Facility  &amp;lt;/br&amp;gt;Kindly provide CAG and peripheral angiogram report  &amp;lt;/br&amp;gt;Kindly provide breakup of hospital main bill with detailed daycare summary</t>
  </si>
  <si>
    <t>102763</t>
  </si>
  <si>
    <t>PRADEEP M R</t>
  </si>
  <si>
    <t>KOC-SB-H103-004-0001042-A</t>
  </si>
  <si>
    <t>KOC-SB-H103-004-0001042-B</t>
  </si>
  <si>
    <t>AMBILY</t>
  </si>
  <si>
    <t>15/05/1983</t>
  </si>
  <si>
    <t>IN973977901</t>
  </si>
  <si>
    <t>KOC-1124-CL-0007966</t>
  </si>
  <si>
    <t>KOC-1124-PA-0003578</t>
  </si>
  <si>
    <t>101624130857-01</t>
  </si>
  <si>
    <t>SMITA MEMORIAL HOSPITAL AND RESEARCH CENTRE</t>
  </si>
  <si>
    <t>HOS-THI-054146</t>
  </si>
  <si>
    <t xml:space="preserve">SH 8, VENGALLOOR, THODUPUZHA, IDUKKI, KERALA THODUPUZHA  </t>
  </si>
  <si>
    <t>685608</t>
  </si>
  <si>
    <t>RT LEG CELLULITIS</t>
  </si>
  <si>
    <t>900383678</t>
  </si>
  <si>
    <t>admission and dressing are non payable,syringe iv set etc are non payable,NA,NA,NA,NA</t>
  </si>
  <si>
    <t>KOC-0924-CL-0000428</t>
  </si>
  <si>
    <t>KOC-0824-PA-0002422</t>
  </si>
  <si>
    <t>101624088921-01</t>
  </si>
  <si>
    <t>293066512</t>
  </si>
  <si>
    <t>CONSUMABLES NOT PAYABLE,NON MEDICAL EXPENSES,NA,NA,NA,NA</t>
  </si>
  <si>
    <t>KOC-0125-CL-0002639</t>
  </si>
  <si>
    <t>KOC-0125-PA-0000846</t>
  </si>
  <si>
    <t>101624169805-01</t>
  </si>
  <si>
    <t>CELLULITIS LEFT  LOWR LIMB</t>
  </si>
  <si>
    <t>310640963</t>
  </si>
  <si>
    <t>ADMISSION CHARGES ARE NOT PAYABLE,CONSUMABLES ARE NOT PAYABLE,NA,NA,NA,NA</t>
  </si>
  <si>
    <t>KOC-0824-CL-0000860</t>
  </si>
  <si>
    <t>201624077651-01</t>
  </si>
  <si>
    <t xml:space="preserve"> LEFT LOWER LIMB CELLULITIS</t>
  </si>
  <si>
    <t>cannulation- nursing already paid,gloves,gloves, handrub etxc are not payableq,tongue depressor,NA,NA,NA,NA,NA,NA,NA,NA,NA</t>
  </si>
  <si>
    <t>102775</t>
  </si>
  <si>
    <t>ASHWINI KUMAR</t>
  </si>
  <si>
    <t>KOC-SB-H103-004-0000912-A</t>
  </si>
  <si>
    <t>KOC-SB-H103-004-0000912-F</t>
  </si>
  <si>
    <t>RAM CHANDRA SINGH</t>
  </si>
  <si>
    <t>02/02/1957</t>
  </si>
  <si>
    <t>IN974035003</t>
  </si>
  <si>
    <t>KOC-0824-CL-0003033</t>
  </si>
  <si>
    <t>201624085475-01</t>
  </si>
  <si>
    <t>BIG APOLLO SPECTRA HOSPITALS (A UNIT OF BIG HEALTHCARE PVT LTD)</t>
  </si>
  <si>
    <t>HOS-PAT-018020</t>
  </si>
  <si>
    <t xml:space="preserve">Sheetla mandir road agamkun patna bihar  </t>
  </si>
  <si>
    <t>PATNA</t>
  </si>
  <si>
    <t>Bihar</t>
  </si>
  <si>
    <t>800007</t>
  </si>
  <si>
    <t xml:space="preserve"> MEGALOBLASTIC ANEMIA</t>
  </si>
  <si>
    <t>D53.1</t>
  </si>
  <si>
    <t>colonscopy,diet consultation and mrd charges not payabe. all other srvices paid under nursing charge,gloves, easyfi etc are not payable,kit not payable,no report,no report,not payable,nt payable,t,NA,NA,NA,NA,NA,NA,NA,NA,NA,NA,NA,NA,NA,NA</t>
  </si>
  <si>
    <t>KOC-0724-PA-0000299</t>
  </si>
  <si>
    <t>101624060220-01</t>
  </si>
  <si>
    <t>SEVERE ANEMIA WITH GENERALIZED WEAKNESS</t>
  </si>
  <si>
    <t>ILEAL ULCER WITH CHORNS DISEASE</t>
  </si>
  <si>
    <t>K63.3</t>
  </si>
  <si>
    <t>xxxxxxx420</t>
  </si>
  <si>
    <t>CONSERVATIVE MANAGEMANT</t>
  </si>
  <si>
    <t>CANCELLATION:
Note: Auth canceled, as the patient did not avail the cashless.
Previously approved ATL stands null &amp; void.</t>
  </si>
  <si>
    <t>102786</t>
  </si>
  <si>
    <t>SHASHANK KHARE</t>
  </si>
  <si>
    <t>KOC-SB-H103-004-0001054-A</t>
  </si>
  <si>
    <t>KOC-SB-H103-004-0001054-B</t>
  </si>
  <si>
    <t>PADMA KHARE</t>
  </si>
  <si>
    <t>15/08/1990</t>
  </si>
  <si>
    <t>IN974035702</t>
  </si>
  <si>
    <t>KOC-1124-CL-0008165</t>
  </si>
  <si>
    <t>KOC-1124-PA-0003286</t>
  </si>
  <si>
    <t>101624127804-01</t>
  </si>
  <si>
    <t>HERITAGE HOSPITALS LTD</t>
  </si>
  <si>
    <t>HOS-DEL-1494</t>
  </si>
  <si>
    <t xml:space="preserve">MADHAV MARKET LAL BIHARI MARKET LANKA </t>
  </si>
  <si>
    <t>221005</t>
  </si>
  <si>
    <t>SBIN524337950418</t>
  </si>
  <si>
    <t>CAP,MASK - 50
FOLY CATH - 530
URO BAG - 331
COTTON - 850
IV 3000 - 135
TOTAL - 1896 RS IS NOT PAYABLE 
EXCEED PREAUTH LIMIT,NOT PAYABLE,NA,NA,NA,NA,NA,NA</t>
  </si>
  <si>
    <t>102792</t>
  </si>
  <si>
    <t>AJAY KUMAR</t>
  </si>
  <si>
    <t>KOC-SB-H103-004-0001058-A</t>
  </si>
  <si>
    <t>27/02/1974</t>
  </si>
  <si>
    <t>IN974035800</t>
  </si>
  <si>
    <t>KOC-0824-CL-0004553</t>
  </si>
  <si>
    <t>201624088694-01</t>
  </si>
  <si>
    <t>SAHYADRI SPECIALITY HOSPITAL</t>
  </si>
  <si>
    <t>HOS-PUN-2056</t>
  </si>
  <si>
    <t xml:space="preserve">Plot no.30C, Erandwane, Karve Road, Deccan Gymkhana, Pune  </t>
  </si>
  <si>
    <t>411004</t>
  </si>
  <si>
    <t xml:space="preserve"> NASH RELATED  DECOMPENSATED CLD</t>
  </si>
  <si>
    <t>50.51</t>
  </si>
  <si>
    <t>AUXILIARY LIVER TRANSPLANT  AUXILIARY HEPATIC TRANSPLANTATION LEAVING PATIENT  S OWN LIVER IN SITU</t>
  </si>
  <si>
    <t>928966871</t>
  </si>
  <si>
    <t>2.5 LAKH WILL PAY IN KOC-0824-CL-0004728,BARBER CHARGE,INFECTION CONTROLL CHARGE,REGISTRATION,BMWM,THERAPUTIC DIET NOT PAYABLE,CANNULATION,DONOR MAINTENANCE- RS 1367316/- PAID BY FUTURE GENERALI,,,,,INSTRUMENT PACKAGE NOT PAYABLE,MAXIMUM AVAILABLE SUMINSURED,MAXIMUM AVAILABLE SUMINSURED,MAXIMUM AVAILABLE SUMINSURED,MONITORING,ETCO2 MODULE- RS 1367316/- PAID BY FUTURE GENERALI,,,NEBULIZATION,BEDSIDE BLOOD SUGAR,PCV TRANSFUSION,ETC... RS 1367316/- PAID BY FUTURE GENERALI,,NOT PAYABLE,PREPARATION N</t>
  </si>
  <si>
    <t>Kindly provide       &amp;lt;/br&amp;gt;1.Need main bill breakup ( pharmacy, procedure details,package,administrative charges,etc)     &amp;lt;/br&amp;gt;2.Need complete set of attested documents from other tpa  &amp;lt;/br&amp;gt;3.We are in receipt of duplicate receipt, kindly provide the original receipt for the balance amount paid to the hospital; ;</t>
  </si>
  <si>
    <t>102801</t>
  </si>
  <si>
    <t>JAGANNATH MAHAPATRA</t>
  </si>
  <si>
    <t>KOC-SB-H103-004-0001065-A</t>
  </si>
  <si>
    <t>KOC-SB-H103-004-0001065-B</t>
  </si>
  <si>
    <t>SULEKHA MAHAPATRA</t>
  </si>
  <si>
    <t>07/07/1982</t>
  </si>
  <si>
    <t>IN974036503</t>
  </si>
  <si>
    <t>KOC-0125-CL-0003517</t>
  </si>
  <si>
    <t>201624176565-01</t>
  </si>
  <si>
    <t>SHRADHA SAI HOSPITAL</t>
  </si>
  <si>
    <t>NNW-HOS-BHU-084966</t>
  </si>
  <si>
    <t xml:space="preserve">PLOT NO 1341/18,  </t>
  </si>
  <si>
    <t>CUTTACK</t>
  </si>
  <si>
    <t>753004</t>
  </si>
  <si>
    <t>VULVAR WART</t>
  </si>
  <si>
    <t>A63.0</t>
  </si>
  <si>
    <t>NOT PAYABLE,NA,NA,NA,NA,NA</t>
  </si>
  <si>
    <t>The reported claim is of Mrs SULEKHA MAHAPATRA who was admitted for Vulvar wart and excision was done. As per policy terms and conditions treatment is cosmetic in nature. This claim for hospitalization falls beyond purview of policy coverage and hence not payable.</t>
  </si>
  <si>
    <t>;1.Kindly provide treating doctors certificate mentioning presenting complaints, details of previous consultations and duration 2.Kindly provide treating doctors certificate mentioning indication of this procedure in this case.   &amp;lt;/br&amp;gt;3.Kindly provide treating doctors certificate mentioning exact etiology of the disease   &amp;lt;/br&amp;gt;4.There has been a delay in submission of the claim ¿The bills from  15/07/2024  the claim form and supporting documents were received only 24/01/2025 The delay in this case is 147  and above days over and above the time allowed under the policy conditions. Provide exact reason for delay in submission of claim</t>
  </si>
  <si>
    <t>102836</t>
  </si>
  <si>
    <t>RAVI DUTT</t>
  </si>
  <si>
    <t>KOC-SB-H103-004-0001077-A</t>
  </si>
  <si>
    <t>KOC-SB-H103-004-0001077-D</t>
  </si>
  <si>
    <t>PREM CHAND</t>
  </si>
  <si>
    <t>06/08/1955</t>
  </si>
  <si>
    <t>IN974036801</t>
  </si>
  <si>
    <t>KOC-0425-CL-0016844</t>
  </si>
  <si>
    <t>KOC-0425-PA-0007918</t>
  </si>
  <si>
    <t>101625008116-01</t>
  </si>
  <si>
    <t>SHROFF EYE CENTRE</t>
  </si>
  <si>
    <t>HOS-DEL-597</t>
  </si>
  <si>
    <t xml:space="preserve">A-9 KAILASH COLONY </t>
  </si>
  <si>
    <t>SBIN525112008066</t>
  </si>
  <si>
    <t>AS PER TARIFF,not payable</t>
  </si>
  <si>
    <t>KOC-0525-CL-0019951</t>
  </si>
  <si>
    <t>101625008116-02</t>
  </si>
  <si>
    <t>cataractle</t>
  </si>
  <si>
    <t>PROPHALAXIS LASER</t>
  </si>
  <si>
    <t>102858</t>
  </si>
  <si>
    <t>HEMA V S</t>
  </si>
  <si>
    <t>KOC-SB-H103-004-0001078-A</t>
  </si>
  <si>
    <t>KOC-SB-H103-004-0001078-F</t>
  </si>
  <si>
    <t>VIJAYAMMA C</t>
  </si>
  <si>
    <t>28/11/1952</t>
  </si>
  <si>
    <t>IN974036901</t>
  </si>
  <si>
    <t>KOC-0125-CL-0004368</t>
  </si>
  <si>
    <t>KOC-0125-PA-0001312</t>
  </si>
  <si>
    <t>101624173750-01</t>
  </si>
  <si>
    <t>TRIGGER FINER PAIN WITH LOCKING LEFT 3RD DIGIT</t>
  </si>
  <si>
    <t>M65.30</t>
  </si>
  <si>
    <t>83.42</t>
  </si>
  <si>
    <t>OTHER TENONECTOMY  EXCISION OF:  APONEUROSIS  TENDON SHEATH  TENOSYNOVECTOMY</t>
  </si>
  <si>
    <t>SBIN425031289882</t>
  </si>
  <si>
    <t>NON MEDICAL NON PAYABLE,NON PAYABLE,NON PAYABLE,NA,NA,NA,NA</t>
  </si>
  <si>
    <t>KOC-0325-CL-0010478</t>
  </si>
  <si>
    <t>101624173750-02</t>
  </si>
  <si>
    <t>GAUZE-50,COTTON-25-NOT PAYABLE,NCS,NOT PAYABLE,NA,NA,NA,NA,NA</t>
  </si>
  <si>
    <t>;Need prescription for NCS</t>
  </si>
  <si>
    <t>102898</t>
  </si>
  <si>
    <t>BINU JOY</t>
  </si>
  <si>
    <t>KOC-SB-H103-004-0001087-A</t>
  </si>
  <si>
    <t>KOC-SB-H103-004-0001087-D</t>
  </si>
  <si>
    <t>ANSU FRANCIS</t>
  </si>
  <si>
    <t>25/05/1989</t>
  </si>
  <si>
    <t>IN973978303</t>
  </si>
  <si>
    <t>KOC-0225-CL-0008554</t>
  </si>
  <si>
    <t>201624196868-01</t>
  </si>
  <si>
    <t>PARTIAL VAGINAL AGENESIS</t>
  </si>
  <si>
    <t>Q52.0</t>
  </si>
  <si>
    <t>70.11</t>
  </si>
  <si>
    <t>HYMENOTOMY</t>
  </si>
  <si>
    <t>3 LAYER MASK-10,
SWAB-67,
EASY WEAR FEMALE-322,
HAND SANITIZER-66,
NURSES CAP-20,
OXYGEN MASK-366,
ID BAND-25,
APRON-28,
SURGERY KIT-3425,
URINE CONTAINER-7- NOT PAYABLE,AMBU LMA,BED UNDERPAD-155,
GAUZE-35,
ECG ELECTRODE-90-NOT PAYABLE,BIOPSY,CANNULATION,DRESSING PAD,GAUZE,ENEMA,GLOVES-44,140,56,INFUSION,NOT PAYABLE,NOT PAYABLE,NURSING PAID,PREPARATION,Requested amount is 53340.00   but bills submitted only for  53059 difference 281,NA,NA,NA,NA,NA,NA,NA,NA,NA,NA,NA</t>
  </si>
  <si>
    <t>KOC-0225-PA-0003448</t>
  </si>
  <si>
    <t>COMPLAINTS OF DIFFICULTY IN INTERCOURSE</t>
  </si>
  <si>
    <t>xxxxxxx826</t>
  </si>
  <si>
    <t>HYMENOPLASTY AND ENDOCERVICAL BIOPSY</t>
  </si>
  <si>
    <t>HYMENOPLASTY  IS NOT PAYABLE AS PER POLICY TERMS AND CONDITIONS, HENCE REJECTED, PATIENT CAN COME FOR POSSIBLE REIMBURSEMENT WITH BIOPSY REPORT.</t>
  </si>
  <si>
    <t>;KINDLY PROVIDE EXACT ETIOLOGY OF THE AILMENT, WHETHER IS THIS OF CONGENITAL OR ACQUIRED IN ORIGIN? I NEED YOUR EXPERT OPINION.</t>
  </si>
  <si>
    <t>102900</t>
  </si>
  <si>
    <t>JIBIN J P</t>
  </si>
  <si>
    <t>KOC-SB-H103-004-0001089-A</t>
  </si>
  <si>
    <t>KOC-SB-H103-004-0001089-B</t>
  </si>
  <si>
    <t>JOSPHIN SUBHA X T</t>
  </si>
  <si>
    <t>10/03/1996</t>
  </si>
  <si>
    <t>IN973978501</t>
  </si>
  <si>
    <t>KOC-0824-CL-0003218</t>
  </si>
  <si>
    <t>KOC-0824-PA-0000461</t>
  </si>
  <si>
    <t>101624076872-01</t>
  </si>
  <si>
    <t>DELIVERY</t>
  </si>
  <si>
    <t>NORMAL_DELIVERY</t>
  </si>
  <si>
    <t>SBIN524241791407</t>
  </si>
  <si>
    <t>CLIPPER BLADE-930
CARRY BAG-6 6
VINYL MEDIUM-240 300 450 150 240
THERMOMETER COVER-3
BAND-10 10
SHOE COVER-50
GLOVES-330 440 54 110
CREAM-170
3 WAY CANNULA-163
COTTON-100
DELIVERY KIT-550
CATHETOR-137
GOWN-78
PAD-180 150
URINE BAG-244
SUCTION-729
TOTAL=5840 RS IS NOT PAYABLE,PROCEDURE, CARD CHARGES...NOT PAYABLE,NA,NA,NA</t>
  </si>
  <si>
    <t>KOC-SB-H103-004-0001089-F</t>
  </si>
  <si>
    <t>BABY OFJOSPHIN  SUBHA</t>
  </si>
  <si>
    <t>IN973978505</t>
  </si>
  <si>
    <t>KOC-0824-CL-0003216</t>
  </si>
  <si>
    <t>KOC-0824-PA-0000869</t>
  </si>
  <si>
    <t>101624077986-01</t>
  </si>
  <si>
    <t>P00.1</t>
  </si>
  <si>
    <t>well baby limit,NA</t>
  </si>
  <si>
    <t>KOC-1024-CL-0003651</t>
  </si>
  <si>
    <t>201624120382-01</t>
  </si>
  <si>
    <t>AISHWARYA CLINIC</t>
  </si>
  <si>
    <t>NNW-HOS-CHN-042687</t>
  </si>
  <si>
    <t xml:space="preserve">2/1, MARTHANDAM-THENGAPATTANAM RD, MARTHANDAM, TAMIL NADU 629165  </t>
  </si>
  <si>
    <t>629165</t>
  </si>
  <si>
    <t>LAP. STERILISATION</t>
  </si>
  <si>
    <t>63.70</t>
  </si>
  <si>
    <t>MALE STERILIZATION PROCEDURE NOT OTHERWISE SPECIFIED</t>
  </si>
  <si>
    <t>341108028</t>
  </si>
  <si>
    <t>CAPPING LIMIT EXHAUSTED,SURGEON</t>
  </si>
  <si>
    <t>KOC-SB-H103-004-0001089-E</t>
  </si>
  <si>
    <t>PHILOMINA K</t>
  </si>
  <si>
    <t>28/05/1961</t>
  </si>
  <si>
    <t>IN973978504</t>
  </si>
  <si>
    <t>KOC-0325-CL-0011350</t>
  </si>
  <si>
    <t>201624206603-01</t>
  </si>
  <si>
    <t>301133258</t>
  </si>
  <si>
    <t>01/02/2025-24/02/2025,09/01/2025-13/01/2025,14/01/2025-23/01/2025,24/01/2025-31/01/2025,GAS CHARGE,GLOVES-70,LEVY CHARGE,LUMBAR SPINE,NA,NA,NA,NA,NA,NA,NA,NA,NA</t>
  </si>
  <si>
    <t>;Kindly provide   &amp;lt;/br&amp;gt;  &amp;lt;/br&amp;gt;1.Clarification from the Insured for Non-intimation  &amp;lt;/br&amp;gt;2.Kindly provide copy of aadhar/ any valid id address proof of patient  &amp;lt;/br&amp;gt;3.Kindly provide MRI report</t>
  </si>
  <si>
    <t>102904</t>
  </si>
  <si>
    <t>HARILAL G NATH</t>
  </si>
  <si>
    <t>KOC-SB-H103-004-0001093-A</t>
  </si>
  <si>
    <t>KOC-SB-H103-004-0001093-E</t>
  </si>
  <si>
    <t>LEELAMMA</t>
  </si>
  <si>
    <t>23/04/1959</t>
  </si>
  <si>
    <t>IN973978904</t>
  </si>
  <si>
    <t>KOC-0325-CL-0009369</t>
  </si>
  <si>
    <t>KOC-0225-PA-0004095</t>
  </si>
  <si>
    <t>101624189997-01</t>
  </si>
  <si>
    <t>UTI, right pyelonephritis</t>
  </si>
  <si>
    <t>SBIN525066994462</t>
  </si>
  <si>
    <t>NOT,handrub	66
not payable
exceed preauth limit deducted,insurance processing fee 100/- not payable,swab	2					
infusion set	295					
bd venflon	309					
gloves	259					
tag	10	10				
syringe	299	249	100	160	69	374
not payable						
exceed preauth limit deducted,NA,NA,NA,NA,NA,NA</t>
  </si>
  <si>
    <t>102905</t>
  </si>
  <si>
    <t>BIJU G</t>
  </si>
  <si>
    <t>KOC-SB-H103-004-0001094-A</t>
  </si>
  <si>
    <t>KOC-SB-H103-004-0001094-D</t>
  </si>
  <si>
    <t>GOPI M</t>
  </si>
  <si>
    <t>02/05/1945</t>
  </si>
  <si>
    <t>IN973979003</t>
  </si>
  <si>
    <t>KOC-0924-PA-0000005</t>
  </si>
  <si>
    <t>101624089719-01</t>
  </si>
  <si>
    <t>acute on SDH</t>
  </si>
  <si>
    <t>I62.9</t>
  </si>
  <si>
    <t>xxxxxxx160</t>
  </si>
  <si>
    <t>APPROVED IN KOC-0924-PA-0000341</t>
  </si>
  <si>
    <t>Kindly provide complete ICP notes from admission till discharge with all investigation reports done as per final bill;</t>
  </si>
  <si>
    <t>102906</t>
  </si>
  <si>
    <t>DEEPAK SANTHOSH</t>
  </si>
  <si>
    <t>KOC-SB-H103-004-0001095-A</t>
  </si>
  <si>
    <t>KOC-SB-H103-004-0001095-B</t>
  </si>
  <si>
    <t>SANTHOSH</t>
  </si>
  <si>
    <t>01/01/1961</t>
  </si>
  <si>
    <t>IN973979101</t>
  </si>
  <si>
    <t>KOC-1224-CL-0009484</t>
  </si>
  <si>
    <t>201624145012-01</t>
  </si>
  <si>
    <t>GENERAL HOSPITAL</t>
  </si>
  <si>
    <t>NNW-HOS-THI-042859</t>
  </si>
  <si>
    <t xml:space="preserve">KOTTAYAM-KUMILY RD, KOTTAYAM, KERALA 686001  </t>
  </si>
  <si>
    <t>B/L INGUINAL HERNIA</t>
  </si>
  <si>
    <t>53.17</t>
  </si>
  <si>
    <t>BILATERAL INGUINAL HERNIA REPAIR WITH GRAFT OR PROSTHESIS, NOT OTHERWISE SPECIFIED</t>
  </si>
  <si>
    <t>SURGI KIT-760...PHARM,NA,NA,NA,NA,NA</t>
  </si>
  <si>
    <t>;Kindly provide copy of aadhar/ any valid id address proof of patient  &amp;lt;/br&amp;gt;Need usg report to confirm diagnosis  &amp;lt;/br&amp;gt;Clarification from the Insured for Non-intimation</t>
  </si>
  <si>
    <t>102907</t>
  </si>
  <si>
    <t>SUKANYA S</t>
  </si>
  <si>
    <t>KOC-SB-H103-004-0001096-A</t>
  </si>
  <si>
    <t>KOC-SB-H103-004-0001096-D</t>
  </si>
  <si>
    <t>SOBHANA K</t>
  </si>
  <si>
    <t>05/10/1959</t>
  </si>
  <si>
    <t>IN973979203</t>
  </si>
  <si>
    <t>KOC-0824-CL-0003948</t>
  </si>
  <si>
    <t>KOC-0824-PA-0001524</t>
  </si>
  <si>
    <t>101624082327-01</t>
  </si>
  <si>
    <t>SBIN224244633565</t>
  </si>
  <si>
    <t>GLOVES SYRINGE NEEDLE NOT PAYABLE,NP,NA,NA,NA,NA,NA,NA</t>
  </si>
  <si>
    <t>KOC-0525-CL-0021777</t>
  </si>
  <si>
    <t>KOC-0425-PA-0009733</t>
  </si>
  <si>
    <t>101625029843-01</t>
  </si>
  <si>
    <t>BREATHING DIFFICULTY</t>
  </si>
  <si>
    <t>J96.9</t>
  </si>
  <si>
    <t>xxxxxxx867</t>
  </si>
  <si>
    <t>;Kindly provide the documents in the PDF format . provided format not supporting</t>
  </si>
  <si>
    <t>102917</t>
  </si>
  <si>
    <t>MANOJ R</t>
  </si>
  <si>
    <t>KOC-SB-H103-004-0001103-A</t>
  </si>
  <si>
    <t>KOC-SB-H103-004-0001103-B</t>
  </si>
  <si>
    <t>IN974006401</t>
  </si>
  <si>
    <t>KOC-0824-CL-0001760</t>
  </si>
  <si>
    <t>KOC-0724-PA-0003105</t>
  </si>
  <si>
    <t>101624078789-01</t>
  </si>
  <si>
    <t>inguinal hernia</t>
  </si>
  <si>
    <t>K40.9</t>
  </si>
  <si>
    <t>UNILATERAL HERNIA</t>
  </si>
  <si>
    <t>SBIN424232281100</t>
  </si>
  <si>
    <t>gown	322	322	326	322	490	322					
face mask	10	5									
gloves	28	105	56	42	70	70	28	56	42	14	105
dressing pad	60	30	90	60							
body wipes	60	60									
gauze pack	20	20	20	40	40	40	20	60	20	20	
oxygen mask	331	331									
apron	28										
mopping pad	250	250									
trolly sheet	40	40									
urobag	150										
roller bnadage	40										
dressing pack	55										
id band	12,NA,NA,NA,NA,NA,NA,NA,NA,NA,NA</t>
  </si>
  <si>
    <t>102918</t>
  </si>
  <si>
    <t>MUKESH K M</t>
  </si>
  <si>
    <t>KOC-SB-H103-004-0001104-A</t>
  </si>
  <si>
    <t>KOC-SB-H103-004-0001104-E</t>
  </si>
  <si>
    <t>MUKUNDAN K R</t>
  </si>
  <si>
    <t>06/05/1952</t>
  </si>
  <si>
    <t>IN974006504</t>
  </si>
  <si>
    <t>KOC-1124-CL-0007604</t>
  </si>
  <si>
    <t>KOC-1124-PA-0004189</t>
  </si>
  <si>
    <t>101624134077-01</t>
  </si>
  <si>
    <t>LITE MISSION HOSPITAL</t>
  </si>
  <si>
    <t>HOS-THI-7501</t>
  </si>
  <si>
    <t xml:space="preserve">KOORNENCHERY  </t>
  </si>
  <si>
    <t>680007</t>
  </si>
  <si>
    <t>SEVERE HYPONATREMIA, CAD/HTN/T2DM/COPD</t>
  </si>
  <si>
    <t>SBIN124331803048</t>
  </si>
  <si>
    <t>Mask, Infusion Set, Cover, Venflon, Easy Fix Non Payable,Vaccutainer Non Payable,NA,NA,NA,NA,NA,NA</t>
  </si>
  <si>
    <t>KOC-0225-CL-0006258</t>
  </si>
  <si>
    <t>KOC-0225-PA-0002818</t>
  </si>
  <si>
    <t>101624182063-01</t>
  </si>
  <si>
    <t>Bronchopneumonia</t>
  </si>
  <si>
    <t>SBIN425048663617</t>
  </si>
  <si>
    <t>NEEDLE 5/- SET 100/- EXCEED PRE AUTH,np,np,NA,NA,NA,NA,NA,NA</t>
  </si>
  <si>
    <t>KOC-1224-CL-0012164</t>
  </si>
  <si>
    <t>101624134077-02</t>
  </si>
  <si>
    <t>SEVERE HYPONATREMIA,</t>
  </si>
  <si>
    <t>341334859</t>
  </si>
  <si>
    <t>BRAIN..NO REPORT,COTTON BALL-44,RECEIPT-NON ARE NOT PAYABLE..MAXIMUM AMOUNT PAID IN CASHLESS,NA,NA,NA,NA,NA,NA,NA,NA,NA</t>
  </si>
  <si>
    <t>;Kindly provide the MRI report-original</t>
  </si>
  <si>
    <t>102919</t>
  </si>
  <si>
    <t>IGNATIOUS ROSHIN</t>
  </si>
  <si>
    <t>KOC-SB-H103-004-0001105-A</t>
  </si>
  <si>
    <t>KOC-SB-H103-004-0001105-B</t>
  </si>
  <si>
    <t>NYSHAMOL P M</t>
  </si>
  <si>
    <t>24/12/1984</t>
  </si>
  <si>
    <t>IN974006601</t>
  </si>
  <si>
    <t>KOC-1224-CL-0010753</t>
  </si>
  <si>
    <t>KOC-1224-PA-0005540</t>
  </si>
  <si>
    <t>101624144168-01</t>
  </si>
  <si>
    <t>CARITAS HOSPITAL</t>
  </si>
  <si>
    <t>HOS-THI-7004</t>
  </si>
  <si>
    <t xml:space="preserve">Thellakom P.O., Kottayam  </t>
  </si>
  <si>
    <t>686016</t>
  </si>
  <si>
    <t>G2 P 1L 1</t>
  </si>
  <si>
    <t>SBINR12024121969391905</t>
  </si>
  <si>
    <t>APPROVED ASS PER AILMENT CAP</t>
  </si>
  <si>
    <t>102920</t>
  </si>
  <si>
    <t>ROBIN T P</t>
  </si>
  <si>
    <t>KOC-SB-H103-004-0001106-A</t>
  </si>
  <si>
    <t>KOC-SB-H103-004-0001106-D</t>
  </si>
  <si>
    <t>CHANDRASEKHARAN</t>
  </si>
  <si>
    <t>10/03/1953</t>
  </si>
  <si>
    <t>IN974006702</t>
  </si>
  <si>
    <t>KOC-0824-PA-0000563</t>
  </si>
  <si>
    <t>101624075780-01</t>
  </si>
  <si>
    <t>EMS MEMORIAL CO OP HOSPITAL &amp; RESEARCH CENTRE LTD</t>
  </si>
  <si>
    <t>HOS-THI-037849</t>
  </si>
  <si>
    <t xml:space="preserve">PANAMBI PERINTALMANNA Panambi, Manarkkad Road, Perinthal Manna, Mallappuram </t>
  </si>
  <si>
    <t>679322</t>
  </si>
  <si>
    <t>WEIGHT LOSS</t>
  </si>
  <si>
    <t>R63.4</t>
  </si>
  <si>
    <t>xxxxxxx998</t>
  </si>
  <si>
    <t>: The need for the hospitalization is not justified, goes in 
favor of observation &amp; oral medication &amp; evaluation; hence cashless 
denied.</t>
  </si>
  <si>
    <t>kindly justify the need of hospitalisation instead of opd management;</t>
  </si>
  <si>
    <t>102921</t>
  </si>
  <si>
    <t>SIDHIQUE H</t>
  </si>
  <si>
    <t>KOC-SB-H103-004-0001107-A</t>
  </si>
  <si>
    <t>KOC-SB-H103-004-0001107-F</t>
  </si>
  <si>
    <t>SUHARA BEEVI M</t>
  </si>
  <si>
    <t>12/05/1961</t>
  </si>
  <si>
    <t>IN974006805</t>
  </si>
  <si>
    <t>KOC-0325-CL-0011375</t>
  </si>
  <si>
    <t>KOC-0325-PA-0005137</t>
  </si>
  <si>
    <t>101624200511-01</t>
  </si>
  <si>
    <t>xxxxxxx959</t>
  </si>
  <si>
    <t>SBIN125080537210</t>
  </si>
  <si>
    <t>;Kindly Provide Sticker for the implants used - original /- Provided Sticker Not Visible</t>
  </si>
  <si>
    <t>KOC-0325-CL-0010016</t>
  </si>
  <si>
    <t>KOC-0225-PA-0004515</t>
  </si>
  <si>
    <t>101624197391-01</t>
  </si>
  <si>
    <t>SBIN425087982209</t>
  </si>
  <si>
    <t>102924</t>
  </si>
  <si>
    <t>SANOJ K T</t>
  </si>
  <si>
    <t>KOC-SB-H103-004-0001110-A</t>
  </si>
  <si>
    <t>KOC-SB-H103-004-0001110-D</t>
  </si>
  <si>
    <t>IMAYA SANOJ</t>
  </si>
  <si>
    <t>23/01/2024</t>
  </si>
  <si>
    <t>IN974007102</t>
  </si>
  <si>
    <t>KOC-1124-CL-0005977</t>
  </si>
  <si>
    <t>KOC-1124-PA-0002855</t>
  </si>
  <si>
    <t>101624123448-01</t>
  </si>
  <si>
    <t>BRONCHOLITIS</t>
  </si>
  <si>
    <t>SBIN124320013571</t>
  </si>
  <si>
    <t>102925</t>
  </si>
  <si>
    <t>PRAJESH AK</t>
  </si>
  <si>
    <t>KOC-SB-H103-004-0001111-A</t>
  </si>
  <si>
    <t>KOC-SB-H103-004-0001111-C</t>
  </si>
  <si>
    <t>ADVIK P</t>
  </si>
  <si>
    <t>28/12/2017</t>
  </si>
  <si>
    <t>IN973979601</t>
  </si>
  <si>
    <t>KOC-0924-PA-0002009</t>
  </si>
  <si>
    <t>101624104626-01</t>
  </si>
  <si>
    <t>COUGH, URI, FEVER</t>
  </si>
  <si>
    <t>INFLUENZA  B</t>
  </si>
  <si>
    <t>J10.1</t>
  </si>
  <si>
    <t>xxxxxxx753</t>
  </si>
  <si>
    <t>As per final bill....The need for the hospitalization is not justified, goes in favor of observation &amp; oral medication &amp; evaluation; hence cashless denied</t>
  </si>
  <si>
    <t>KOC-1024-CL-0002247</t>
  </si>
  <si>
    <t>201624117308-01</t>
  </si>
  <si>
    <t>VIRAL FEVER INFLUENZA LIKE</t>
  </si>
  <si>
    <t>J10.8</t>
  </si>
  <si>
    <t>GAUZE,NA,NA,NA,NA,NA</t>
  </si>
  <si>
    <t>102934</t>
  </si>
  <si>
    <t>PRASANTH KUMAR R</t>
  </si>
  <si>
    <t>KOC-SB-H103-004-0001117-A</t>
  </si>
  <si>
    <t>15/09/1989</t>
  </si>
  <si>
    <t>IN973980100</t>
  </si>
  <si>
    <t>KOC-0125-PA-0000812</t>
  </si>
  <si>
    <t>TRAVANCORE MEDICAL COLLEGE HOSPITAL</t>
  </si>
  <si>
    <t>HOS-THI-5524</t>
  </si>
  <si>
    <t xml:space="preserve">MEDICITY, NH BY PASS, UMAYANALLOOR P.O  </t>
  </si>
  <si>
    <t>691589</t>
  </si>
  <si>
    <t>FEVER POISIONING PARACETAMOL</t>
  </si>
  <si>
    <t>PARACETAMOL POISIONING</t>
  </si>
  <si>
    <t>T39.1</t>
  </si>
  <si>
    <t>xxxxxxx347</t>
  </si>
  <si>
    <t>INADEQUATE INFORMATION RECIEVED AFTER RAISING QUERY. HENCE CASHLESS DENIED.CASE MAY CONSIDER AFTER REVERTING  WITH PROPER REPLY FOR THE QUERIES.</t>
  </si>
  <si>
    <t>;PROVIDE PROPER ETIOLOGY OF AILMENT ?&amp;lt;/br&amp;gt;IS THIS CONDITION RELATED TO SELF HARM ?&amp;lt;/br&amp;gt;KINDLY EXPLAIN THE CURRENT AILMENT IN DETAIL &amp;lt;/br&amp;gt;REASON FOR PARACETAMOL POISONING?&amp;lt;/br&amp;gt;NEED EXPERT OPINION FROM TREATING DOCTOR WITH SIGN AND SEAL &amp;lt;/br&amp;gt;NEED SELF DECLARATION FORM  OF PATIENT STATING THE CIRCUMSTANCES &amp;lt;/br&amp;gt;</t>
  </si>
  <si>
    <t>102935</t>
  </si>
  <si>
    <t>SAJULAL S</t>
  </si>
  <si>
    <t>KOC-SB-H103-004-0001118-A</t>
  </si>
  <si>
    <t>05/05/1988</t>
  </si>
  <si>
    <t>IN973980200</t>
  </si>
  <si>
    <t>KOC-0525-PA-0012173</t>
  </si>
  <si>
    <t>xxxxxxx050</t>
  </si>
  <si>
    <t>Shortfall</t>
  </si>
  <si>
    <t>;1.KINDLY SEND PREAUTH REQUEST(VIDAL HEALTH) IN NEW FORMAT WHICH IS MANDATORY AS PERIRDA GUIDLINES2.KINDLY PROVIDE RENAL FUNCTION TEST REPORT CONFIRMING DIAGNOSIS.PROVIDE ETIOLOGY OF CKD,WHETHER IT IS RELATED TO AUTOSOMAL DOMINANTPOLYCYSTIC KIDNEY</t>
  </si>
  <si>
    <t>KOC-1124-CL-0008596</t>
  </si>
  <si>
    <t>KOC-1124-PA-0004262</t>
  </si>
  <si>
    <t>101624134078-01</t>
  </si>
  <si>
    <t>AKI</t>
  </si>
  <si>
    <t>N17.8</t>
  </si>
  <si>
    <t>654556184</t>
  </si>
  <si>
    <t>CONSUMABLES ARE NOT PAYABLE,FOOD AND DIET CHARGES NOT PAYABLE,NA,NA,NA,NA,NA,NA,NA,NA,NA,NA,NA</t>
  </si>
  <si>
    <t>102936</t>
  </si>
  <si>
    <t>ABIN P G</t>
  </si>
  <si>
    <t>KOC-SB-H103-004-0001119-A</t>
  </si>
  <si>
    <t>03/11/1988</t>
  </si>
  <si>
    <t>IN973980300</t>
  </si>
  <si>
    <t>KOC-1224-CL-0010972</t>
  </si>
  <si>
    <t>KOC-1224-PA-0005760</t>
  </si>
  <si>
    <t>101624147608-01</t>
  </si>
  <si>
    <t>AVULSION OF DORSAL SOFT TISSUE RIGHT 2ND TOE</t>
  </si>
  <si>
    <t>S91.2</t>
  </si>
  <si>
    <t>V89.2</t>
  </si>
  <si>
    <t>84.11</t>
  </si>
  <si>
    <t>AMPUTATION OF TOE  AMPUTATION THROUGH METATARSOPHALANGEAL JOINT  DISARTICULATION OF TOE  METATARSAL HEAD AMPUTATION  RAY AMPUTATION OF FOOT</t>
  </si>
  <si>
    <t>SBIN224354221513</t>
  </si>
  <si>
    <t>GAUZE	184	
GAMGEE ROLL	300	
DRESSING PAD	111	
MOPPING PAD	148	
GLOVES	25	125
MASK	14	
EXCEEDS PRE AUTH,NOT PAYABLE.,NA,NA,NA,NA,NA,NA,NA</t>
  </si>
  <si>
    <t>102938</t>
  </si>
  <si>
    <t>SREELEKHA P S</t>
  </si>
  <si>
    <t>KOC-SB-H103-004-0001121-A</t>
  </si>
  <si>
    <t>KOC-SB-H103-004-0001121-D</t>
  </si>
  <si>
    <t>SREEDHARAN P K</t>
  </si>
  <si>
    <t>10/11/1953</t>
  </si>
  <si>
    <t>IN973980503</t>
  </si>
  <si>
    <t>KOC-0325-CL-0012939</t>
  </si>
  <si>
    <t>KOC-0325-PA-0005912</t>
  </si>
  <si>
    <t>101624206987-01</t>
  </si>
  <si>
    <t>DR KM CHERIAN INSTITUTE OF MEDICAL SCIENCES</t>
  </si>
  <si>
    <t>HOS-THI-024018</t>
  </si>
  <si>
    <t xml:space="preserve">UMAYATTUKAR ,Kallissery P.O, Chengannur, Kerala Chengannur, Pandanad North </t>
  </si>
  <si>
    <t>689124</t>
  </si>
  <si>
    <t>HEMORRHAGIC CONTUSION</t>
  </si>
  <si>
    <t>S06.2</t>
  </si>
  <si>
    <t>SBIN125085671894</t>
  </si>
  <si>
    <t>Cannula 95/- 258/-  Diaper 57/-Disposable 3/- Blade 39/- Gloves 240/- 100/-  300/- 290/-  Band 6/- Mask 331/- Bandage 47/- Swab 900/- EXCEED PRE AUTH,EQUIPMENT CHARGES ARE NOT PAYABLE,MISCELLANOUS NOT PAYABLE,ROOM RENT LIMIT EXCEEDED,NA,NA,NA,NA</t>
  </si>
  <si>
    <t>KOC-0525-CL-0020735</t>
  </si>
  <si>
    <t>101624206987-02</t>
  </si>
  <si>
    <t>388556063</t>
  </si>
  <si>
    <t>RECEIPT-1 DAY ICU AND 3 DAYS ROOM RENT PAID FOR 4 DAYS ADMISSION..NO ROOM RENT LIMIT EXCEEDED...PRIORITY CHARGE-359, FOOD-167,CARDIAC MONITORING-1437, CANNULATION,SPONGE BATH, MLC,DRESSING,CATHETERIZATION,ETC-1306, GLOVES,MASK,ELECTRODES,UNDERPAD,CONSUMABLES,ETC-7603..DISCOUNT-5174.00 .TOTAL NON PAYABLE AMOUNT-16046....CASHLESS DEDUCTION-16756,NA,NA,NA,NA</t>
  </si>
  <si>
    <t>102940</t>
  </si>
  <si>
    <t>SHAREEF K</t>
  </si>
  <si>
    <t>KOC-SB-H103-004-0001123-A</t>
  </si>
  <si>
    <t>28/08/1991</t>
  </si>
  <si>
    <t>IN973980700</t>
  </si>
  <si>
    <t>KOC-0225-CL-0008542</t>
  </si>
  <si>
    <t>201624199557-01</t>
  </si>
  <si>
    <t>LOW GRADE ACL SPRAIN</t>
  </si>
  <si>
    <t>rej-	The reported claim of Mr SHAREEF K is for treatment of Post traumatic right knee stiffness and weakness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t>
  </si>
  <si>
    <t>Amount disallowed as per reasonable clause|The reported claim of Mr SHAREEF K is for treatment of Post traumatic right knee stiffness and weakness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</si>
  <si>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KOC-0225-CL-0008544</t>
  </si>
  <si>
    <t>201624199558-01</t>
  </si>
  <si>
    <t>MCL SPRAIN</t>
  </si>
  <si>
    <t>S83.4</t>
  </si>
  <si>
    <t>02/12/2024 - 31/12/2024,03/01/2025 - 31/01/2025,04/02/2025 -19/02/2025,15/11/2024 - 19/11/2024,20/11/2024 -23/11/2024,Duplicate bill,\,NA,NA,NA,NA,NA,NA,NA,NA,NA,NA,NA,NA,NA,NA</t>
  </si>
  <si>
    <t>The reported claim of Mr SHAREEF K is for treatment of Post traumatic right knee stiffness and weakness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</si>
  <si>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;Kindly provide physiotherapy chart with scheduled dates</t>
  </si>
  <si>
    <t>102947</t>
  </si>
  <si>
    <t>NITHIN R G</t>
  </si>
  <si>
    <t>KOC-SB-H103-004-0001127-A</t>
  </si>
  <si>
    <t>KOC-SB-H103-004-0001127-B</t>
  </si>
  <si>
    <t>BINTU B CHANDRAN</t>
  </si>
  <si>
    <t>13/09/1995</t>
  </si>
  <si>
    <t>IN973980801</t>
  </si>
  <si>
    <t>KOC-0425-CL-0015447</t>
  </si>
  <si>
    <t>201625006487-01</t>
  </si>
  <si>
    <t>SREE GOKULAM MEDICAL CENTRE</t>
  </si>
  <si>
    <t>HOS-THI-018129</t>
  </si>
  <si>
    <t xml:space="preserve">3/820, Palace Road, Attingal,Trivandrum Thiruvanantapuram </t>
  </si>
  <si>
    <t>ATTINGAL</t>
  </si>
  <si>
    <t>695101</t>
  </si>
  <si>
    <t>SEVERE DYSMENORRHOEA</t>
  </si>
  <si>
    <t>N94.6</t>
  </si>
  <si>
    <t>1 DAY NURSING PAID,CANNULATION,CONSUMABLE-20,GLOVES-15,175,
SWAB-3,INFECTION CONTROLL,NOT PAYABLE,NOT PAYABLE,SPO2,NA,NA,NA,NA,NA,NA,NA</t>
  </si>
  <si>
    <t>The reported claim of Mrs. BINTU B CHANDRAN is for treatment of SEVERE DYSMENORRHOEA
 for which medical management was done. As per the submitted documents, it is evident that insured was admitted in the hospital on 19/03/2025 at 03:25 pm and discharged on 20/03/2025 at 11:45 am, which is less than 24 hours period and as per policy definition, "Hospitalization" means admission in a Hospital for a minimum period of 24 In patient Care consecutive hours except for specified procedures/ treatments, where such admission could be for a period of less than 24 consecutive hours. Hence this claim is not admissible within the purview of the policy terms and conditions.</t>
  </si>
  <si>
    <t>;1.Kindly provide copy of aadhar/ any valid id address proof of patient  &amp;lt;/br&amp;gt;2.Kindly provide  Certificate from the hospital confirming Date &amp;amp; Time of Admission and Date &amp;amp; Time of Discharge</t>
  </si>
  <si>
    <t>102954</t>
  </si>
  <si>
    <t>VIJIL RAJ MR</t>
  </si>
  <si>
    <t>KOC-SB-H103-004-0001129-A</t>
  </si>
  <si>
    <t>08/01/1987</t>
  </si>
  <si>
    <t>IN973980900</t>
  </si>
  <si>
    <t>KOC-0225-PA-0003313</t>
  </si>
  <si>
    <t>101624199607-01</t>
  </si>
  <si>
    <t>RTA</t>
  </si>
  <si>
    <t>T14.1</t>
  </si>
  <si>
    <t>T00.8,V89.2</t>
  </si>
  <si>
    <t>xxxxxxx131</t>
  </si>
  <si>
    <t>;KINDLY NOTE FOR RTA, A COPY OF MLC/ FIR IS MANDATORY ALONG WITH POLICE STAMP AND SIGN &amp;lt;/br&amp;gt;</t>
  </si>
  <si>
    <t>KOC-0225-CL-0008962</t>
  </si>
  <si>
    <t>201624199586-01</t>
  </si>
  <si>
    <t>LEFT EYE BROW LACERATED WOUND</t>
  </si>
  <si>
    <t>S01.1</t>
  </si>
  <si>
    <t>CANNULATION,INJECTION,ETC-NURSING PAID,HANDRUB-27,
ID BAND-4,NOT PAYABLE,NOT PAYABLE,OT CONSUMPTION,SWAB-5,150,
EASYFIX-55,
GLOVES-56,98,
MASK-15,
FILE FOLDER-50,
ID BAND-15,
MOPPING PAD-360,
DRAPE-130,TELEPHONE CHARGE,NA,NA,NA,NA,NA,NA,NA,NA,NA</t>
  </si>
  <si>
    <t>;1.Kindly provide treating doctors certificate mentioning any history of alcohol or other intoxicating drugs at the time of incidence from the place where first consultation was taken  &amp;lt;/br&amp;gt;2.Need original advance receipt  &amp;lt;/br&amp;gt;3.Need driving License of VIJIL</t>
  </si>
  <si>
    <t>102962</t>
  </si>
  <si>
    <t>DILEN VINCENT</t>
  </si>
  <si>
    <t>KOC-SB-H103-004-0001135-A</t>
  </si>
  <si>
    <t>KOC-SB-H103-004-0001135-C</t>
  </si>
  <si>
    <t>EVANGELIN V DILEN</t>
  </si>
  <si>
    <t>01/10/2017</t>
  </si>
  <si>
    <t>IN973981504</t>
  </si>
  <si>
    <t>KOC-1024-CL-0002252</t>
  </si>
  <si>
    <t>201624117422-01</t>
  </si>
  <si>
    <t>LAKSHMI HOSPITAL</t>
  </si>
  <si>
    <t>HOS-KOC-17</t>
  </si>
  <si>
    <t xml:space="preserve">DIWANS ROAD Near Tdm Hall Ernakulam Kochi </t>
  </si>
  <si>
    <t>GLOVES NAD ID NOT PAYABLE,UTILITY,NA,NA,NA,NA,NA,NA,NA,NA,NA</t>
  </si>
  <si>
    <t>102968</t>
  </si>
  <si>
    <t>ANANDU KRISHNAN R</t>
  </si>
  <si>
    <t>KOC-SB-H103-004-0001138-A</t>
  </si>
  <si>
    <t>KOC-SB-H103-004-0001138-B</t>
  </si>
  <si>
    <t>GEETHA DEVIAMMA L</t>
  </si>
  <si>
    <t>28/05/1965</t>
  </si>
  <si>
    <t>IN973981601</t>
  </si>
  <si>
    <t>KOC-0924-CL-0002110</t>
  </si>
  <si>
    <t>KOC-0924-PA-0000259</t>
  </si>
  <si>
    <t>101624091107-01</t>
  </si>
  <si>
    <t>PADMAVATHY MEDICAL FOUNDATION</t>
  </si>
  <si>
    <t>HOS-THI-010167</t>
  </si>
  <si>
    <t xml:space="preserve">Manakkara,Sathamcotta,Pincode-690521  </t>
  </si>
  <si>
    <t>690521</t>
  </si>
  <si>
    <t>LOWER RESPIRATORY TRACT INFECTION</t>
  </si>
  <si>
    <t>SBIN124264319522</t>
  </si>
  <si>
    <t>NON MEDICALS ARE NOT PAYABLE,SURGICAL ITEMS ARE NOT PAYABLE NOT PAYABLE,NA,NA,NA,NA</t>
  </si>
  <si>
    <t>102973</t>
  </si>
  <si>
    <t>APPAN M K</t>
  </si>
  <si>
    <t>KOC-SB-H103-004-0001143-A</t>
  </si>
  <si>
    <t>KOC-SB-H103-004-0001143-C</t>
  </si>
  <si>
    <t>MOHAN P</t>
  </si>
  <si>
    <t>21/02/1952</t>
  </si>
  <si>
    <t>IN973981902</t>
  </si>
  <si>
    <t>KOC-0225-CL-0009113</t>
  </si>
  <si>
    <t>KOC-0225-PA-0004173</t>
  </si>
  <si>
    <t>101624190779-01</t>
  </si>
  <si>
    <t>SBIN125066007347</t>
  </si>
  <si>
    <t>AS PER HOSPITAL TARIFF</t>
  </si>
  <si>
    <t>102974</t>
  </si>
  <si>
    <t>SANAL DIPU K P</t>
  </si>
  <si>
    <t>KOC-SB-H103-004-0001144-A</t>
  </si>
  <si>
    <t>KOC-SB-H103-004-0001144-D</t>
  </si>
  <si>
    <t>RAMANKUTTY K P</t>
  </si>
  <si>
    <t>01/01/1957</t>
  </si>
  <si>
    <t>IN973982003</t>
  </si>
  <si>
    <t>KOC-0125-CL-0003603</t>
  </si>
  <si>
    <t>KOC-0125-PA-0000340</t>
  </si>
  <si>
    <t>101624164544-01</t>
  </si>
  <si>
    <t>VINAYAKA HOSPITAL</t>
  </si>
  <si>
    <t>HOS-THI-5133</t>
  </si>
  <si>
    <t xml:space="preserve">KATTAYAD ROAD SULTHAN BATHERY </t>
  </si>
  <si>
    <t>WAYANAD</t>
  </si>
  <si>
    <t>673592</t>
  </si>
  <si>
    <t>RASPIRATORY FAILURE, AIR WAY DISEASE</t>
  </si>
  <si>
    <t>J66.8</t>
  </si>
  <si>
    <t>SBIN525030504241</t>
  </si>
  <si>
    <t>cannula-144 144
diaper-211
syringe-32 39 65 39 65
total=739 rs is not payable
exceed preauth limit,NA,NA,NA,NA,NA</t>
  </si>
  <si>
    <t>102980</t>
  </si>
  <si>
    <t>PRADEEP S M</t>
  </si>
  <si>
    <t>KOC-SB-H103-004-0001150-A</t>
  </si>
  <si>
    <t>KOC-SB-H103-004-0001150-C</t>
  </si>
  <si>
    <t>ARADHYA P A</t>
  </si>
  <si>
    <t>18/12/2016</t>
  </si>
  <si>
    <t>IN973982602</t>
  </si>
  <si>
    <t>KOC-0525-CL-0023725</t>
  </si>
  <si>
    <t>B/L SEROUS OTITIS MEDIA</t>
  </si>
  <si>
    <t>H65.2</t>
  </si>
  <si>
    <t>20.09B</t>
  </si>
  <si>
    <t>OTHER MYRINGOTOMY  ASPIRATION OF MIDDLE EAR NOS / PARACENTESIS (MYRINGOTOMY) BILATERAL</t>
  </si>
  <si>
    <t>KOC-1024-CL-0000586</t>
  </si>
  <si>
    <t>KOC-0924-PA-0001723</t>
  </si>
  <si>
    <t>101624102918-01</t>
  </si>
  <si>
    <t>ALRI  UPPER RIGHT LOBE CONSOLIDATION</t>
  </si>
  <si>
    <t>SBIN524285691840</t>
  </si>
  <si>
    <t>ID BAND / NON MEDICAL EXPENSES,IV CANNULATION / INFUSION  - NOT PAYABLE SEPERATELY,NEB MASK - 572
GLOVES - 200 150 100 100 100 100 100
IV FIX  - 47
TOTAL - 1469 RS IS NOT PAYABLE 
EXCEED PREAUTH LIMIT,NA,NA,NA,NA,NA,NA,NA</t>
  </si>
  <si>
    <t>KOC-SB-H103-004-0001150-B</t>
  </si>
  <si>
    <t>ARCHANA ARJUNAN G</t>
  </si>
  <si>
    <t>20/10/1989</t>
  </si>
  <si>
    <t>IN973982601</t>
  </si>
  <si>
    <t>KOC-1024-CL-0000591</t>
  </si>
  <si>
    <t>KOC-0924-PA-0002151</t>
  </si>
  <si>
    <t>101624104687-01</t>
  </si>
  <si>
    <t>TERM PREGNANCY</t>
  </si>
  <si>
    <t>CAP,NON PAYABLE,NA,NA,NA,NA,NA,NA</t>
  </si>
  <si>
    <t>KOC-SB-H103-004-0001150-F</t>
  </si>
  <si>
    <t>ADHRIKA P A</t>
  </si>
  <si>
    <t>IN973982605</t>
  </si>
  <si>
    <t>KOC-1024-CL-0002099</t>
  </si>
  <si>
    <t>201624116368-01</t>
  </si>
  <si>
    <t>NEONATAL JAUNDICE</t>
  </si>
  <si>
    <t>P58.0</t>
  </si>
  <si>
    <t>BABY KIT, BAND, GLOVES- NOT PAYABLE,BFC DEVELOPMENT ASSESSMENT,BIRTH CERTIFICATE,GRBS NO REPORT,NOT PAYABLE,OAE CHARGE,PALADAI FEED,PHOTOTHERAPY,SPO2 PROBE CHARGE,VACCINATION NOT PAYABLE,NA,NA,NA,NA,NA,NA,NA,NA,NA,NA</t>
  </si>
  <si>
    <t>1.Kindly provide copy of aadhar/ any valid id address proof of parent  &amp;lt;/br&amp;gt;2.Need pharmacy breakup</t>
  </si>
  <si>
    <t>102981</t>
  </si>
  <si>
    <t>ARUN P J</t>
  </si>
  <si>
    <t>KOC-SB-H103-004-0001151-A</t>
  </si>
  <si>
    <t>KOC-SB-H103-004-0001151-D</t>
  </si>
  <si>
    <t>SOBHA</t>
  </si>
  <si>
    <t>IN973982703</t>
  </si>
  <si>
    <t>KOC-0225-CL-0005283</t>
  </si>
  <si>
    <t>101624171086-02</t>
  </si>
  <si>
    <t>IQRAA INTERNATIONAL HOSPITAL</t>
  </si>
  <si>
    <t>HOS-KOC-150</t>
  </si>
  <si>
    <t xml:space="preserve">MALAPARAMBA P.O  </t>
  </si>
  <si>
    <t>673009</t>
  </si>
  <si>
    <t>POST MENOPAUSAL ADNEXAL CYST</t>
  </si>
  <si>
    <t>N83.8</t>
  </si>
  <si>
    <t>68.51</t>
  </si>
  <si>
    <t>LAPAROSCOPICALLY ASSISTED VAGINAL HYSTERECTOMY (LAVH) / HYSTERECTOMY</t>
  </si>
  <si>
    <t>not payable,not payable,NA,NA,NA,NA,NA,NA,NA,NA</t>
  </si>
  <si>
    <t>KOC-0125-CL-0002185</t>
  </si>
  <si>
    <t>KOC-0125-PA-0000890</t>
  </si>
  <si>
    <t>101624171086-01</t>
  </si>
  <si>
    <t>LEFT ADNEXAL CYST</t>
  </si>
  <si>
    <t>N83.2</t>
  </si>
  <si>
    <t>68.61</t>
  </si>
  <si>
    <t>LAPAROSCOPIC RADICAL ABDOMINAL HYSTERECTOMY</t>
  </si>
  <si>
    <t>SBIN425023085388</t>
  </si>
  <si>
    <t>ADMISSION CHARGES ARE NOT PAYABLE,MEDICAL RECORD CHARGES ARE NOT PAYABLE,gloves-40,18,42,140,18,145,145,18,18,140,56
easyfix-170
id band-20
ecg electrode-101
camera cover-230
vaccu suc set-390
foley cath-150
urobag-260
vicryl-887
mask-10
underpad-25
nel cath-63
total amount-3086 are not payable
exceeds preauth limit,NA,NA,NA,NA,NA,NA,NA,NA,NA,NA</t>
  </si>
  <si>
    <t>102985</t>
  </si>
  <si>
    <t>SUJITH S R</t>
  </si>
  <si>
    <t>KOC-SB-H103-004-0001155-A</t>
  </si>
  <si>
    <t>KOC-SB-H103-004-0001155-D</t>
  </si>
  <si>
    <t>SURENDRAN NAIR</t>
  </si>
  <si>
    <t>17/05/1961</t>
  </si>
  <si>
    <t>IN973983103</t>
  </si>
  <si>
    <t>KOC-1224-CL-0012752</t>
  </si>
  <si>
    <t>KOC-1224-PA-0007189</t>
  </si>
  <si>
    <t>101624155507-01</t>
  </si>
  <si>
    <t>SBIN225004017624</t>
  </si>
  <si>
    <t>approved as per conventional lens, toric not payable</t>
  </si>
  <si>
    <t>102989</t>
  </si>
  <si>
    <t>SHANIL T</t>
  </si>
  <si>
    <t>KOC-SB-H103-004-0001159-A</t>
  </si>
  <si>
    <t>KOC-SB-H103-004-0001159-B</t>
  </si>
  <si>
    <t>SHYAMALA T</t>
  </si>
  <si>
    <t>14/05/1952</t>
  </si>
  <si>
    <t>IN973983501</t>
  </si>
  <si>
    <t>KOC-0425-PA-0008377</t>
  </si>
  <si>
    <t>ASTER MIMS KANNUR</t>
  </si>
  <si>
    <t>HOS-THI-018551</t>
  </si>
  <si>
    <t xml:space="preserve">EAST CHALA, BYPASS ROAD, KANNUR, NEAR MATHRUBUMI PRESS OFFICE </t>
  </si>
  <si>
    <t>670621</t>
  </si>
  <si>
    <t>DYSELECTROLYTEMIA</t>
  </si>
  <si>
    <t>E87.8</t>
  </si>
  <si>
    <t>xxxxxxx174</t>
  </si>
  <si>
    <t>CONCERVATIVE MANAGEMENT</t>
  </si>
  <si>
    <t>************ CONDITIONAL APPROVAL ******************
INITIAL APPROVAL GIVEN</t>
  </si>
  <si>
    <t>Need for hospitalization not clear in request; Detailed plan of treatment in hospital?; Reports of investigations done;ECG/X-RAY/CT/MRI/CAG/ECHO/TMT/BLOOD REPORTS/USG ; First Consultation Reports;KINDLY CONFIRM EXACT ETIOLOGY</t>
  </si>
  <si>
    <t>KOC-0425-CL-0016101</t>
  </si>
  <si>
    <t>KOC-0325-PA-0007256</t>
  </si>
  <si>
    <t>101625001741-01</t>
  </si>
  <si>
    <t>CAG+PERIPHERAL ANGIOPLASTY</t>
  </si>
  <si>
    <t>I73.9</t>
  </si>
  <si>
    <t>39.50</t>
  </si>
  <si>
    <t>ANGIOPLASTY OR ATHERECTOMY OF OTHER NONCORONARY VESSEL(S)  PERCUTANEOUS TRANSLUMINAL ANGIOPLASTY (PTA) OF NONCORONARY VESSEL: LOWER EXTREMITY VESSELS, MESENTERIC ARTERY, RENAL ARTERY, UPPER EXTREMITY VESSELS</t>
  </si>
  <si>
    <t>SBIN525112006487</t>
  </si>
  <si>
    <t>exceed pre auth limit,not payable,NA,NA,NA,NA</t>
  </si>
  <si>
    <t>KOC-0225-CL-0008069</t>
  </si>
  <si>
    <t>KOC-0225-PA-0003635</t>
  </si>
  <si>
    <t>101624187517-01</t>
  </si>
  <si>
    <t>LEFT LITTLE TOE WET GANGRENE WITH FOREFOOT ABSCESS</t>
  </si>
  <si>
    <t>SBINR12025030377207291</t>
  </si>
  <si>
    <t>ADMISSION CHARGE IS NOT PAYABLE,GOWN-200
3 WAY-372
GLOVES-100 149 100 145 100 100 60
BANDGADE-90
TOWELS-530
GAUZE-100 300 210 50 75
PAD-34 170
APRON-28
COTTON-70
HANDRUB-70
TOTAL=3053 RS IS NOT PAYABLE
EXCEED PREAUTH LIMIT,NA,NA,NA,NA,NA,NA</t>
  </si>
  <si>
    <t>KOC-0325-CL-0014789</t>
  </si>
  <si>
    <t>KOC-0325-PA-0006722</t>
  </si>
  <si>
    <t>101624214455-01</t>
  </si>
  <si>
    <t>HYPOGLYCEMIA DIABETIC FOOT UTI</t>
  </si>
  <si>
    <t>E13.9,N39.0</t>
  </si>
  <si>
    <t>SBIN325094020099</t>
  </si>
  <si>
    <t>as per package</t>
  </si>
  <si>
    <t>KOC-0325-PA-0005487</t>
  </si>
  <si>
    <t>101624202585-01</t>
  </si>
  <si>
    <t>Duplicate entry...claim approved on pa number KOC-0325-PA-0006199</t>
  </si>
  <si>
    <t>;As per package 3days admission mentioned..Please provide treating doctor certificate to justify the need for prolonged hospitalisation</t>
  </si>
  <si>
    <t>KOC-0325-CL-0010473</t>
  </si>
  <si>
    <t>KOC-0225-PA-0004616</t>
  </si>
  <si>
    <t>101624197366-01</t>
  </si>
  <si>
    <t>LEFT DIABETIC FOOT, OTHER SPECIFIED DIABETES MELLITUS   WITHOUT COMPLICATIONS / DIABETES MELLITUS</t>
  </si>
  <si>
    <t>86.28</t>
  </si>
  <si>
    <t xml:space="preserve">NONEXCISIONAL DEBRIDEMENT OF WOUND, INFECTION, OR BURNDEBRIDEMENT NOSREMOVAL OF DEVITALIZED TISSUE, NECROSIS, AND SLOUGH BY SUCH METHODS AS:BRUSHINGIRRIGATION (UNDER PRESSURE)MAGGOT THERAPYSCRUBBINGWASHING / DESTRUCTION OF DISEASED TISSUE IN THE SKIN AND SUBCUTANEOUS TISSUES </t>
  </si>
  <si>
    <t>SBIN425074628692</t>
  </si>
  <si>
    <t>ADMISSION NOT PAYABLE,DRESSING CHG NOT PAYABLE,Leukomed-213,213,213,213
gloves-100,20,200,10,60,200
gown-200
trolley sheet-220
underpad-91
3 way extn-372,372
gauze-70,70
gauze swab-150
gamjee roll-105,105
roller bandage-90
total amount-3287 are not payable
exceeds preauth limit,RR+NC=3750/DAY,NA,NA,NA,NA,NA,NA</t>
  </si>
  <si>
    <t>102997</t>
  </si>
  <si>
    <t>SUMESH S</t>
  </si>
  <si>
    <t>KOC-SB-H103-004-0001167-A</t>
  </si>
  <si>
    <t>KOC-SB-H103-004-0001167-E</t>
  </si>
  <si>
    <t>IVAN S</t>
  </si>
  <si>
    <t>24/02/2023</t>
  </si>
  <si>
    <t>IN973984204</t>
  </si>
  <si>
    <t>KOC-0325-CL-0009888</t>
  </si>
  <si>
    <t>KOC-0225-PA-0004260</t>
  </si>
  <si>
    <t>101624192250-01</t>
  </si>
  <si>
    <t>MALABAR INSTITUTE OF MEDICAL SCIENCES</t>
  </si>
  <si>
    <t>HOS-KOC-513</t>
  </si>
  <si>
    <t xml:space="preserve">Mini Bypass Rd, Govindapuram, Kozhikode  </t>
  </si>
  <si>
    <t>673016</t>
  </si>
  <si>
    <t>FEBRILE SEIZURE</t>
  </si>
  <si>
    <t>SBIN325072104550</t>
  </si>
  <si>
    <t>GLOVES-56 28 56 140 140 110 80 140
HANDRUB-120 120 120 120 120 120
URINE CAN-36
DIAPERS-258 258 129
ELECTRODES-126
GAUZE-78 117 78 117 117 117
3 WAY-255
CATHETER-89 89
TOTAL=3334 RS IS NOT PAYABLE
EXCEED PREAUTH LIMIT,REGISTRATION  CHARGE IS NOT PAYABLE,monitor, id, consumables, medical record, food charges not payable,NA,NA,NA,NA,NA,NA</t>
  </si>
  <si>
    <t>KOC-0325-CL-0010486</t>
  </si>
  <si>
    <t>KOC-0325-PA-0005120</t>
  </si>
  <si>
    <t>101624198466-01</t>
  </si>
  <si>
    <t>129/- DIAPER, 140/- GLOVES, 52/- COTTON, 140/- GLOVES, 32/- GAUZE CHARGES NOT PAYABLE
TOTAL=493/-,ADMISSION CHARGES NOT PAYABLE,MRD CHARGES, ID BAND, FOOD CHARGES, CONSUMABLES CHARGES NOT PAYABLE,NA,NA,NA</t>
  </si>
  <si>
    <t>KOC-0425-PA-0009449</t>
  </si>
  <si>
    <t>xxxxxxx109</t>
  </si>
  <si>
    <t>THE HOSPITALISATION GOES IN FAVOUR OF ORAL MEDICATIONS AND OBSERVATION ONLY. HENCE, ATL REJECTED.</t>
  </si>
  <si>
    <t>Detailed plan of treatment in hospital?; Reports of investigations done;ECG/X-RAY/CT/MRI/CAG/ECHO/TMT/BLOOD REPORTS/USG ;KINDLY PROVIDE VITAL CHART AND ICP NOTES TILL DATE</t>
  </si>
  <si>
    <t>103002</t>
  </si>
  <si>
    <t>SARATH G</t>
  </si>
  <si>
    <t>KOC-SB-H103-004-0001172-A</t>
  </si>
  <si>
    <t>KOC-SB-H103-004-0001172-E</t>
  </si>
  <si>
    <t>SASIDHARAN N</t>
  </si>
  <si>
    <t>14/04/1954</t>
  </si>
  <si>
    <t>IN973984704</t>
  </si>
  <si>
    <t>KOC-0724-CL-0002146</t>
  </si>
  <si>
    <t>KOC-0724-PA-0000481</t>
  </si>
  <si>
    <t>101624060222-01</t>
  </si>
  <si>
    <t>ACUTE PULMONARY EDEMA</t>
  </si>
  <si>
    <t>301856313</t>
  </si>
  <si>
    <t>disposable, others, service, id, catherization, monitor, diet charges not payable.,infusion pump not payable,not payable,urometer	581			
gloves	129	64	64	64
body wipes	185	185		
under pad	116	116		
diaper	103	103		
carry bag	8	8	8	
easy fix	42	42		
tegaderm	180
exceeds pre auth-1647/-,NA,NA,NA,NA,NA</t>
  </si>
  <si>
    <t>103005</t>
  </si>
  <si>
    <t>SUJITH KUMAR E M</t>
  </si>
  <si>
    <t>KOC-SB-H103-004-0001175-A</t>
  </si>
  <si>
    <t>KOC-SB-H103-004-0001175-D</t>
  </si>
  <si>
    <t>KUMARAN</t>
  </si>
  <si>
    <t>05/10/1955</t>
  </si>
  <si>
    <t>IN973985003</t>
  </si>
  <si>
    <t>KOC-0525-PA-0012168</t>
  </si>
  <si>
    <t>xxxxxxx070</t>
  </si>
  <si>
    <t>CATARACT SURGERY</t>
  </si>
  <si>
    <t>INITIAL APPROVAL FOR CATARACT .KINDLY REVERT WITH THE FINAL BILL AND DISCHARGE SUMMARY WITH IOL STIUCKER AND INVOICE FOR FURTHER POSSIBLE ENHANCEMENT</t>
  </si>
  <si>
    <t>KOC-0525-CL-0023834</t>
  </si>
  <si>
    <t>KOC-0525-PA-0011636</t>
  </si>
  <si>
    <t>101625042253-01</t>
  </si>
  <si>
    <t>CATARACT RIGHT EYE</t>
  </si>
  <si>
    <t>ini</t>
  </si>
  <si>
    <t>KOC-SB-H103-004-0001175-C</t>
  </si>
  <si>
    <t>RISHIK R SUJITH</t>
  </si>
  <si>
    <t>14/01/2016</t>
  </si>
  <si>
    <t>IN973985002</t>
  </si>
  <si>
    <t>KOC-0525-CL-0024012</t>
  </si>
  <si>
    <t>KOC-0525-PA-0010972</t>
  </si>
  <si>
    <t>101625034949-01</t>
  </si>
  <si>
    <t>BABY MEMORIAL HOSPITAL LTD</t>
  </si>
  <si>
    <t>HOS-KOC-929</t>
  </si>
  <si>
    <t xml:space="preserve">INDIRA GANDHI ROAD E.K. NAYANAR FLYOVER </t>
  </si>
  <si>
    <t>673004</t>
  </si>
  <si>
    <t>ADENOID HYPERTROPHY</t>
  </si>
  <si>
    <t>J35.2</t>
  </si>
  <si>
    <t>coblator,excess room,monitoring,s,syringe,gloves,gown,camera etc nme,NA,NA</t>
  </si>
  <si>
    <t>103011</t>
  </si>
  <si>
    <t>PRASANTH S</t>
  </si>
  <si>
    <t>KOC-SB-H103-004-0001181-A</t>
  </si>
  <si>
    <t>KOC-SB-H103-004-0001181-B</t>
  </si>
  <si>
    <t>LEKSHMI SEKHAR G</t>
  </si>
  <si>
    <t>21/06/1992</t>
  </si>
  <si>
    <t>IN973985601</t>
  </si>
  <si>
    <t>KOC-0125-CL-0001245</t>
  </si>
  <si>
    <t>101624153453-02</t>
  </si>
  <si>
    <t>CHRONIC OTITIS</t>
  </si>
  <si>
    <t>19.4</t>
  </si>
  <si>
    <t>TYMPANOPLASTY  MYRINGOPLASTY TYPE I  / TYMPANOPLASTY UNILATERAL</t>
  </si>
  <si>
    <t>377546768</t>
  </si>
  <si>
    <t>NOT PAYABLE,PRE HOSPITALIZATION BILLS ABOVE 30 DAYS,PRE HOSPITALIZATION BILLS ABOVE 30 DAYS,PRE HOSPITALIZATION BILLS ABOVE 30 DAYS,PRE HOSPITALIZATION BILLS ABOVE 30 DAYS,PRE HOSPITALIZATION BILLS ABOVE 30 DAYS,NA,NA,NA,NA,NA,NA,NA,NA,NA,NA,NA</t>
  </si>
  <si>
    <t>KOC-SB-H103-004-0001181-D</t>
  </si>
  <si>
    <t>SREEKUMARAN K</t>
  </si>
  <si>
    <t>03/04/1962</t>
  </si>
  <si>
    <t>IN973985603</t>
  </si>
  <si>
    <t>KOC-0425-CL-0014978</t>
  </si>
  <si>
    <t>KOC-0325-PA-0006892</t>
  </si>
  <si>
    <t>101625001293-01</t>
  </si>
  <si>
    <t>= LEFT MULTULOCULATED HYDROCELE
= LEFT SCROTAL EXPLORATION  EVERSION + EXCISION TV SAC / SPINAL ANESTHESIA (SA)</t>
  </si>
  <si>
    <t>N43.3</t>
  </si>
  <si>
    <t>61.2</t>
  </si>
  <si>
    <t>EXCISION OF HYDROCELE (OF TUNICA VAGINALIS)  BOTTLE REPAIR OF HYDROCELE OF TUNICA VAGINALIS</t>
  </si>
  <si>
    <t>493904356</t>
  </si>
  <si>
    <t>BY STANDER RR CHARGES NOT PAYABLE,MONITORING CHARGES AND ETC NOT PAYABLE,SYR - 25 25
GLOVES - 65
IV FIX - 69
GOWN - 186
MASK - 5 10 5
DIS SHEET - 74
OXY MASK - 62
GLOVES - 13 26 65
DIS SHEET - 74
PMO LINE - 405
FOLY CATH - 142
SKIN STAPLERS - 1140
BLADE - 11
APRON - 28
GAUZE - 691
GLOVES - 67
TOTAL - 3188 RS IS NOT PAYABLE 
DEDUCTED AS PER HOSPITAL REQUESTED AMOUNT,NA,NA,NA,NA,NA</t>
  </si>
  <si>
    <t>KOC-0125-CL-0000049</t>
  </si>
  <si>
    <t>KOC-1224-PA-0007024</t>
  </si>
  <si>
    <t>101624153453-01</t>
  </si>
  <si>
    <t>312458411</t>
  </si>
  <si>
    <t>142/- BETADINE. 19/- MASK, 33/- GLOVES, 393/- HME FILTER, 136/- 3 WAY CANNULA, 94/- GAUZE SWAB, 405/- PRESSURE MONITORING LINE, 690/- GAUZE SWAB, 143/- ELECTRODE, 28/- APRON, 13/- GLOVES, 234/- THREE WAY EXTENSION TUBE, 5/- MASK, 73/- SHEET, 62/- OXY MASK, 9/- 14/- MASK CHARGES NOT PAYABLE
TOTAL= 2493/- 
EXCEED HOSPITAL REQUESTED  AMOUNT,monitoring charge not payable,NA,NA,NA,NA</t>
  </si>
  <si>
    <t>KOC-0525-CL-0020131</t>
  </si>
  <si>
    <t>101625001293-02</t>
  </si>
  <si>
    <t>LEFT HYDROCELE</t>
  </si>
  <si>
    <t>RECEIPT-OT INSTRUMENT-1400, BYSTANDER ROOM RENT-3000, MONITORING-500, CATHETERIZATION-120,GLOVES,MASK,ELECTRODES,PACK,CONSUMABLES,ETC-2426....TOTAL NON PAYABLE AMOUNT-7446
CASHLESS DEDUCTION-11922.00,NA,NA,NA,NA,NA,NA,NA</t>
  </si>
  <si>
    <t>103018</t>
  </si>
  <si>
    <t>JOSEPH SAVY K J</t>
  </si>
  <si>
    <t>KOC-SB-H103-004-0001186-A</t>
  </si>
  <si>
    <t>17/05/1972</t>
  </si>
  <si>
    <t>IN973940700</t>
  </si>
  <si>
    <t>KOC-1124-CL-0006791</t>
  </si>
  <si>
    <t>201624110575-02</t>
  </si>
  <si>
    <t>S H AYURVEDA HOSPITAL</t>
  </si>
  <si>
    <t>NNW-HOS-THI-108079</t>
  </si>
  <si>
    <t xml:space="preserve">RAMAPURAM  </t>
  </si>
  <si>
    <t>686574</t>
  </si>
  <si>
    <t>CERVICAL AND LUMBAR SPONDYLOSIS</t>
  </si>
  <si>
    <t>M47.00</t>
  </si>
  <si>
    <t>187114369</t>
  </si>
  <si>
    <t>elakizhi,matravasty,prishtavasty, nadi swedam,NA,NA</t>
  </si>
  <si>
    <t>KOC-1024-CL-0000953</t>
  </si>
  <si>
    <t>201624110575-01</t>
  </si>
  <si>
    <t>401952766</t>
  </si>
  <si>
    <t>ABHYANAGAM (NIRTHI THIRUMMU),AS PER AYUSH GUIDELINE, KASHAYADHARA RS.1045/-*3,ELAKIZHI,MATRAVASTY,MUTTAKIZHI,NARANGAKIZHI,NASYAM,NOT PAYABLE,PRISHTA VASTY,ROOKSHASWEDAM,STEAM,NA,NA,NA,NA,NA,NA,NA</t>
  </si>
  <si>
    <t>103024</t>
  </si>
  <si>
    <t>MANOJ KUMAR</t>
  </si>
  <si>
    <t>KOC-SB-H103-004-0001192-A</t>
  </si>
  <si>
    <t>KOC-SB-H103-004-0001192-B</t>
  </si>
  <si>
    <t>MAMATA KUMARI</t>
  </si>
  <si>
    <t>04/02/1987</t>
  </si>
  <si>
    <t>IN973941101</t>
  </si>
  <si>
    <t>KOC-1024-CL-0002340</t>
  </si>
  <si>
    <t>201624116400-01</t>
  </si>
  <si>
    <t>LIFE CARE HOSPITAL ( A UNIT OF ADVANCED LIFE CARE MULTI DISCIPLINARY HOSPITAL PVT LTD.)</t>
  </si>
  <si>
    <t>HOS-LUC-022001</t>
  </si>
  <si>
    <t xml:space="preserve">Civil Line  Crossing, Opposite Allahbad Bank  </t>
  </si>
  <si>
    <t>GORAKHPUR</t>
  </si>
  <si>
    <t>273001</t>
  </si>
  <si>
    <t>LSCS DONE, SINLGLE LIVE CHILD</t>
  </si>
  <si>
    <t>Z37.1</t>
  </si>
  <si>
    <t>CLASSICAL CESAREAN SECTION  TRANSPERITONEAL CLASSICAL CESAREAN SECTION,CLASSICAL CESAREAN SECTION  TRANSPERITONEAL CLASSICAL CESAREAN SECTION</t>
  </si>
  <si>
    <t>179921836</t>
  </si>
  <si>
    <t>AS PER ROOM RENT CAPPING,AS PER ROOM RENT CAPPING,LSCS- SURGEON CHARGE,PEDIATRICIAN,SURGEON PAID,TRIMMER NOT PAYABLE- ADJUSTED IN DISCOUNT AMOUNT,NA,NA,NA,NA</t>
  </si>
  <si>
    <t>;Kindly provide GPLA gravida status  &amp;lt;/br&amp;gt;Kindly clarify the reason  for not opting cashless facility</t>
  </si>
  <si>
    <t>KOC-SB-H103-004-0001192-C</t>
  </si>
  <si>
    <t>SAKSHI SUMAN</t>
  </si>
  <si>
    <t>25/10/2015</t>
  </si>
  <si>
    <t>IN973941102</t>
  </si>
  <si>
    <t>KOC-0125-CL-0002314</t>
  </si>
  <si>
    <t>201624172696-01</t>
  </si>
  <si>
    <t>BACHPAN CHILD CLINIC</t>
  </si>
  <si>
    <t>NNW-HOS-LUC-071272</t>
  </si>
  <si>
    <t xml:space="preserve">HARI OM NAGAR,CIVIL LINES,NEAR M.P. INTER COLLEGE  </t>
  </si>
  <si>
    <t>273009</t>
  </si>
  <si>
    <t>HANDRUB-50
NEBULIZATION MSK-525,NA,NA,NA,NA,NA,NA,NA,NA,NA,NA,NA,NA,NA,NA,NA</t>
  </si>
  <si>
    <t>;1.Clarification from the Insured for Non-intimation  &amp;lt;/br&amp;gt;2.Need all lab reports-original  &amp;lt;/br&amp;gt;3.We are in receipt of copy of handwritten discharge summary without hospital seal, kindly provide the Original Discharge Summary from the Hospital on the Hospital Letter-head - Original authenticated with Rubber Stamp</t>
  </si>
  <si>
    <t>103030</t>
  </si>
  <si>
    <t>DEEPU R P</t>
  </si>
  <si>
    <t>KOC-SB-H103-004-0001198-A</t>
  </si>
  <si>
    <t>05/07/1983</t>
  </si>
  <si>
    <t>IN973941600</t>
  </si>
  <si>
    <t>KOC-0225-CL-0007687</t>
  </si>
  <si>
    <t>201624190712-01</t>
  </si>
  <si>
    <t>GNANAM SIDDHA VARMA VAIDHYA SALAI</t>
  </si>
  <si>
    <t>NNW-AYU-CHN-139410</t>
  </si>
  <si>
    <t xml:space="preserve">KOLLEMCODE  </t>
  </si>
  <si>
    <t>629160</t>
  </si>
  <si>
    <t>CERVICAL AND LUMBAR DISC BULGE</t>
  </si>
  <si>
    <t>M50.2</t>
  </si>
  <si>
    <t>DIET NOT PAYABLE,The reported claim of Mr. DEEPU R P is for treatment of CERVICAL AND LUMBAR DISC BULGE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t>
  </si>
  <si>
    <t>The reported claim of Mr. DEEPU R P is for treatment of CERVICAL AND LUMBAR DISC BULGE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</si>
  <si>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103035</t>
  </si>
  <si>
    <t>RAHUL RAJENDRAN</t>
  </si>
  <si>
    <t>KOC-SB-H103-004-0001203-A</t>
  </si>
  <si>
    <t>KOC-SB-H103-004-0001203-C</t>
  </si>
  <si>
    <t>ISHA RAHUL</t>
  </si>
  <si>
    <t>28/04/2022</t>
  </si>
  <si>
    <t>IN973986002</t>
  </si>
  <si>
    <t>KOC-1224-CL-0010448</t>
  </si>
  <si>
    <t>KOC-1224-PA-0006035</t>
  </si>
  <si>
    <t>101624146244-01</t>
  </si>
  <si>
    <t>ACUTE RESPIRATORY INFECTION WITH WHEEZ</t>
  </si>
  <si>
    <t>CONSUMABLES NOT PAYABLE.,EXCEEDS PRE AUTH,MEDICAL RECORDS INSURANCE RECORD  NOT PAYABLE,NA,NA,NA,NA</t>
  </si>
  <si>
    <t>103039</t>
  </si>
  <si>
    <t>SIVAKUMAR G</t>
  </si>
  <si>
    <t>KOC-SB-H103-004-0001207-A</t>
  </si>
  <si>
    <t>16/10/1986</t>
  </si>
  <si>
    <t>IN973942200</t>
  </si>
  <si>
    <t>KOC-0425-CL-0015434</t>
  </si>
  <si>
    <t>201625006497-01</t>
  </si>
  <si>
    <t>09/03/2025</t>
  </si>
  <si>
    <t>GASTRITIS WITH DEHYDRATION</t>
  </si>
  <si>
    <t>VASOFIX-232,
EASY FIX-45,NA,NA,NA,NA,NA</t>
  </si>
  <si>
    <t>103044</t>
  </si>
  <si>
    <t>GIREESH S M</t>
  </si>
  <si>
    <t>KOC-SB-H103-004-0001211-A</t>
  </si>
  <si>
    <t>KOC-SB-H103-004-0001211-C</t>
  </si>
  <si>
    <t>SADASIVAN THAMPY G</t>
  </si>
  <si>
    <t>20/04/1935</t>
  </si>
  <si>
    <t>IN974037702</t>
  </si>
  <si>
    <t>KOC-1124-CL-0005673</t>
  </si>
  <si>
    <t>KOC-1024-PA-0001097</t>
  </si>
  <si>
    <t>101624114069-01</t>
  </si>
  <si>
    <t>SEVERE AORTIC STENOSIS, RIGHT LOBE LIVER LESION  LESION 5</t>
  </si>
  <si>
    <t>I35.9</t>
  </si>
  <si>
    <t>H81.1,I69.4,K76.8</t>
  </si>
  <si>
    <t>50.29,88.57</t>
  </si>
  <si>
    <t>OTHER AND UNSPECIFIED CORONARY ARTERIOGRAPHYCORONARY ARTERIOGRAPHY NOS / CORONARY ANGIOGRAPHY,OTHER DESTRUCTION OF LESION OF LIVER  CAUTERIZATION OF HEPATIC LESION  ENUCLEATION OF HEPATIC LESION  EVACUATION OF HEPATIC LESION</t>
  </si>
  <si>
    <t>294232861</t>
  </si>
  <si>
    <t>2 days,AS PER CAPPING,EXCEED SI,EXCEED SI,EXCEED SI,INSURANCE ADMISTRATIVE CHARGES 600/- MRD 300/- NOT PAYABLE,NA,NA,NA,NA</t>
  </si>
  <si>
    <t>103057</t>
  </si>
  <si>
    <t>KOC-SB-H103-004-0001216-A</t>
  </si>
  <si>
    <t>KOC-SB-H103-004-0001216-B</t>
  </si>
  <si>
    <t>ATHIRA C</t>
  </si>
  <si>
    <t>02/08/1994</t>
  </si>
  <si>
    <t>IN973986103</t>
  </si>
  <si>
    <t>KOC-0425-CL-0016623</t>
  </si>
  <si>
    <t>101624212402-02</t>
  </si>
  <si>
    <t>PRIMI</t>
  </si>
  <si>
    <t>452425112</t>
  </si>
  <si>
    <t>PRE NATAL EXPENSES COVERED ONLY AS INPATIENT,PRE NATAL EXPENSES COVERED ONLY AS INPATIENT,,PRE NATAL EXPENSES COVERED ONLY AS INPATIENT,,PRE NATAL EXPENSES COVERED ONLY AS INPATIENT,,PRE NATAL EXPENSES COVERED ONLY AS INPATIENT,,PRE NATAL EXPENSES COVERED ONLY AS INPATIENT,,PRE NATAL EXPENSES COVERED ONLY AS INPATIENT,,PRE NATAL EXPENSES COVERED ONLY AS INPATIENT,,NA</t>
  </si>
  <si>
    <t>KOC-SB-H103-004-0001216-E</t>
  </si>
  <si>
    <t>BABY OF ATHIRA</t>
  </si>
  <si>
    <t>IN973986104</t>
  </si>
  <si>
    <t>KOC-0425-CL-0016624</t>
  </si>
  <si>
    <t>201625011614-01</t>
  </si>
  <si>
    <t>BLOOD BANK,CERTIFICATE CHARGE NOT PAYABLE,PROFESSIONAL CHARGE,UNDERPAD NOT PAYABLE,NA,NA,NA</t>
  </si>
  <si>
    <t>KOC-0325-CL-0013912</t>
  </si>
  <si>
    <t>KOC-0325-PA-0006374</t>
  </si>
  <si>
    <t>101624212402-01</t>
  </si>
  <si>
    <t>SBIN225089182037</t>
  </si>
  <si>
    <t>BYSTANDER RR NOT PAYABLE,DIET CHARGES NOT PAYABLE,GOWN, CLAM, PAD, COTTON,GAUZE NOT PAYABLE,NOT PAYABLE,UNDER PAD - 150
FEEDING TUBE - 21
SU CATH - 37
UNDER PAD - 1500
IV FIX - 24
FOLY CATH - 150 150
URINE BAG - 120
OXY MASK - 70
TOTAL - 2222 RS IS NOT PAYABLE 
EXCEED PREAUTH LIMIT,NA,NA,NA,NA,NA,NA,NA,NA,NA</t>
  </si>
  <si>
    <t>103059</t>
  </si>
  <si>
    <t>YARAGUDRI G Y</t>
  </si>
  <si>
    <t>KOC-SB-H103-004-0001218-A</t>
  </si>
  <si>
    <t>KOC-SB-H103-004-0001218-B</t>
  </si>
  <si>
    <t>SAVITA</t>
  </si>
  <si>
    <t>18/01/1993</t>
  </si>
  <si>
    <t>IN974026002</t>
  </si>
  <si>
    <t>KOC-0525-CL-0022309</t>
  </si>
  <si>
    <t>201625038132-01</t>
  </si>
  <si>
    <t>VVENKATESHWAR MATERNITY AND SURGICAL CARE CENTRE</t>
  </si>
  <si>
    <t>NNW-HOS-BLR-144722</t>
  </si>
  <si>
    <t xml:space="preserve">MUDHOL  </t>
  </si>
  <si>
    <t>BAGALKOT</t>
  </si>
  <si>
    <t>587313</t>
  </si>
  <si>
    <t>NO BREAKUP,NO BREAKUP,NOT PAYABLE,VASO FIX-65,DIAPER-98 NOT PAYABLE,NA,NA,NA,NA,NA,NA,NA,NA,NA,NA,NA</t>
  </si>
  <si>
    <t>103064</t>
  </si>
  <si>
    <t>MANEESH V M</t>
  </si>
  <si>
    <t>KOC-SB-H103-004-0001221-A</t>
  </si>
  <si>
    <t>24/05/1985</t>
  </si>
  <si>
    <t>IN973986400</t>
  </si>
  <si>
    <t>KOC-1024-CL-0002047</t>
  </si>
  <si>
    <t>201624114923-01</t>
  </si>
  <si>
    <t>POST RTA SPINAL INJURY</t>
  </si>
  <si>
    <t>S14.2</t>
  </si>
  <si>
    <t>;Kindly provide    &amp;lt;/br&amp;gt;1.MLC report/ FIR -certified copy      &amp;lt;/br&amp;gt;2.Detailed Clarification on the circumstances of the accident &amp;amp; the Injury/ First Aid obtained etc in case no Police      &amp;lt;/br&amp;gt;3.Treating doctors certificate mentioning any history of alcohol or other intoxicating drugs at the time of incidence from the place where first consultation was done    &amp;lt;/br&amp;gt;4.driving liscence of the patient    &amp;lt;/br&amp;gt;5.Report confirming diagnosis    &amp;lt;/br&amp;gt;6.ID proof of the patient</t>
  </si>
  <si>
    <t>KOC-0924-PA-0001216</t>
  </si>
  <si>
    <t>HEADACHE VOMITING</t>
  </si>
  <si>
    <t>R51</t>
  </si>
  <si>
    <t>xxxxxxx021</t>
  </si>
  <si>
    <t xml:space="preserve">inadequate query received fro the hsopiatl, hence cashless denied </t>
  </si>
  <si>
    <t xml:space="preserve">First Consultation Reports;**KINDLY PROVIDE DETAILED CIRCUMSTANCES LEAD TO INJURY UNDER THE HOSPITAL LETTERHEAD ATTESTED BY THE TREATING DOCTOR, PROVIDED **H/O ALCOHOL ABUSE AT THE TIME OF INCIDENCE.....IF RTA, A COPY OF MLC/ FIR IS MANDATORY ALONG WITH POLICE STAMP AND SIGN.    </t>
  </si>
  <si>
    <t>KOC-1024-CL-0000950</t>
  </si>
  <si>
    <t>201624110586-01</t>
  </si>
  <si>
    <t>INDO AMERICAN HOSPITAL BRAIN &amp; SPINE CENTRE</t>
  </si>
  <si>
    <t>HOS-KOC-3313</t>
  </si>
  <si>
    <t xml:space="preserve">P.O. CHEMMANAKARY, NEAR VAIKKOM.  </t>
  </si>
  <si>
    <t>686143</t>
  </si>
  <si>
    <t>POST RTA CERVICAL  MYELOPATHY, TBI</t>
  </si>
  <si>
    <t>M50.0</t>
  </si>
  <si>
    <t>03.09</t>
  </si>
  <si>
    <t>OTHER EXPLORATION AND DECOMPRESSION OF SPINAL CANAL  DECOMPRESSION:  LAMINECTOMY  LAMINOTOMY  EXPLORATION OF SPINAL NERVE ROOT  FORAMINOTOMY  EXPANSILE LAMINOPLASTY</t>
  </si>
  <si>
    <t>COLLAR, GLOVES,TC ARE NOT PAYABLE,CSSD,ELECTRODE,GLUCOSTICKS,MEDIBATH, WIPES ETC ARE NOT PAYABLE,MONITORING,NO REPORT,NOT PAYABLE,NOT PAYABLE,NURING PAID,UNDERPAD,NA,NA,NA,NA,NA,NA</t>
  </si>
  <si>
    <t>;Kindly provide reports of all investigation reports (xray, CT, MRI)   &amp;lt;/br&amp;gt;Kindly provide MLC/FIR    &amp;lt;/br&amp;gt;Kindly provide treating doctors certificate mentioning any history of alcohol or other intoxicating drugs at the time of incidence.</t>
  </si>
  <si>
    <t>103068</t>
  </si>
  <si>
    <t>SIVARAJ R</t>
  </si>
  <si>
    <t>KOC-SB-H103-004-0001224-A</t>
  </si>
  <si>
    <t>KOC-SB-H103-004-0001224-C</t>
  </si>
  <si>
    <t>KAYRA SIVARAJ</t>
  </si>
  <si>
    <t>04/05/2022</t>
  </si>
  <si>
    <t>IN973986704</t>
  </si>
  <si>
    <t>KOC-0225-CL-0007430</t>
  </si>
  <si>
    <t>KOC-0225-PA-0003426</t>
  </si>
  <si>
    <t>101624186215-01</t>
  </si>
  <si>
    <t>VATHEYAYATH HOSPITAL</t>
  </si>
  <si>
    <t>HOS-KOC-157</t>
  </si>
  <si>
    <t xml:space="preserve">XVI/1112 P.P.ROAD PERUMBAVOOR PERUMBAVOOR </t>
  </si>
  <si>
    <t>683542</t>
  </si>
  <si>
    <t>SBIN425058023997</t>
  </si>
  <si>
    <t>ADMISSION CHARGE NOT PAYABLE,IV FIX - 75
NEB MASK - 300
SPLINT - 60
CANNULA - 250
TOTAL - 685 RS IS NOT PAYABLE 
EXCEED PREAUTH LIMIT,NA,NA,NA,NA</t>
  </si>
  <si>
    <t>103082</t>
  </si>
  <si>
    <t>WAJARE VIDYARANI S</t>
  </si>
  <si>
    <t>KOC-SB-H103-004-0001230-A</t>
  </si>
  <si>
    <t>KOC-SB-H103-004-0001230-B</t>
  </si>
  <si>
    <t>RUTUJA</t>
  </si>
  <si>
    <t>24/03/2010</t>
  </si>
  <si>
    <t>IN974026201</t>
  </si>
  <si>
    <t>KOC-0724-CL-0003797</t>
  </si>
  <si>
    <t>KOC-0724-PA-0001971</t>
  </si>
  <si>
    <t>101624065512-01</t>
  </si>
  <si>
    <t xml:space="preserve"> PYREXIA </t>
  </si>
  <si>
    <t>SBIN224213552728</t>
  </si>
  <si>
    <t>SERVICE CHARGES ARE NOT PAYABLE,NA,NA,NA,NA,NA,NA</t>
  </si>
  <si>
    <t>103103</t>
  </si>
  <si>
    <t>ANKIT GARG</t>
  </si>
  <si>
    <t>KOC-SB-H103-004-0001241-A</t>
  </si>
  <si>
    <t>KOC-SB-H103-004-0001241-B</t>
  </si>
  <si>
    <t>MAHAK</t>
  </si>
  <si>
    <t>21/12/1997</t>
  </si>
  <si>
    <t>IN974037903</t>
  </si>
  <si>
    <t>KOC-0125-CL-0003757</t>
  </si>
  <si>
    <t>201624176747-01</t>
  </si>
  <si>
    <t>ASHOK NURSING HOME</t>
  </si>
  <si>
    <t>HOS-DEL-1936</t>
  </si>
  <si>
    <t xml:space="preserve">F-3/15, VIJAY CHOWK, KRISHNA NAGAR  </t>
  </si>
  <si>
    <t>110051</t>
  </si>
  <si>
    <t>PRIMI WITH LEAKING PV</t>
  </si>
  <si>
    <t>72.8</t>
  </si>
  <si>
    <t>OTHER SPECIFIED INSTRUMENTAL DELIVERY</t>
  </si>
  <si>
    <t>-AS PER AILMENT CAP,,NOT PAYABLE,Normal Delivery: Rs.50000/-RS 18540 PAID IN PREVIOUS CLAIM KOC-0724-CL-0004081,episiotomy-AS PER AILMENT CAP,NA,NA,NA,NA,NA</t>
  </si>
  <si>
    <t>KOC-0125-CL-0004532</t>
  </si>
  <si>
    <t>201624073994-02</t>
  </si>
  <si>
    <t>ASHOK NURSING HOME AND HEALTHCARE PRIVATE LIMITED</t>
  </si>
  <si>
    <t>HOS-KOL-024081</t>
  </si>
  <si>
    <t xml:space="preserve">1/402, Garia Hat Road Jodhpur Park Kolkata  </t>
  </si>
  <si>
    <t>700068</t>
  </si>
  <si>
    <t>THREATENT ABORTION</t>
  </si>
  <si>
    <t>O20.0</t>
  </si>
  <si>
    <t>PRE POST NATAL EXPENSES NOT PAYABLE</t>
  </si>
  <si>
    <t>Claim Rejected via Back End recd thru Ticket No:744003105710 on 07-Apr-25/The reported claim of Ms MAHAK primi 6.2 weeks presented with threatened abortion is for which medical management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t>
  </si>
  <si>
    <t>KOC-0125-PA-0000221</t>
  </si>
  <si>
    <t>O48</t>
  </si>
  <si>
    <t>xxxxxxx157</t>
  </si>
  <si>
    <t>Hospital is Black listed for the insurer as per insurer instructions claim can not be approved.</t>
  </si>
  <si>
    <t>KOC-0724-CL-0004081</t>
  </si>
  <si>
    <t>201624073994-01</t>
  </si>
  <si>
    <t xml:space="preserve"> THREATENED ABORTION</t>
  </si>
  <si>
    <t>NO REPORT (need orginal report),NOT PAYABLE,NOT PAYABLE,ROOM RENT * NURSING 3750/DAY FOR 2 DAYS,NA,NA,NA,NA,NA,NA,NA,NA,NA,NA,NA</t>
  </si>
  <si>
    <t>We are in receipt of USG report showing normal investigation findings. Kindly provide investigation report confirming the diagnosis- threatened abortion/ indicating medical management.; ;</t>
  </si>
  <si>
    <t>KOC-SB-H103-004-0001241-E</t>
  </si>
  <si>
    <t>BABY OF MAHAK</t>
  </si>
  <si>
    <t>IN974037904</t>
  </si>
  <si>
    <t>KOC-0225-CL-0006285</t>
  </si>
  <si>
    <t>201624186164-01</t>
  </si>
  <si>
    <t>DIAPER-349,GASTRIC LAVAGE,INFUSION CHARGE-NURSING PAID..4500 COCESSION-ADJUSTED,PAEDIATRIC CARE FOR NEW BORN,PHOTOTHERAPY,NA,NA,NA,NA,NA,NA,NA,NA,NA,NA,NA,NA,NA</t>
  </si>
  <si>
    <t>103123</t>
  </si>
  <si>
    <t>DEVENDER PRATAP SINGH</t>
  </si>
  <si>
    <t>KOC-SB-H103-004-0001244-A</t>
  </si>
  <si>
    <t>KOC-SB-H103-004-0001244-B</t>
  </si>
  <si>
    <t>NEETU SINGH</t>
  </si>
  <si>
    <t>01/04/1975</t>
  </si>
  <si>
    <t>IN973943502</t>
  </si>
  <si>
    <t>KOC-0325-CL-0010633</t>
  </si>
  <si>
    <t>KOC-0225-PA-0004476</t>
  </si>
  <si>
    <t>101624192143-01</t>
  </si>
  <si>
    <t>multiple uterine fibroids</t>
  </si>
  <si>
    <t>SBINR12025031979046086</t>
  </si>
  <si>
    <t>Hygiene charges-200/-200/-400/-Chg Pre Op Shower Kit -635/-Digital Thermometer-295/-Surgical Clipper Disposable-930/-Bed Bath Wipe-499/-Miscellaneous surgical consumable charges-577/-Bacteria Filter-595/-ECG electrodes-115/-camera cover-75/--Excess nme deducted,excess room,gst,mrd,NA,NA,NA,NA,NA,NA,NA,NA,NA,NA</t>
  </si>
  <si>
    <t>103138</t>
  </si>
  <si>
    <t>VINAY KUMAR</t>
  </si>
  <si>
    <t>KOC-SB-H103-004-0001254-A</t>
  </si>
  <si>
    <t>KOC-SB-H103-004-0001254-F</t>
  </si>
  <si>
    <t>MUNNI DEVI</t>
  </si>
  <si>
    <t>IN973944001</t>
  </si>
  <si>
    <t>KOC-1224-PA-0007304</t>
  </si>
  <si>
    <t>PANCHSHEEL HOSPITAL PRIVATE LIMITED</t>
  </si>
  <si>
    <t>HOS-DEL-2882</t>
  </si>
  <si>
    <t xml:space="preserve">C-3/64 A YAMUNA VIHAR </t>
  </si>
  <si>
    <t>110053</t>
  </si>
  <si>
    <t>K80.8</t>
  </si>
  <si>
    <t>xxxxxxx924</t>
  </si>
  <si>
    <t>LAP CHOLE</t>
  </si>
  <si>
    <t>Hospital does not belong to insurance/corporate network, verify the details.
We are unable to extend cashless facility. Kindly submit for a possible reimbursement</t>
  </si>
  <si>
    <t>103158</t>
  </si>
  <si>
    <t>SIVA GANGA K N</t>
  </si>
  <si>
    <t>KOC-SB-H103-004-0001259-A</t>
  </si>
  <si>
    <t>09/02/1997</t>
  </si>
  <si>
    <t>IN973987300</t>
  </si>
  <si>
    <t>KOC-0225-PA-0003391</t>
  </si>
  <si>
    <t>ELEVATED BP PRIMI</t>
  </si>
  <si>
    <t>O13</t>
  </si>
  <si>
    <t>xxxxxxx788</t>
  </si>
  <si>
    <t xml:space="preserve">no active line of treatment , hence rejected </t>
  </si>
  <si>
    <t>; Kindly justify need for hospitalization , why cannot be managed on OPD basis.  Kindly provide active line of treatment given.  kindly provide ICP notes with vital chart and treatment chart from DOA TO DOD</t>
  </si>
  <si>
    <t>KOC-0225-CL-0008960</t>
  </si>
  <si>
    <t>201624196729-01</t>
  </si>
  <si>
    <t>PRIMI 33 WEEKS , RH NEGATIVE PREGNANCY,</t>
  </si>
  <si>
    <t>O36.0</t>
  </si>
  <si>
    <t>REJ-PRENATAL</t>
  </si>
  <si>
    <t>The reported claim of Mrs SIVA GANGA K N is for treatment of Primi  with 33 weeks period of gestation with Gestational Hypertension medical management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t>
  </si>
  <si>
    <t>KOC-0325-CL-0013262</t>
  </si>
  <si>
    <t>KOC-0325-PA-0005663</t>
  </si>
  <si>
    <t>101624203403-01</t>
  </si>
  <si>
    <t>PRIMIEMERGENCY LSCS</t>
  </si>
  <si>
    <t>SBIN425087175824</t>
  </si>
  <si>
    <t>BABY EXPENSES NOT PAYABLE,CAP,NOT PAYABLE,NA,NA,NA,NA,NA,NA,NA,NA,NA,NA,NA,NA</t>
  </si>
  <si>
    <t>KOC-0325-CL-0009779</t>
  </si>
  <si>
    <t>KOC-0225-PA-0003934</t>
  </si>
  <si>
    <t>101624189307-01</t>
  </si>
  <si>
    <t>GESTATTIONAL HYPERTENSION</t>
  </si>
  <si>
    <t>SBINR12025030777770354</t>
  </si>
  <si>
    <t>CAP,CAP,DIETRY CHARGE IS NOT PAYABLE,NA,NA,NA,NA,NA,NA</t>
  </si>
  <si>
    <t>103159</t>
  </si>
  <si>
    <t>DEEPAK SURENDRAN N S</t>
  </si>
  <si>
    <t>KOC-SB-H103-004-0001260-A</t>
  </si>
  <si>
    <t>KOC-SB-H103-004-0001260-C</t>
  </si>
  <si>
    <t>ADWAITHA D</t>
  </si>
  <si>
    <t>20/09/2013</t>
  </si>
  <si>
    <t>IN973944102</t>
  </si>
  <si>
    <t>KOC-0125-CL-0002046</t>
  </si>
  <si>
    <t>KOC-0125-PA-0000018</t>
  </si>
  <si>
    <t>101624164244-01</t>
  </si>
  <si>
    <t>URINARY TRACT INFECTION</t>
  </si>
  <si>
    <t>331699887</t>
  </si>
  <si>
    <t>ID Band Non Payable,Swab, Gloves, Syringe, Tegaderm, Venflon, IV Set Non Payable,NA,NA,NA,NA</t>
  </si>
  <si>
    <t>103203</t>
  </si>
  <si>
    <t>ANANTHU RAJ P R</t>
  </si>
  <si>
    <t>KOC-SB-H103-004-0002289-A</t>
  </si>
  <si>
    <t>KOC-SB-H103-004-0002289-B</t>
  </si>
  <si>
    <t>ANUPAMA V</t>
  </si>
  <si>
    <t>29/05/1993</t>
  </si>
  <si>
    <t>IN1230664401</t>
  </si>
  <si>
    <t>KOC-0525-CL-0019878</t>
  </si>
  <si>
    <t>201625029824-01</t>
  </si>
  <si>
    <t>SREE NARAYANA INSTITUTE OF AYURVEDIC STUDIES AND RESEARCH</t>
  </si>
  <si>
    <t>NNW-HOS-THI-060993</t>
  </si>
  <si>
    <t xml:space="preserve">KURIMPINPUZHA  P.O PUTHUR  KOLLAM  </t>
  </si>
  <si>
    <t>691507</t>
  </si>
  <si>
    <t>LBA, GOUTY ARTHRITIS</t>
  </si>
  <si>
    <t>M10.9</t>
  </si>
  <si>
    <t>;We are in receipt of detailed bill, kindly provide the consolidated main bill-original</t>
  </si>
  <si>
    <t>103208</t>
  </si>
  <si>
    <t>UNNI S</t>
  </si>
  <si>
    <t>KOC-SB-H103-004-0002173-A</t>
  </si>
  <si>
    <t>20/07/1995</t>
  </si>
  <si>
    <t>IN974103400</t>
  </si>
  <si>
    <t>KOC-1224-CL-0010249</t>
  </si>
  <si>
    <t>KOC-1124-PA-0004963</t>
  </si>
  <si>
    <t>101624142223-01</t>
  </si>
  <si>
    <t>ACUTE VIRAL HEPATITIS</t>
  </si>
  <si>
    <t>B17.9</t>
  </si>
  <si>
    <t>SBIN524348107713</t>
  </si>
  <si>
    <t>EASY FIX, GLOVES, PILLOW COVER, ALCOHOL SWAB, CHARGES NOT PAYABLE.,NA,NA,NA,NA</t>
  </si>
  <si>
    <t>KOC-1224-CL-0013036</t>
  </si>
  <si>
    <t>201624160523-01</t>
  </si>
  <si>
    <t>NSS MEDICAL MISSION HOSPITAL</t>
  </si>
  <si>
    <t>NNW-HOS-THI-055959</t>
  </si>
  <si>
    <t xml:space="preserve">PERUNNA  </t>
  </si>
  <si>
    <t>CHANGANACHERRY</t>
  </si>
  <si>
    <t>686102</t>
  </si>
  <si>
    <t>ACUTE HEPATITS A</t>
  </si>
  <si>
    <t>EASY BATH NOT PAYABLE,EASY FIX-47, NEBULIZER MASK-120,,EASYFIX-47,GLOVES-40,GLOVES NOT PAYABLE-60,GLOVES-80,MINOR PROCEDURE NO DETAILS,NOT PAYABLE,NOT PAYABLE,OTHER CHARGE,RECEIPT-ALREADY CONSIDERED IN MAIN BILL,RECEIPT-ALREADY CONSIDERED IN MAIN BILL,TAXI NOT PAYABLE,NA,NA,NA,NA,NA,NA,NA,NA,NA,NA,NA,NA,NA</t>
  </si>
  <si>
    <t>KOC-0225-CL-0008549</t>
  </si>
  <si>
    <t>101624142223-02</t>
  </si>
  <si>
    <t>HEPATITIS A</t>
  </si>
  <si>
    <t>No report , payable on submission of original report,No report , payable on submission of original report,No report , payable on submission of original report,NA,NA,NA</t>
  </si>
  <si>
    <t>103229</t>
  </si>
  <si>
    <t>KRISHNA CHANDRA SWAIN</t>
  </si>
  <si>
    <t>KOC-SB-H103-004-0002325-A</t>
  </si>
  <si>
    <t>KOC-SB-H103-004-0002325-B</t>
  </si>
  <si>
    <t>ANITA KUMARI BISHOYI</t>
  </si>
  <si>
    <t>05/01/1992</t>
  </si>
  <si>
    <t>IN1262891401</t>
  </si>
  <si>
    <t>KOC-0325-CL-0009640</t>
  </si>
  <si>
    <t>201624198410-01</t>
  </si>
  <si>
    <t>SHIVA HOSPITAL</t>
  </si>
  <si>
    <t>HOS-CHD-020882</t>
  </si>
  <si>
    <t xml:space="preserve">287/A SECTOR 12 MATA ROAD NEAR DADA SINGHA CHOWK  </t>
  </si>
  <si>
    <t>122001</t>
  </si>
  <si>
    <t>G4, P1, L1, A2MISSED ABORTION</t>
  </si>
  <si>
    <t>The reported claim of Mrs.ANITA KUMARI BISHOYI is for treatment of G4P1L1A2 with 7 weeks period of gestation with missed abortion and suction and evacuation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t>
  </si>
  <si>
    <t>120078</t>
  </si>
  <si>
    <t>KULDIP ULHAS MANE</t>
  </si>
  <si>
    <t>KOC-SB-H103-004-0001269-A</t>
  </si>
  <si>
    <t>01/11/1986</t>
  </si>
  <si>
    <t>hrhr@hllbiotech.com</t>
  </si>
  <si>
    <t>IN974038800</t>
  </si>
  <si>
    <t>KOC-0325-CL-0010792</t>
  </si>
  <si>
    <t>KOC-0225-PA-0004748</t>
  </si>
  <si>
    <t>101624199621-01</t>
  </si>
  <si>
    <t>CHINTAMANI HOSPITAL</t>
  </si>
  <si>
    <t>HOS-PUN-4405</t>
  </si>
  <si>
    <t>PLOT # 53 JEDHE NAGAR BIBWEWADI</t>
  </si>
  <si>
    <t>411037</t>
  </si>
  <si>
    <t>Haemerrhoids, fisula in ano</t>
  </si>
  <si>
    <t>49.12,49.49</t>
  </si>
  <si>
    <t xml:space="preserve"> ANAL FISTULECTOMY,OTHER PROCEDURES ON HEMORRHOIDS  LORD PROCEDURE</t>
  </si>
  <si>
    <t>SBIN425079847210</t>
  </si>
  <si>
    <t>3 way-120
inracath-232,232,232
gloves-250,250,250,125,125
nel cath-71
total amount-1887 are not payable
exceeds preauth limit,laser instrument charges are not payable,registration and administration charges are not payable,NA,NA,NA,NA</t>
  </si>
  <si>
    <t>120111</t>
  </si>
  <si>
    <t>K.MARIMUTHU</t>
  </si>
  <si>
    <t>KOC-SB-H103-004-0001277-A</t>
  </si>
  <si>
    <t>KOC-SB-H103-004-0001277-D</t>
  </si>
  <si>
    <t>R.KUMARAVEL</t>
  </si>
  <si>
    <t>15/07/1961</t>
  </si>
  <si>
    <t>IN974039602</t>
  </si>
  <si>
    <t>KOC-0924-PA-0000654</t>
  </si>
  <si>
    <t>101624094696-01</t>
  </si>
  <si>
    <t>DR.AGARWAL'S EYE HOSPITAL LTD.</t>
  </si>
  <si>
    <t>HOS-CHE-4667</t>
  </si>
  <si>
    <t xml:space="preserve">#49, ARCOT ROAD, PORUR  </t>
  </si>
  <si>
    <t>600116</t>
  </si>
  <si>
    <t>diabetic macula edema</t>
  </si>
  <si>
    <t>xxxxxxx040</t>
  </si>
  <si>
    <t>intra vitreal inje</t>
  </si>
  <si>
    <t>CANCEL REQUEST</t>
  </si>
  <si>
    <t>KOC-0924-CL-0003311</t>
  </si>
  <si>
    <t>KOC-0924-PA-0001052</t>
  </si>
  <si>
    <t>101624096566-01</t>
  </si>
  <si>
    <t>HOS-CHE-4666</t>
  </si>
  <si>
    <t>#27 100FT ROAD, TARAMANI LINK ROAD VALECHERY</t>
  </si>
  <si>
    <t>MACULAR EDEMA</t>
  </si>
  <si>
    <t>SBIN424271828662</t>
  </si>
  <si>
    <t>120135</t>
  </si>
  <si>
    <t>DEVI S K</t>
  </si>
  <si>
    <t>KOC-SB-H103-004-0001281-A</t>
  </si>
  <si>
    <t>KOC-SB-H103-004-0001281-C</t>
  </si>
  <si>
    <t>V BHUVANESH DEV</t>
  </si>
  <si>
    <t>03/10/2013</t>
  </si>
  <si>
    <t>IN974040002</t>
  </si>
  <si>
    <t>KOC-1124-CL-0005402</t>
  </si>
  <si>
    <t>KOC-1024-PA-0002558</t>
  </si>
  <si>
    <t>101624125373-01</t>
  </si>
  <si>
    <t>J.S.P. HOSPITAL</t>
  </si>
  <si>
    <t>HOS-CHE-123</t>
  </si>
  <si>
    <t xml:space="preserve">70, KANCHIPURAM HIGH ROAD  </t>
  </si>
  <si>
    <t>603002</t>
  </si>
  <si>
    <t>2ND DEGREE BURN  PELVIS &amp; ABDOMINAL REGION</t>
  </si>
  <si>
    <t>T25.4</t>
  </si>
  <si>
    <t>SBIN324317487266</t>
  </si>
  <si>
    <t>ADMINISTRATION CHARGES ARE NOT PAYABLE,FOOD CHARGES ARE NOT PAYABLE,IV SET-270
EASYFIX-47
VENFLON-315
TOTAL - 632 RS IS NOT PAYABLE 
EXCEED PREAUTH LIMIT,REGISTRATION CHARGES ARE NOT PAYABLE,NA,NA,NA,NA,NA,NA,NA,NA,NA</t>
  </si>
  <si>
    <t>120136</t>
  </si>
  <si>
    <t>S DIVYA</t>
  </si>
  <si>
    <t>KOC-SB-H103-004-0001282-A</t>
  </si>
  <si>
    <t>26/06/1988</t>
  </si>
  <si>
    <t>IN974040100</t>
  </si>
  <si>
    <t>KOC-0125-CL-0002793</t>
  </si>
  <si>
    <t>KOC-0125-PA-0001347</t>
  </si>
  <si>
    <t>101624172322-01</t>
  </si>
  <si>
    <t>URTI</t>
  </si>
  <si>
    <t>SBIN525024312178</t>
  </si>
  <si>
    <t>EASY FIX 47,MASK 690,VENFLON 311,DISPOVAN 20,26,18, NOT PAYABLE AND EXCEED PRE AUTH LIMIT,NOT PAYABLE,NOT PAYABLE,NOT PAYABLE,NA,NA,NA,NA</t>
  </si>
  <si>
    <t>KOC-0225-CL-0007518</t>
  </si>
  <si>
    <t>KOC-0225-PA-0003310</t>
  </si>
  <si>
    <t>101624184111-01</t>
  </si>
  <si>
    <t>PRIMI/POLYHYDRAMINOS/GOM/MOHILE HEAD</t>
  </si>
  <si>
    <t>SBIN425062517462</t>
  </si>
  <si>
    <t>CAP,Foley cath-137
easyfix-47
underpad-90,180,180,90,90
diaper-99,297
lap sponge-708
new mom maternity pad-186,186,186,558
gloves-97,162
urobag-360
baby wipes-220
face mask-200
vaccu suc set-532
total amount-4791 are not payable
exceeds as per cap,NOT PAYABLE,NOT PAYABLE,NOT PAYABLE,NOT PAYABLE,NOT PAYABLE,NA,NA,NA,NA,NA,NA</t>
  </si>
  <si>
    <t>120138</t>
  </si>
  <si>
    <t>KIRUBAVATHY</t>
  </si>
  <si>
    <t>KOC-SB-H103-004-0001283-A</t>
  </si>
  <si>
    <t>23/01/1986</t>
  </si>
  <si>
    <t>IN974040200</t>
  </si>
  <si>
    <t>KOC-0924-CL-0000407</t>
  </si>
  <si>
    <t>101624065475-02</t>
  </si>
  <si>
    <t>SAI FERTILITY CENTRE AND HOSPITAL</t>
  </si>
  <si>
    <t>HOS-CHN-018021</t>
  </si>
  <si>
    <t xml:space="preserve">NO:43/21,DEVARAJANAR STREET VEDHACHALAM NAGAR CHENGALPATTU </t>
  </si>
  <si>
    <t>603001</t>
  </si>
  <si>
    <t>C MYOMECTOMY</t>
  </si>
  <si>
    <t>68.290</t>
  </si>
  <si>
    <t>MYOMECTOMY  LAPAROSCOPY / MYOMECTOMY</t>
  </si>
  <si>
    <t>BED SHEET NOT PAYABLE,CONSUMABLES LIKE CAP, MASK, GLOVES, ELECTRODE ETC, LAP. INSTRUMENTS (OT ALREADY PAID), SERVICE CHARGE ETC ARE NOT PAYABLE,GAUZE GLOVES ETC NOT PAYABLE,NO REPORT,NA,NA,NA,NA,NA,NA,NA,NA,NA,NA</t>
  </si>
  <si>
    <t>;Kindly provide treating doctors certificate mentioning whether the treatment done was related to infertility or not</t>
  </si>
  <si>
    <t>KOC-0724-CL-0004038</t>
  </si>
  <si>
    <t>KOC-0724-PA-0001951</t>
  </si>
  <si>
    <t>101624065475-01</t>
  </si>
  <si>
    <t>FIBROID UTERUS</t>
  </si>
  <si>
    <t>MYOMECTOMY - LAPAROSCOPY / MYOMECTOMY</t>
  </si>
  <si>
    <t>MYOMECTOMY</t>
  </si>
  <si>
    <t>SBIN124213439304</t>
  </si>
  <si>
    <t>INFERTILITY LIMIT</t>
  </si>
  <si>
    <t>120170</t>
  </si>
  <si>
    <t>P SELVAKUMAR</t>
  </si>
  <si>
    <t>KOC-SB-H103-004-0001300-A</t>
  </si>
  <si>
    <t>KOC-SB-H103-004-0001300-B</t>
  </si>
  <si>
    <t>S KARTHIKA</t>
  </si>
  <si>
    <t>20/09/1989</t>
  </si>
  <si>
    <t>IN974041901</t>
  </si>
  <si>
    <t>KOC-0525-CL-0023026</t>
  </si>
  <si>
    <t>KOC-0525-PA-0010970</t>
  </si>
  <si>
    <t>ANNAI VELANKANNI NURSING HOME</t>
  </si>
  <si>
    <t>HOS-COM-3395</t>
  </si>
  <si>
    <t xml:space="preserve">POST BOX NO.107 MURUGAN KURICHI PALAYAMKOTTAI </t>
  </si>
  <si>
    <t>Severa Anemia / Left Breast Fibroapenomia</t>
  </si>
  <si>
    <t>D64.9</t>
  </si>
  <si>
    <t>xxxxxxx556</t>
  </si>
  <si>
    <t>234/- LEUKOMED, 97/- GLOVES, 234/- LEUKOMED, 72/- UNDER PAD CHARGES NOT PAYABLE
TOTAL=637/-
EXCEED PRE AUTH,ADMISSION AND MRD CHARGES NOT PAYABLE,BMW CHARGES NOT PAYABLE,DISINFECTION, IV CANNULATION, IV INJECTION, IV FLUIDS CHARGES NOT PAYABLE,NA,NA,NA</t>
  </si>
  <si>
    <t>120180</t>
  </si>
  <si>
    <t>E SATHIYA NARAYANAN</t>
  </si>
  <si>
    <t>KOC-SB-H103-004-0001305-A</t>
  </si>
  <si>
    <t>KOC-SB-H103-004-0001305-D</t>
  </si>
  <si>
    <t>E GANDHIMATHI</t>
  </si>
  <si>
    <t>27/01/1963</t>
  </si>
  <si>
    <t>IN974042401</t>
  </si>
  <si>
    <t>KOC-0125-CL-0004348</t>
  </si>
  <si>
    <t>KOC-0125-PA-0001468</t>
  </si>
  <si>
    <t>101624174873-01</t>
  </si>
  <si>
    <t>SCUDDER MEMORIAL HOSPITAL</t>
  </si>
  <si>
    <t>HOS-CHN-014147</t>
  </si>
  <si>
    <t xml:space="preserve">NO. 42/D/1, KELLEYS ROAD, RANIPET RANIPET </t>
  </si>
  <si>
    <t>VELLORE</t>
  </si>
  <si>
    <t>632401</t>
  </si>
  <si>
    <t>RECURRENT INCISIONAL HERNIA</t>
  </si>
  <si>
    <t>K43.9</t>
  </si>
  <si>
    <t>53.51</t>
  </si>
  <si>
    <t>INCISIONAL HERNIA REPAIR</t>
  </si>
  <si>
    <t>635171464</t>
  </si>
  <si>
    <t>ADEMISSION , APRON,MATERIALS,NME,OUNCE GLASS, SHEET,NA,NA,NA</t>
  </si>
  <si>
    <t>120181</t>
  </si>
  <si>
    <t>JAYARAJ.P</t>
  </si>
  <si>
    <t>KOC-SB-H103-004-0001306-A</t>
  </si>
  <si>
    <t>KOC-SB-H103-004-0001306-B</t>
  </si>
  <si>
    <t>AMUTHA R</t>
  </si>
  <si>
    <t>05/01/1975</t>
  </si>
  <si>
    <t>IN974042501</t>
  </si>
  <si>
    <t>KOC-0824-CL-0004375</t>
  </si>
  <si>
    <t>KOC-0824-PA-0001993</t>
  </si>
  <si>
    <t>101624086538-01</t>
  </si>
  <si>
    <t>SRM GLOBAL HOSPITALS (A UNIT OF SRM SPECIALITY HOSPITALS  PRIVATE LIMITED)</t>
  </si>
  <si>
    <t>HOS-CHE-1850</t>
  </si>
  <si>
    <t>SRM NAGAR POTHERI KATTANKULATHUR</t>
  </si>
  <si>
    <t>KANCHIPURAM</t>
  </si>
  <si>
    <t>603203</t>
  </si>
  <si>
    <t>SCRUB TYPHUS POSITIVE,IV INJECTION DOXYCYLIVE WAS STARTED</t>
  </si>
  <si>
    <t>A75.2</t>
  </si>
  <si>
    <t>SBIN424248127473</t>
  </si>
  <si>
    <t>excess room,monitoring,ip reg,proportionate,syringe,gloves etc nme</t>
  </si>
  <si>
    <t>04/03/1971</t>
  </si>
  <si>
    <t>IN974042500</t>
  </si>
  <si>
    <t>KOC-0924-PA-0001506</t>
  </si>
  <si>
    <t>101624099983-01</t>
  </si>
  <si>
    <t>xxxxxxx946</t>
  </si>
  <si>
    <t>NO ACTIVE LINE OF TREATMENT .HENCE CASHLWSS REJECTED</t>
  </si>
  <si>
    <t>KOC-0924-CL-0003628</t>
  </si>
  <si>
    <t>101624099983-02</t>
  </si>
  <si>
    <t>TANSCIENT ISCHEIMIC ATTACK</t>
  </si>
  <si>
    <t>GAUZENOT PAYABLE,HEMOGRAM-,NOT PAYABLE,NOT PAYABLE,blood transfusion,not payable,room rent capping,room rent capping,NA,NA,NA,NA,NA,NA,NA</t>
  </si>
  <si>
    <t>We are in receipt of duplicate discharge summary. Kindly provide orginal discharge summary.  &amp;lt;/br&amp;gt;Kindly provide MRI report to confirm diagnosis  &amp;lt;/br&amp;gt;Kindly provide id proof copy of insured and patient  &amp;lt;/br&amp;gt;Kindly provide ECG, ECHO and lab reports- original</t>
  </si>
  <si>
    <t>KOC-1224-CL-0009902</t>
  </si>
  <si>
    <t>KOC-1124-PA-0005076</t>
  </si>
  <si>
    <t>101624140504-01</t>
  </si>
  <si>
    <t>ABDOMINAL PAIN, CA COLON</t>
  </si>
  <si>
    <t>C18.9</t>
  </si>
  <si>
    <t>SBIN424347125065</t>
  </si>
  <si>
    <t>EXCEED SI,NOT PAYABLE,NOT PAYABLE,NA,NA,NA,NA,NA,NA,NA,NA</t>
  </si>
  <si>
    <t>120196</t>
  </si>
  <si>
    <t>D DILIPRAJA</t>
  </si>
  <si>
    <t>KOC-SB-H103-004-0001311-A</t>
  </si>
  <si>
    <t>22/02/1983</t>
  </si>
  <si>
    <t>IN974043000</t>
  </si>
  <si>
    <t>KOC-0225-CL-0006793</t>
  </si>
  <si>
    <t>KOC-0125-PA-0001904</t>
  </si>
  <si>
    <t>101624176656-01</t>
  </si>
  <si>
    <t>ACUTE CVA, TYPE 2DM, HYPERTENSION</t>
  </si>
  <si>
    <t>E11.8,I10</t>
  </si>
  <si>
    <t>SBINR12025030377174183</t>
  </si>
  <si>
    <t>glove 	88	162	162	386	100
venflon 	311				
under pad 	155	310			
gauze 	180				
alcohol swab 	10				
saety lancet  	43	29	128		
easy bath 	328	328	328	328	328
mouth wash 	179				
gauze 	180				
dispovan needle	9				
easy bath 	328				
under pad 	310	310	310	310	
venlon 	311	311			
not payable and exceed si,reg not payable,syringes, pump and infusion pump not payable,NA,NA,NA,NA,NA,NA</t>
  </si>
  <si>
    <t>120197</t>
  </si>
  <si>
    <t>R RAVIKUMAR</t>
  </si>
  <si>
    <t>KOC-SB-H103-004-0001312-A</t>
  </si>
  <si>
    <t>KOC-SB-H103-004-0001312-B</t>
  </si>
  <si>
    <t>B JANAKI</t>
  </si>
  <si>
    <t>01/09/1990</t>
  </si>
  <si>
    <t>IN974043101</t>
  </si>
  <si>
    <t>KOC-0924-CL-0004043</t>
  </si>
  <si>
    <t>KOC-0924-PA-0001905</t>
  </si>
  <si>
    <t>101624102925-01</t>
  </si>
  <si>
    <t>G2P1L1 39WEEKS OF GA</t>
  </si>
  <si>
    <t>SBIN324274443771</t>
  </si>
  <si>
    <t>120203</t>
  </si>
  <si>
    <t>G DINESH KUMAR</t>
  </si>
  <si>
    <t>KOC-SB-H103-004-0001316-A</t>
  </si>
  <si>
    <t>KOC-SB-H103-004-0001316-E</t>
  </si>
  <si>
    <t>K GNANASEKARAN</t>
  </si>
  <si>
    <t>05/04/1967</t>
  </si>
  <si>
    <t>IN974043504</t>
  </si>
  <si>
    <t>KOC-1124-CL-0007124</t>
  </si>
  <si>
    <t>KOC-1124-PA-0002918</t>
  </si>
  <si>
    <t>101624123395-01</t>
  </si>
  <si>
    <t>SRI RAMACHANDRA HOSPITAL (SRMC)</t>
  </si>
  <si>
    <t>HOS-CHE-265</t>
  </si>
  <si>
    <t xml:space="preserve">NO 1 RAMCHANDRA NAGARPORUR  </t>
  </si>
  <si>
    <t>CAD, Chronic kidney disease, stage 1, TYPE 2 DM</t>
  </si>
  <si>
    <t>E11.8,N18.1</t>
  </si>
  <si>
    <t>SBINR12024112965949875</t>
  </si>
  <si>
    <t>EXCEED SI,NA,NA,NA,NA,NA,NA,NA,NA,NA,NA</t>
  </si>
  <si>
    <t>120214</t>
  </si>
  <si>
    <t>MANJULA INGALE</t>
  </si>
  <si>
    <t>KOC-SB-H103-004-0001322-A</t>
  </si>
  <si>
    <t>05/06/1986</t>
  </si>
  <si>
    <t>IN974044100</t>
  </si>
  <si>
    <t>KOC-1124-CL-0005576</t>
  </si>
  <si>
    <t>201624116398-02</t>
  </si>
  <si>
    <t>SRI KAUVERY MEDICAL CARE (INDIA) LIMITED</t>
  </si>
  <si>
    <t>HOS-CHN-099552</t>
  </si>
  <si>
    <t xml:space="preserve">No.2/473, Radial Road 200ft, Kovilambakkam, Chennai, Kovilambakkam, Chengalpattu  </t>
  </si>
  <si>
    <t>600129</t>
  </si>
  <si>
    <t>TRAUMATIC BRAIN INJURY</t>
  </si>
  <si>
    <t>S06.30</t>
  </si>
  <si>
    <t>43.11</t>
  </si>
  <si>
    <t>PERCUTANEOUS [ENDOSCOPIC] GASTROSTOMY [PEG]  PERCUTANEOUS TRANSABDOMINAL GASTROSTOMY</t>
  </si>
  <si>
    <t>CONSUMABLES NOT PAYABLE,ENDOSCOPIC ACCESSORY-FEEDING TUBE NOT PAYABLE,PAYABLE ON SUBMISSION OF REPORT,NA</t>
  </si>
  <si>
    <t>KOC-0125-CL-0003753</t>
  </si>
  <si>
    <t>201624176552-01</t>
  </si>
  <si>
    <t>TRAUMATIC BRAIN INJURYS06.0</t>
  </si>
  <si>
    <t>S06.0</t>
  </si>
  <si>
    <t>GASTRO PEG TUBE REPLACEMENT,GAUZE SWAB-240,SWAB-11-NOT PAYABLE,GAUZE-100...NOT PAYABLE,MAXIMUM PAYABLE AMOUNT,SWAB-80 NOT PAYABLE,NA,NA,NA,NA,NA,NA,NA,NA,NA</t>
  </si>
  <si>
    <t>KOC-0724-CL-0002672</t>
  </si>
  <si>
    <t>201624066227-01</t>
  </si>
  <si>
    <t xml:space="preserve"> OLD TRAUMATIC BRAIN INJURY</t>
  </si>
  <si>
    <t>S06.9</t>
  </si>
  <si>
    <t>CT BRAIN,GLOVES,PATIENT SHIFTING CHARGE,no report,renal pack and cbc,NA,NA,NA,NA,NA,NA,NA,NA</t>
  </si>
  <si>
    <t>KOC-0525-CL-0021528</t>
  </si>
  <si>
    <t>201625035412-01</t>
  </si>
  <si>
    <t>SEVERE TRAUMATIC BRAIN INJURY</t>
  </si>
  <si>
    <t>T06.0</t>
  </si>
  <si>
    <t>1 % OF SUMINSUREED ONLY PAYABLE,GAUZE-100,brain,NA,NA,NA,NA,NA,NA,NA,NA</t>
  </si>
  <si>
    <t>KOC-1124-CL-0006458</t>
  </si>
  <si>
    <t>201624133741-01</t>
  </si>
  <si>
    <t xml:space="preserve">	TRAUMATIC BRAIN INJURY</t>
  </si>
  <si>
    <t>S06.3</t>
  </si>
  <si>
    <t>close and reenter as prepost</t>
  </si>
  <si>
    <t>SETTLED AS PREPOST- KOC-1124-CL-0006784</t>
  </si>
  <si>
    <t>KOC-0724-CL-0004643</t>
  </si>
  <si>
    <t>201624066227-02</t>
  </si>
  <si>
    <t>572567504</t>
  </si>
  <si>
    <t>ambulance capping limit exhausted</t>
  </si>
  <si>
    <t>KOC-1124-CL-0006784</t>
  </si>
  <si>
    <t>201624116398-03</t>
  </si>
  <si>
    <t>DISCOUNT CONSIDERED,NO DETAILS,NA,NA,NA,NA,NA,NA,NA</t>
  </si>
  <si>
    <t>KOC-1024-CL-0002467</t>
  </si>
  <si>
    <t>201624116398-01</t>
  </si>
  <si>
    <t>201587692</t>
  </si>
  <si>
    <t>bill above 30 days of prehospitalisation is not payable,bill above 30 days of prehospitalisation is not payable,cbc-,cotton roll and underpad- not payable,ecg-,echo- no report,endoscopic accessory,gauze
bill above 30 days of prehospitalisation is not payable,glucose- no report,not under daycare list,peg tube replacement,renal package,tegaderm- not payable,NA,NA,NA,NA,NA,NA,NA,NA</t>
  </si>
  <si>
    <t>KOC-1124-CL-0007032</t>
  </si>
  <si>
    <t>201624116398-04</t>
  </si>
  <si>
    <t>470213200</t>
  </si>
  <si>
    <t>Endoscopic accessory</t>
  </si>
  <si>
    <t>122</t>
  </si>
  <si>
    <t>GOPAKUMAR G</t>
  </si>
  <si>
    <t>KOC-SB-H103-004-0000013-A</t>
  </si>
  <si>
    <t>26/05/1968</t>
  </si>
  <si>
    <t>hlxxxxft@gmail.com</t>
  </si>
  <si>
    <t>IN974132700</t>
  </si>
  <si>
    <t>KOC-0425-CL-0015057</t>
  </si>
  <si>
    <t>KOC-0325-PA-0006291</t>
  </si>
  <si>
    <t>101624209270-01</t>
  </si>
  <si>
    <t>LEFT VARICOSE VEIN</t>
  </si>
  <si>
    <t>SBIN125107185008</t>
  </si>
  <si>
    <t>NOT PAYABLE,mask	5
syringe 	11
mask	350
needle	2
gown	252
id band	10
syringe 	68
	15
	15
betadin	216
	224
camera cover	60
dressing kit	125
electrode	85
gloves	300
swab	100
microshield	395
total	2233/-,NA,NA,NA,NA,NA,NA,NA,NA,NA,NA,NA,NA,NA</t>
  </si>
  <si>
    <t>207</t>
  </si>
  <si>
    <t>SINDHU S</t>
  </si>
  <si>
    <t>KOC-SB-H103-004-0000016-A</t>
  </si>
  <si>
    <t>KOC-SB-H103-004-0000016-E</t>
  </si>
  <si>
    <t>KAMALAMMA  G</t>
  </si>
  <si>
    <t>16/05/1954</t>
  </si>
  <si>
    <t>IN974133004</t>
  </si>
  <si>
    <t>KOC-1124-CL-0007519</t>
  </si>
  <si>
    <t>KOC-1124-PA-0003951</t>
  </si>
  <si>
    <t>101624133020-01</t>
  </si>
  <si>
    <t>ACUTE EXACERBATION OF BRONCHIAL ASTHMA</t>
  </si>
  <si>
    <t>350703092</t>
  </si>
  <si>
    <t>Iv cannula-246,
are not payable 
Exceed pre auth limits,Not payable,NA,NA</t>
  </si>
  <si>
    <t>300026</t>
  </si>
  <si>
    <t>ABIDA BEEVI  E</t>
  </si>
  <si>
    <t>KOC-SB-H103-004-0001329-A</t>
  </si>
  <si>
    <t>KOC-SB-H103-004-0001329-B</t>
  </si>
  <si>
    <t>MUHAMMED HANEEFA  A</t>
  </si>
  <si>
    <t>02/07/1963</t>
  </si>
  <si>
    <t>IN974113301</t>
  </si>
  <si>
    <t>KOC-0425-CL-0018208</t>
  </si>
  <si>
    <t>KOC-0425-PA-0008960</t>
  </si>
  <si>
    <t>101625018118-01</t>
  </si>
  <si>
    <t>LEFT DEQUIERIAN TENOSYNOITIS</t>
  </si>
  <si>
    <t>M65.40</t>
  </si>
  <si>
    <t>82.33</t>
  </si>
  <si>
    <t>OTHER TENONECTOMY OF HAND  TENOSYNOVECTOMY OF HAND</t>
  </si>
  <si>
    <t>501459204</t>
  </si>
  <si>
    <t>129/- GLOVES, 352/- CANNULA, 68/- EASY FIX, 186/- GOWN, 62/- MASK, 12/- GLOVES, 4/- MASK, 50/- GLOVES, 19/- MASK, 19/- CAP, 390/- OT TABLE SHEET, 34/- EASY CAINE, 690/- GAUZE, 235/- THREE WAY CHARGES NOT PAYABLE
TOTAL=2,250/-
EXCEED PRE AUTH,MONITOR CHARGES NOT PAYABLE,PULSE OXYMETER CHARGES, POST OPERATIVE WARD CHARGES NOT PAYABLE,NA,NA,NA,NA,NA,NA</t>
  </si>
  <si>
    <t>300047</t>
  </si>
  <si>
    <t>GEETHA L R</t>
  </si>
  <si>
    <t>KOC-SB-H103-004-0001332-A</t>
  </si>
  <si>
    <t>KOC-SB-H103-004-0001332-B</t>
  </si>
  <si>
    <t>S. SATHEESH KUMAR</t>
  </si>
  <si>
    <t>02/04/1968</t>
  </si>
  <si>
    <t>IN974044903</t>
  </si>
  <si>
    <t>KOC-0425-CL-0019598</t>
  </si>
  <si>
    <t>KOC-0425-PA-0008779</t>
  </si>
  <si>
    <t>101625018023-01</t>
  </si>
  <si>
    <t>K40.1</t>
  </si>
  <si>
    <t>53.05</t>
  </si>
  <si>
    <t xml:space="preserve">INGUINAL HERNIA WITH MESH REPAIR  </t>
  </si>
  <si>
    <t>SBINR12025050984974144</t>
  </si>
  <si>
    <t>MASK 12/-,RESPIROMETER 758/-,CANNULA 433/-,433/-,433/-,MASK 4/-,SCRUB 200/-,SCRUB 200/-,IV SET 460/-,691/-,BED BATH WIPES 296/-,593/-,IV SET 230/-,TEGA DERM 191/-,CANNULA 1299/-,IV SET 230/-,460/-,210/-,GAUZE SWAB 156/-,FLEXI MASK 58/-ARE NOT PAYABLE,MONITORING ,TEM GUARD ,DVT ,MICROSHILED HAND RUB ,POW KIT ,GLOVES ,ARE NOT PAYABLE,NOT PAYABLE,NA,NA,NA,NA,NA,NA,NA,NA,NA,NA</t>
  </si>
  <si>
    <t>300120</t>
  </si>
  <si>
    <t>ANAND DEVESH GOUTHAM</t>
  </si>
  <si>
    <t>KOC-SB-H103-004-0001336-A</t>
  </si>
  <si>
    <t>KOC-SB-H103-004-0001336-B</t>
  </si>
  <si>
    <t>PRIYANKA GAUTAM</t>
  </si>
  <si>
    <t>07/08/1983</t>
  </si>
  <si>
    <t>IN974045101</t>
  </si>
  <si>
    <t>KOC-0325-CL-0012651</t>
  </si>
  <si>
    <t>KOC-0325-PA-0006019</t>
  </si>
  <si>
    <t>101624208830-01</t>
  </si>
  <si>
    <t>MARBLE CITY HOSPITAL &amp; RESEARCH CENTRE</t>
  </si>
  <si>
    <t>HOS-MUM-3294</t>
  </si>
  <si>
    <t>#21 NORTH CIVIL LINE NEAR 2ND BRIDGE</t>
  </si>
  <si>
    <t>JABALPUR</t>
  </si>
  <si>
    <t>482001</t>
  </si>
  <si>
    <t>Acute Febrile Illness, Enteric Fever with Anemia</t>
  </si>
  <si>
    <t>SBIN225086775822</t>
  </si>
  <si>
    <t>IV SET 110/-,VENFLON 120/-,DISPO SYRINGE 10/-,40/-,ARE NOT PAYABLE,NA,NA,NA,NA</t>
  </si>
  <si>
    <t>300196</t>
  </si>
  <si>
    <t>GOPIKA A G</t>
  </si>
  <si>
    <t>KOC-SB-H103-004-0001344-A</t>
  </si>
  <si>
    <t>KOC-SB-H103-004-0001344-B</t>
  </si>
  <si>
    <t>M S SAMESH</t>
  </si>
  <si>
    <t>21/04/1975</t>
  </si>
  <si>
    <t>IN974045803</t>
  </si>
  <si>
    <t>KOC-0425-CL-0019315</t>
  </si>
  <si>
    <t>KOC-0425-PA-0008792</t>
  </si>
  <si>
    <t>101625015287-01</t>
  </si>
  <si>
    <t>RT. INGUINAL HERNIA</t>
  </si>
  <si>
    <t>CANNULATION,INFUSION,CATHETER CARE, CATHETER REMOVAL,EASYFIX-47,
VENFLON-485,485,485,
GLOVES-97,97
SWAB-120,6,
MOPPING PAD-500,
GAUZE-100,
URINE BAG-37,
ECG ELECTRODE-126,
TEST STRIP-75- NOT PAYABLE,ENDOSCOPIC INSTRUMENT,FOLEYandapos;S CATHETERIZATION,ID BAND NOT PAYABLE,MONITORING, ICU NURSING,NO BREAKUP,OT DRESS,OT DRESS,ROOM RENT * NURSING 3750/DAY FOR 2 DAYS...1 DAY ICU PAID,SPONGE,bystanderandapos;s room rent,NA,NA,NA,NA,NA,NA,NA,NA,NA</t>
  </si>
  <si>
    <t>;Kindly provide the breakup of Rs 2410/-</t>
  </si>
  <si>
    <t>KOC-0525-CL-0021417</t>
  </si>
  <si>
    <t>101625015287-02</t>
  </si>
  <si>
    <t>BOOKING,BOOKING,BOOKING  FEE,NO REQUISITION,NOT PAYABLE,TMT- NO REQUISITION,,NA,NA,NA,NA,NA,NA,NA,NA,NA</t>
  </si>
  <si>
    <t>300206</t>
  </si>
  <si>
    <t>KADAM ANIL RAMACHANDRA</t>
  </si>
  <si>
    <t>KOC-SB-H103-004-0001346-A</t>
  </si>
  <si>
    <t>KOC-SB-H103-004-0001346-F</t>
  </si>
  <si>
    <t>FULABAI</t>
  </si>
  <si>
    <t>IN974046001</t>
  </si>
  <si>
    <t>KOC-1224-CL-0013035</t>
  </si>
  <si>
    <t>201624160530-01</t>
  </si>
  <si>
    <t>THE R JHUNJHUNWALA SANKARA EYE HOSPITAL</t>
  </si>
  <si>
    <t>HOS-MUM-076472</t>
  </si>
  <si>
    <t xml:space="preserve">PLOT NO. 13, SECTOR 5A, NEW PANVEL EAST, NAVI MUMBAI, RAIGAD  </t>
  </si>
  <si>
    <t>MUMBAI</t>
  </si>
  <si>
    <t>410206</t>
  </si>
  <si>
    <t>EYE WIPES-115 NOT PAYABLE,EYE WIPES-115 NOT PAYABLE,,OT MEDICINE-EYE DRAPE-18, DRAPE-17,APRON-35,GLOVES-67,CAP-4,MASK-5,SWAB-9 NOT PAYABLE,VISCOAT,NA,NA,NA</t>
  </si>
  <si>
    <t>KOC-1224-CL-0009177</t>
  </si>
  <si>
    <t>201624144425-01</t>
  </si>
  <si>
    <t>SANKARA EYE HOSPITAL</t>
  </si>
  <si>
    <t>NNW-HOS-MUM-037187</t>
  </si>
  <si>
    <t xml:space="preserve">PLOT NO 12, SECTOR 5A, SECTOR 6, NEW PANVEL EAST, PANVEL, NAVI MUMBAI, MAHARASHTRA  </t>
  </si>
  <si>
    <t>CAP,MASK, SWAB, GLOVES DRAPE ETC ARE NOT PAYABLE,DAYCARE PROCEDRE,IOL MASTER,SPECULAR MICROSCOPY-,VISCOAT,WIPES AND GLASSNOT PAYABLE,NA,NA,NA,NA,NA,NA,NA</t>
  </si>
  <si>
    <t>KOC-SB-H103-004-0001346-E</t>
  </si>
  <si>
    <t>RAMACHANDRA</t>
  </si>
  <si>
    <t>01/06/1939</t>
  </si>
  <si>
    <t>IN974046003</t>
  </si>
  <si>
    <t>KOC-0425-CL-0015059</t>
  </si>
  <si>
    <t>KOC-0325-PA-0006425</t>
  </si>
  <si>
    <t>101624210904-01</t>
  </si>
  <si>
    <t>SHELAR HOSPITAL &amp; ICU</t>
  </si>
  <si>
    <t>HOS-MUM-017971</t>
  </si>
  <si>
    <t xml:space="preserve">Tulsi Perana CHS, Sector-1, Plot No-9, Khanda Colony, New Panvel  </t>
  </si>
  <si>
    <t>ACS UNSTABLE ANGINA WITH CONGESTIVE CARDIAC FAILURE</t>
  </si>
  <si>
    <t>SBIN125107205969</t>
  </si>
  <si>
    <t>NEB MASK-750/-DIAPER-200/-EXAM GLOVES-500/-SANITIZER-250/-COTTON ROLL-335/-U DRAIN LARGE-174/-87/-UROMETER-556/-FOLEY CATHETER-137/-GALLANT RAZOR-182/-PLAIN SHEET-180/-EXAM GLOVES-500/-COTTON ROLL-335/-EXCESS NME DEDUCTED,NA,NA,NA,NA,NA,NA,NA</t>
  </si>
  <si>
    <t>300210</t>
  </si>
  <si>
    <t>SUBRAMANIAN.L</t>
  </si>
  <si>
    <t>KOC-SB-H103-004-0001348-A</t>
  </si>
  <si>
    <t>KOC-SB-H103-004-0001348-C</t>
  </si>
  <si>
    <t>M LALITHA</t>
  </si>
  <si>
    <t>23/03/1954</t>
  </si>
  <si>
    <t>IN974046201</t>
  </si>
  <si>
    <t>KOC-0325-CL-0009637</t>
  </si>
  <si>
    <t>201624198412-01</t>
  </si>
  <si>
    <t>DR. AGARWAL'S EYE HOSPITAL LTD</t>
  </si>
  <si>
    <t>HOS-CHN-5963</t>
  </si>
  <si>
    <t xml:space="preserve">#10/1/1-5, LANDMARK TOWERS, SOUTH BYE PASS ROAD  </t>
  </si>
  <si>
    <t>627003</t>
  </si>
  <si>
    <t>LEFT EYE CORNEAL UILCER</t>
  </si>
  <si>
    <t>H16.0</t>
  </si>
  <si>
    <t>RECEIPT,RECEIPT,NA,NA,NA,NA,NA,NA,NA,NA,NA,NA,NA,NA,NA,NA,NA,NA</t>
  </si>
  <si>
    <t>The reported claim of Ms.M LALITHA is for treatment of Corneal ulcer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</si>
  <si>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;1.Kindly provide original final bill and all pharmacy bills    &amp;lt;/br&amp;gt;2. Clarification from the Insured for Non-intimation   &amp;lt;/br&amp;gt;3.</t>
  </si>
  <si>
    <t>300336</t>
  </si>
  <si>
    <t>BINI P V</t>
  </si>
  <si>
    <t>KOC-SB-H103-004-0001361-A</t>
  </si>
  <si>
    <t>KOC-SB-H103-004-0001361-D</t>
  </si>
  <si>
    <t>MELVIN C K</t>
  </si>
  <si>
    <t>20/03/2018</t>
  </si>
  <si>
    <t>IN974047305</t>
  </si>
  <si>
    <t>KOC-0824-CL-0000362</t>
  </si>
  <si>
    <t>201624074576-01</t>
  </si>
  <si>
    <t>DOCTOR`S MEDICAL CENTRE</t>
  </si>
  <si>
    <t>NNW-HOS-THI-043078</t>
  </si>
  <si>
    <t xml:space="preserve">VAZHANI ROAD, NEAR ANUGRAHA AUDITORIUM, OTTUPARA, WADAKKANCHERY,  </t>
  </si>
  <si>
    <t>680582</t>
  </si>
  <si>
    <t xml:space="preserve"> HILAR PNEUMONIA</t>
  </si>
  <si>
    <t>264137511</t>
  </si>
  <si>
    <t>cannulation charge included in nursing,easy fix,  gloves- not payable,,gloves- not payable,gloves- not payable,,gloves- not payable,,house keeping,not payable,not payable,nursing paid,water and electricity,NA,NA,NA,NA,NA,NA,NA,NA,NA</t>
  </si>
  <si>
    <t>300337</t>
  </si>
  <si>
    <t>LAKSHMI B S</t>
  </si>
  <si>
    <t>KOC-SB-H103-004-0001362-A</t>
  </si>
  <si>
    <t>20/05/1984</t>
  </si>
  <si>
    <t>IN974104700</t>
  </si>
  <si>
    <t>KOC-0425-CL-0015847</t>
  </si>
  <si>
    <t>KOC-0425-PA-0007536</t>
  </si>
  <si>
    <t>101625003611-01</t>
  </si>
  <si>
    <t>THRIKKAKARA GRAMA PANCHAYATH CO-OPERATIVE HOSPITAL LTD</t>
  </si>
  <si>
    <t>HOS-KOC-1602</t>
  </si>
  <si>
    <t>#E-993 KAKKANAD P.O KOCHI</t>
  </si>
  <si>
    <t>ACUTE VIRAL HEPATITIS, UTI</t>
  </si>
  <si>
    <t>B17.8</t>
  </si>
  <si>
    <t>SBIN325111931335</t>
  </si>
  <si>
    <t>ADMISSION FEES 100/-, GLOVES 80/-, INFUSION CHARGE 700/-, NOT PAYABLE 
exceed preauth limit,disposable syringe and needle 90, 27, 18, 36, 46, 72, 36, 18, 36, 46, 36, 23, 63, 
 are not  payable, exceed preauth limit,NA,NA,NA,NA</t>
  </si>
  <si>
    <t>KOC-SB-H103-004-0001362-B</t>
  </si>
  <si>
    <t>ARAVIND P S</t>
  </si>
  <si>
    <t>12/04/1977</t>
  </si>
  <si>
    <t>IN974104701</t>
  </si>
  <si>
    <t>KOC-0325-CL-0010642</t>
  </si>
  <si>
    <t>KOC-0225-PA-0004770</t>
  </si>
  <si>
    <t>101624197099-01</t>
  </si>
  <si>
    <t>SBIN425074616383</t>
  </si>
  <si>
    <t>admission, gloves, disposable sheet charges not payable.,easy fix	45
vasofix	208
exceeds pre auth,NA,NA,NA</t>
  </si>
  <si>
    <t>KOC-SB-H103-004-0001362-C</t>
  </si>
  <si>
    <t>AKSHAYA L</t>
  </si>
  <si>
    <t>22/08/2008</t>
  </si>
  <si>
    <t>IN974104702</t>
  </si>
  <si>
    <t>KOC-0325-CL-0010653</t>
  </si>
  <si>
    <t>KOC-0225-PA-0004971</t>
  </si>
  <si>
    <t>101624199661-01</t>
  </si>
  <si>
    <t>ACUTE HEPATITIS WITH VIRAL INFECTION</t>
  </si>
  <si>
    <t>DISPOSIBLE SHEET,EASY FIX	45	45
VASOFIX	348	
EXCEEDS PRE AUTH,NOT PAYABLE,NA,NA,NA,NA</t>
  </si>
  <si>
    <t>300487</t>
  </si>
  <si>
    <t>PANKAJ SHIVAM</t>
  </si>
  <si>
    <t>KOC-SB-H103-004-0001370-A</t>
  </si>
  <si>
    <t>KOC-SB-H103-004-0001370-B</t>
  </si>
  <si>
    <t>VANDANA</t>
  </si>
  <si>
    <t>20/07/1976</t>
  </si>
  <si>
    <t>IN974047902</t>
  </si>
  <si>
    <t>KOC-0225-CL-0007936</t>
  </si>
  <si>
    <t>201624199554-01</t>
  </si>
  <si>
    <t>HERITAGE INSTITUTE OF MEDICAL SCIENCE</t>
  </si>
  <si>
    <t>NNW-HOS-LUC-031587</t>
  </si>
  <si>
    <t xml:space="preserve">NATIONAL HIGHWAY 2, VARANASI- 221311  </t>
  </si>
  <si>
    <t>221311</t>
  </si>
  <si>
    <t>ABDOMINAL /VAGINAL HYSTRECTOMY PACKAGE,BLOOD BANK,MEDICLAIM PREPARING FEE,NOT PAYABLE,Requested amount is 29433.00   but bills submitted only for 28146   difference 1287,NA,NA,NA,NA,NA,NA,NA,NA,NA,NA,NA,NA,NA</t>
  </si>
  <si>
    <t>300646</t>
  </si>
  <si>
    <t>ARUL BEGIN LAWRENCE P</t>
  </si>
  <si>
    <t>KOC-SB-H103-004-0001374-A</t>
  </si>
  <si>
    <t>KOC-SB-H103-004-0001374-C</t>
  </si>
  <si>
    <t>P SAVIOR SAROJA</t>
  </si>
  <si>
    <t>03/12/1954</t>
  </si>
  <si>
    <t>IN974113901</t>
  </si>
  <si>
    <t>KOC-0225-CL-0008260</t>
  </si>
  <si>
    <t>201624194217-01</t>
  </si>
  <si>
    <t>H26.0</t>
  </si>
  <si>
    <t>13.11B</t>
  </si>
  <si>
    <t>OTHER INTRACAPSULAR EXTRACTION OF LENS  CATARACT EXTRACTION NOS  CRYOEXTRACTION OF LENS  ERYSIPHAKE EXTRACTION OF CATARACT  EXTRACTION OF LENS NOS / CATARACT BILATERAL</t>
  </si>
  <si>
    <t>COTTON-18,EYE PAD-70,IOL,KIT-64,NA,NA,NA</t>
  </si>
  <si>
    <t>300659</t>
  </si>
  <si>
    <t>PRADEEP J.</t>
  </si>
  <si>
    <t>KOC-SB-H103-004-0001377-A</t>
  </si>
  <si>
    <t>KOC-SB-H103-004-0001377-C</t>
  </si>
  <si>
    <t>PRANAV P</t>
  </si>
  <si>
    <t>11/11/2015</t>
  </si>
  <si>
    <t>IN974114203</t>
  </si>
  <si>
    <t>KOC-0924-CL-0000986</t>
  </si>
  <si>
    <t>201624096068-01</t>
  </si>
  <si>
    <t>SREE NARAYANA TRUST MEDICAL MISSION</t>
  </si>
  <si>
    <t>HOS-THI-017855</t>
  </si>
  <si>
    <t xml:space="preserve">Q Sroad, P. B. No 32Q  </t>
  </si>
  <si>
    <t xml:space="preserve"> LRTI</t>
  </si>
  <si>
    <t>CONSUMABLES,MASK GLOVES- NOT PAYABLE,NEBULISATION,NURSING ALREADY PAID,SPIRIT- NOT PAYABLE,NA,NA,NA,NA,NA</t>
  </si>
  <si>
    <t>16/01/1985</t>
  </si>
  <si>
    <t>IN974114200</t>
  </si>
  <si>
    <t>KOC-0924-CL-0000983</t>
  </si>
  <si>
    <t>201624093887-01</t>
  </si>
  <si>
    <t xml:space="preserve"> BRONCHITIS</t>
  </si>
  <si>
    <t>GLOVES, MASK NOT PAYABLE,NOT PAYABLE,NOT PAYABLE,NURSING ALREADY PAID,NA,NA,NA,NA,NA,NA,NA</t>
  </si>
  <si>
    <t>;Kindly provide xray report</t>
  </si>
  <si>
    <t>300875</t>
  </si>
  <si>
    <t>SUNIL S.</t>
  </si>
  <si>
    <t>KOC-SB-H103-004-0001383-A</t>
  </si>
  <si>
    <t>KOC-SB-H103-004-0001383-C</t>
  </si>
  <si>
    <t>SUBRAMONIA PILLAI</t>
  </si>
  <si>
    <t>01/01/1951</t>
  </si>
  <si>
    <t>IN974114701</t>
  </si>
  <si>
    <t>KOC-0425-CL-0017585</t>
  </si>
  <si>
    <t>KOC-0425-PA-0008303</t>
  </si>
  <si>
    <t>101625012083-01</t>
  </si>
  <si>
    <t>CAD, HYPERTENSION, DM</t>
  </si>
  <si>
    <t>420257069</t>
  </si>
  <si>
    <t>DIET, MISC CHARGES NOT PAYABLE.,EX GLOVES	83	38	649	649		
EASY FIX	85					
BED SHEET	136					
OXYGEN MASK	62					
UROMETER	548					
FACE MASK	19	19	19			
DIAPER	105	52	105			
BATHING WIPES	517	517	517	517		
UNDER PAD	317	475	317	317	158	
APRON	41
EXCEEDS HOSPITAL RWQUESTED AMOUNT.,EXCEEDS ROOM RENT LIMIT,NA,NA,NA,NA,NA,NA,NA,NA,NA,NA</t>
  </si>
  <si>
    <t>300889</t>
  </si>
  <si>
    <t>CHANDRAKANT SHRIVASTAVA</t>
  </si>
  <si>
    <t>KOC-SB-H103-004-0001386-A</t>
  </si>
  <si>
    <t>KOC-SB-H103-004-0001386-C</t>
  </si>
  <si>
    <t>GEETA DEVI</t>
  </si>
  <si>
    <t>23/04/1957</t>
  </si>
  <si>
    <t>IN974114801</t>
  </si>
  <si>
    <t>KOC-0325-CL-0009638</t>
  </si>
  <si>
    <t>201624198372-01</t>
  </si>
  <si>
    <t>SANSKAR NETRALAY</t>
  </si>
  <si>
    <t>NNW-HOS-PAT-140080</t>
  </si>
  <si>
    <t xml:space="preserve">MOTIHARI  </t>
  </si>
  <si>
    <t>EAST CHAMPARAN</t>
  </si>
  <si>
    <t>845401</t>
  </si>
  <si>
    <t>GOOGLE,NOT PAYABLE,NA,NA,NA,NA,NA,NA</t>
  </si>
  <si>
    <t>;1. Copy of Registration Certificate of Hospital Nursing Home issued by City Municipality/ Corporation  &amp;lt;/br&amp;gt;2.Need scan report to confirm diagnosis  &amp;lt;/br&amp;gt;3.Need breakup of Package  &amp;lt;/br&amp;gt;4.We are in receipt of handwritten discharge summary without hospital seal, kindly provide the discharge summary with hospital seal  &amp;lt;/br&amp;gt;5.Clarification from the Insured for Non-intimation</t>
  </si>
  <si>
    <t>300892</t>
  </si>
  <si>
    <t>RESHMI RAMAKRISHNAN</t>
  </si>
  <si>
    <t>KOC-SB-H103-004-0001387-A</t>
  </si>
  <si>
    <t>KOC-SB-H103-004-0001387-B</t>
  </si>
  <si>
    <t>AKHIL S BABU</t>
  </si>
  <si>
    <t>06/01/1993</t>
  </si>
  <si>
    <t>IN974048604</t>
  </si>
  <si>
    <t>KOC-0125-CL-0002334</t>
  </si>
  <si>
    <t>KOC-0125-PA-0000469</t>
  </si>
  <si>
    <t>101624167509-01</t>
  </si>
  <si>
    <t>SBIN325022083285</t>
  </si>
  <si>
    <t>ADMISSION 150/-,  DIET 150/-  NOT PAYABLE,Handrub 66/-, Id Band 20/-, Nebulisation Mask 250/-, disposable syringe and needle 39/-, 78, 39, 65/-,  26/-, 20/-, IV set 340/-, gloves 70/-, mask 15/-, exceed preauth limit,IP CHARGE 1620/- NOT PAYABLE,NA,NA,NA</t>
  </si>
  <si>
    <t>300950</t>
  </si>
  <si>
    <t>KUMARAN BABU D.</t>
  </si>
  <si>
    <t>KOC-SB-H103-004-0001391-A</t>
  </si>
  <si>
    <t>KOC-SB-H103-004-0001391-B</t>
  </si>
  <si>
    <t>K. KIRUTHIKA</t>
  </si>
  <si>
    <t>01/05/1977</t>
  </si>
  <si>
    <t>IN974115001</t>
  </si>
  <si>
    <t>KOC-0125-CL-0003414</t>
  </si>
  <si>
    <t>KOC-0125-PA-0000804</t>
  </si>
  <si>
    <t>101624168189-01</t>
  </si>
  <si>
    <t>P.S.G. HOSPITAL</t>
  </si>
  <si>
    <t>HOS-COM-538</t>
  </si>
  <si>
    <t xml:space="preserve">PEELAMEDU P.O Box No.1674, Near Psg College of Technology, Peelamedu , Coimbatore , Coimbatore , Tamil Nadu </t>
  </si>
  <si>
    <t>641004</t>
  </si>
  <si>
    <t>ankle fracture</t>
  </si>
  <si>
    <t>S82.5</t>
  </si>
  <si>
    <t>79.37</t>
  </si>
  <si>
    <t>OPEN REDUCTION OF FRACTURE WITH INTERNAL FIXATION TARSALS AND METATARSALS  FOOT NOS</t>
  </si>
  <si>
    <t>SBIN425028013506</t>
  </si>
  <si>
    <t>CONSUMABLES ARE NOT PAYABLE,DIETICIAN CHARGES ARE NOT PAYABLE,SERVICES CHARGES ARE NOT PAYABLE,NA,NA,NA,NA,NA,NA,NA,NA,NA,NA,NA,NA</t>
  </si>
  <si>
    <t>04/06/1971</t>
  </si>
  <si>
    <t>IN974115000</t>
  </si>
  <si>
    <t>KOC-1124-CL-0006220</t>
  </si>
  <si>
    <t>201624131205-01</t>
  </si>
  <si>
    <t xml:space="preserve">PEELAMEDU  </t>
  </si>
  <si>
    <t>ACUTE CEREBROVASCULAR INSUFFICIENCY,, T2DM, HTN</t>
  </si>
  <si>
    <t>I67.8</t>
  </si>
  <si>
    <t>DISINFECTION CHARGE,ID TAG,INFUSIN CHARGE,NOT PAYABLE,NA,NA,NA,NA,NA,NA,NA,NA,NA,NA,NA,NA,NA</t>
  </si>
  <si>
    <t>KOC-0125-CL-0003951</t>
  </si>
  <si>
    <t>101624168189-02</t>
  </si>
  <si>
    <t>RIGHT LATERAL MALLEOLUS  FRACTURE</t>
  </si>
  <si>
    <t>S82.6</t>
  </si>
  <si>
    <t>NOT PAYABLE,NA,NA,NA,NA,NA,NA,NA,NA,NA,NA</t>
  </si>
  <si>
    <t>300954</t>
  </si>
  <si>
    <t>SINI JOSEPH</t>
  </si>
  <si>
    <t>KOC-SB-H103-004-0000009-A</t>
  </si>
  <si>
    <t>KOC-SB-H103-004-0000009-E</t>
  </si>
  <si>
    <t>LEELAMMA JOSEPH</t>
  </si>
  <si>
    <t>05/04/1953</t>
  </si>
  <si>
    <t>IN974115102</t>
  </si>
  <si>
    <t>KOC-0724-CL-0002399</t>
  </si>
  <si>
    <t>KOC-0724-PA-0000257</t>
  </si>
  <si>
    <t>101624060221-01</t>
  </si>
  <si>
    <t>SANTHI HOSPITAL</t>
  </si>
  <si>
    <t>HOS-THI-019387</t>
  </si>
  <si>
    <t xml:space="preserve">OMASSERY POST, KOZHIKODE  </t>
  </si>
  <si>
    <t>293285714</t>
  </si>
  <si>
    <t>301045</t>
  </si>
  <si>
    <t>VIBITHA LILLY THOMAS</t>
  </si>
  <si>
    <t>KOC-SB-H103-004-0001394-A</t>
  </si>
  <si>
    <t>KOC-SB-H103-004-0001394-B</t>
  </si>
  <si>
    <t>K.O .THOMAS</t>
  </si>
  <si>
    <t>12/05/1940</t>
  </si>
  <si>
    <t>IN974108901</t>
  </si>
  <si>
    <t>KOC-1124-CL-0008106</t>
  </si>
  <si>
    <t>KOC-1124-PA-0003904</t>
  </si>
  <si>
    <t>101624133007-01</t>
  </si>
  <si>
    <t>SBINR12024120266898347</t>
  </si>
  <si>
    <t>NON PAYABLE,NON PAYABLE,UNDER PAD - 131
EASY BATH - 278
DIAPER - 250 125
URO BAG - 315
DRESSING KIT - 133
EASY BATH - 278
TOTAL - 1510 RS IS NOT PAYABLE 
EXCEED PREAUTH LIMIT,NA,NA,NA,NA,NA</t>
  </si>
  <si>
    <t>KOC-1224-CL-0009488</t>
  </si>
  <si>
    <t>201624144455-01</t>
  </si>
  <si>
    <t>1 % OF SUM INSURED ONLY PAYABLE,NOT PAYABLE,RECEIPT-DIET-220,SERVICE-78,GLOVES,MASK,UNDERPAD,EASY BATH,CONSUMABLES,ETC-5090-TOTAL NON PAYABLE AMOUNT-5388...,not payable,NA,NA,NA,NA,NA</t>
  </si>
  <si>
    <t>KOC-0525-CL-0023842</t>
  </si>
  <si>
    <t>LRTI, gastroenteritis</t>
  </si>
  <si>
    <t>KOC-0525-CL-0020626</t>
  </si>
  <si>
    <t>KOC-0425-PA-0009960</t>
  </si>
  <si>
    <t>101625027337-01</t>
  </si>
  <si>
    <t>SBIN125133070893</t>
  </si>
  <si>
    <t>296/- bed bath. 152/- diaper, 107/- under pad, 50/- diaper, 296/- bed bath, 53/- under pad, 296/- wipes, 58/- mask, 315/- uro bag, 225/- oxyu set, 889/- wipes, 296/- bed bath, 53/- under pad, 160/- under pad, 203/- diaper, 296/- bed bath, 107/- under pad, 160/- under pad charges not payable
total=4,012/-
exceed pre auth,nutritional assessment charges and Tem Guard charges  not payable,physiotherapy charges not payable,x ray film charges not payable,NA,NA,NA</t>
  </si>
  <si>
    <t>301185</t>
  </si>
  <si>
    <t>RISHI KANT</t>
  </si>
  <si>
    <t>KOC-SB-H103-004-0001398-A</t>
  </si>
  <si>
    <t>KOC-SB-H103-004-0001398-B</t>
  </si>
  <si>
    <t>ABHA SAXENA</t>
  </si>
  <si>
    <t>22/10/1976</t>
  </si>
  <si>
    <t>IN974049101</t>
  </si>
  <si>
    <t>KOC-0225-CL-0006882</t>
  </si>
  <si>
    <t>201624189355-01</t>
  </si>
  <si>
    <t>SAKET HOSPITAL</t>
  </si>
  <si>
    <t>HOS-DEL-1671</t>
  </si>
  <si>
    <t xml:space="preserve">SECTOR-10, MEERA MARG, MANSAROVAR  </t>
  </si>
  <si>
    <t>JAIPUR</t>
  </si>
  <si>
    <t>Rajasthan</t>
  </si>
  <si>
    <t>302020</t>
  </si>
  <si>
    <t>HIATUS HERNIA</t>
  </si>
  <si>
    <t>K44.9</t>
  </si>
  <si>
    <t>44.66</t>
  </si>
  <si>
    <t>OTHER PROCEDURES FOR CREATION OF ESOPHAGOGASTRIC SPHINCTERIC COMPETENCE  FUNDOPLICATION  GASTRIC CARDIOPLASTY  NISSENS FUNDOPLICATION  RESTORATION OF CARDIOESOPHAGEAL ANGLE</t>
  </si>
  <si>
    <t>BMWM,CATHETERZATION,ENDOSCOPY,NOT PAYABLE,NOT PAYABLE,SEVOFLURANE,UROBAG-315 ,
ECG ELECTRODE-150,
NOT PAYABLE,NA,NA,NA,NA,NA,NA,NA,NA,NA,NA,NA,NA,NA,NA,NA,NA,NA,NA,NA,NA,NA,NA,NA,NA,NA,NA,NA,NA,NA</t>
  </si>
  <si>
    <t>;1.Kindly provide indoor case papers  &amp;lt;/br&amp;gt;2.Kindly provide treating doctors certificate mentioning reason for prolonged stay</t>
  </si>
  <si>
    <t>KOC-0125-PA-0000517</t>
  </si>
  <si>
    <t>AGE, GERD</t>
  </si>
  <si>
    <t>xxxxxxx121</t>
  </si>
  <si>
    <t>Hospital does not belong to insurance/corporate network, verify the details.</t>
  </si>
  <si>
    <t>301219</t>
  </si>
  <si>
    <t>KAVITHA C.S.</t>
  </si>
  <si>
    <t>KOC-SB-H103-004-0001399-A</t>
  </si>
  <si>
    <t>KOC-SB-H103-004-0001399-D</t>
  </si>
  <si>
    <t>CHANDRIKA T.</t>
  </si>
  <si>
    <t>12/04/1964</t>
  </si>
  <si>
    <t>IN974115401</t>
  </si>
  <si>
    <t>KOC-0525-CL-0021850</t>
  </si>
  <si>
    <t>KOC-0525-PA-0010160</t>
  </si>
  <si>
    <t>101625027225-01</t>
  </si>
  <si>
    <t>Gall Bladder Polyp</t>
  </si>
  <si>
    <t>K82.4</t>
  </si>
  <si>
    <t>EQUIPMENT CHARGE NOT PAYABLE,bystander room,gloves-60,150,150,210,180,150
underpad-156,312,156
scrub-106
top o plast-61
camera cover-100
gown-250
apron-42
handwash-6,15
handrub-149
cotton-11,22
gauze-4,8
cap-4,40,20
mask-30
ecg electrode-157
o2 mask-150
gauze-400
mop-600
plaster-3,5
strips with lancet-85
total amount-3792 are not payable
exceeds preauth limit,tegaderm-75
ecg electrode-90
foley cath-150
gloves-18,36,72,36
urine bag-200
aeromist-200
cloth bag-22
easy bath-328
urine bag-200
gown-19</t>
  </si>
  <si>
    <t>301538</t>
  </si>
  <si>
    <t>DURAI E</t>
  </si>
  <si>
    <t>KOC-SB-H103-004-0001403-A</t>
  </si>
  <si>
    <t>KOC-SB-H103-004-0001403-B</t>
  </si>
  <si>
    <t>CHITRA D</t>
  </si>
  <si>
    <t>15/05/1984</t>
  </si>
  <si>
    <t>IN974049302</t>
  </si>
  <si>
    <t>KOC-0924-CL-0003173</t>
  </si>
  <si>
    <t>201624102627-01</t>
  </si>
  <si>
    <t>GEM HOSPITAL &amp; RESEARCH CENTRE PVT LTD</t>
  </si>
  <si>
    <t>HOS-CHN-018058</t>
  </si>
  <si>
    <t xml:space="preserve">228/2A2, MGR Main Rd, Perungudi, Chennai, Tamil Nadu  </t>
  </si>
  <si>
    <t>600096</t>
  </si>
  <si>
    <t xml:space="preserve"> FISSURE IN ANO WITH HYPERTROPHIC PAPPILAE</t>
  </si>
  <si>
    <t>enema, sitz bath, skin preparation,gloves, kit etc are not payable,gloves,patient kit, urine bag etc are not payable,gloves- not payable,not payable,urine can,wipes,NA,NA</t>
  </si>
  <si>
    <t>301800</t>
  </si>
  <si>
    <t>NARKAR AMOL BHAGAWAN</t>
  </si>
  <si>
    <t>KOC-SB-H103-004-0001408-A</t>
  </si>
  <si>
    <t>KOC-SB-H103-004-0001408-E</t>
  </si>
  <si>
    <t>BHAGWAN S NARKAR</t>
  </si>
  <si>
    <t>30/10/1955</t>
  </si>
  <si>
    <t>IN974049703</t>
  </si>
  <si>
    <t>KOC-0525-PA-0010443</t>
  </si>
  <si>
    <t>04/05/2025</t>
  </si>
  <si>
    <t>MASINA HOSPITAL</t>
  </si>
  <si>
    <t>HOS-MUM-014511</t>
  </si>
  <si>
    <t xml:space="preserve">SANT SAVTA MARG, BYCULLA EAST  </t>
  </si>
  <si>
    <t>400027</t>
  </si>
  <si>
    <t>36.10,88.57</t>
  </si>
  <si>
    <t>CABG   ,OTHER AND UNSPECIFIED CORONARY ARTERIOGRAPHYCORONARY ARTERIOGRAPHY NOS / CORONARY ANGIOGRAPHY</t>
  </si>
  <si>
    <t>xxxxxxx035</t>
  </si>
  <si>
    <t>for CABG</t>
  </si>
  <si>
    <t xml:space="preserve">approved final as available si </t>
  </si>
  <si>
    <t>;Kindly provide complete ICP and OT notes.</t>
  </si>
  <si>
    <t>301820</t>
  </si>
  <si>
    <t>JIN.P.L</t>
  </si>
  <si>
    <t>KOC-SB-H103-004-0001410-A</t>
  </si>
  <si>
    <t>KOC-SB-H103-004-0001410-D</t>
  </si>
  <si>
    <t>PATHROSE . J</t>
  </si>
  <si>
    <t>31/05/1946</t>
  </si>
  <si>
    <t>IN974049803</t>
  </si>
  <si>
    <t>KOC-0325-CL-0013500</t>
  </si>
  <si>
    <t>KOC-0325-PA-0006238</t>
  </si>
  <si>
    <t>101624209284-01</t>
  </si>
  <si>
    <t>S.P. MULTISPECIALITY HOSPITALS PVT LTD</t>
  </si>
  <si>
    <t>HOS-THI-7671</t>
  </si>
  <si>
    <t xml:space="preserve">POST OFFICE JUNCTIION, PARASSALA  </t>
  </si>
  <si>
    <t>A, HTN, type ii dm</t>
  </si>
  <si>
    <t>J20.8</t>
  </si>
  <si>
    <t>E11.9,R03.0</t>
  </si>
  <si>
    <t>SBIN425087983888</t>
  </si>
  <si>
    <t>GLOVES 42/-  28/- CANULA 200/- EASY FIX 72/- NEEDLE 3/- EXCEED PRE AUTH,SERVICE NOT PAYABLE,NA,NA,NA,NA,NA</t>
  </si>
  <si>
    <t>301910</t>
  </si>
  <si>
    <t>SHIJI N</t>
  </si>
  <si>
    <t>KOC-SB-H103-004-0001412-A</t>
  </si>
  <si>
    <t>KOC-SB-H103-004-0001412-B</t>
  </si>
  <si>
    <t>SABAREESH S</t>
  </si>
  <si>
    <t>IN974104901</t>
  </si>
  <si>
    <t>KOC-0525-CL-0022818</t>
  </si>
  <si>
    <t>KOC-0525-PA-0010436</t>
  </si>
  <si>
    <t>101625031833-01</t>
  </si>
  <si>
    <t>obstructive airway disease , hepatomegaly with grade I to II fatty liver, elevation of the right hemidiaphragm</t>
  </si>
  <si>
    <t>J98.6,R16.0</t>
  </si>
  <si>
    <t>FOOD CHARGES NOT PAYABLE,urine can	5	
gloves	308	
id band	15	
thermometer	150	
gown	180	
easy fix	55	55
nebulizer kit	306	
syringe	90	93
not payable		
exceed preauth limit deducted,NA,NA,NA,NA,NA,NA,NA</t>
  </si>
  <si>
    <t>301969</t>
  </si>
  <si>
    <t>RAVINDER SINGH</t>
  </si>
  <si>
    <t>KOC-SB-H103-004-0001418-A</t>
  </si>
  <si>
    <t>KOC-SB-H103-004-0001418-B</t>
  </si>
  <si>
    <t>POONAM SINGH</t>
  </si>
  <si>
    <t>17/07/1980</t>
  </si>
  <si>
    <t>IN974050402</t>
  </si>
  <si>
    <t>KOC-0824-CL-0003208</t>
  </si>
  <si>
    <t>KOC-0824-PA-0000342</t>
  </si>
  <si>
    <t>101624076300-01</t>
  </si>
  <si>
    <t>GARGI HOSPITAL</t>
  </si>
  <si>
    <t>HOS-DEL-4870</t>
  </si>
  <si>
    <t>R-9/182 RAJNAGAR NEAR SECTOR-10 MARKET</t>
  </si>
  <si>
    <t>201002</t>
  </si>
  <si>
    <t>PYREXIA AGE</t>
  </si>
  <si>
    <t>K52.8</t>
  </si>
  <si>
    <t>K52.8,R50.9</t>
  </si>
  <si>
    <t>SBIN524241792279</t>
  </si>
  <si>
    <t>PRORATA APPLIED,RR NC=3750/DAY,SYRINGE-13 29
TOTAL=42 RS IS NOT PAYABLE,NA</t>
  </si>
  <si>
    <t>301992</t>
  </si>
  <si>
    <t>SUMI S.</t>
  </si>
  <si>
    <t>KOC-SB-H103-004-0001421-A</t>
  </si>
  <si>
    <t>KOC-SB-H103-004-0001421-C</t>
  </si>
  <si>
    <t>NANDITHA VINOD</t>
  </si>
  <si>
    <t>15/07/2008</t>
  </si>
  <si>
    <t>IN974116003</t>
  </si>
  <si>
    <t>KOC-1124-CL-0007066</t>
  </si>
  <si>
    <t>201624136512-01</t>
  </si>
  <si>
    <t>POYANIL HOSPITAL</t>
  </si>
  <si>
    <t>HOS-KOC-777</t>
  </si>
  <si>
    <t xml:space="preserve">KOZHENCHERRY- 689641 ,KERELA  </t>
  </si>
  <si>
    <t>VIRAL FEVER, UTI</t>
  </si>
  <si>
    <t>GLOVES, EASYFIX PAD ETC- NOT PAYABLE,GLOVES, EASYFIX- NOT PAYABLE,,NOT PAYABLE,NOT PAYABLE,NA,NA,NA,NA,NA,NA,NA,NA,NA,NA,NA,NA,NA,NA</t>
  </si>
  <si>
    <t>;Kindly provide copy of patient id proof  &amp;lt;/br&amp;gt;Kindly provide advance receipt of Rs.1000/- original  &amp;lt;/br&amp;gt;Kindly provide all the investigation reports-original (xray- chest, sternum and PNS, lab ECG)</t>
  </si>
  <si>
    <t>302</t>
  </si>
  <si>
    <t>USHADEVI  V</t>
  </si>
  <si>
    <t>KOC-SB-H103-004-0000020-A</t>
  </si>
  <si>
    <t>KOC-SB-H103-004-0000020-D</t>
  </si>
  <si>
    <t>ASWATHY  S</t>
  </si>
  <si>
    <t>10/05/2002</t>
  </si>
  <si>
    <t>IN974133403</t>
  </si>
  <si>
    <t>KOC-0425-CL-0017558</t>
  </si>
  <si>
    <t>101624198454-02</t>
  </si>
  <si>
    <t>OSTEOCHONDROMA</t>
  </si>
  <si>
    <t>D16.9</t>
  </si>
  <si>
    <t>power kit-150,tem guard 4 ,hand wash-84,gloves-175,ot nursing-207,warmer-250,bed pan-280,tem guard-6,material charge-38,mask-8,wipes-296,kit-133,trolley sheet 67,tegaderm-153,cover-46,prime crepe -357,ot sheet-85,gloves-432,ortho kit-3169,gloves-214,gauze-125,mask-58,apron-11,gown-190,gown-496, are not payable</t>
  </si>
  <si>
    <t>KOC-0325-CL-0011324</t>
  </si>
  <si>
    <t>KOC-0325-PA-0005077</t>
  </si>
  <si>
    <t>101624198454-01</t>
  </si>
  <si>
    <t>SBIN425087166437</t>
  </si>
  <si>
    <t>147/- 184/- gown, 455/- trimmer blade charges not payable
ttal=786/-,300/- sterilant cost and 54/- monitoring charges, and tem guard 2/-4/-2/-4/-7/-, bed pan 280/-, 250/- warmer, 175/- gloves, 84/- microshiel charges not payable
total= 1,162/-
DEDUCTED AS PER HOSPITAL REQUESTED AMOUNT,67/- trolly sheet, 153/-tegaderm, 53/- drape, 46/- camera cover, 357/- prime crepe, 85/- ot tabale sheet, 432/- gloves, 3169/- ortho kit, 214/- gloves, 125/- gauze, 190/- gown, 11/- apron, 58/- mask, 125/- gauze s</t>
  </si>
  <si>
    <t>302146</t>
  </si>
  <si>
    <t>MANOJ KUMAR M.</t>
  </si>
  <si>
    <t>KOC-SB-H103-004-0001429-A</t>
  </si>
  <si>
    <t>KOC-SB-H103-004-0001429-E</t>
  </si>
  <si>
    <t>RADHAMMA L.</t>
  </si>
  <si>
    <t>09/09/1961</t>
  </si>
  <si>
    <t>IN974116301</t>
  </si>
  <si>
    <t>KOC-0824-CL-0000018</t>
  </si>
  <si>
    <t>201624074245-01</t>
  </si>
  <si>
    <t>LEKSHMI TRUST HOSPITAL</t>
  </si>
  <si>
    <t>NNW-HOS-THI-126577</t>
  </si>
  <si>
    <t xml:space="preserve">KOLLAM  </t>
  </si>
  <si>
    <t>691509</t>
  </si>
  <si>
    <t>nursing already paid,NA,NA,NA,NA,NA</t>
  </si>
  <si>
    <t>Kindly provide Copy of Registration Certificate of Hospital Nursing Home issued by City Municipality/ Corporation with Details of Number of Beds/ ICU/ OT &amp;amp; Round the clock Doctor &amp;amp; Nursing Facility; ;</t>
  </si>
  <si>
    <t>KOC-0824-CL-0000019</t>
  </si>
  <si>
    <t>201624074247-01</t>
  </si>
  <si>
    <t>L.M.S BOYS BRIGADE HOSPITAL KUNDRA KOLLAM</t>
  </si>
  <si>
    <t>NNW-HOS-THI-056716</t>
  </si>
  <si>
    <t>691501</t>
  </si>
  <si>
    <t xml:space="preserve"> DENGUE FEVER WITH THROMBOCYTOPENIA</t>
  </si>
  <si>
    <t>not paayble,NA,NA,NA,NA,NA,NA,NA</t>
  </si>
  <si>
    <t>Kindly provide all the investigation report and report confirming diagnosis; ;</t>
  </si>
  <si>
    <t>302210</t>
  </si>
  <si>
    <t>ASWATHY M.G.</t>
  </si>
  <si>
    <t>KOC-SB-H103-004-0001433-A</t>
  </si>
  <si>
    <t>KOC-SB-H103-004-0001433-B</t>
  </si>
  <si>
    <t>NIDHIN NEELAKANT.S</t>
  </si>
  <si>
    <t>23/09/1983</t>
  </si>
  <si>
    <t>IN974116604</t>
  </si>
  <si>
    <t>KOC-1124-CL-0007116</t>
  </si>
  <si>
    <t>201624136517-01</t>
  </si>
  <si>
    <t>TRAUMATIC KNEE INJURY</t>
  </si>
  <si>
    <t>S80.0</t>
  </si>
  <si>
    <t>ALREADY CONSIDERED,NOT PAYABLE,abhyangam,as per ayush guideline pizhichil rs.1995*4,as per ayush guideline rs.1190.*5,as per ayush guideline, udwarthanam rs.1095*3,lepanam,rookshaswedam rs.1210*3,thailadhara,NA,NA,NA</t>
  </si>
  <si>
    <t>;1.kindly provide investigation report supporting diagnosis  &amp;lt;/br&amp;gt;  &amp;lt;/br&amp;gt;2.Need following details  &amp;lt;/br&amp;gt;  &amp;lt;/br&amp;gt;a. Having qualified AYUSH Medical Practitioner in charge round the clock;  &amp;lt;/br&amp;gt;b. Having dedicated AYUSH therapy sections as required and/or has equipped operation theatre where  &amp;lt;/br&amp;gt;surgical procedures are to be carried out;  &amp;lt;/br&amp;gt;c. Maintaining daily records of the patients and making them accessible to the insurance company¿s authorized  &amp;lt;/br&amp;gt;representative.</t>
  </si>
  <si>
    <t>302274</t>
  </si>
  <si>
    <t>NOOR ALAM</t>
  </si>
  <si>
    <t>KOC-SB-H103-004-0001437-A</t>
  </si>
  <si>
    <t>KOC-SB-H103-004-0001437-F</t>
  </si>
  <si>
    <t>HUSHNE ARA KHATUN</t>
  </si>
  <si>
    <t>11/05/1959</t>
  </si>
  <si>
    <t>IN974117002</t>
  </si>
  <si>
    <t>KOC-0225-CL-0008559</t>
  </si>
  <si>
    <t>201624196903-01</t>
  </si>
  <si>
    <t>RETINA INSTITUTE OF BENGAL(A UNIT OF REDDY HEALTH CARE PVT LTD) - SILIGURI</t>
  </si>
  <si>
    <t>HOS-KOL-017115</t>
  </si>
  <si>
    <t xml:space="preserve">C/0 Reddy Health Care,3Rd Floor, Uttarapan Market Complex,Pradhan Nagar 0 </t>
  </si>
  <si>
    <t>SILIGURI</t>
  </si>
  <si>
    <t>734003</t>
  </si>
  <si>
    <t>IOL-MAXIMUM PAYABLE AMOUNT FOR CATARACT AS PER  TARIFF,NO BREAKUP,WIPES-110,PAPER TAPE-35,NA,NA,NA,NA</t>
  </si>
  <si>
    <t>;1.Need main bill breakup  &amp;lt;/br&amp;gt;2.Clarification from the Insured for Non-intimation</t>
  </si>
  <si>
    <t>302277</t>
  </si>
  <si>
    <t>S.SAKTHI KUMAR</t>
  </si>
  <si>
    <t>KOC-SB-H103-004-0001440-A</t>
  </si>
  <si>
    <t>KOC-SB-H103-004-0001440-E</t>
  </si>
  <si>
    <t>S.SUSILA</t>
  </si>
  <si>
    <t>IN974117301</t>
  </si>
  <si>
    <t>KOC-0525-CL-0022948</t>
  </si>
  <si>
    <t>KOC-0525-PA-0011220</t>
  </si>
  <si>
    <t>101625038554-01</t>
  </si>
  <si>
    <t>AS PER PACKAGE, UCR COST OF MONOFOCAL LENS 10000 GIVEN.</t>
  </si>
  <si>
    <t>302332</t>
  </si>
  <si>
    <t>AMIT KUMAR SHARMA</t>
  </si>
  <si>
    <t>KOC-SB-H103-004-0001450-A</t>
  </si>
  <si>
    <t>KOC-SB-H103-004-0001450-C</t>
  </si>
  <si>
    <t>DAKSH SHARMA</t>
  </si>
  <si>
    <t>04/12/2011</t>
  </si>
  <si>
    <t>IN974051502</t>
  </si>
  <si>
    <t>KOC-1124-CL-0006076</t>
  </si>
  <si>
    <t>KOC-1024-PA-0002531</t>
  </si>
  <si>
    <t>101624125338-01</t>
  </si>
  <si>
    <t>MADHUKAR RAINBOW CHILDREN'S HOSPITAL</t>
  </si>
  <si>
    <t>HOS-DEL-015905</t>
  </si>
  <si>
    <t xml:space="preserve">FC-29,PLOT NO-5 GEETANJALI,NEAR MALVIYA NAGAR METRO SATATION GATE NO-1  </t>
  </si>
  <si>
    <t>110017</t>
  </si>
  <si>
    <t>DENGUE+TCP</t>
  </si>
  <si>
    <t>SBIN124326573494</t>
  </si>
  <si>
    <t>DIET,REG,TECHFEE,ADMINISTRATION,,NOT PAYABLE,ROOM RENT LIMIT EXCEEDED,THERMOMETER - 325
DOSIFLOW - 816
GAUZE - 180
TEGADERM - 207
UNDER PADS - 145
TEGADERM - 207
TOTAL - 1880 RS IS NOT PAYABLE 
EXCEED PREAUTH LIMIT,NA,NA</t>
  </si>
  <si>
    <t>302377</t>
  </si>
  <si>
    <t>SHIBU T</t>
  </si>
  <si>
    <t>KOC-SB-H103-004-0001454-A</t>
  </si>
  <si>
    <t>KOC-SB-H103-004-0001454-B</t>
  </si>
  <si>
    <t>NIJA PRASANNAN</t>
  </si>
  <si>
    <t>IN974109401</t>
  </si>
  <si>
    <t>KOC-0425-PA-0008070</t>
  </si>
  <si>
    <t>101625008353-01</t>
  </si>
  <si>
    <t>ABDOMINAL PAIN</t>
  </si>
  <si>
    <t>B/L RENAL CALCULUS</t>
  </si>
  <si>
    <t>56.0B</t>
  </si>
  <si>
    <t>TRANSURETHRAL REMOVAL OF OBSTRUCTION FROM URETER AND RENAL PELVIS  REMOVAL OF BLOOD CLOT FROM URETER OR RENAL PELVIS WITHOUT INCISION   REMOVAL OF CALCULUS FROM URETER OR RENAL PELVIS WITHOUT INCISION  REMOVAL OF FOREIGN BODY FROM URETER / LITHOTRIPSY (RENAL)  BILATERAL / SURGERY OF GENITOURINARY SYSTEM EXCLUDING MALIGNANCY</t>
  </si>
  <si>
    <t>RIRS</t>
  </si>
  <si>
    <t xml:space="preserve">INADEQUATE INFORMATION RECIEVED FROM HOSPITAL INSPIRE OF RAISING QUERY .HENCE CASHLEDD DENIED 
CASE CAN BE RCONSIDERABLE WITH ALL THE REQUESTED DOCUMENT 
1)REPORTS CONFIRMING DIAGNOSIS (RENAL CALCULI )
2)RIRS IS NOT PAYABLE .KINDLY REVISE AS PER CONVENTIONAL PROCEDURE </t>
  </si>
  <si>
    <t>;KINDLY PROVIDE INVESTIGATION REPORT SUPPORTING DIAGNOSIS&amp;lt;/br&amp;gt;~ KINDLY NOTE RIRS IS NOT PAYABLE, KINDLY REVISE ESTIMATE AS PER CONVENTIONAL METHOD</t>
  </si>
  <si>
    <t>302516</t>
  </si>
  <si>
    <t>MAMADAPURE V.S.</t>
  </si>
  <si>
    <t>KOC-SB-H103-004-0001457-A</t>
  </si>
  <si>
    <t>KOC-SB-H103-004-0001457-D</t>
  </si>
  <si>
    <t>GANGUBAI</t>
  </si>
  <si>
    <t>05/08/1955</t>
  </si>
  <si>
    <t>IN974111501</t>
  </si>
  <si>
    <t>KOC-0924-CL-0000247</t>
  </si>
  <si>
    <t>KOC-0824-PA-0002571</t>
  </si>
  <si>
    <t>101624089647-01</t>
  </si>
  <si>
    <t>SBIN124250611918</t>
  </si>
  <si>
    <t>AS AILMENT CAP LIMITS</t>
  </si>
  <si>
    <t>KOC-SB-H103-004-0001457-C</t>
  </si>
  <si>
    <t>SHIVARAM</t>
  </si>
  <si>
    <t>14/05/1947</t>
  </si>
  <si>
    <t>IN974111502</t>
  </si>
  <si>
    <t>KOC-0824-CL-0003326</t>
  </si>
  <si>
    <t>KOC-0824-PA-0001347</t>
  </si>
  <si>
    <t>101624080416-01</t>
  </si>
  <si>
    <t>SBIN124241882659</t>
  </si>
  <si>
    <t>AS PER  PACKAGE</t>
  </si>
  <si>
    <t>302541</t>
  </si>
  <si>
    <t>HALAKARNI C.A.</t>
  </si>
  <si>
    <t>KOC-SB-H103-004-0001462-A</t>
  </si>
  <si>
    <t>KOC-SB-H103-004-0001462-C</t>
  </si>
  <si>
    <t>TRISHA</t>
  </si>
  <si>
    <t>28/03/2024</t>
  </si>
  <si>
    <t>IN974111904</t>
  </si>
  <si>
    <t>KOC-0325-CL-0012336</t>
  </si>
  <si>
    <t>201624210819-01</t>
  </si>
  <si>
    <t>ACUTE BRONCHIOLITIS</t>
  </si>
  <si>
    <t>J21.9</t>
  </si>
  <si>
    <t>EASY FIX  2(41/41)
H.KIT KATH IV CANNULA-101
NOT PAYABLE,NEBULIZATION CHARGE,NA,NA,NA,NA,NA,NA,NA,NA,NA,NA,NA,NA</t>
  </si>
  <si>
    <t>;1.Clarification from the Insured for Delay in Intimation  &amp;lt;/br&amp;gt;2.Kindly provide X-RAY reports and ELC reports supporting the bills that have been submitted</t>
  </si>
  <si>
    <t>KOC-1224-CL-0010267</t>
  </si>
  <si>
    <t>201624148028-01</t>
  </si>
  <si>
    <t>EASY FIX NOT PAYABLE,NEBULIZATION,NA,NA,NA,NA,NA,NA,NA</t>
  </si>
  <si>
    <t>;1.We are in receipt of handwritten discharge summary without hospital seal, kindly provide the dischareg summary with hospital seal  &amp;lt;/br&amp;gt;2. Clarification from the Insured for Non-intimation</t>
  </si>
  <si>
    <t>302565</t>
  </si>
  <si>
    <t>REEJA JOSE</t>
  </si>
  <si>
    <t>KOC-SB-H103-004-0001466-A</t>
  </si>
  <si>
    <t>KOC-SB-H103-004-0001466-B</t>
  </si>
  <si>
    <t>GEORGE STEPHEN</t>
  </si>
  <si>
    <t>03/11/1974</t>
  </si>
  <si>
    <t>IN974051802</t>
  </si>
  <si>
    <t>KOC-0225-CL-0005455</t>
  </si>
  <si>
    <t>KOC-0125-PA-0002211</t>
  </si>
  <si>
    <t>101624181512-01</t>
  </si>
  <si>
    <t>EAST POINT HOSPITAL ( A UNIT OF M.G. CHARITABLE TRUST)</t>
  </si>
  <si>
    <t>HOS-BLR-014313</t>
  </si>
  <si>
    <t xml:space="preserve">#113, Bidra Halli,Virgo Nagara, Avala Halli &amp; Bidarahalli  </t>
  </si>
  <si>
    <t>560049</t>
  </si>
  <si>
    <t>SEPTIC ENCEPHALOPATHY, PNEUMONIA</t>
  </si>
  <si>
    <t>G93.4</t>
  </si>
  <si>
    <t>SBIN225042275273</t>
  </si>
  <si>
    <t>ad fee not payable,dosiflow-547
easyfix-360,60
suc cath-81
ecg electrode-101
gloves-520,220,500
underpad-1944,735
urometer-572
vaccu suc set-532
face mask-100
diaper-207,1390,278,127
lancet-28,3
strips-720
wet wipes-1400,270
tota; amount-10695 are not payable
exceeds preauth limit,NA,NA,NA,NA,NA,NA,NA,NA</t>
  </si>
  <si>
    <t>302608</t>
  </si>
  <si>
    <t>RAJESH KUMAR GOYAL</t>
  </si>
  <si>
    <t>KOC-SB-H103-004-0001471-A</t>
  </si>
  <si>
    <t>KOC-SB-H103-004-0001471-C</t>
  </si>
  <si>
    <t>SAKSHAM GOYAL</t>
  </si>
  <si>
    <t>22/05/2014</t>
  </si>
  <si>
    <t>IN974052304</t>
  </si>
  <si>
    <t>KOC-0225-CL-0007895</t>
  </si>
  <si>
    <t>KOC-0225-PA-0003564</t>
  </si>
  <si>
    <t>101624186990-01</t>
  </si>
  <si>
    <t>MATA CHANAN DEVI HOSPITAL</t>
  </si>
  <si>
    <t>HOS-DEL-96</t>
  </si>
  <si>
    <t xml:space="preserve">C-1 JANAK PURI </t>
  </si>
  <si>
    <t>110054</t>
  </si>
  <si>
    <t>GASTROENTERITIS</t>
  </si>
  <si>
    <t>SBIN525059708309</t>
  </si>
  <si>
    <t>IV cannula-311,311,
IV Fix -171,171,
Extension set-450,
Total-1,415
Are not payable 
Exceed pre auth limits,NA,NA,NA</t>
  </si>
  <si>
    <t>KOC-SB-H103-004-0001471-E</t>
  </si>
  <si>
    <t>RAMESH CHAND GOYAL</t>
  </si>
  <si>
    <t>01/01/1963</t>
  </si>
  <si>
    <t>IN974052303</t>
  </si>
  <si>
    <t>KOC-0724-CL-0004040</t>
  </si>
  <si>
    <t>KOC-0724-PA-0001793</t>
  </si>
  <si>
    <t>101624065053-01</t>
  </si>
  <si>
    <t xml:space="preserve"> ANEMIA, type 2 dm, hypertension </t>
  </si>
  <si>
    <t>D64.9,E11.8,I10</t>
  </si>
  <si>
    <t>99.04</t>
  </si>
  <si>
    <t>TRANSFUSION OF PACKED CELLS</t>
  </si>
  <si>
    <t>SBINR12024073138960748</t>
  </si>
  <si>
    <t>IV SET 	368	184	
DISPOVAN 	37	31	72
IV CANN 	311	96	95
TOTAL AMOUNT 1194 AND EXCEED PRE AUTH LIMIT,NA,NA,NA,NA</t>
  </si>
  <si>
    <t>302618</t>
  </si>
  <si>
    <t>RENJU RAJU</t>
  </si>
  <si>
    <t>KOC-SB-H103-004-0001473-A</t>
  </si>
  <si>
    <t>KOC-SB-H103-004-0001473-B</t>
  </si>
  <si>
    <t>SREEKANTH K DAMODARAN</t>
  </si>
  <si>
    <t>09/10/1981</t>
  </si>
  <si>
    <t>xxxxxxx007</t>
  </si>
  <si>
    <t>IN974052503</t>
  </si>
  <si>
    <t>KOC-0425-CL-0015437</t>
  </si>
  <si>
    <t>201625006488-01</t>
  </si>
  <si>
    <t>MAR BASELIOS MEDIAL MISSION HOSPITAL</t>
  </si>
  <si>
    <t>HOS-THI-017810</t>
  </si>
  <si>
    <t xml:space="preserve">Kothamangalam, Ernakulam, Kerala  </t>
  </si>
  <si>
    <t>RT AC JOINT DISLOCATION</t>
  </si>
  <si>
    <t>S43.1</t>
  </si>
  <si>
    <t>80.91</t>
  </si>
  <si>
    <t>OTHER EXCISION OF JOINT SHOULDER</t>
  </si>
  <si>
    <t>ANESTHESIA DRUG,C ARM,CARM COVER,DISPOSABLE DRAPES,DISPOSABLES,DRILL,SKIN STAPLER,GLOVES-140, 
HANDRUB-91 NOT PAYABLE,GRBS,MONITORING,MULTIPARA MONITOR,NOT PAYABLE,OBSERVATION,POP,PREPARATION,SUTURING MATERIAL,TOP CAST-666,
TOP BAN-210,
ARM SLING-402,
EASY FIX-37,37,
GLOVES-140,
HANDRUB-91, NOT PAYABLE,TRANSFUSION IV,INJECTION,DRESSING,CANNULATION-NURSING PAID,NA,NA,NA,NA,NA,NA,NA,NA,NA,NA,NA</t>
  </si>
  <si>
    <t>;1.kindly provide invoice and sticker for implant  &amp;lt;/br&amp;gt;2.Kindly provide treating doctors certificate mentioning detailed circumstance and mode of incidence  &amp;lt;/br&amp;gt;3.Kindly provide MLC/FIR   &amp;lt;/br&amp;gt;4.Kindly provide copy of driving license  &amp;lt;/br&amp;gt;5.Kindly provide treating doctors certificate mentioning any history of alcohol or other intoxicating drugs at the time of incidence from the place where first consultation was taken   &amp;lt;/br&amp;gt;6.Need breakup of  procedure and treatment charges  &amp;lt;/br&amp;gt;7.Kindly provide copy of aadhar/ any valid id address proof of patient</t>
  </si>
  <si>
    <t>KOC-SB-H103-004-0001473-F</t>
  </si>
  <si>
    <t>DARSHITH SREEKANTH</t>
  </si>
  <si>
    <t>IN974052505</t>
  </si>
  <si>
    <t>KOC-1224-CL-0012596</t>
  </si>
  <si>
    <t>201624159808-01</t>
  </si>
  <si>
    <t>WELL BABY</t>
  </si>
  <si>
    <t>GENERAL MEDICAL EXAMINATION</t>
  </si>
  <si>
    <t>Z00.1</t>
  </si>
  <si>
    <t>WELL BABY CAPPING LIMIT EXHAUSTED,NA</t>
  </si>
  <si>
    <t>19/06/1987</t>
  </si>
  <si>
    <t>IN974052500</t>
  </si>
  <si>
    <t>KOC-0125-CL-0001347</t>
  </si>
  <si>
    <t>KOC-1124-PA-0005066</t>
  </si>
  <si>
    <t>101624140615-01</t>
  </si>
  <si>
    <t>SUPERFICIAL THROMBOPHLEBITIS</t>
  </si>
  <si>
    <t>SBIN125016761937</t>
  </si>
  <si>
    <t>EASY FIX 66,IV SET 69,IV CANN 69 NOT PAYABLE AND EXCEED PRE AUTH LIMIT,NA,NA,NA</t>
  </si>
  <si>
    <t>KOC-0325-PA-0006013</t>
  </si>
  <si>
    <t>JOINT DISLOCATION OF FIBULA</t>
  </si>
  <si>
    <t>S93.0</t>
  </si>
  <si>
    <t>xxxxxxx506</t>
  </si>
  <si>
    <t>SUR</t>
  </si>
  <si>
    <t>AS PER POLICY TERM AND CONDITION MLC COPY WITH SIGHN AND STAMP IS IMPORTANT ,HECE CASHLESS IS DENIED.
KINDLY COME WITH A COPY OF MLC/ FIR IS MANDATORY ALONG WITH POLICE STAMP AND SIGN</t>
  </si>
  <si>
    <t>First Consultation Reports; If RTA , Copies of MLC/FIR required;..IF RTA, A COPY OF MLC/ FIR IS MANDATORY ALONG&amp;lt;/br&amp;gt;WITH POLICE STAMP AND SIGN.&amp;lt;/br&amp;gt;</t>
  </si>
  <si>
    <t>KOC-1224-CL-0010703</t>
  </si>
  <si>
    <t>KOC-1124-PA-0004475</t>
  </si>
  <si>
    <t>101624135222-01</t>
  </si>
  <si>
    <t>G4P1L1A2 LSCS</t>
  </si>
  <si>
    <t>SBIN125041729780</t>
  </si>
  <si>
    <t>SYRINGE-5 5 47 14
TOTAA=71 RS IS NOT PAYABLE,NA,NA,NA,NA</t>
  </si>
  <si>
    <t>Detailed Discharge Summary from the Hospital on the Hospital Letter-head - Original authenticated with Rubber Stamp;</t>
  </si>
  <si>
    <t>302636</t>
  </si>
  <si>
    <t>BINDHYA C.P</t>
  </si>
  <si>
    <t>KOC-SB-H103-004-0001477-A</t>
  </si>
  <si>
    <t>24/05/1990</t>
  </si>
  <si>
    <t>IN974109600</t>
  </si>
  <si>
    <t>KOC-0325-CL-0013626</t>
  </si>
  <si>
    <t>201625001343-01</t>
  </si>
  <si>
    <t>AMAR MATERNITY &amp; FERTILITY CENTRE</t>
  </si>
  <si>
    <t>HOS-THI-015292</t>
  </si>
  <si>
    <t xml:space="preserve">KACHERY JUNCTION,VIRUNTHIYOD LANE  </t>
  </si>
  <si>
    <t>STAGE 2 ENDOMETRIOSIS</t>
  </si>
  <si>
    <t>69.19</t>
  </si>
  <si>
    <t>OTHER EXCISION OR DESTRUCTION OF UTERUS AND SUPPORTING STRUCTURES</t>
  </si>
  <si>
    <t>CU MONITORING...MAXIMUM PAYABLE AMOUNT -10000/-,HARMONIC ACE.. MAXIMUM PAYABLE AMOUNT FOR INFERTILITY-10000/-,,MAXIMUM PAYABLE AMOUNT FOR INFERTILITY-10000/-,MAXIMUM PAYABLE AMOUNT FOR INFERTILITY-10000/-,,MAXIMUM PAYABLE AMOUNT FOR INFERTILITY-10000/-,,MAXIMUM PAYABLE AMOUNT FOR INFERTILITY-10000/-,,MAXIMUM PAYABLE AMOUNT FOR INFERTILITY-10000/-,,MAXIMUM PAYABLE AMOUNT FOR INFERTILITY-10000/-,,MAXIMUM PAYABLE AMOUNT FOR INFERTILITY-10000/-,,MAXIMUM PAYABLE AMOUNT FOR INFERTILITY-10000/-,,,NA,NA</t>
  </si>
  <si>
    <t>;1.Kindly provide treating doctor certificate mentioning whether the treatment done is related to secondary infertility or not, kindly specify  &amp;lt;/br&amp;gt;2.Kindly provide USG report  &amp;lt;/br&amp;gt;3.Kindly provide copy of aadhar/ any valid id address proof of patient</t>
  </si>
  <si>
    <t>302677</t>
  </si>
  <si>
    <t>ANANTHU  V S</t>
  </si>
  <si>
    <t>KOC-SB-H103-004-0001482-A</t>
  </si>
  <si>
    <t>KOC-SB-H103-004-0001482-B</t>
  </si>
  <si>
    <t>SURESH KUMAR B</t>
  </si>
  <si>
    <t>18/05/1959</t>
  </si>
  <si>
    <t>IN974109901</t>
  </si>
  <si>
    <t>KOC-0724-CL-0002304</t>
  </si>
  <si>
    <t>KOC-0724-PA-0000525</t>
  </si>
  <si>
    <t>101624060224-01</t>
  </si>
  <si>
    <t>SBIN124205800319</t>
  </si>
  <si>
    <t>302698</t>
  </si>
  <si>
    <t>PREETHY T.R.</t>
  </si>
  <si>
    <t>KOC-SB-H103-004-0001491-A</t>
  </si>
  <si>
    <t>KOC-SB-H103-004-0001491-C</t>
  </si>
  <si>
    <t>JAGANNATH DEEPAK</t>
  </si>
  <si>
    <t>29/10/2010</t>
  </si>
  <si>
    <t>IN974105305</t>
  </si>
  <si>
    <t>KOC-1124-CL-0005229</t>
  </si>
  <si>
    <t>KOC-1024-PA-0002539</t>
  </si>
  <si>
    <t>101624125363-01</t>
  </si>
  <si>
    <t>SBIN124316097116</t>
  </si>
  <si>
    <t>ADMISSION FEE NOT PAYABLE,SWAB - 4
IV FIX - 75
INTRAFLON -140
TOTAL - 219 RS IS NOT PAYABLE 
EXCEED PREAUTH LIMIT,NA,NA,NA,NA,NA</t>
  </si>
  <si>
    <t>302704</t>
  </si>
  <si>
    <t>GOPIKRISHNAN J.</t>
  </si>
  <si>
    <t>KOC-SB-H103-004-0001492-A</t>
  </si>
  <si>
    <t>KOC-SB-H103-004-0001492-C</t>
  </si>
  <si>
    <t>JAANAV KRISHNA G</t>
  </si>
  <si>
    <t>05/04/2023</t>
  </si>
  <si>
    <t>IN974105403</t>
  </si>
  <si>
    <t>KOC-0525-PA-0012008</t>
  </si>
  <si>
    <t>MALABAR HOSPITALS</t>
  </si>
  <si>
    <t>HOS-KOC-3289</t>
  </si>
  <si>
    <t xml:space="preserve">NH-47, WEST YAKARA  </t>
  </si>
  <si>
    <t>678001</t>
  </si>
  <si>
    <t>VOMITING</t>
  </si>
  <si>
    <t>ACUTE GASTRO ENTERITIS</t>
  </si>
  <si>
    <t>xxxxxxx911</t>
  </si>
  <si>
    <t>FINAL APPROVED</t>
  </si>
  <si>
    <t>302710</t>
  </si>
  <si>
    <t>BAISIL P POULOSE</t>
  </si>
  <si>
    <t>KOC-SB-H103-004-0001496-A</t>
  </si>
  <si>
    <t>KOC-SB-H103-004-0001496-E</t>
  </si>
  <si>
    <t>POULOSE P.P.</t>
  </si>
  <si>
    <t>30/09/1939</t>
  </si>
  <si>
    <t>IN974105803</t>
  </si>
  <si>
    <t>KOC-1024-CL-0004523</t>
  </si>
  <si>
    <t>201624125323-01</t>
  </si>
  <si>
    <t>CHARIS MEDICAL MISSION HOSPITAL</t>
  </si>
  <si>
    <t>NNW-HOS-THI-049504</t>
  </si>
  <si>
    <t xml:space="preserve">MUDAVOOR P.O,MUVATTUPUZHA, ERNAKULAM  </t>
  </si>
  <si>
    <t>686669</t>
  </si>
  <si>
    <t>376440852</t>
  </si>
  <si>
    <t>EASYFIX- NOT PAYABLE,NOT PAYABLE,NURSING CHARGE ALREADY PAID,NA,NA,NA,NA,NA,NA,NA,NA,NA</t>
  </si>
  <si>
    <t>;Kindly provide id proof copy of the patent and insured  &amp;lt;/br&amp;gt;Kindly provide chest xray and ECG report</t>
  </si>
  <si>
    <t>302735</t>
  </si>
  <si>
    <t>ELJU MATHEW</t>
  </si>
  <si>
    <t>KOC-SB-H103-004-0001499-A</t>
  </si>
  <si>
    <t>29/05/1987</t>
  </si>
  <si>
    <t>IN974106100</t>
  </si>
  <si>
    <t>KOC-0824-CL-0001960</t>
  </si>
  <si>
    <t>KOC-0824-PA-0000850</t>
  </si>
  <si>
    <t>101624077626-01</t>
  </si>
  <si>
    <t>RAJAGIRI HOSPITAL</t>
  </si>
  <si>
    <t>HOS-THI-014204</t>
  </si>
  <si>
    <t>CHUNANGAMVELY, ALUVA KOCHI ERNAKULAM</t>
  </si>
  <si>
    <t>683112</t>
  </si>
  <si>
    <t>Atypical chest pain</t>
  </si>
  <si>
    <t>R07.3</t>
  </si>
  <si>
    <t>SBIN424232278281</t>
  </si>
  <si>
    <t>CLIPPER BLADE - 930 
DISCOFIX - 120
SWAB - 7
ECG LEADS - 145
MASK - 15
TOTAL - 1217 RS IS NOT PAYABLE,GRBS NP,MIS NP,NA,NA,NA,NA,NA,NA</t>
  </si>
  <si>
    <t>KOC-SB-H103-004-0001499-B</t>
  </si>
  <si>
    <t>MARIA PAUL</t>
  </si>
  <si>
    <t>11/04/1995</t>
  </si>
  <si>
    <t>IN974106102</t>
  </si>
  <si>
    <t>KOC-0824-CL-0000828</t>
  </si>
  <si>
    <t>KOC-0724-PA-0002827</t>
  </si>
  <si>
    <t>101624070679-01</t>
  </si>
  <si>
    <t>SBIN424225623135</t>
  </si>
  <si>
    <t>VITAMINS NOT PAYABLE,underpad 160, 375, disposable syringe and needle 22, 23, 7, 3, mask 67, total deduction =657 
exceed preauth limit,NA,NA,NA,NA,NA,NA,NA</t>
  </si>
  <si>
    <t>302738</t>
  </si>
  <si>
    <t>JAISE T. C.</t>
  </si>
  <si>
    <t>KOC-SB-H103-004-0001500-A</t>
  </si>
  <si>
    <t>KOC-SB-H103-004-0001500-C</t>
  </si>
  <si>
    <t>RIVAN ANTONIO</t>
  </si>
  <si>
    <t>30/01/2016</t>
  </si>
  <si>
    <t>IN974106203</t>
  </si>
  <si>
    <t>KOC-0225-CL-0009073</t>
  </si>
  <si>
    <t>KOC-0225-PA-0003608</t>
  </si>
  <si>
    <t>101624187499-01</t>
  </si>
  <si>
    <t>RIGHT SIDED PNEUMONIA</t>
  </si>
  <si>
    <t>SBIN525066981157</t>
  </si>
  <si>
    <t>DIETICIAN CHARGES NOT PAYABLE,NOT PAYABLE,Tegaderm-207,207,207
elastoplast-35
dosifix-280
nebu mask-425
o2 mask-65
dosiflow-610
total amount-2036 are not payable,NA,NA,NA,NA,NA,NA</t>
  </si>
  <si>
    <t>KOC-1124-CL-0005327</t>
  </si>
  <si>
    <t>KOC-1024-PA-0001998</t>
  </si>
  <si>
    <t>101624119591-01</t>
  </si>
  <si>
    <t>SBIN224317587909</t>
  </si>
  <si>
    <t>syringe-37,46,33,22,,9
Total amount-147 are not payable
exceeds preauth limit,NA,NA,NA</t>
  </si>
  <si>
    <t>302739</t>
  </si>
  <si>
    <t>MIDHUN KUMAR S.</t>
  </si>
  <si>
    <t>KOC-SB-H103-004-0001501-A</t>
  </si>
  <si>
    <t>04/04/1988</t>
  </si>
  <si>
    <t>IN974106300</t>
  </si>
  <si>
    <t>KOC-0225-PA-0002904</t>
  </si>
  <si>
    <t>101624181959-01</t>
  </si>
  <si>
    <t>ASTER DM HEALTH CARE PVT LTD.</t>
  </si>
  <si>
    <t>HOS-THI-013492</t>
  </si>
  <si>
    <t xml:space="preserve">1X/475L, ASTER MEDICITY, KUTTISAHIB ROAD, NEAR KOTHAD BRIDGE, CHITOOR POST, CHERANALLUR  </t>
  </si>
  <si>
    <t>682027</t>
  </si>
  <si>
    <t>VENTRAL HERNIA</t>
  </si>
  <si>
    <t>K43.0</t>
  </si>
  <si>
    <t>53.69</t>
  </si>
  <si>
    <t>VENTRAL HERNIA WITH MESH REPAIR</t>
  </si>
  <si>
    <t>xxxxxxx283</t>
  </si>
  <si>
    <t>LAP VENTRAL HERNIA REPAIR</t>
  </si>
  <si>
    <t xml:space="preserve">INITIAL APPROVAL FOR SURGICAL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 </t>
  </si>
  <si>
    <t>302751</t>
  </si>
  <si>
    <t>ARUN K</t>
  </si>
  <si>
    <t>KOC-SB-H103-004-0001503-A</t>
  </si>
  <si>
    <t>KOC-SB-H103-004-0001503-B</t>
  </si>
  <si>
    <t>ASWATHY .M.A</t>
  </si>
  <si>
    <t>20/03/1997</t>
  </si>
  <si>
    <t>IN974110601</t>
  </si>
  <si>
    <t>KOC-1224-CL-0010367</t>
  </si>
  <si>
    <t>201624148030-01</t>
  </si>
  <si>
    <t>PRIMI,SHORT CERVIX</t>
  </si>
  <si>
    <t>O34.3</t>
  </si>
  <si>
    <t>EASYFIX, GLOVES ETC ARE NOT PAYABLE,ENCIRCLAGE,MONITOR,NOT PAYABLE,NURSING PAID,POST OPERATION,PREPARATION CHARGE,not payable,NA,NA,NA,NA,NA,NA,NA,NA,NA,NA,NA</t>
  </si>
  <si>
    <t>;Kindly provide the id proof of the patient  &amp;lt;/br&amp;gt;Kindly provide receipt against hospital main bill  &amp;lt;/br&amp;gt;Kindly provide report confirming diagnosis (USG/PVS)</t>
  </si>
  <si>
    <t>KOC-0525-CL-0021428</t>
  </si>
  <si>
    <t>201625035328-01</t>
  </si>
  <si>
    <t>SABINE HOSPITAL &amp; RESEARCH CENTRE, ERNAKULAM</t>
  </si>
  <si>
    <t>HOS-THI-012963</t>
  </si>
  <si>
    <t xml:space="preserve">Pezakapally Movatopuzha  </t>
  </si>
  <si>
    <t>686672</t>
  </si>
  <si>
    <t>PRIMI GRAVIDA 39 WEEKS...LSCS</t>
  </si>
  <si>
    <t>1 DAY LABOUR ROOM , 1 DAY ICU AND 3 DAYS ROOM RENT ONLY PAYABLE FOR 5 DAYS ADMISSION,CATHETER CARE,CTG MONITORING,CTG MONITORING-PRE POST NATAL COVERED ONLY AS INPATIENT,ENEMA,GLOVES-132,54, UNDERPAD-325, ACCU CHECK INSTANT 100 STRIPS-52, DIAPER-120,FACE MASK-20,APRON-28-NOT PAYABLE,MONITORING AND NURSING,NOT PAYABLE,NOT PAYABLE,PRE POST NATAL COVERED ONLY AS INPATIENT,PRE POST NATAL COVERED ONLY AS INPATIENT,PRE POST NATAL COVERED ONLY AS INPATIENT,PRE POST NATAL COVERED ONLY AS INPATIENT,PREPA</t>
  </si>
  <si>
    <t>;Kindly provide copy of aadhar/ any valid address proof of patient</t>
  </si>
  <si>
    <t>302767</t>
  </si>
  <si>
    <t>VINEET AGARWAL</t>
  </si>
  <si>
    <t>KOC-SB-H103-004-0001504-A</t>
  </si>
  <si>
    <t>20/07/1986</t>
  </si>
  <si>
    <t>IN974118400</t>
  </si>
  <si>
    <t>KOC-0724-CL-0002401</t>
  </si>
  <si>
    <t>201624066318-01</t>
  </si>
  <si>
    <t>LE CREST HOSPITAL ( A UNIT OF GARG HEART &amp; MULTISPECIALITY HOSPITAL PVT. LTD)</t>
  </si>
  <si>
    <t>HOS-LUC-019170</t>
  </si>
  <si>
    <t xml:space="preserve">Plot No-INS-13 Sector-4 Vasundhara </t>
  </si>
  <si>
    <t>201012</t>
  </si>
  <si>
    <t xml:space="preserve"> CA BREAST</t>
  </si>
  <si>
    <t>inward done in wrong id</t>
  </si>
  <si>
    <t>KOC-SB-H103-004-0001504-F</t>
  </si>
  <si>
    <t>KAMLESH</t>
  </si>
  <si>
    <t>IN974118402</t>
  </si>
  <si>
    <t>KOC-0724-CL-0003050</t>
  </si>
  <si>
    <t>201624066298-01</t>
  </si>
  <si>
    <t>85.43</t>
  </si>
  <si>
    <t>UNILATERAL EXTENDED SIMPLE MASTECTOMY  EXTENDED SIMPLE MASTECTOMY NOS  MODIFIED RADICAL MASTECTOMY  SIMPLE MASTECTOMY WITH EXCISION OF REGIONAL LYMPH NODES / MASTECTOMY UNILATERAL</t>
  </si>
  <si>
    <t>MASTECTOMY</t>
  </si>
  <si>
    <t>As per tariff rate,
MRM  -RS.30348/-
AXILLAY DISSECTION UNILATERAL- RS.24741/-</t>
  </si>
  <si>
    <t>Kindly provide the Cancelled Cheque of policy holder (Mr.VINEET AGARWAL) with  printed Name, IFSC code, and Account number.; ;</t>
  </si>
  <si>
    <t>KOC-0824-CL-0003031</t>
  </si>
  <si>
    <t>201624086506-01</t>
  </si>
  <si>
    <t>ANCHAL COMPREHENSIVE HEALTH AND REHABILATION CENTRE</t>
  </si>
  <si>
    <t>NNW-HOS-LUC-127870</t>
  </si>
  <si>
    <t xml:space="preserve">GHAZIABAD  </t>
  </si>
  <si>
    <t>;Kindly provide Copy of Registration Certificate of Hospital Nursing Home issued by City Municipality/ Corporation with Details of Number of Beds/ ICU/ OT &amp;amp; Round the clock Doctor &amp;amp; Nursing Facility</t>
  </si>
  <si>
    <t>302802</t>
  </si>
  <si>
    <t>BLESSING JONEY</t>
  </si>
  <si>
    <t>KOC-SB-H103-004-0001509-A</t>
  </si>
  <si>
    <t>KOC-SB-H103-004-0001509-F</t>
  </si>
  <si>
    <t>J. DORABAI</t>
  </si>
  <si>
    <t>02/02/1961</t>
  </si>
  <si>
    <t>IN974118601</t>
  </si>
  <si>
    <t>KOC-0225-CL-0008261</t>
  </si>
  <si>
    <t>201624164137-02</t>
  </si>
  <si>
    <t>PORUNAI HOSPITAL</t>
  </si>
  <si>
    <t>NNW-HOS-CHN-135690</t>
  </si>
  <si>
    <t xml:space="preserve">13/4, TS13/2, opposite to new bus stand, Kulavanigarpuram, NGO Colony, Palayamkottai, Tirunelveli, Tamil Nadu  </t>
  </si>
  <si>
    <t>627007</t>
  </si>
  <si>
    <t>RIGHT FEMOROPOPLITEAL OCCLUSION</t>
  </si>
  <si>
    <t>I74.3</t>
  </si>
  <si>
    <t>317434615</t>
  </si>
  <si>
    <t>PAYABLE ON SUBMISSION OF ORIGINAL REPORT,NA,NA,NA,NA</t>
  </si>
  <si>
    <t>KOC-0125-CL-0000426</t>
  </si>
  <si>
    <t>201624164137-01</t>
  </si>
  <si>
    <t>RIGHT FEMOROPOPLITEAL OCCLUSION</t>
  </si>
  <si>
    <t>36.09</t>
  </si>
  <si>
    <t>OTHER REMOVAL OF CORONARY ARTERY OBSTRUCTION  CORONARY ANGIOPLASTY NOS / CORONARY ANGIOPLASTY</t>
  </si>
  <si>
    <t>CATHLAB,CATHLAB STAFF NOT PAYABLE,CSSD,FACE MASK-9,90,
GOWN-247,
GLOVES-87,146,
CAP-9,90,
GAUZE-157,
EASY BATH-214,
UNDERPAD-63,126,
EASYFIX-42,
FLEXI MASK-298,
MOPPING PAD-45,
URO BAG-298-TOTAL- 1921-NOT PAYABLE,FILE CHARGE,ICU* ICU NURSING 3125 ONLY PAYABLE FOR 0.5 DAY..,INFUSION PUMP,INSTRUMENT NOT PAYABLE,MONITOR CHARGE,MRD,NOT PAYABLE,NOT PAYABLE,PAYABLE ON SUBMISSION OF REPORT,PAYABLE ON SUBMISSION OF REPORT,PAYABLE ON SUBMISSION OF REPORT,PAYABLE ON SUBMISSION OF REPORT,PAYABLE ON SUBMISS</t>
  </si>
  <si>
    <t>;1.Kindly provide popliteal angioplasty report   &amp;lt;/br&amp;gt;2.Kindly provide invoice and sticker for balloon used  &amp;lt;/br&amp;gt;3.Kindly provide the advance receipt-original</t>
  </si>
  <si>
    <t>302843</t>
  </si>
  <si>
    <t>LIBINA.V</t>
  </si>
  <si>
    <t>KOC-SB-H103-004-0001512-A</t>
  </si>
  <si>
    <t>KOC-SB-H103-004-0001512-D</t>
  </si>
  <si>
    <t>BABU.V</t>
  </si>
  <si>
    <t>18/06/1955</t>
  </si>
  <si>
    <t>IN974053102</t>
  </si>
  <si>
    <t>KOC-1124-CL-0008518</t>
  </si>
  <si>
    <t>KOC-1124-PA-0003953</t>
  </si>
  <si>
    <t>101624133012-01</t>
  </si>
  <si>
    <t>LEFT LOWER LOBE PNEUMONIA</t>
  </si>
  <si>
    <t>SBIN524340790652</t>
  </si>
  <si>
    <t>IV CANN 319,319,NASAL CANN 279,MASK 404,DISPO SYRINGR 67,67,13,13,EASY FIX 185185,185,NOT PAYABLE AND EXCEED PRE AUTH LIMIT,NOT PAYABLE,PUL CONSUMABLES,NA,NA,NA,NA,NA,NA</t>
  </si>
  <si>
    <t>KOC-0325-CL-0010852</t>
  </si>
  <si>
    <t>KOC-0325-PA-0005211</t>
  </si>
  <si>
    <t>101624200461-01</t>
  </si>
  <si>
    <t>CHOLELITHIASIS, HYPERTENSION</t>
  </si>
  <si>
    <t>51.22</t>
  </si>
  <si>
    <t>CHOLECYSTECTOMY / CHOLECYSTECTOMY</t>
  </si>
  <si>
    <t>SBINR12025031979046150</t>
  </si>
  <si>
    <t>NOT PAYABLE,NOT PAYABLE,NOT PAYABLE,gloves 68, handrub 320, disposable syringe and needle 11, 11, 34, 34, 68, 14, 68, 14, 52, 11, 41, 71 exceed preauth limit,NA,NA,NA,NA</t>
  </si>
  <si>
    <t>KOC-0225-CL-0006329</t>
  </si>
  <si>
    <t>KOC-0225-PA-0002636</t>
  </si>
  <si>
    <t>101624182074-01</t>
  </si>
  <si>
    <t>EMPHYSEMA, HTN, OLD CVA</t>
  </si>
  <si>
    <t>I10,I69.4</t>
  </si>
  <si>
    <t>SBINR12025022476376337</t>
  </si>
  <si>
    <t>CAP,gluco meter not payable,handrub-394
ecg electrode-81,136
gloves-646
body wipes-426
extn set-591
intrafix-296
easyfix-185,185
total amount-2940 are not payable,not payable,not payable,NA,NA,NA,NA,NA</t>
  </si>
  <si>
    <t>302874</t>
  </si>
  <si>
    <t>KEERTHI.K.S</t>
  </si>
  <si>
    <t>KOC-SB-H103-004-0001517-A</t>
  </si>
  <si>
    <t>KOC-SB-H103-004-0001517-D</t>
  </si>
  <si>
    <t>SHANTI.M.R</t>
  </si>
  <si>
    <t>15/04/1961</t>
  </si>
  <si>
    <t>IN974119001</t>
  </si>
  <si>
    <t>KOC-1224-CL-0009908</t>
  </si>
  <si>
    <t>KOC-1124-PA-0004870</t>
  </si>
  <si>
    <t>101624140695-01</t>
  </si>
  <si>
    <t>SBIN424347117352</t>
  </si>
  <si>
    <t>KOC-0824-CL-0002773</t>
  </si>
  <si>
    <t>KOC-0824-PA-0000784</t>
  </si>
  <si>
    <t>101624078003-01</t>
  </si>
  <si>
    <t xml:space="preserve"> AFI</t>
  </si>
  <si>
    <t>SBIN124237057808</t>
  </si>
  <si>
    <t>GLOVES-88 14 42 70 70 42
SWAB-6 6 11 11 11
SYRINGE-20 24 30 85 36 30 97
TOTAL=623 RS IS NOT PAYABLE
EXCEED PREAUTH LIMIT,NON PAYABLE,NON PAYABLE,NA,NA,NA,NA</t>
  </si>
  <si>
    <t>302880</t>
  </si>
  <si>
    <t>NARESH SHARMA</t>
  </si>
  <si>
    <t>KOC-SB-H103-004-0001518-A</t>
  </si>
  <si>
    <t>KOC-SB-H103-004-0001518-B</t>
  </si>
  <si>
    <t>YASHODHARA SHARMA</t>
  </si>
  <si>
    <t>14/10/1980</t>
  </si>
  <si>
    <t>IN974053402</t>
  </si>
  <si>
    <t>KOC-0724-CL-0004675</t>
  </si>
  <si>
    <t>KOC-0724-PA-0002131</t>
  </si>
  <si>
    <t>101624066967-01</t>
  </si>
  <si>
    <t>ARORA HOSPITAL(P) LTD</t>
  </si>
  <si>
    <t>HOS-DEL-3210</t>
  </si>
  <si>
    <t xml:space="preserve"># 42 KRISHNANAGAR </t>
  </si>
  <si>
    <t>BHARATPUR</t>
  </si>
  <si>
    <t>321001</t>
  </si>
  <si>
    <t>LEFT KNEE WOUND</t>
  </si>
  <si>
    <t>S81.0</t>
  </si>
  <si>
    <t>SBIN424219518995</t>
  </si>
  <si>
    <t>DISPOSABLE 10/-  GLOVES 150/-  NOT PAYABLE,NA,NA,NA,NA,NA,NA,NA</t>
  </si>
  <si>
    <t>302928</t>
  </si>
  <si>
    <t>ARUN.V.K</t>
  </si>
  <si>
    <t>KOC-SB-H103-004-0001522-A</t>
  </si>
  <si>
    <t>25/05/1979</t>
  </si>
  <si>
    <t>IN974053800</t>
  </si>
  <si>
    <t>KOC-0525-PA-0011952</t>
  </si>
  <si>
    <t>CHEST PAIN</t>
  </si>
  <si>
    <t>ACSSTEMIEVOLVED AWMI</t>
  </si>
  <si>
    <t>I24.0</t>
  </si>
  <si>
    <t>xxxxxxx916</t>
  </si>
  <si>
    <t>CAG REVASCULARISATION</t>
  </si>
  <si>
    <t>FINAL APPROVED</t>
  </si>
  <si>
    <t>302978</t>
  </si>
  <si>
    <t>LOVEPREET</t>
  </si>
  <si>
    <t>KOC-SB-H103-004-0001526-A</t>
  </si>
  <si>
    <t>KOC-SB-H103-004-0001526-D</t>
  </si>
  <si>
    <t>ASHA DEVI</t>
  </si>
  <si>
    <t>07/10/1960</t>
  </si>
  <si>
    <t>IN974119303</t>
  </si>
  <si>
    <t>KOC-1024-CL-0002992</t>
  </si>
  <si>
    <t>201624118837-01</t>
  </si>
  <si>
    <t>ADARSH HOSPITAL AND MATERNITY HOME</t>
  </si>
  <si>
    <t>NNW-HOS-CDH-131953</t>
  </si>
  <si>
    <t xml:space="preserve">JALANDHAR  </t>
  </si>
  <si>
    <t>JALANDHAR</t>
  </si>
  <si>
    <t>Punjab</t>
  </si>
  <si>
    <t>144002</t>
  </si>
  <si>
    <t>PERIANAL ABSCESS</t>
  </si>
  <si>
    <t>K61.0</t>
  </si>
  <si>
    <t>DRAINAGE,NOT PAYABLE,NA,NA,NA,NA,NA,NA,NA,NA,NA</t>
  </si>
  <si>
    <t>The reported claim is of Mrs. ASHA DEVI  who was admitted for  Peripheral abscess for which incision and drainage was done. As per hospital letter there is no active registration for the hospital.  This claim for hospitalization falls beyond purview of policy coverage and hence not payable.</t>
  </si>
  <si>
    <t>Kindly provide Copy of Registration Certificate of Hospital Nursing Home issued by City Municipality/ Corporation   &amp;lt;/br&amp;gt; and Details of Number of Beds/ ICU/ OT &amp;amp; Round the clock Doctor &amp;amp; Nursing Facility</t>
  </si>
  <si>
    <t>303005</t>
  </si>
  <si>
    <t>GIREESH KUMAR G S</t>
  </si>
  <si>
    <t>KOC-SB-H103-004-0001528-A</t>
  </si>
  <si>
    <t>02/05/1971</t>
  </si>
  <si>
    <t>IN974119500</t>
  </si>
  <si>
    <t>KOC-0525-CL-0021380</t>
  </si>
  <si>
    <t>201624186174-02</t>
  </si>
  <si>
    <t>VAIDYA AYURVEDICS</t>
  </si>
  <si>
    <t>NNW-HOS-THI-037464</t>
  </si>
  <si>
    <t xml:space="preserve">KAIPARAMBU, P.O. THRISSUR, KERALA  </t>
  </si>
  <si>
    <t>680546</t>
  </si>
  <si>
    <t>ACUTE ( LUMBAGO ) LOW BACK PAIN</t>
  </si>
  <si>
    <t>MRI LUMBAR SPINE,POST HOSPITALISATION BILLS ABOVE 60 DAYS,POST HOSPITALISATION BILLS ABOVE 60 DAYS,,POST HOSPITALISATION BILLS ABOVE 60 DAYS,,POST HOSPITALISATION BILLS ABOVE 60 DAYS,,POST HOSPITALISATION BILLS ABOVE 60 DAYS</t>
  </si>
  <si>
    <t>;Need prescription or mri</t>
  </si>
  <si>
    <t>KOC-0225-CL-0006284</t>
  </si>
  <si>
    <t>201624186174-01</t>
  </si>
  <si>
    <t>CONSIDERED AS PREPOST-ROOM RENT NOT PAYABLE,DHANYAMLADHARA,LEPANAM,LEPANAM,LEPANAM,LEPANAM,LEPANAM,LEPANAM,LEPANAM-2*300,MANAL SWEDANAM,MANAL SWEDANAM,,MANAL SWEDANAM,,MANAL SWEDANAM,,MANAL SWEDANAM,,MANAL SWEDANAM,,MANAL SWEDANAM,,MANAL SWEDANAM,,MANAL SWEDANAM,,MANAL SWEDANAM,,MANAL SWEDANAM-300*2,MULAKETTAL-300*4,NEEDLE,SIR TREATMENT,SIR TREATMENT`,SPINAL MED-300*9,SPINAL VASTHY-700*3,STEAM,STEAM,STEAM,THAILAM,UZHICHIL,UZHICHIL,UZHICHIL-450*1,NA,NA,NA,NA,NA</t>
  </si>
  <si>
    <t>;Kindly provide investigation supportive diagnosis,    &amp;lt;/br&amp;gt;Kindly provide date wise ICP and treatment chart   &amp;lt;/br&amp;gt;Kindly provide hospital registration certificate.</t>
  </si>
  <si>
    <t>303016</t>
  </si>
  <si>
    <t>MANORANJAN KUMAR</t>
  </si>
  <si>
    <t>KOC-SB-H103-004-0001532-A</t>
  </si>
  <si>
    <t>KOC-SB-H103-004-0001532-E</t>
  </si>
  <si>
    <t>MAHESH PRASAD SINGH</t>
  </si>
  <si>
    <t>IN974054305</t>
  </si>
  <si>
    <t>KOC-0425-CL-0015060</t>
  </si>
  <si>
    <t>KOC-0325-PA-0006811</t>
  </si>
  <si>
    <t>101624215830-01</t>
  </si>
  <si>
    <t>BANARSIDAS CHANDIWALA INSTITUTE OF MEDICAL SCIENCES</t>
  </si>
  <si>
    <t>HOS-DEL-592</t>
  </si>
  <si>
    <t xml:space="preserve">CHNDIWALA ESTATE MAA ANANDMAI MARG KALKAJI </t>
  </si>
  <si>
    <t>110019</t>
  </si>
  <si>
    <t>SBIN325094375915</t>
  </si>
  <si>
    <t>303175</t>
  </si>
  <si>
    <t>FELIX ALPHONSE</t>
  </si>
  <si>
    <t>KOC-SB-H103-004-0001544-A</t>
  </si>
  <si>
    <t>KOC-SB-H103-004-0001544-E</t>
  </si>
  <si>
    <t>LOUIS ALPHONSE</t>
  </si>
  <si>
    <t>08/04/1948</t>
  </si>
  <si>
    <t>IN974055003</t>
  </si>
  <si>
    <t>KOC-0525-CL-0019787</t>
  </si>
  <si>
    <t>KOC-0425-PA-0009144</t>
  </si>
  <si>
    <t>101625019081-01</t>
  </si>
  <si>
    <t xml:space="preserve">NOT PAYABLE,NOT PAYABLE,ROOM RENT EXCESS,STRIPS	41	41			
DISPO BED SHEET 	380				
EXTEENA 	610	610			
GLOVES 	648				
INFUSION SET 	1918				
SPIROMETER 	849				
SYRINGE 	1536	108	54	15	75
BED SHEET 	190	190	190	380	190
NEBULIZER MASK 	572				
MASK  	10	10	20	50	
VENFLON 	311	311	311		
LEUKOMED 	174	174			
UNDER PAD 	310	465	775		
DIAPER 	69	759			
CAP	6	6	24	30	
WIPES 	850				
ECG ELECTRODES 	69	115			
FOLYES CATHETER 	150	150			
IV FILM	348				
UROMETER 	572				
CAMERA COVER 	120				
PAD 	900		</t>
  </si>
  <si>
    <t>303355</t>
  </si>
  <si>
    <t>PRETHEESH P. R.</t>
  </si>
  <si>
    <t>KOC-SB-H103-004-0001552-A</t>
  </si>
  <si>
    <t>KOC-SB-H103-004-0001552-B</t>
  </si>
  <si>
    <t>RATHI PRETHEESH</t>
  </si>
  <si>
    <t>08/12/1987</t>
  </si>
  <si>
    <t>IN974106702</t>
  </si>
  <si>
    <t>KOC-0525-PA-0012275</t>
  </si>
  <si>
    <t>xxxxxxx629</t>
  </si>
  <si>
    <t>CONDITIONAL INITIAL ATL APPROVED FOR MEDICAL MANAGEMENT 
KINDLY REVERT WITH THE FINAL BILL AND DISCHARGE SUMMARY WITH THE PHARMACY BILL BREAKUP FOR FURTHER POSSIBLE ENHANCEMENT.
NON-MEDICAL EXPENSES ARE NOT PAYABLE.</t>
  </si>
  <si>
    <t>303376</t>
  </si>
  <si>
    <t>AJAY SHARMA</t>
  </si>
  <si>
    <t>KOC-SB-H103-004-0001553-A</t>
  </si>
  <si>
    <t>04/07/1978</t>
  </si>
  <si>
    <t>IN974055300</t>
  </si>
  <si>
    <t>KOC-1024-CL-0002534</t>
  </si>
  <si>
    <t>201624116325-01</t>
  </si>
  <si>
    <t>FORTIS HEALTHCARE LTD.</t>
  </si>
  <si>
    <t>HOS-DEL-1809</t>
  </si>
  <si>
    <t xml:space="preserve">SECTOR-62PHASE-VIII-160065 OPP.PUDA BHAWAN </t>
  </si>
  <si>
    <t>MOHALI</t>
  </si>
  <si>
    <t>160062</t>
  </si>
  <si>
    <t>CAG,act,consumables,gauze, micropore=-not payable,no report,rbs- no report,NA,NA,NA,NA,NA,NA</t>
  </si>
  <si>
    <t>;Kindly provide requisition and original report of angiogram   &amp;lt;/br&amp;gt;Kindly provide requisition and ORIGINAL reports of all investigations (LAB, ECG, XRAY)</t>
  </si>
  <si>
    <t>KOC-0724-CL-0004060</t>
  </si>
  <si>
    <t>KOC-0724-PA-0002638</t>
  </si>
  <si>
    <t>101624060153-02</t>
  </si>
  <si>
    <t>SBINR12024080640090467</t>
  </si>
  <si>
    <t>balance apl of KOC-0724-PA-0002475</t>
  </si>
  <si>
    <t>KOC-0724-PA-0001082</t>
  </si>
  <si>
    <t>chest pain</t>
  </si>
  <si>
    <t>chest pain CAD</t>
  </si>
  <si>
    <t>xxxxxxx088</t>
  </si>
  <si>
    <t>ATL MAX APPROVED AS PER AGREED PACKAGE.PREVIOUS ATL STANDS NULL AND VOID. NON-MEDICAL EXPENSES ARE NOT PAYABLE. SUBJECT TO VERIFICATION DURING CLAIMS. A VALID PHOTO ID OF THE PATIENT IS MANDATORY DURING CLAIMS. DISCOUNT APPLIED KINDLY DO NOT COLLECT FROM PATIENT OTHER THAN NME. KINDLY PROVIDE ALL INVESTIGATION REPORTS,ICP NOTES, OT NOTE DURING CLAIM SUBMISSION.</t>
  </si>
  <si>
    <t>303398</t>
  </si>
  <si>
    <t>MULLA RAMIJ M</t>
  </si>
  <si>
    <t>KOC-SB-H103-004-0001556-A</t>
  </si>
  <si>
    <t>KOC-SB-H103-004-0001556-D</t>
  </si>
  <si>
    <t>AARFA</t>
  </si>
  <si>
    <t>02/01/2022</t>
  </si>
  <si>
    <t>IN974112301</t>
  </si>
  <si>
    <t>KOC-1224-CL-0012142</t>
  </si>
  <si>
    <t>KOC-1224-PA-0005811</t>
  </si>
  <si>
    <t>101624147945-01</t>
  </si>
  <si>
    <t>53.10</t>
  </si>
  <si>
    <t>BILATERAL REPAIR OF INGUINAL HERNIA, NOT OTHERWISE SPECIFIED</t>
  </si>
  <si>
    <t>SBIN225001752487</t>
  </si>
  <si>
    <t>EXCEEDS PRE AUTH,NOT PAYABLE,NOT PAYABLE,NOT PAYABLE,NA,NA,NA,NA,NA</t>
  </si>
  <si>
    <t>303402</t>
  </si>
  <si>
    <t>SREEJITH.S.L</t>
  </si>
  <si>
    <t>KOC-SB-H103-004-0001557-A</t>
  </si>
  <si>
    <t>KOC-SB-H103-004-0001557-E</t>
  </si>
  <si>
    <t>LEELA BAI</t>
  </si>
  <si>
    <t>IN974055601</t>
  </si>
  <si>
    <t>KOC-0724-CL-0004509</t>
  </si>
  <si>
    <t>KOC-0724-PA-0002303</t>
  </si>
  <si>
    <t>101624067502-01</t>
  </si>
  <si>
    <t>CATARACT AMD RETINAL DETACHMENT IN RIGHT EYE</t>
  </si>
  <si>
    <t>H25.0,H33.2</t>
  </si>
  <si>
    <t>13.41,14.41</t>
  </si>
  <si>
    <t>SCLERAL BUCKLING WITH IMPLANT, PHACOEMULSIFICATION AND ASPIRATION OF CATARACT / CATARACT UNILATERAL</t>
  </si>
  <si>
    <t>SBIN124215174717</t>
  </si>
  <si>
    <t>AS%20PER%20TERM%20AND%20CONDITION%20100%25%20AND%2050%25%20GIVEN</t>
  </si>
  <si>
    <t>303408</t>
  </si>
  <si>
    <t>NEELAM DEVI</t>
  </si>
  <si>
    <t>KOC-SB-H103-004-0001559-A</t>
  </si>
  <si>
    <t>11/12/1988</t>
  </si>
  <si>
    <t>IN974055800</t>
  </si>
  <si>
    <t>KOC-0724-CL-0004428</t>
  </si>
  <si>
    <t>201624074250-01</t>
  </si>
  <si>
    <t>KAMLA NEHRU HOSPITAL</t>
  </si>
  <si>
    <t>NNW-HOS-SHM-126332</t>
  </si>
  <si>
    <t xml:space="preserve">SHIMLA  </t>
  </si>
  <si>
    <t>SHIMLA</t>
  </si>
  <si>
    <t>Himachal Pradesh</t>
  </si>
  <si>
    <t>171001</t>
  </si>
  <si>
    <t xml:space="preserve"> LSCS</t>
  </si>
  <si>
    <t>COTTON NOT PAYABLE,DIAPER, BREAST PUMP ETC ARE NOT PAYABLE,LSCS,NOT PAYABLE,NA,NA,NA,NA</t>
  </si>
  <si>
    <t>Kindly provide Printed/ Serially Numbered Receipt for the amount paid against the Hospital Main Inpatient Bill - Original; ;</t>
  </si>
  <si>
    <t>303486</t>
  </si>
  <si>
    <t>RATHEESH K S</t>
  </si>
  <si>
    <t>KOC-SB-H103-004-0001570-A</t>
  </si>
  <si>
    <t>KOC-SB-H103-004-0001570-C</t>
  </si>
  <si>
    <t>ARPITHA RATHEESH P</t>
  </si>
  <si>
    <t>26/05/2020</t>
  </si>
  <si>
    <t>IN974106804</t>
  </si>
  <si>
    <t>KOC-1024-CL-0003652</t>
  </si>
  <si>
    <t>201624120365-01</t>
  </si>
  <si>
    <t>SUT MEDICAL COLLEGE HOSPITAL</t>
  </si>
  <si>
    <t>NNW-HOS-THI-064979</t>
  </si>
  <si>
    <t xml:space="preserve">VENCODE  </t>
  </si>
  <si>
    <t>695028</t>
  </si>
  <si>
    <t>RIGHT LOWER LOBE PNEUMONIA</t>
  </si>
  <si>
    <t>900252051</t>
  </si>
  <si>
    <t>NEBULISATON,NO REPORT,NO ROOM RENT- GENERAL WARD,NOT PAYABLE,RECEIPT- CONSIDERED IN MAIN BILL,NA,NA,NA,NA,NA,NA,NA,NA,NA,NA,NA,NA,NA,NA,NA,NA,NA,NA,NA,NA</t>
  </si>
  <si>
    <t>Kindly provide chest x ray repot confirming diagnosis  &amp;lt;/br&amp;gt;Kindly provide all the xr ay reports and lab reports  &amp;lt;/br&amp;gt;Kindly provide complete ICP</t>
  </si>
  <si>
    <t>303514</t>
  </si>
  <si>
    <t>PREETHI.M.L</t>
  </si>
  <si>
    <t>KOC-SB-H103-004-0001574-A</t>
  </si>
  <si>
    <t>10/05/1981</t>
  </si>
  <si>
    <t>IN974056500</t>
  </si>
  <si>
    <t>KOC-0225-CL-0007499</t>
  </si>
  <si>
    <t>KOC-0225-PA-0003201</t>
  </si>
  <si>
    <t>101624185519-01</t>
  </si>
  <si>
    <t>thyroditis</t>
  </si>
  <si>
    <t>E04.0</t>
  </si>
  <si>
    <t>face mask 	4	4	
cann 	433		
bed bath	296		
iv set 	230		
cann 	433		
tegdream 	191		
serjun glove 	32	32	32
gown  	238		
blade 	12		
glove 	160		
mopping pad 	250		
under pad  	2000		
gauze 	125		
total amount 4472,NA,NA,NA,NA,NA,NA,NA,NA,NA,NA</t>
  </si>
  <si>
    <t>303526</t>
  </si>
  <si>
    <t>VIKAS SHARAN</t>
  </si>
  <si>
    <t>KOC-SB-H103-004-0001578-A</t>
  </si>
  <si>
    <t>KOC-SB-H103-004-0001578-C</t>
  </si>
  <si>
    <t>SHANVIKA SRIVASTAVA</t>
  </si>
  <si>
    <t>09/09/2022</t>
  </si>
  <si>
    <t>IN974120802</t>
  </si>
  <si>
    <t>KOC-0824-CL-0003032</t>
  </si>
  <si>
    <t>201624086517-01</t>
  </si>
  <si>
    <t>AA-VATSALYA HOSPITAL &amp; TRAUMA CENTRE</t>
  </si>
  <si>
    <t>HOS-CHD-017936</t>
  </si>
  <si>
    <t xml:space="preserve">AMBEDKAR CHOWK,CIRCULAR ROAD REWARI </t>
  </si>
  <si>
    <t>REWARI</t>
  </si>
  <si>
    <t>123401</t>
  </si>
  <si>
    <t xml:space="preserve"> ENTERITIS WITH DEHYDRATION</t>
  </si>
  <si>
    <t>K52.9</t>
  </si>
  <si>
    <t>no report,not payable,requested amount rs.16859/-, bills submitted rs.16359/- difference amount rs.500/-,NA,NA,NA,NA,NA</t>
  </si>
  <si>
    <t>KOC-0724-PA-0003000</t>
  </si>
  <si>
    <t>101624125335-01</t>
  </si>
  <si>
    <t>VATSALYA HOSPITAL &amp; TRAUMA CENTRE</t>
  </si>
  <si>
    <t>AGE WITH DEHYDRATION</t>
  </si>
  <si>
    <t>xxxxxxx806</t>
  </si>
  <si>
    <t>MEDICAL MANGEMENT</t>
  </si>
  <si>
    <t xml:space="preserve"> PA NOT UTILIZED HENCE CASHLESS DENIED.....
</t>
  </si>
  <si>
    <t>KOC-0924-CL-0000741</t>
  </si>
  <si>
    <t>201624086517-02</t>
  </si>
  <si>
    <t>303542</t>
  </si>
  <si>
    <t>ANUP KUMAR SINGH</t>
  </si>
  <si>
    <t>KOC-SB-H103-004-0001580-A</t>
  </si>
  <si>
    <t>KOC-SB-H103-004-0001580-F</t>
  </si>
  <si>
    <t>BASANTI DEVI</t>
  </si>
  <si>
    <t>IN974120901</t>
  </si>
  <si>
    <t>KOC-0125-CL-0004386</t>
  </si>
  <si>
    <t>KOC-0125-PA-0001732</t>
  </si>
  <si>
    <t>101624175828-01</t>
  </si>
  <si>
    <t>CENTRE FOR SIGHT -GORAKHPUR (A UNIT OF NEW DELHI CENTRE FOR SIGHT LTD)</t>
  </si>
  <si>
    <t>HOS-LUC-117554</t>
  </si>
  <si>
    <t xml:space="preserve">MEDICAL COLLESGE RAOD, , GORKHPUR  </t>
  </si>
  <si>
    <t>273013</t>
  </si>
  <si>
    <t>RF</t>
  </si>
  <si>
    <t>SBIN225034130208</t>
  </si>
  <si>
    <t>303568</t>
  </si>
  <si>
    <t>MOHAMMAD SUBHAN SIDDIQI</t>
  </si>
  <si>
    <t>KOC-SB-H103-004-0001588-A</t>
  </si>
  <si>
    <t>KOC-SB-H103-004-0001588-D</t>
  </si>
  <si>
    <t>MOHAMMAD TAUHEED SIDDIQI</t>
  </si>
  <si>
    <t>11/02/1965</t>
  </si>
  <si>
    <t>IN974057604</t>
  </si>
  <si>
    <t>KOC-1024-CL-0001099</t>
  </si>
  <si>
    <t>KOC-0924-PA-0002380</t>
  </si>
  <si>
    <t>101624105783-01</t>
  </si>
  <si>
    <t>MAX SUPER SPECIALITY HOSPITAL-SHALIMAR BAGH</t>
  </si>
  <si>
    <t>HOS-DEL-6499</t>
  </si>
  <si>
    <t xml:space="preserve">F-50 C &amp; D BLOCK SHALIMAR BAGH </t>
  </si>
  <si>
    <t>110088</t>
  </si>
  <si>
    <t>Triple Vessel Disease</t>
  </si>
  <si>
    <t>SBINR12024102156689134</t>
  </si>
  <si>
    <t>EXCEED SI,EXCEED SI,EXCEED SI,EXCEED SI,NOT PAYABLE</t>
  </si>
  <si>
    <t>303600</t>
  </si>
  <si>
    <t>SAURABH</t>
  </si>
  <si>
    <t>KOC-SB-H103-004-0001593-A</t>
  </si>
  <si>
    <t>KOC-SB-H103-004-0001593-B</t>
  </si>
  <si>
    <t>KANISHKA</t>
  </si>
  <si>
    <t>06/03/1998</t>
  </si>
  <si>
    <t>xxxxxxx202</t>
  </si>
  <si>
    <t>IN974058102</t>
  </si>
  <si>
    <t>KOC-0924-CL-0001127</t>
  </si>
  <si>
    <t>KOC-0824-PA-0001895</t>
  </si>
  <si>
    <t>101624085691-01</t>
  </si>
  <si>
    <t>MAHARAJA AGRASEN HOSPITAL</t>
  </si>
  <si>
    <t>HOS-DEL-3623</t>
  </si>
  <si>
    <t xml:space="preserve">ROAD NO. 35, WEST PUNJABI BAGH  </t>
  </si>
  <si>
    <t>110026</t>
  </si>
  <si>
    <t>34 WEEKS OF GESTATION</t>
  </si>
  <si>
    <t>SBIN124258776325</t>
  </si>
  <si>
    <t>3750 /- per day payable,MATERNITY CAP LIMIT,MATERNITY CAP LIMIT,MATERNITY CAP LIMIT,MATERNITY CAP LIMIT,NA,NA</t>
  </si>
  <si>
    <t>303610</t>
  </si>
  <si>
    <t>KRISHNAN K N</t>
  </si>
  <si>
    <t>KOC-SB-H103-004-0001596-A</t>
  </si>
  <si>
    <t>KOC-SB-H103-004-0001596-B</t>
  </si>
  <si>
    <t>GAYATHRI KRISHNAN</t>
  </si>
  <si>
    <t>27/05/1974</t>
  </si>
  <si>
    <t>IN974121201</t>
  </si>
  <si>
    <t>KOC-1024-CL-0002048</t>
  </si>
  <si>
    <t>201624114929-01</t>
  </si>
  <si>
    <t>562672595</t>
  </si>
  <si>
    <t>EASYFIX- NOT PAYABLE,LAB AND PHARMACY ALREADY CONSIDERED IN MAIN BILL,NURSING ALREADY PAID,NA,NA,NA,NA,NA,NA,NA,NA</t>
  </si>
  <si>
    <t>303623</t>
  </si>
  <si>
    <t>VISHAKHA</t>
  </si>
  <si>
    <t>KOC-SB-H103-004-0001600-A</t>
  </si>
  <si>
    <t>KOC-SB-H103-004-0001600-E</t>
  </si>
  <si>
    <t>BIMLA DEVI</t>
  </si>
  <si>
    <t>22/07/1969</t>
  </si>
  <si>
    <t>IN974058401</t>
  </si>
  <si>
    <t>KOC-0225-CL-0009192</t>
  </si>
  <si>
    <t>201624160504-03</t>
  </si>
  <si>
    <t>SANT PARMANDAND HOSPITAL</t>
  </si>
  <si>
    <t>HOS-DEL-3069</t>
  </si>
  <si>
    <t># 18 SHAM NATH MARG CIVIL LINES</t>
  </si>
  <si>
    <t>DJ STENT REMOVA</t>
  </si>
  <si>
    <t>REJ-DUPLICATE ENTRY</t>
  </si>
  <si>
    <t>DUPLICATE ENTRY OF -KOC-0225-CL-0009193</t>
  </si>
  <si>
    <t>KOC-0225-CL-0009193</t>
  </si>
  <si>
    <t>201624160504-02</t>
  </si>
  <si>
    <t>DJ STENT REMOVALN13.2</t>
  </si>
  <si>
    <t>KOC-0325-CL-0014354</t>
  </si>
  <si>
    <t>201624160504-04</t>
  </si>
  <si>
    <t>DJ stent removal</t>
  </si>
  <si>
    <t>KOC-1124-PA-0003980</t>
  </si>
  <si>
    <t>dj stent removal</t>
  </si>
  <si>
    <t>xxxxxxx434</t>
  </si>
  <si>
    <t>DJ STENT REMOVAL</t>
  </si>
  <si>
    <t>not utilized</t>
  </si>
  <si>
    <t>KOC-1024-CL-0001959</t>
  </si>
  <si>
    <t>KOC-1024-PA-0000284</t>
  </si>
  <si>
    <t>101624109834-01</t>
  </si>
  <si>
    <t>06/10/2024</t>
  </si>
  <si>
    <t>59.8</t>
  </si>
  <si>
    <t>URETERAL CATHETERIZATION  DRAINAGE OF KIDNEY BY CATHETER  INSERTION OF URETERAL STENT  URETEROVESICAL ORIFICE DILATION  CODE ALSO ANY SYNCHRONOUS URETEROTOMY (56.2) / SURGERY OF GENITOURINARY SYSTEM EXCLUDING MALIGNANCY</t>
  </si>
  <si>
    <t>SBIN124296336765</t>
  </si>
  <si>
    <t>consumables not payable.,gloves	440
ecg electrodes	90
urine bag	331
oxygen mask	331
exceeds pre auth,mrd not payable,NA,NA,NA,NA,NA,NA,NA,NA</t>
  </si>
  <si>
    <t>KOC-1224-CL-0012445</t>
  </si>
  <si>
    <t>201624160504-01</t>
  </si>
  <si>
    <t>ADVANCE RECEIPT-ALREADY CONSIDERED,BILL ABOVE 30 DAYS OF PREHOSPITALISATION,BILL ABOVE 30 DAYS OF PREHOSPITALISATION,,BILL ABOVE 30 DAYS OF PREHOSPITALISATION,,BILL ABOVE 30 DAYS OF PREHOSPITALISATION,,BILL ABOVE 30 DAYS OF PREHOSPITALISATION,,BILL ABOVE 30 DAYS OF PREHOSPITALISATION,,BILL ABOVE 300 DAYS OF PREHOSPITALISATION,,DAYCARE PROCEDURE-ROOM RENT NOT PAYABLE,DUPLICATE REPORT,DUPLICATE REPORT,FILE CHARGE,NO DETAILS,NOT PAYABLE,NOT PAYABLE,NOT PAYABLE,NOT PAYABLE,OT PAID,Requested amount i</t>
  </si>
  <si>
    <t>KOC-1124-PA-0004363</t>
  </si>
  <si>
    <t>RENAL CALCULI</t>
  </si>
  <si>
    <t>xxxxxxx846</t>
  </si>
  <si>
    <t>DJ STENT</t>
  </si>
  <si>
    <t>Hospital is Black listed for the specific insurer as per insurer instructions claim can not be approved. HENCE REJECTED...</t>
  </si>
  <si>
    <t>303739</t>
  </si>
  <si>
    <t>MUKESH KUMAR</t>
  </si>
  <si>
    <t>KOC-SB-H103-004-0001622-A</t>
  </si>
  <si>
    <t>KOC-SB-H103-004-0001622-B</t>
  </si>
  <si>
    <t>REKHA KUMARI</t>
  </si>
  <si>
    <t>14/02/1994</t>
  </si>
  <si>
    <t>IN974060401</t>
  </si>
  <si>
    <t>KOC-0125-CL-0003797</t>
  </si>
  <si>
    <t>KOC-0125-PA-0001329</t>
  </si>
  <si>
    <t>101624173479-01</t>
  </si>
  <si>
    <t>GOYAL HOSPITAL &amp; UROLOGY CENTRE</t>
  </si>
  <si>
    <t>HOS-DEL-700</t>
  </si>
  <si>
    <t xml:space="preserve">E-4/8, LAJPAT RAI CHOWK, KRISHNA NAGARLAJPAT RAI CHOWK </t>
  </si>
  <si>
    <t>110052</t>
  </si>
  <si>
    <t>AMENORRHEA SINCE 9 MONTHS LSCS</t>
  </si>
  <si>
    <t>SBIN525030505039</t>
  </si>
  <si>
    <t>As Per Room Cap/- Limit,File Charges not payable,Gauze-806,
Cannula-200,
2 Way kit-150,
Feeding Tube-60,
Uro bag-120,
Total-1,336/-
Are not payable 
Exceed pre auth limits,NA,NA</t>
  </si>
  <si>
    <t>KOC-SB-H103-004-0001622-F</t>
  </si>
  <si>
    <t>BABY OF   REKHA KUMARI</t>
  </si>
  <si>
    <t>IN974060405</t>
  </si>
  <si>
    <t>KOC-0225-CL-0005676</t>
  </si>
  <si>
    <t>201624183186-01</t>
  </si>
  <si>
    <t>RD</t>
  </si>
  <si>
    <t>P22.9</t>
  </si>
  <si>
    <t>FILE CHARGE,ID BAND-45,NA,NA,NA,NA</t>
  </si>
  <si>
    <t>;1.We are inreceipt of final bill without room rent, kindly provide the room rent details  &amp;lt;/br&amp;gt;2.Clarification from the Insured for Non-intimation</t>
  </si>
  <si>
    <t>303968</t>
  </si>
  <si>
    <t>PARAG MANIKRAO BHUYAR</t>
  </si>
  <si>
    <t>KOC-SB-H103-004-0001649-A</t>
  </si>
  <si>
    <t>KOC-SB-H103-004-0001649-B</t>
  </si>
  <si>
    <t>PRITI BHUYAR</t>
  </si>
  <si>
    <t>12/10/1987</t>
  </si>
  <si>
    <t>IN974062902</t>
  </si>
  <si>
    <t>KOC-1124-CL-0006734</t>
  </si>
  <si>
    <t>201624125317-02</t>
  </si>
  <si>
    <t>OMEGA HOSPITAL</t>
  </si>
  <si>
    <t>NNW-HOS-MUM-025489</t>
  </si>
  <si>
    <t xml:space="preserve">53, LIC Colony Khamla Road Near Ajni Square, Nagpur, Ajni Square, Maharashtra 440015  </t>
  </si>
  <si>
    <t>NAGPUR</t>
  </si>
  <si>
    <t>440015</t>
  </si>
  <si>
    <t>G3P1L1A1 WITH FULL TERM PREGNANCY FOR LSCS</t>
  </si>
  <si>
    <t>pad and dettol nt payable
maximum payable amount already paid in main claim</t>
  </si>
  <si>
    <t>The reported claim is of Mrs PRITI BHUYARis for treatment of maternity for which lower segment cesarean  section was done. As per the document submitted, it is evident that this is a pre post claim of main claim (TPA claim no - KOC-1024-CL-0004354). As per our records, we have settled earlier claim (TPA claim no: KOC-1024-CL-0004354) and it is clearly evident that total limit for lower segment cesarean section  for current policy period has already exhausted. This claim falls beyond purview of policy coverage and hence not payable.</t>
  </si>
  <si>
    <t>KOC-1024-CL-0004354</t>
  </si>
  <si>
    <t>201624125317-01</t>
  </si>
  <si>
    <t>GLOVES,UNDERPAD,CONSUMABLES ETC ARE NOT PAYABLE,MAXIMUM PAYABLE AMOUNT AS PER MATERNITY LIMIT-LSCS-75000/-,PRE NATAL EXPENSES COVERED ONLY AS INPATIENT`,Requested amount is  81365.00  but bills submitted only for 81150  difference 215,NA,NA,NA,NA,NA,NA</t>
  </si>
  <si>
    <t>KOC-0924-CL-0001643</t>
  </si>
  <si>
    <t>KOC-0924-PA-0000121</t>
  </si>
  <si>
    <t>101624092329-01</t>
  </si>
  <si>
    <t>SEVENSTAR HOSPITAL A UNIT OF NAGPUR INSTITUTE OF SURGICAL SCIENCE AND RESEARCH CENTER PVT LTD</t>
  </si>
  <si>
    <t>HOS-MUM-020473</t>
  </si>
  <si>
    <t xml:space="preserve">324/1, JAGNADE SQUARE, NANDANWAN KDC COLLEGE ROAD NAGPUR  </t>
  </si>
  <si>
    <t>440009</t>
  </si>
  <si>
    <t>HEMATOMA</t>
  </si>
  <si>
    <t>M79.8</t>
  </si>
  <si>
    <t>SBIN324261301795</t>
  </si>
  <si>
    <t>PULSE MONITORING,REGISTATION,DIET,NA,NA,NA,NA</t>
  </si>
  <si>
    <t>304149</t>
  </si>
  <si>
    <t>DIVYA V NAIR</t>
  </si>
  <si>
    <t>KOC-SB-H103-004-0001652-A</t>
  </si>
  <si>
    <t>KOC-SB-H103-004-0001652-B</t>
  </si>
  <si>
    <t>SHYAM S</t>
  </si>
  <si>
    <t>IN974063201</t>
  </si>
  <si>
    <t>KOC-1224-CL-0009848</t>
  </si>
  <si>
    <t>KOC-1124-PA-0005361</t>
  </si>
  <si>
    <t>101624140664-01</t>
  </si>
  <si>
    <t>infected sebaceous cyst 
fibrolipoma right groin</t>
  </si>
  <si>
    <t>L72.9</t>
  </si>
  <si>
    <t>225356342</t>
  </si>
  <si>
    <t>ASSITANT NOT PAYABLE,HAND WASH - 305
IV FIX - 69
HANDRUB - 238
GOWN - 177
GLOVES - 13
MASK - 5
BANDAID -2
GAUZE - 276
MASK - 20
TOTAL - 1105 RS IS NOT PAYABLE 
EXCEED PREAUTH LIMIT,MONITORING NOT PAYABLE,POP CHG NOT PAYABLE,PULSE OXIMETER NOT PAYABLE,NA,NA,NA,NA,NA,NA</t>
  </si>
  <si>
    <t>304179</t>
  </si>
  <si>
    <t>ANOOP M.R.</t>
  </si>
  <si>
    <t>KOC-SB-H103-004-0001655-A</t>
  </si>
  <si>
    <t>KOC-SB-H103-004-0001655-B</t>
  </si>
  <si>
    <t>ANVIDHA ANOOP</t>
  </si>
  <si>
    <t>09/03/2017</t>
  </si>
  <si>
    <t>IN974106901</t>
  </si>
  <si>
    <t>KOC-0924-PA-0002199</t>
  </si>
  <si>
    <t>101624104422-01</t>
  </si>
  <si>
    <t>xxxxxxx080</t>
  </si>
  <si>
    <t>.INITIAL APPROVAL FOR MEDICAL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 CO-PAY APPLICABLE AS PER POLICY TERM AND CONDITON.
kindly send investigation reports</t>
  </si>
  <si>
    <t>304259</t>
  </si>
  <si>
    <t>RAMESH KUMAR.A</t>
  </si>
  <si>
    <t>KOC-SB-H103-004-0001662-A</t>
  </si>
  <si>
    <t>KOC-SB-H103-004-0001662-E</t>
  </si>
  <si>
    <t>SHANTHI.A</t>
  </si>
  <si>
    <t>21/02/1963</t>
  </si>
  <si>
    <t>IN974064001</t>
  </si>
  <si>
    <t>KOC-1124-CL-0005730</t>
  </si>
  <si>
    <t>KOC-1024-PA-0002630</t>
  </si>
  <si>
    <t>101624123293-01</t>
  </si>
  <si>
    <t>APOLLO SPECIALITY HOSPITALS</t>
  </si>
  <si>
    <t>HOS-CHN-015893</t>
  </si>
  <si>
    <t xml:space="preserve">Chennai Bypass Road, Near Old Paalpannai, Ariyamangalam Area, Trichy  </t>
  </si>
  <si>
    <t>TIRUCHCHIRAPALI</t>
  </si>
  <si>
    <t>620010</t>
  </si>
  <si>
    <t>Thyroidectomy , hypertension</t>
  </si>
  <si>
    <t>E04.2</t>
  </si>
  <si>
    <t>06.4,33.23</t>
  </si>
  <si>
    <t xml:space="preserve">OTHER BRONCHOSCOPY,TOTAL THYROIDECTOMY  </t>
  </si>
  <si>
    <t>SBINR12024112164010431</t>
  </si>
  <si>
    <t>LAB INVESTIGATION AS PER AGREED SOC , EXCESS OF TARIFF NOT TO BE COLLECTED FROM PATIENT
exceed preauth limit,NOT PAYABLE,NOT PAYABLE,STERILISATION -NOT PAYABLE,NA,NA,NA,NA,NA,NA,NA</t>
  </si>
  <si>
    <t>304266</t>
  </si>
  <si>
    <t>SHILPA ARVIND INGLE</t>
  </si>
  <si>
    <t>KOC-SB-H103-004-0001663-A</t>
  </si>
  <si>
    <t>11/04/1987</t>
  </si>
  <si>
    <t>IN974064100</t>
  </si>
  <si>
    <t>KOC-1024-CL-0000748</t>
  </si>
  <si>
    <t>KOC-1024-PA-0000327</t>
  </si>
  <si>
    <t>101624109672-01</t>
  </si>
  <si>
    <t>INDUCTION OF LABOUR/LABOUR NATURES LEFT MEDIOLATERAL EPISIOTOMY</t>
  </si>
  <si>
    <t>SBIN424284586024</t>
  </si>
  <si>
    <t>304318</t>
  </si>
  <si>
    <t>RUPALI S THAKARE</t>
  </si>
  <si>
    <t>KOC-SB-H103-004-0001670-A</t>
  </si>
  <si>
    <t>24/04/1990</t>
  </si>
  <si>
    <t>IN974064800</t>
  </si>
  <si>
    <t>KOC-0125-CL-0001244</t>
  </si>
  <si>
    <t>201624167347-01</t>
  </si>
  <si>
    <t>HANTODKAR HOSPITAL SURGICAL AND MATERNITY HOME</t>
  </si>
  <si>
    <t>NNW-HOS-MUM-061910</t>
  </si>
  <si>
    <t xml:space="preserve">AMRAVTI  </t>
  </si>
  <si>
    <t>AMRAVATI</t>
  </si>
  <si>
    <t>444603</t>
  </si>
  <si>
    <t>EMERGENCY LSCS</t>
  </si>
  <si>
    <t>BABY BILLS NOT PAYABLE,COTTON-550
GLOVES-160,176,176,95
UROBAG-316,MAXIMUM PAYABLE AMOUNT FOR LSCS,MAXIMUM PAYABLE AMOUNT FOR LSCS,,MAXIMUM PAYABLE AMOUNT FOR LSCS,,SHAVING BLADE-30 NOT PAYABLE,TAXI NOT PAYABLE,UNDERPAD-294,UNDERPAD-294 NOT PAYABLE,VASOFIX-232.. MAXIMUM PAYABLE AMOUNT FOR LSCS,,NA,NA,NA,NA,NA,NA,NA,NA,NA,NA,NA</t>
  </si>
  <si>
    <t>Amount disallowed as per reasonable clause|NO COPY</t>
  </si>
  <si>
    <t>304352</t>
  </si>
  <si>
    <t>TIDKE RAHUL VISHVANATH</t>
  </si>
  <si>
    <t>KOC-SB-H103-004-0001675-A</t>
  </si>
  <si>
    <t>KOC-SB-H103-004-0001675-B</t>
  </si>
  <si>
    <t>MANISHA R TIDKE</t>
  </si>
  <si>
    <t>05/08/1994</t>
  </si>
  <si>
    <t>IN974065203</t>
  </si>
  <si>
    <t>KOC-0425-CL-0017415</t>
  </si>
  <si>
    <t>201625016322-01</t>
  </si>
  <si>
    <t>HIRKANI WOMEN'S HOSPITAL</t>
  </si>
  <si>
    <t>NNW-HOS-MUM-137470</t>
  </si>
  <si>
    <t xml:space="preserve">SHIVAJI DHANDE NAGAR, BARSHI ROAD  </t>
  </si>
  <si>
    <t>BEED</t>
  </si>
  <si>
    <t>431122</t>
  </si>
  <si>
    <t>LRTI ,  ACUTE BRONCHITIS</t>
  </si>
  <si>
    <t>xxxxxxx960</t>
  </si>
  <si>
    <t>DISPOSABLE MATERIALS,EXTRA NURSING NOT PAYABLE,EXTRA ROOM RENT NOT PAYABLE,MONITORING CHARGE,NEBULIZATION,NOT PAYABLE,NOT PAYABLE,OXYSET-350,ROOM RENT  * NURSING 3750/DAY FOR 6 DAYS,ROOM RENT * NURSING 3750/DAY FOR 6 DAYS,,NA,NA,NA,NA,NA,NA,NA,NA,NA,NA,NA,NA,NA,NA,NA</t>
  </si>
  <si>
    <t>304368</t>
  </si>
  <si>
    <t>JYOTIRMOY GHOSH</t>
  </si>
  <si>
    <t>KOC-SB-H103-004-0001679-A</t>
  </si>
  <si>
    <t>KOC-SB-H103-004-0001679-B</t>
  </si>
  <si>
    <t>NITU KUNDU</t>
  </si>
  <si>
    <t>14/03/1993</t>
  </si>
  <si>
    <t>IN974065603</t>
  </si>
  <si>
    <t>KOC-1024-CL-0004670</t>
  </si>
  <si>
    <t>KOC-1024-PA-0002252</t>
  </si>
  <si>
    <t>101624120395-01</t>
  </si>
  <si>
    <t>IDEAL CLINIC AND HOSPITAL PVT LTD</t>
  </si>
  <si>
    <t>HOS-KOL-015829</t>
  </si>
  <si>
    <t xml:space="preserve">1047/1182/505, BAZAR PARA, PO &amp; PS-ULUBERIA, HOWRAH  </t>
  </si>
  <si>
    <t>HOWRAH</t>
  </si>
  <si>
    <t>711316</t>
  </si>
  <si>
    <t>SBIN124311436196</t>
  </si>
  <si>
    <t>304474</t>
  </si>
  <si>
    <t>SHAMMI RANJAN SHARMA</t>
  </si>
  <si>
    <t>KOC-SB-H103-004-0001694-A</t>
  </si>
  <si>
    <t>12/10/1986</t>
  </si>
  <si>
    <t>IN974066800</t>
  </si>
  <si>
    <t>KOC-1024-CL-0000716</t>
  </si>
  <si>
    <t>201624109775-01</t>
  </si>
  <si>
    <t>MAA VINDHYAVASINI NEURO CENTRE</t>
  </si>
  <si>
    <t>NNW-HOS-LUC-033008</t>
  </si>
  <si>
    <t xml:space="preserve">IN FRONT OF WATER TANK, JAIL ROAD, GITA VATIKA , GORAKHPUR  </t>
  </si>
  <si>
    <t>273006</t>
  </si>
  <si>
    <t>FRACTURE FEMUR</t>
  </si>
  <si>
    <t>S72.0</t>
  </si>
  <si>
    <t>MASK-70
CAP-60
GLOVES-352,320,88,88,
BANDAID-48,48
COTTON-150
NON MEDICALS NOT PAYABLE,NOT PAYABLE,NURSING PAID,ROOM RENT AND NURSING,TAXI CHARGE NOT PAYABLE,NA,NA,NA,NA,NA,NA,NA,NA,NA</t>
  </si>
  <si>
    <t>Kindly provide treating doctors certificate mentioning detailed circumstance and mode of incidence   &amp;lt;/br&amp;gt;Kindly provide treating doctors certificate mentioning any history of alcohol or other intoxicating drugs at the time of incidence from the place where first consultation was taken   &amp;lt;/br&amp;gt;Kindly provide MLC/FIR Kindly provide copy of driving license   &amp;lt;/br&amp;gt;Kindly provide invoice and sticker for implant used   &amp;lt;/br&amp;gt;Kindly provide hospital registration certificate</t>
  </si>
  <si>
    <t>304487</t>
  </si>
  <si>
    <t>JAGDISH SINGH</t>
  </si>
  <si>
    <t>KOC-SB-H103-004-0001697-A</t>
  </si>
  <si>
    <t>KOC-SB-H103-004-0001697-E</t>
  </si>
  <si>
    <t>BABY OF  SEEMA SINGH</t>
  </si>
  <si>
    <t>IN974067004</t>
  </si>
  <si>
    <t>KOC-0425-CL-0015433</t>
  </si>
  <si>
    <t>201625004062-01</t>
  </si>
  <si>
    <t>YASH HOSPITAL - ALLAHABAD</t>
  </si>
  <si>
    <t>HOS-LUC-017613</t>
  </si>
  <si>
    <t xml:space="preserve">8B-Elgin Road, Civil Line, Allahabad 0 </t>
  </si>
  <si>
    <t>ALLAHABAD</t>
  </si>
  <si>
    <t>211001</t>
  </si>
  <si>
    <t>RESPIRATORY DISTRESS, HYPOGLYCEMIA</t>
  </si>
  <si>
    <t>P70.4</t>
  </si>
  <si>
    <t>DIAPER-100,DIAPER-100,UNDERSHEET-135,DISCOUNT-8500/- ADJUSTED FROM ADMISSION, WARMER CHARGE,SYRINGE PUMP,GLOVES-48,GLOVES-48, UNDER SHEET-135,NEO MASK-252,UNDER SHEET-135,DIAPER-100,WIPES-150,GLOVES-72,VACCINATION NOT PAYABLE,NA,NA,NA,NA,NA,NA,NA</t>
  </si>
  <si>
    <t>;1. Printed/ Serially Numbered Receipt for the amount paid against the Hospital Main Inpatient Bill - Original  &amp;lt;/br&amp;gt;2.Kindly provide copy of aadhar/ any valid id address proof of Employee</t>
  </si>
  <si>
    <t>KOC-SB-H103-004-0001697-B</t>
  </si>
  <si>
    <t>SEEMA SINGH</t>
  </si>
  <si>
    <t>07/11/1992</t>
  </si>
  <si>
    <t>IN974067001</t>
  </si>
  <si>
    <t>KOC-0225-CL-0008607</t>
  </si>
  <si>
    <t>KOC-0225-PA-0003189</t>
  </si>
  <si>
    <t>101624184576-01</t>
  </si>
  <si>
    <t>G2P1 / LSCS</t>
  </si>
  <si>
    <t>CONSUMABLES ARE NOT PAYABLE,as per maternity cap,as per maternity cap,as per maternity cap,as per maternity cap,NA,NA,NA,NA,NA,NA</t>
  </si>
  <si>
    <t>304504</t>
  </si>
  <si>
    <t>ARCHANA RAJ.A</t>
  </si>
  <si>
    <t>KOC-SB-H103-004-0000003-A</t>
  </si>
  <si>
    <t>KOC-SB-H103-004-0000003-F</t>
  </si>
  <si>
    <t>KARTHIK KRISHNA P</t>
  </si>
  <si>
    <t>17/03/2020</t>
  </si>
  <si>
    <t>IN974067205</t>
  </si>
  <si>
    <t>KOC-0525-PA-0010762</t>
  </si>
  <si>
    <t>proximal perianal hypospadias since birth</t>
  </si>
  <si>
    <t>Q54.1</t>
  </si>
  <si>
    <t>58.45</t>
  </si>
  <si>
    <t xml:space="preserve"> REPAIR OF HYPOSPADIAS OR EPISPADIAS / SURGERY OF GENITOURINARY SYSTEM EXCLUDING MALIGNANCY</t>
  </si>
  <si>
    <t>urethroplasty</t>
  </si>
  <si>
    <t>KINDLY NOTE CONGENITAL EXTERNAL IS PAYABLE ONLY IN LIFE THREATENING CONDITION, AS HYPOSPADIASIS IS NOT LIFE THREATENING THIS CASE IS DENIED.</t>
  </si>
  <si>
    <t>KOC-0724-PA-0000291</t>
  </si>
  <si>
    <t>101624061374-01</t>
  </si>
  <si>
    <t>HYPOSPADIAS</t>
  </si>
  <si>
    <t>Q54.9</t>
  </si>
  <si>
    <t>57.85</t>
  </si>
  <si>
    <t>CYSTOURETHROPLASTY AND PLASTIC REPAIR OF BLADDER NECK  PLICATION OF SPHINCTER OF URINARY BLADDER  VY PLASTY OF BLADDER NECK / SURGERY OF GENITOURINARY SYSTEM EXCLUDING MALIGNANCY</t>
  </si>
  <si>
    <t>xxxxxxx359</t>
  </si>
  <si>
    <t>URETHROPLASTY</t>
  </si>
  <si>
    <t>CONGENITAL EXTERNAL NOT PAYABLE
HENCE REJECTED</t>
  </si>
  <si>
    <t xml:space="preserve">kindly provide icp notes;Reports of investigations done;ECG/X-RAY/CT/MRI/CAG/ECHO/TMT/BLOOD REPORTS/USG </t>
  </si>
  <si>
    <t>KOC-SB-H103-004-0000003-E</t>
  </si>
  <si>
    <t>PANCHAMI PRATHEEP A</t>
  </si>
  <si>
    <t>01/10/2016</t>
  </si>
  <si>
    <t>IN974067204</t>
  </si>
  <si>
    <t>KOC-0924-CL-0002274</t>
  </si>
  <si>
    <t>KOC-0924-PA-0000018</t>
  </si>
  <si>
    <t>101624089621-02</t>
  </si>
  <si>
    <t>SBIN124264570264</t>
  </si>
  <si>
    <t>IV SET-230 230
TOTAL=460 RS IS NOT PAYABLE
EXCEED PREAUTH LIMIT,TEAM GAURD CHARGE IS NOT PAYABLE,NA,NA,NA</t>
  </si>
  <si>
    <t>KOC-0924-PA-0000002</t>
  </si>
  <si>
    <t>101624089621-01</t>
  </si>
  <si>
    <t>dengue with warning sign</t>
  </si>
  <si>
    <t>INADEQUATE QUERY REPLY FROM THE HOSPITAL, HENCE REJECTED.
FOR FURTHUR RECONSIDERATION KINDLY COME WITH ADEQUATE DOCUMENTS.</t>
  </si>
  <si>
    <t xml:space="preserve">pls provide fever chart and dengue positive test report;Reports of investigations done;ECG/X-RAY/CT/MRI/CAG/ECHO/TMT/BLOOD REPORTS/USG </t>
  </si>
  <si>
    <t>304523</t>
  </si>
  <si>
    <t>MUKESH BABU</t>
  </si>
  <si>
    <t>KOC-SB-H103-004-0001700-A</t>
  </si>
  <si>
    <t>KOC-SB-H103-004-0001700-E</t>
  </si>
  <si>
    <t>CHANDRA PAL</t>
  </si>
  <si>
    <t>01/01/1960</t>
  </si>
  <si>
    <t>IN974067404</t>
  </si>
  <si>
    <t>KOC-0425-CL-0019152</t>
  </si>
  <si>
    <t>KOC-0425-PA-0008825</t>
  </si>
  <si>
    <t>101625016347-01</t>
  </si>
  <si>
    <t>APEX HOSPITAL (A UNIT OF AHICHHATRA HEALTH CARE PRIVATE LIMITED)</t>
  </si>
  <si>
    <t>HOS-LUC-020294</t>
  </si>
  <si>
    <t xml:space="preserve">PILIBHIT BYPASS RAOD, NEAR PHOENIX MALL, BAREILLY , AIR FORCE STATION BAREILLY  </t>
  </si>
  <si>
    <t>BAREILLY</t>
  </si>
  <si>
    <t>243002</t>
  </si>
  <si>
    <t>60.21</t>
  </si>
  <si>
    <t>Vaporisation of the Prostrate ( Green Laser/Holmium Laser Treatment)</t>
  </si>
  <si>
    <t>xxxxxxx523</t>
  </si>
  <si>
    <t>SBIN525127809619</t>
  </si>
  <si>
    <t>EXCEEDS ROOM RENT,NOT PAYABLE,iv cath-120,100
palin sheet-129
urobag-100,100
g plast tape-146
canofix-30,30
syringe-30,20,20,30,20,14,14
ecg electrode-120
foley cath-400
gloves-320
total amount-1743 are not payable
exceeds preauth limit,NA,NA,NA,NA,NA,NA,NA</t>
  </si>
  <si>
    <t>304556</t>
  </si>
  <si>
    <t>RAVINDRA MANOHAR AVHAD</t>
  </si>
  <si>
    <t>KOC-SB-H103-004-0001708-A</t>
  </si>
  <si>
    <t>KOC-SB-H103-004-0001708-D</t>
  </si>
  <si>
    <t>RUDRANSH</t>
  </si>
  <si>
    <t>23/06/2019</t>
  </si>
  <si>
    <t>IN974068205</t>
  </si>
  <si>
    <t>KOC-0924-CL-0003175</t>
  </si>
  <si>
    <t>201624102650-01</t>
  </si>
  <si>
    <t>PRASANNA BALRUGNALAY &amp; RESEARCH CENTRE</t>
  </si>
  <si>
    <t>HOS-PUN-4487</t>
  </si>
  <si>
    <t xml:space="preserve">3RD FLOOR RAJVEE ENCLAVE NEW PANDIT COLONY BESIDE OLD NMC </t>
  </si>
  <si>
    <t>NASIK</t>
  </si>
  <si>
    <t>422002</t>
  </si>
  <si>
    <t>GLOVES- NOT PAYABLE,MASK, GLOVES- NOT PAYABLE,NEBULISATION,NOT PAYABLE,NURSING PAID,REQUESTED AMOUNT RS.24144/-, BILLS SUBMITTED RS.23366/- DIFFERENCE AMOUNT RS.778/-,NA,NA,NA,NA,NA,NA,NA,NA,NA</t>
  </si>
  <si>
    <t>304585</t>
  </si>
  <si>
    <t>ABDUL KADIR</t>
  </si>
  <si>
    <t>KOC-SB-H103-004-0001714-A</t>
  </si>
  <si>
    <t>KOC-SB-H103-004-0001714-B</t>
  </si>
  <si>
    <t>SHABREEN PRAVEEN</t>
  </si>
  <si>
    <t>05/07/1997</t>
  </si>
  <si>
    <t>IN974122301</t>
  </si>
  <si>
    <t>KOC-1024-CL-0003655</t>
  </si>
  <si>
    <t>201624120375-01</t>
  </si>
  <si>
    <t>SUMAN HOSPITAL</t>
  </si>
  <si>
    <t>NNW-HOS-PAT-030334</t>
  </si>
  <si>
    <t xml:space="preserve">NH-28, BANJARI MORE, GOPALGANJ, BIHAR-  </t>
  </si>
  <si>
    <t>GOPALGANJ</t>
  </si>
  <si>
    <t>841428</t>
  </si>
  <si>
    <t>G2P2L1A0</t>
  </si>
  <si>
    <t>BELT AN GLOVES- NOT PAYABLE,UNDERPAD, GLOVES- NT PAYABLE,NA,NA,NA,NA,NA,NA,NA,NA,NA,NA</t>
  </si>
  <si>
    <t>Kindly provide GPLA status</t>
  </si>
  <si>
    <t>304616</t>
  </si>
  <si>
    <t>SHASHANK KUMAR</t>
  </si>
  <si>
    <t>KOC-SB-H103-004-0001726-A</t>
  </si>
  <si>
    <t>KOC-SB-H103-004-0001726-E</t>
  </si>
  <si>
    <t>NEELAM SACHAN</t>
  </si>
  <si>
    <t>12/05/1971</t>
  </si>
  <si>
    <t>IN974069002</t>
  </si>
  <si>
    <t>KOC-0325-CL-0010932</t>
  </si>
  <si>
    <t>201624204604-01</t>
  </si>
  <si>
    <t>RE-LIFE HOSPITAL</t>
  </si>
  <si>
    <t>NNW-HOS-LUC-117758</t>
  </si>
  <si>
    <t xml:space="preserve">HAMIRPUR  </t>
  </si>
  <si>
    <t>HAMIRPUR</t>
  </si>
  <si>
    <t>210301</t>
  </si>
  <si>
    <t>FEVERNEED DISCHARGE SUMMARY</t>
  </si>
  <si>
    <t>AIR BED,BIPAP,FOLEYS CATHETER,INFUSION PUMP,M.P.C.C.,MEDICO LEGAL,MONITOR,NOT PAYABLE,NOT PAYABLE,RYLES TUBE,NA,NA,NA,NA,NA,NA,NA,NA,NA,NA,NA,NA,NA,NA,NA,NA</t>
  </si>
  <si>
    <t>;1. Clarification from the Insured for Non-intimation  &amp;lt;/br&amp;gt;2. Detailed Discharge Summary from the Hospital on the Hospital Letter-head - Original authenticated with Rubber Stamp  &amp;lt;/br&amp;gt;3.We are in receipt of detailed bill, need consolidated main bill-original  &amp;lt;/br&amp;gt;4.Need lab/investigation report to confirm diagnosis</t>
  </si>
  <si>
    <t>304624</t>
  </si>
  <si>
    <t>SHIVAM SONI</t>
  </si>
  <si>
    <t>KOC-SB-H103-004-0001732-A</t>
  </si>
  <si>
    <t>KOC-SB-H103-004-0001732-C</t>
  </si>
  <si>
    <t>PINKEY SONI</t>
  </si>
  <si>
    <t>02/07/1974</t>
  </si>
  <si>
    <t>IN974069501</t>
  </si>
  <si>
    <t>KOC-0525-CL-0022939</t>
  </si>
  <si>
    <t>NOVA HOSPITAL LTD</t>
  </si>
  <si>
    <t>HOS-DEL-2428</t>
  </si>
  <si>
    <t>NH-2 VIKAS KHAND-1 GOMTHI NAGAR</t>
  </si>
  <si>
    <t>226010</t>
  </si>
  <si>
    <t>ACL</t>
  </si>
  <si>
    <t>S83.7</t>
  </si>
  <si>
    <t>81.45</t>
  </si>
  <si>
    <t>OTHER REPAIR OF THE CRUCIATE LIGAMENTS</t>
  </si>
  <si>
    <t>CREPE BANDAGE,GDRESS-47, 67,29,KNEE BRACE,MAXIMUM PAYABLE AMOUNT FOR AMBULANCE,MRI KNEE JOINT..PAYABLE ON SUBMISSION OF REPORT AND PRESCRIPTION,NO REPORT,receipt-5000-REGISTRATION-1200,GLUCOMETER-750,TECHNICIAN-1400,( CAMERA COVER-230,CLING DRAPE-230,DISPO CAP-120,DISPO MASK-80,ECSG ELECTRODE-90,150,G DRESS-50,70,29,50,70,29,GOWN-839,GLOVES-70,560,560,700,420,140,800,70,PLAIN SHEET LARGE-369,UROBAG-300,VENFLON-180,180,150,180,180,CARM COVER-206,EASY PUMP-2100,OXYGEN FACE MASK-300,300,TOP CREPE-4</t>
  </si>
  <si>
    <t>KOC-0425-CL-0018062</t>
  </si>
  <si>
    <t>KOC-0425-PA-0008644</t>
  </si>
  <si>
    <t>101625013145-01</t>
  </si>
  <si>
    <t>ACL + LCL Condyle Fracture</t>
  </si>
  <si>
    <t>SBINR12025043083918105</t>
  </si>
  <si>
    <t>mask 500,banadge 26,camer cover 230,dispo mask 80,dispovan 80,60,36,40,dressing 50,70,29,glove 90,560,560,700,not payable and exceed pre auth limit,not payable,NA,NA,NA,NA,NA,NA,NA,NA</t>
  </si>
  <si>
    <t>304626</t>
  </si>
  <si>
    <t>NAIYAR QUADIR</t>
  </si>
  <si>
    <t>KOC-SB-H103-004-0001733-A</t>
  </si>
  <si>
    <t>KOC-SB-H103-004-0001733-B</t>
  </si>
  <si>
    <t>RAFFAT PARWEEN</t>
  </si>
  <si>
    <t>14/09/1996</t>
  </si>
  <si>
    <t>IN974123302</t>
  </si>
  <si>
    <t>KOC-1024-CL-0003000</t>
  </si>
  <si>
    <t>201624118843-01</t>
  </si>
  <si>
    <t>ALSHIFA MULTISPECIALITY HOSPITAL</t>
  </si>
  <si>
    <t>HOS-DEL-024025</t>
  </si>
  <si>
    <t xml:space="preserve">D-305 ABUL FAZAL ENCLAVE, JAMIA NAGAR, okhla,  NEW DELHI 110025 South Delhi,Jamia Nagar </t>
  </si>
  <si>
    <t>110025</t>
  </si>
  <si>
    <t>39 WEEKS LSCS</t>
  </si>
  <si>
    <t>AS PER ROOM RENT CAPPING,CTG- NO REPORT,DEDUCTED AS PER WELL BABY CAPPING CHARGE,MATERNITY PAD, GLOVES ETC ARE NOT PAYABLE,NOT PAYABLE,NOT PAYABLE,NOT PAYABLE,ROOM RENT CAPPING,not payable-PREPOST HOSPITALISATION BILLS,NA,NA</t>
  </si>
  <si>
    <t>Kindly provide  complete icp  &amp;lt;/br&amp;gt;Kindly clarify the reason  for not opting cashless facility</t>
  </si>
  <si>
    <t>304637</t>
  </si>
  <si>
    <t>SANDEEP SRIVASTAVA</t>
  </si>
  <si>
    <t>KOC-SB-H103-004-0001738-A</t>
  </si>
  <si>
    <t>KOC-SB-H103-004-0001738-B</t>
  </si>
  <si>
    <t>NEHA SRIVASTAVA</t>
  </si>
  <si>
    <t>01/01/1993</t>
  </si>
  <si>
    <t>xxxxxxx781</t>
  </si>
  <si>
    <t>IN974069701</t>
  </si>
  <si>
    <t>KOC-0225-CL-0006287</t>
  </si>
  <si>
    <t>201624186540-01</t>
  </si>
  <si>
    <t>AUTAR HOSPITAL</t>
  </si>
  <si>
    <t>NNW-HOS-LUC-122046</t>
  </si>
  <si>
    <t xml:space="preserve">DIAMOND PLACE TALKATORA ROAD  </t>
  </si>
  <si>
    <t>226001</t>
  </si>
  <si>
    <t>1 DAY ICU PAID...2 DAYS ROOM RENT ONLY PAYABLE,GLOVES-350,350,
UROBAG-371,
CAP-30,
MASK-80,
MUCUS-75 NOT PAYABLE,NOT PAYABLE,NA,NA,NA,NA,NA,NA,NA,NA,NA</t>
  </si>
  <si>
    <t>KOC-SB-H103-004-0001738-D</t>
  </si>
  <si>
    <t>MANJU RANI SRIVASTAVA</t>
  </si>
  <si>
    <t>01/01/1964</t>
  </si>
  <si>
    <t>IN974069702</t>
  </si>
  <si>
    <t>KOC-0125-PA-0001328</t>
  </si>
  <si>
    <t>RATNAM SUPERSPECIALITY EYE HOSPITAL</t>
  </si>
  <si>
    <t>HOS-LUC-136401</t>
  </si>
  <si>
    <t xml:space="preserve">D-9, near PUNJAB NATIONAL BANK, Block D, Rajajipuram  </t>
  </si>
  <si>
    <t>226018</t>
  </si>
  <si>
    <t>xxxxxxx124</t>
  </si>
  <si>
    <t>MICS</t>
  </si>
  <si>
    <t>CASHLESS NOT UTILIZED, KINDLY COME FOR POSSIBLE REIMBURSEMENT</t>
  </si>
  <si>
    <t>Please Revise as per agreed package Rates for Rs.;kindly provide report confirming diagnosis (A SCAN ) for further processing  &amp;lt;/br&amp;gt; &amp;lt;/br&amp;gt; &amp;lt;/br&amp;gt; &amp;lt;/br&amp;gt;</t>
  </si>
  <si>
    <t>304649</t>
  </si>
  <si>
    <t>ARUN KUMAR</t>
  </si>
  <si>
    <t>KOC-SB-H103-004-0001744-A</t>
  </si>
  <si>
    <t>KOC-SB-H103-004-0001744-B</t>
  </si>
  <si>
    <t>URMILA DEVI</t>
  </si>
  <si>
    <t>IN974070201</t>
  </si>
  <si>
    <t>KOC-0325-CL-0011183</t>
  </si>
  <si>
    <t>201624206977-01</t>
  </si>
  <si>
    <t>S D HOSPITAL</t>
  </si>
  <si>
    <t>HOS-LUC-013351</t>
  </si>
  <si>
    <t xml:space="preserve">133/190 "O" Block Juhi Hamirpur Road  </t>
  </si>
  <si>
    <t>KANPUR</t>
  </si>
  <si>
    <t>208023</t>
  </si>
  <si>
    <t>PULMONARY EOSINIPHILIC</t>
  </si>
  <si>
    <t>J82</t>
  </si>
  <si>
    <t>301624869</t>
  </si>
  <si>
    <t>2 DAYS ICU, 3 DAYS ROOM RENTONLY ONLY PAYABLE FOR 5 DAYS ADMISSION,3 DAYS NURSING ONLY PAYABLE.. ROOM RENT * NURSING 3750/DAY FOR 3 DAYS,BMWM,CONSOLIDATED MEDICAL SERVICE-RMO CHARGE,IV FLUID AND ADMINISTRATIONS,INJECTION,DIETICIAN,HOUSE KEEPING CHARGES-NOT PAYABLE,ELECTRICITY AND GENERATOR,ER ASSESSMENT,ICU* ICU NURSING 6250/ADY FOR 2 DAYS,INTENSIVE CHARGE-NO DETAILS,MRD,MULTIPARAMONITOR,NEBULIZATION,NOT PAYABLE,OXY SET-232-NOT PAYABLE,NA,NA,NA,NA,NA,NA,NA</t>
  </si>
  <si>
    <t>;Kindly provide the breakup for CONSOLIDATED MEDICAL SERVICE and INTENSIVE CHARGE from main bill</t>
  </si>
  <si>
    <t>304675</t>
  </si>
  <si>
    <t>YOGESH KUMAR</t>
  </si>
  <si>
    <t>KOC-SB-H103-004-0001753-A</t>
  </si>
  <si>
    <t>KOC-SB-H103-004-0001753-C</t>
  </si>
  <si>
    <t>RAMASHARE</t>
  </si>
  <si>
    <t>01/01/1970</t>
  </si>
  <si>
    <t>IN974070902</t>
  </si>
  <si>
    <t>KOC-0525-PA-0011589</t>
  </si>
  <si>
    <t>HOS-DEL-304</t>
  </si>
  <si>
    <t xml:space="preserve">SECTOR 16A, OPP GURDAWARA  </t>
  </si>
  <si>
    <t>SOB, VOMITING, GIDDINESS</t>
  </si>
  <si>
    <t>DCM, CARDIOGENIC SHOCK</t>
  </si>
  <si>
    <t>I42.8</t>
  </si>
  <si>
    <t>CONSERVATIVE</t>
  </si>
  <si>
    <t>FINAL APPROVAL GIVEN
ATL ENHANCED AS PER FINAL BILL AND DISCHARGE SUMMARY.
NON MEDICAL EXPENSES ARE NOT PAYABLE AND SUBJECTED TO VERIFICATION DURING CLAIMS</t>
  </si>
  <si>
    <t>;KINDLY PROVIDE COMPLETE ICP FROM DOA TO DOD WITH ALL THE INVESTIGATION REPORTS DONE DURING THE HOSPITAL STAY. KINDLY PROVIDE VITAL CHART.</t>
  </si>
  <si>
    <t>304680</t>
  </si>
  <si>
    <t>MANISH KUMAR TRIPATHI</t>
  </si>
  <si>
    <t>KOC-SB-H103-004-0001754-A</t>
  </si>
  <si>
    <t>KOC-SB-H103-004-0001754-B</t>
  </si>
  <si>
    <t>DILIP KUMAR TRIPATHI</t>
  </si>
  <si>
    <t>08/03/1967</t>
  </si>
  <si>
    <t>IN974071002</t>
  </si>
  <si>
    <t>KOC-1224-CL-0010992</t>
  </si>
  <si>
    <t>KOC-1124-PA-0005251</t>
  </si>
  <si>
    <t>101624142165-01</t>
  </si>
  <si>
    <t>MEDANTA LUCKNOW ( A UNIT OF MEDANTA HOLDINGS PVT. LTD)</t>
  </si>
  <si>
    <t>HOS-LUC-018354</t>
  </si>
  <si>
    <t xml:space="preserve">Sector -A, Pocket -1, Sushant Golf City, Amar Shaheed Path Lucknow, Uttar Pradesh </t>
  </si>
  <si>
    <t>415305499</t>
  </si>
  <si>
    <t>.,BALANCE APPROVED IN BUFFER KOC-1224-PA-0005657</t>
  </si>
  <si>
    <t>304727</t>
  </si>
  <si>
    <t>PRAKASH SINGH</t>
  </si>
  <si>
    <t>KOC-SB-H103-004-0001763-A</t>
  </si>
  <si>
    <t>KOC-SB-H103-004-0001763-C</t>
  </si>
  <si>
    <t>PRANSH SINGH</t>
  </si>
  <si>
    <t>15/05/2019</t>
  </si>
  <si>
    <t>IN974071704</t>
  </si>
  <si>
    <t>KOC-1124-CL-0007060</t>
  </si>
  <si>
    <t>201624135179-01</t>
  </si>
  <si>
    <t>RAM KRISHNA HOSPITAL AND CHILD CARE CENTER</t>
  </si>
  <si>
    <t>NNW-HOS-LUC-134074</t>
  </si>
  <si>
    <t xml:space="preserve">CHUNAR ROAD  </t>
  </si>
  <si>
    <t>BRONCHOPNEUMONIA WITH RESPIRATORY DISTRESS</t>
  </si>
  <si>
    <t>IMMUNOGLOBULIN- INJ SURVOLTEUR-NOT PAYABLE AS PATIENT NOT UTILIZED,NOT PAYABLE,NA,NA,NA,NA,NA,NA,NA,NA,NA</t>
  </si>
  <si>
    <t>Amount disallowed as per reasonable clause|HOSP VERIFICATION-TO APPROVE</t>
  </si>
  <si>
    <t>;Kindly provide indoor case papers   &amp;lt;/br&amp;gt;Kindly provide treating doctors certificate mentioning indication for administering Survolteur injection (12 numbers)  &amp;lt;/br&amp;gt;Kindly provide  chest xray  &amp;lt;/br&amp;gt;Kindly provide hospital registration certificate with Details of Number of Beds/ ICU/ OT &amp;amp; Round the clock Doctor &amp;amp; Nursing Facility</t>
  </si>
  <si>
    <t>KOC-SB-H103-004-0001763-B</t>
  </si>
  <si>
    <t>MONI SINGH</t>
  </si>
  <si>
    <t>19/12/1994</t>
  </si>
  <si>
    <t>IN974071702</t>
  </si>
  <si>
    <t>KOC-0225-CL-0005677</t>
  </si>
  <si>
    <t>201624183471-01</t>
  </si>
  <si>
    <t>KAMLA NURSING HOME,</t>
  </si>
  <si>
    <t>NNW-HOS-LUC-107092</t>
  </si>
  <si>
    <t xml:space="preserve">BHITI, RAMNAGAR VARANASI  </t>
  </si>
  <si>
    <t>221008</t>
  </si>
  <si>
    <t>G2 P1 L1 A0, LSCS WITH TUBECTOMY</t>
  </si>
  <si>
    <t>BABY DIAPER-130,130,
WIPES-85,85-NOT PAYABLE,DIAPER-260,PRE NATAL BILLS NOT PAYABLE,PRE NATAL BILLS NOT PAYABLE,,UROBAG-316,
GLOVES-212,NA,NA,NA,NA,NA,NA,NA,NA,NA</t>
  </si>
  <si>
    <t>304755</t>
  </si>
  <si>
    <t>RAJESH SINGH</t>
  </si>
  <si>
    <t>KOC-SB-H103-004-0001767-A</t>
  </si>
  <si>
    <t>07/08/1985</t>
  </si>
  <si>
    <t>IN974072000</t>
  </si>
  <si>
    <t>KOC-0325-CL-0012536</t>
  </si>
  <si>
    <t>201624212905-01</t>
  </si>
  <si>
    <t>ALL INDIA INSTITUTE OF MEDICAL SCIENCES,GORAKHPUR</t>
  </si>
  <si>
    <t>NNW-HOS-LUC-074795</t>
  </si>
  <si>
    <t xml:space="preserve">ALL INDIA INSTITUTE OF MEDICAL SCIENCES,GORAKHPUR Kunraghat, Gorakhpur, Uttar Pradesh - 273008 Mail : info@aiimsgorakhpur.edu.in Ph : 5512205501, 5512205585  </t>
  </si>
  <si>
    <t>273008</t>
  </si>
  <si>
    <t>BRONCHIOLITIS</t>
  </si>
  <si>
    <t>J21.0</t>
  </si>
  <si>
    <t>REJ-	The reported claim of Mr. RAJESH SINGH is for treatment of Bronchiolitis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t>
  </si>
  <si>
    <t>The reported claim of Mr. RAJESH SINGH is for treatment of Bronchiolitis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t>
  </si>
  <si>
    <t>304771</t>
  </si>
  <si>
    <t>DHIRENDRA KUMAR ANAND</t>
  </si>
  <si>
    <t>KOC-SB-H103-004-0001773-A</t>
  </si>
  <si>
    <t>02/04/1984</t>
  </si>
  <si>
    <t>IN974072600</t>
  </si>
  <si>
    <t>KOC-1224-PA-0005473</t>
  </si>
  <si>
    <t>CHANDAN HOSPITAL LIMITED</t>
  </si>
  <si>
    <t>HOS-LUC-018299</t>
  </si>
  <si>
    <t xml:space="preserve">FAIZABAD ROAD,NEAR CHINHAT FLYOVER,VIJAYANI KHAND GOMTI NAGAR </t>
  </si>
  <si>
    <t>generalised swelling</t>
  </si>
  <si>
    <t>TYPE 2 DM,ANEMIA</t>
  </si>
  <si>
    <t>xxxxxxx498</t>
  </si>
  <si>
    <t>Hospital does not belong to insurance/corporate, hence rejected.</t>
  </si>
  <si>
    <t>KOC-1224-PA-0005463</t>
  </si>
  <si>
    <t>N35.1</t>
  </si>
  <si>
    <t>xxxxxxx995</t>
  </si>
  <si>
    <t>Hospital is Black listed for the specific insurer as per insurer instructions claim can not be approved.
Hence cashless rejected.</t>
  </si>
  <si>
    <t>304786</t>
  </si>
  <si>
    <t>SHANU SHARMA</t>
  </si>
  <si>
    <t>KOC-SB-H103-004-0001774-A</t>
  </si>
  <si>
    <t>KOC-SB-H103-004-0001774-B</t>
  </si>
  <si>
    <t>ANU</t>
  </si>
  <si>
    <t>22/04/1994</t>
  </si>
  <si>
    <t>IN974124301</t>
  </si>
  <si>
    <t>KOC-0125-CL-0002136</t>
  </si>
  <si>
    <t>201624171489-01</t>
  </si>
  <si>
    <t>ISHWAR NURSING HOME</t>
  </si>
  <si>
    <t>NNW-HOS-LUC-034034</t>
  </si>
  <si>
    <t xml:space="preserve">BINOLI ROAD, SARDHANA, OPP. NEW MANDI ,  </t>
  </si>
  <si>
    <t>MEERUT</t>
  </si>
  <si>
    <t>250342</t>
  </si>
  <si>
    <t>FTND</t>
  </si>
  <si>
    <t>NOT PAYABLE,PRENATAL EXPENSES NOT PAYABLE,PRENATAL EXPENSES NOT PAYABLE,PRENATAL EXPENSES NOT PAYABLE,PRENATAL EXPENSES NOT PAYABLE,NA,NA,NA,NA,NA,NA,NA</t>
  </si>
  <si>
    <t>;1.Clarification from the Insured for Non-intimation  &amp;lt;/br&amp;gt;2.Need gravida status  &amp;lt;/br&amp;gt;3.We are in receipt of handwritten discharge summary without hospital seal, kindly provide the discharge summary with hospital seal  &amp;lt;/br&amp;gt;4. Printed/ Serially Numbered Receipt for the amount paid against the Hospital Main Inpatient Bill - Original</t>
  </si>
  <si>
    <t>304788</t>
  </si>
  <si>
    <t>SREELEKSHMI C.S.</t>
  </si>
  <si>
    <t>KOC-SB-H103-004-0001775-A</t>
  </si>
  <si>
    <t>KOC-SB-H103-004-0001775-C</t>
  </si>
  <si>
    <t>B. CHANDRAN</t>
  </si>
  <si>
    <t>20/06/1953</t>
  </si>
  <si>
    <t>IN974124402</t>
  </si>
  <si>
    <t>KOC-0924-CL-0000420</t>
  </si>
  <si>
    <t>KOC-0824-PA-0002457</t>
  </si>
  <si>
    <t>101624087276-01</t>
  </si>
  <si>
    <t xml:space="preserve"> IMPENDING QUADA EQUINA SYNDROME, IVDP L4-L5</t>
  </si>
  <si>
    <t>G83.4</t>
  </si>
  <si>
    <t>G83.4,M51.2</t>
  </si>
  <si>
    <t>284137810</t>
  </si>
  <si>
    <t>Exceeds SI,Exceeds SI,Exceeds SI,Exceeds SI,Exceeds SI,NA,NA,NA,NA,NA,NA,NA</t>
  </si>
  <si>
    <t>KOC-1024-CL-0000715</t>
  </si>
  <si>
    <t>201624109732-01</t>
  </si>
  <si>
    <t>IMPENDING QUADA EQUINA SYNDROME, IVDP L4L5</t>
  </si>
  <si>
    <t>CONTRAST MEDICINE,NUTRITIONAL ASSESSMENT, MRD CHARGES, EXTRA ROOM (HOLD), CONSUMABLES LIKE MASK, GLOVES, HANDRUB ETC ARE NOT PAYABLE- RS.5771/-,PROCESSING FEE- CONTRAST,NA,NA,NA</t>
  </si>
  <si>
    <t>The reported claim is of Mr. B. CHANDRAN is for treatment of IMPENDING QUADA EQUINA SYNDROME for which medical management was done and it is clearly evident from the documents submitted that this is a pre post claim of main claim (TPA Claim no. 106051099). As per our records, we have settled earlier claim (TPA claim no. KOC-0924-CL-0000420) and the total sum insured available for current policy period is already exhausted. Keeping in view the above conditions the claim lodged falls beyond purview of policy coverage and hence is not payable.</t>
  </si>
  <si>
    <t>304814</t>
  </si>
  <si>
    <t>SREELATHA R S</t>
  </si>
  <si>
    <t>KOC-SB-H103-004-0001782-A</t>
  </si>
  <si>
    <t>KOC-SB-H103-004-0001782-C</t>
  </si>
  <si>
    <t>ABHIJITH A S</t>
  </si>
  <si>
    <t>22/04/2006</t>
  </si>
  <si>
    <t>IN974124904</t>
  </si>
  <si>
    <t>KOC-0325-CL-0014705</t>
  </si>
  <si>
    <t>KOC-0325-PA-0006236</t>
  </si>
  <si>
    <t>101624209273-01</t>
  </si>
  <si>
    <t>Open fracture both bone rt leg,open injury rt ankle,open rt clavicle fracture</t>
  </si>
  <si>
    <t>M79.9</t>
  </si>
  <si>
    <t>075895381</t>
  </si>
  <si>
    <t>Exceeds SI,Exceeds SI,bystander room,diet,monitoing,warmer,pump deducted,NA,NA,NA,NA</t>
  </si>
  <si>
    <t>KOC-SB-H103-004-0001782-F</t>
  </si>
  <si>
    <t>SATHYABHAMA</t>
  </si>
  <si>
    <t>10/08/1951</t>
  </si>
  <si>
    <t>IN974124901</t>
  </si>
  <si>
    <t>KOC-1024-CL-0003914</t>
  </si>
  <si>
    <t>101624109854-02</t>
  </si>
  <si>
    <t>TRIGGER LEFT THUMB</t>
  </si>
  <si>
    <t>NO DETAILS,NO DETAILS,gown, gloves, handrub, facemask, easyfix etc are not payable,NA,NA</t>
  </si>
  <si>
    <t>KOC-0325-PA-0005966</t>
  </si>
  <si>
    <t>GASTRITIS</t>
  </si>
  <si>
    <t>xxxxxxx130</t>
  </si>
  <si>
    <t>INJ EMESET</t>
  </si>
  <si>
    <t>NOT UTILISED</t>
  </si>
  <si>
    <t>KOC-1024-CL-0001367</t>
  </si>
  <si>
    <t>KOC-1024-PA-0000348</t>
  </si>
  <si>
    <t>101624109854-01</t>
  </si>
  <si>
    <t>179586788</t>
  </si>
  <si>
    <t>CONSUMMABLE NOT PAYABLE,FACE MASK	9
EASY FIX	69
GOWN	225
HAND RUB	233
DISPOSABLE SHEET	73
GLOVES	151
APRON	41
EXCEEDS HOSPITAL REQUESTED AMOUNT,NA,NA,NA,NA,NA,NA</t>
  </si>
  <si>
    <t>304815</t>
  </si>
  <si>
    <t>RADHAMONI R S</t>
  </si>
  <si>
    <t>KOC-SB-H103-004-0001783-A</t>
  </si>
  <si>
    <t>KOC-SB-H103-004-0001783-E</t>
  </si>
  <si>
    <t>B RAJAMMA</t>
  </si>
  <si>
    <t>04/04/1951</t>
  </si>
  <si>
    <t>IN974125001</t>
  </si>
  <si>
    <t>KOC-0325-CL-0010791</t>
  </si>
  <si>
    <t>KOC-0225-PA-0004560</t>
  </si>
  <si>
    <t>101624197393-01</t>
  </si>
  <si>
    <t>SBIN425074620958</t>
  </si>
  <si>
    <t>KOC-0325-CL-0011033</t>
  </si>
  <si>
    <t>101624197393-02</t>
  </si>
  <si>
    <t>MAXIMUM PAYABLE AMOUNT FOR CATARACT,MAXIMUM PAYABLE AMOUNT FOR CATARACT,,OCT.. MAXIMUM PAYABLE AMOUNT FOR CATARACT,,NA,NA,NA,NA,NA</t>
  </si>
  <si>
    <t>KOC-0824-CL-0000566</t>
  </si>
  <si>
    <t>KOC-0724-PA-0002897</t>
  </si>
  <si>
    <t>101624070435-01</t>
  </si>
  <si>
    <t>SBIN224220451129</t>
  </si>
  <si>
    <t>GLOVES-264
EASY WEAR-322
EASY KIT-690
MEDBATH-250
UNDER PAD-450,NOT PAYABLE,NA,NA,NA,NA,NA,NA,NA</t>
  </si>
  <si>
    <t>304879</t>
  </si>
  <si>
    <t>GIRENDAR PAL SINGH</t>
  </si>
  <si>
    <t>KOC-SB-H103-004-0001790-A</t>
  </si>
  <si>
    <t>KOC-SB-H103-004-0001790-E</t>
  </si>
  <si>
    <t>HUKAM SINGH</t>
  </si>
  <si>
    <t>IN974125505</t>
  </si>
  <si>
    <t>KOC-0924-CL-0002540</t>
  </si>
  <si>
    <t>201624100590-01</t>
  </si>
  <si>
    <t>RAJUL ENDOSCOPY CENTRE AND HOSPITAL</t>
  </si>
  <si>
    <t>HOS-LUC-009311</t>
  </si>
  <si>
    <t xml:space="preserve">Sasni Gatem Agra Road,Pincode-202001  </t>
  </si>
  <si>
    <t>ALIGARH</t>
  </si>
  <si>
    <t>202001</t>
  </si>
  <si>
    <t>NEBULISATION,NOT PAYABLE,NA,NA,NA,NA,NA,NA,NA,NA,NA</t>
  </si>
  <si>
    <t>The reported claim is of Mr. HUKAM SINGH for treatment of Chronic obstructive pulmonary disease for which medical management was done. As per consultation paper dated 02/11/2024, the insured had Chronic Obstructive Pulmonary Disease which is smoking related. As per policy terms and conditions, expenses related to Treatment for, Alcoholism, drug or substance abuse or any addictive condition and consequences thereof are excluded from policy coverage. This claim for hospitalization falls beyond purview of policy coverage and hence not payable.</t>
  </si>
  <si>
    <t>;Kindly provide formatted serially numbered hospital main bill  &amp;lt;/br&amp;gt;Kindly provide formatted receipt against hospital main bill  &amp;lt;/br&amp;gt;Kindly provide letter from treating doctor regarding any history of smoking and whether the ailment is related to the same. Also the etiology of the ailment  &amp;lt;/br&amp;gt;Kindly provide xray report</t>
  </si>
  <si>
    <t>KOC-0924-CL-0002539</t>
  </si>
  <si>
    <t>201624100589-01</t>
  </si>
  <si>
    <t>NEBULISATION,NO DETAILS,NOT PAYABLE,NA,NA,NA,NA,NA,NA,NA,NA,NA,NA,NA,NA</t>
  </si>
  <si>
    <t>;Kindly provide formatted serially numbered hospital main bill   &amp;lt;/br&amp;gt;Kindly provide letter from treating doctor regarding any history of smoking and whether the ailment is related to the same. Also the etiology of the ailment   &amp;lt;/br&amp;gt;Kindly provide chest xray report or report confirming diagnosis</t>
  </si>
  <si>
    <t>305053</t>
  </si>
  <si>
    <t>RESHMI.C.R</t>
  </si>
  <si>
    <t>KOC-SB-H103-004-0001816-A</t>
  </si>
  <si>
    <t>KOC-SB-H103-004-0001816-D</t>
  </si>
  <si>
    <t>YESODHA V P</t>
  </si>
  <si>
    <t>26/01/1960</t>
  </si>
  <si>
    <t>IN974074601</t>
  </si>
  <si>
    <t>KOC-0724-CL-0004678</t>
  </si>
  <si>
    <t>KOC-0724-PA-0002340</t>
  </si>
  <si>
    <t>101624068607-01</t>
  </si>
  <si>
    <t xml:space="preserve"> RADIUS FRACTURE</t>
  </si>
  <si>
    <t>S52.8</t>
  </si>
  <si>
    <t>78.53</t>
  </si>
  <si>
    <t>INTERNAL FIXATION OF BONE WITHOUT FRACTURE REDUCTION RADIUS AND ULNA  INTERNAL FIXATION OF BONE (PROPHYLACTIC)  REINSERTION OF INTERNAL FIXATION DEVICE  REVISION OF DISPLACED OR BROKEN FIXATION DEVICE</t>
  </si>
  <si>
    <t>SBINR12024080239556685</t>
  </si>
  <si>
    <t>COMES UNDER ROOM RENT,EQUPIMENT,HAND RUB	212
PATIENT GOWN	192
BODY WIPES	427
CAMERA COVER	111
GOWN	464
C ARM COVER	199
EASY FIX	185
O2 MASK	404
PLAIN SHEET	82
EXCEEDS PRE AUTH-309/-,IV CANNULA,BLOCK PROCEDURE,DRSSING,NA,NA,NA,NA,NA,NA</t>
  </si>
  <si>
    <t>305067</t>
  </si>
  <si>
    <t>RAKSHA SHETTY</t>
  </si>
  <si>
    <t>KOC-SB-H103-004-0001823-A</t>
  </si>
  <si>
    <t>14/05/1987</t>
  </si>
  <si>
    <t>xxxxxxx410</t>
  </si>
  <si>
    <t>IN974075000</t>
  </si>
  <si>
    <t>KOC-1124-CL-0005413</t>
  </si>
  <si>
    <t>KOC-1024-PA-0002091</t>
  </si>
  <si>
    <t>101624119595-01</t>
  </si>
  <si>
    <t>POLARIS HOSPITAL(UNIT OF EMR HEALTHCARE SERVICES PRIVATE LIMITED)</t>
  </si>
  <si>
    <t>HOS-MUM-018392</t>
  </si>
  <si>
    <t xml:space="preserve">2nd Floor plot no-19c,opp-shah kingdom,kharghar. Kharghar,Panvel </t>
  </si>
  <si>
    <t>NAVI MUMBAI</t>
  </si>
  <si>
    <t>410210</t>
  </si>
  <si>
    <t>UTI, DENGUE, THROMBOCYTOPENIA</t>
  </si>
  <si>
    <t>D69.5,N39.0</t>
  </si>
  <si>
    <t>SBIN425023068991</t>
  </si>
  <si>
    <t>INSURANCE PROCESSING CHARGES NON PAYABLE,TEGADERM-233 233
SKIN BLADE-98
MASK-28 19
TOTAL-611/-
ARE NOT PAYABLE EXCEEDS PRE AUTH LIMIT,NA,NA,NA,NA</t>
  </si>
  <si>
    <t>;KINDLY PROVIDE THE FINAL BILL FOR FURTHER PROCESS.</t>
  </si>
  <si>
    <t>305072</t>
  </si>
  <si>
    <t>GANPAT MAROTI MANKARI</t>
  </si>
  <si>
    <t>KOC-SB-H103-004-0001824-A</t>
  </si>
  <si>
    <t>01/06/1986</t>
  </si>
  <si>
    <t>IN974075100</t>
  </si>
  <si>
    <t>KOC-0125-CL-0003756</t>
  </si>
  <si>
    <t>201624176605-01</t>
  </si>
  <si>
    <t>VENKATESHWARA HOSPITAL-JALNA</t>
  </si>
  <si>
    <t>NNW-HOS-MUM-090834</t>
  </si>
  <si>
    <t xml:space="preserve">Kalptaru Park, Ambad Rd, Chaufuli, Jalna  </t>
  </si>
  <si>
    <t>JALNA</t>
  </si>
  <si>
    <t>431203</t>
  </si>
  <si>
    <t>ANAL FISSURE WITH SENTINAL TAG, BLEEDING HAEMARROIDS</t>
  </si>
  <si>
    <t>K62.9</t>
  </si>
  <si>
    <t>49.42,49.73</t>
  </si>
  <si>
    <t>CLOSURE OF ANAL FISTULA / SURGICAL TREATMENT OF ANAL FISTULAS,INJECTION OF HEMORRHOIDS / ANAL SCLEROTHERAPY ETC.</t>
  </si>
  <si>
    <t>DISCOUNT ADJUSTED-1750,EMERGENCY CHARGES,GLOVES-400,
MASK-60,
CAP-108...NOT PAYABLE,NA,NA,NA,NA,NA,NA,NA,NA,NA,NA</t>
  </si>
  <si>
    <t>Amount disallowed as per reasonable clause|INVESTIGATION ONLY</t>
  </si>
  <si>
    <t>KOC-1124-CL-0008804</t>
  </si>
  <si>
    <t>201624140496-01</t>
  </si>
  <si>
    <t>RT RENAL PELVIS CALCULI</t>
  </si>
  <si>
    <t>55.03</t>
  </si>
  <si>
    <t>PERCUTANEOUS NEPHROSTOMY WITHOUT FRAGMENTATION  NEPHROSTOLITHOTOMY, PERCUTANEOUS (NEPHROSCOPIC)  PERCUTANEOUS REMOVAL OF KIDNEY STONE(S) BY:  BASKET EXTRACTION  FORCEPS EXTRACTION (NEPHROSCOPIC)  PYELOSTOLITHOTOMY, PERCUTANEOUS  / SURGERY OF GENITOURINARY SYSTEM EXCLUDING MALIGNANCY</t>
  </si>
  <si>
    <t>PATIENT NAME MISMATCH, MAILED FOR NEW ENTRY</t>
  </si>
  <si>
    <t>KOC-SB-H103-004-0001824-E</t>
  </si>
  <si>
    <t>MAROTI MANKARI</t>
  </si>
  <si>
    <t>01/01/1967</t>
  </si>
  <si>
    <t>IN974075103</t>
  </si>
  <si>
    <t>KOC-1224-CL-0009380</t>
  </si>
  <si>
    <t>201624145010-01</t>
  </si>
  <si>
    <t>RIGHT RENAL PELVIS CALCULUS</t>
  </si>
  <si>
    <t>51.41</t>
  </si>
  <si>
    <t>COMMON DUCT EXPLORATION FOR REMOVAL OF CALCULUS</t>
  </si>
  <si>
    <t>DISCOUNT-1200 ADJUSTED,GLOVES NOT PAYABLE,ICU 6250/DAY FOR 1DAY,NOT PAYABLE,Requested amount is 99184.00   but bills submitted only for 98983.00       difference 201,NA,NA,NA,NA,NA,NA,NA</t>
  </si>
  <si>
    <t>305143</t>
  </si>
  <si>
    <t>ASHISH KUMAR SINGH</t>
  </si>
  <si>
    <t>KOC-SB-H103-004-0001834-A</t>
  </si>
  <si>
    <t>KOC-SB-H103-004-0001834-B</t>
  </si>
  <si>
    <t>NIDHI SINGH</t>
  </si>
  <si>
    <t>04/04/1993</t>
  </si>
  <si>
    <t>IN974127102</t>
  </si>
  <si>
    <t>KOC-1224-CL-0012598</t>
  </si>
  <si>
    <t>201624159806-01</t>
  </si>
  <si>
    <t>MUKESH HOSPITAL</t>
  </si>
  <si>
    <t>NNW-HOS-SHM-034691</t>
  </si>
  <si>
    <t xml:space="preserve">166/6, ADARSH NAGAR, HAMIRPUR ROAD, UNA  </t>
  </si>
  <si>
    <t>UNA</t>
  </si>
  <si>
    <t>174303</t>
  </si>
  <si>
    <t>PRIMI FOR ELECTIVE LSCS</t>
  </si>
  <si>
    <t>ALREADY CONSIDERED,BABY BILL NOT PAYABLE,PRE NATAL EXPENSES NOT PAYABLE,PRE NATAL EXPENSES NOT PAYABLE,,ROOM RENT *NURSING 3750/DAY FOR 2 DAYS,UROBAG-241
FACE MASK-100
CAP-100
COTTON-250
GLOVES-260,260-NOT PAYABLE,NA,NA,NA,NA,NA,NA,NA,NA,NA</t>
  </si>
  <si>
    <t>;Need Clarification from the Insured for Non-intimation</t>
  </si>
  <si>
    <t>305159</t>
  </si>
  <si>
    <t>ARAVIND P</t>
  </si>
  <si>
    <t>KOC-SB-H103-004-0001839-A</t>
  </si>
  <si>
    <t>KOC-SB-H103-004-0001839-B</t>
  </si>
  <si>
    <t>DEVAPRAYAG A J</t>
  </si>
  <si>
    <t>01/06/2016</t>
  </si>
  <si>
    <t>IN974075802</t>
  </si>
  <si>
    <t>KOC-0425-CL-0015838</t>
  </si>
  <si>
    <t>KOC-0325-PA-0007387</t>
  </si>
  <si>
    <t>101625001743-01</t>
  </si>
  <si>
    <t>MEATEL SEROSIS</t>
  </si>
  <si>
    <t>58.6</t>
  </si>
  <si>
    <t>DILATION OF URETHRA  DILATION OF URETHROVESICAL JUNCTION  PASSAGE OF SOUNDS THROUGH URETHRA  REMOVAL OF CALCULUS FROM URETHRA WITHOUT INCISION   / SURGERY OF GENITOURINARY SYSTEM EXCLUDING MALIGNANCY</t>
  </si>
  <si>
    <t>451197422</t>
  </si>
  <si>
    <t>NOT PAYABLE,foley cath-150
gloves-194,97,18
gauze swab-60
gauze-50
urine bag-331
ecg leads-94
total amount-994 are not payable
exceeds preauth limit,NA,NA,NA,NA,NA,NA,NA</t>
  </si>
  <si>
    <t>KOC-SB-H103-004-0001839-C</t>
  </si>
  <si>
    <t>RUDRAPRAYAG A J</t>
  </si>
  <si>
    <t>06/01/2023</t>
  </si>
  <si>
    <t>IN974075801</t>
  </si>
  <si>
    <t>KOC-1124-CL-0007064</t>
  </si>
  <si>
    <t>201624136514-01</t>
  </si>
  <si>
    <t>DR. PRIYAS HOSPITAL</t>
  </si>
  <si>
    <t>HOS-THI-015213</t>
  </si>
  <si>
    <t>DPMS JUNCTION THIRUVANATHAPURAM KERALA</t>
  </si>
  <si>
    <t>THIRUVANATHAPURAM</t>
  </si>
  <si>
    <t>NEBULIZATION,NOT PAYABLE,NA,NA,NA,NA,NA</t>
  </si>
  <si>
    <t>KOC-1024-CL-0001884</t>
  </si>
  <si>
    <t>KOC-1024-PA-0000125</t>
  </si>
  <si>
    <t>101624107729-01</t>
  </si>
  <si>
    <t>307144304</t>
  </si>
  <si>
    <t>CONSUMABLES ARE NOT PAYABLE,insurance processing,mrd non payable,NA,NA,NA,NA,NA</t>
  </si>
  <si>
    <t>305199</t>
  </si>
  <si>
    <t>RENCY K.I</t>
  </si>
  <si>
    <t>KOC-SB-H103-004-0001853-A</t>
  </si>
  <si>
    <t>KOC-SB-H103-004-0001853-C</t>
  </si>
  <si>
    <t>NAIRA MEHRIN</t>
  </si>
  <si>
    <t>10/04/2023</t>
  </si>
  <si>
    <t>IN974076801</t>
  </si>
  <si>
    <t>KOC-0924-CL-0001372</t>
  </si>
  <si>
    <t>KOC-0824-PA-0002804</t>
  </si>
  <si>
    <t>101624088967-01</t>
  </si>
  <si>
    <t>LRI</t>
  </si>
  <si>
    <t>275824081</t>
  </si>
  <si>
    <t>ADMISSION AND DIET CHARGES ARE NOT PAYABLE,CLEANING CHARGE IS NOT PAYABLE,CONSUMABLES ARE NOT PAYABLE,URINE BAG-90
SYRINGE-55 27 93 18 22 55 27 37 55
TOTAL=479 RS IS NOT PAYABLE
EXCEED PREAUTH LIMIT,room rent limit exceeded,NA,NA</t>
  </si>
  <si>
    <t>305232</t>
  </si>
  <si>
    <t>MADDURU PRADEEP KUMAR</t>
  </si>
  <si>
    <t>KOC-SB-H103-004-0001854-A</t>
  </si>
  <si>
    <t>KOC-SB-H103-004-0001854-D</t>
  </si>
  <si>
    <t>M.KANAKA DURGA</t>
  </si>
  <si>
    <t>28/11/1973</t>
  </si>
  <si>
    <t>IN974076902</t>
  </si>
  <si>
    <t>KOC-0525-CL-0022032</t>
  </si>
  <si>
    <t>KOC-0425-PA-0008369</t>
  </si>
  <si>
    <t>101625010919-01</t>
  </si>
  <si>
    <t>NEELADHRII HOSPITALS</t>
  </si>
  <si>
    <t>HOS-HYD-132644</t>
  </si>
  <si>
    <t xml:space="preserve">OPP RADIO STATION, NH-65,HAYATHNAGAR, HYDRABAD Jithender Reddy Building, Main Road, Hayath Nagar, Rangareddy - 501505 </t>
  </si>
  <si>
    <t>501505</t>
  </si>
  <si>
    <t>SEPSIS DM HTN</t>
  </si>
  <si>
    <t>cpap/bipap,syringe,gloves,mask etc nme,NA,NA,NA</t>
  </si>
  <si>
    <t>305389</t>
  </si>
  <si>
    <t>SAURABH YADAV</t>
  </si>
  <si>
    <t>KOC-SB-H103-004-0001864-A</t>
  </si>
  <si>
    <t>KOC-SB-H103-004-0001864-E</t>
  </si>
  <si>
    <t>SHASHIKALA YADAV</t>
  </si>
  <si>
    <t>25/08/1952</t>
  </si>
  <si>
    <t>IN974128101</t>
  </si>
  <si>
    <t>KOC-0225-CL-0006893</t>
  </si>
  <si>
    <t>KOC-0125-PA-0002417</t>
  </si>
  <si>
    <t>101624181521-01</t>
  </si>
  <si>
    <t>PRIMUS ORTHO AND SPINE HOSPITAL</t>
  </si>
  <si>
    <t>HOS-DEL-4699</t>
  </si>
  <si>
    <t xml:space="preserve">2, CHANDER GUPT MARG CHANKYAPURI </t>
  </si>
  <si>
    <t>110021</t>
  </si>
  <si>
    <t>B/L OA KNEE</t>
  </si>
  <si>
    <t>M17.0</t>
  </si>
  <si>
    <t>81.54B</t>
  </si>
  <si>
    <t>TOTAL KNEE REPLACEMENTBICOMPARTMENTALTRICOMPARTMENTALUNICOMPARTMENTAL (HEMIJOINT)  / TOTAL KNEE REPLACEMENT  BILATERAL</t>
  </si>
  <si>
    <t>SBINR12025022776747703</t>
  </si>
  <si>
    <t>DIET, MRD, ADMISSION, ETC NOT PAYABLE,DIET, PUMP, ETC NOT PAYABLE,EXCEEDS ROOM RENT LIMIT,RS 250000/- PAID IN BUFFER,RS 250000/- PAID IN BUFFER,SYRINGES, GLOVES, DRPAE, COTTON, ETC NOT PAYABLE,NA,NA,NA,NA,NA,NA</t>
  </si>
  <si>
    <t>305737</t>
  </si>
  <si>
    <t>PRINCE VARGHESE</t>
  </si>
  <si>
    <t>KOC-SB-H103-004-0001886-A</t>
  </si>
  <si>
    <t>KOC-SB-H103-004-0001886-E</t>
  </si>
  <si>
    <t>MARY VARGHESE</t>
  </si>
  <si>
    <t>27/04/1959</t>
  </si>
  <si>
    <t>IN974107304</t>
  </si>
  <si>
    <t>KOC-1224-CL-0010402</t>
  </si>
  <si>
    <t>KOC-1224-PA-0005538</t>
  </si>
  <si>
    <t>101624143580-01</t>
  </si>
  <si>
    <t>CARMEL HOSPITAL</t>
  </si>
  <si>
    <t>HOS-THI-5328</t>
  </si>
  <si>
    <t xml:space="preserve">ASOKAPURAM ADRESSSS 1 </t>
  </si>
  <si>
    <t>DISTAL END OF RADIUS #</t>
  </si>
  <si>
    <t>S52.3</t>
  </si>
  <si>
    <t>415111084</t>
  </si>
  <si>
    <t>EXCEEDS PRE AUTH,NA,NA,NA,NA,NA,NA,NA</t>
  </si>
  <si>
    <t>KOC-SB-H103-004-0001886-C</t>
  </si>
  <si>
    <t>AIDEN PRINCE</t>
  </si>
  <si>
    <t>28/11/2014</t>
  </si>
  <si>
    <t>IN974107302</t>
  </si>
  <si>
    <t>KOC-0125-CL-0002195</t>
  </si>
  <si>
    <t>KOC-0125-PA-0000159</t>
  </si>
  <si>
    <t>101624164541-01</t>
  </si>
  <si>
    <t>RIGHT ML CONSOLIDATION, VITAMIN D DEFICIENCY</t>
  </si>
  <si>
    <t>SBIN325022081786</t>
  </si>
  <si>
    <t>ADMISSION CHARGES ETC  NOT PAYABLE ,  TPA Documentation ChargesBIOMEDICAL WASTE ETC NOT PAYABLE,Face mask-15
tegaderm-262
cannula-716,358,358
syringe-157,94,97,56,97,36
nebu mask-572
3 way extn-550
total amount-3368 are not payable
exceeds preauth limit,NA,NA,NA,NA</t>
  </si>
  <si>
    <t>28/06/1984</t>
  </si>
  <si>
    <t>IN974107300</t>
  </si>
  <si>
    <t>KOC-1024-CL-0002298</t>
  </si>
  <si>
    <t>KOC-1024-PA-0001208</t>
  </si>
  <si>
    <t>101624114090-01</t>
  </si>
  <si>
    <t>(R) VUJ calculous</t>
  </si>
  <si>
    <t>SBIN124296349681</t>
  </si>
  <si>
    <t>NOT PAYABLE,NOT PAYABLE,TEGADERM - 262
BED SHEET - 100
GLOVES - 42
TOTAL - 404 RS IS NOT PAYABLE,NA,NA,NA,NA,NA</t>
  </si>
  <si>
    <t>KOC-0125-CL-0004181</t>
  </si>
  <si>
    <t>KOC-0125-PA-0001444</t>
  </si>
  <si>
    <t>101624173475-01</t>
  </si>
  <si>
    <t>636170910</t>
  </si>
  <si>
    <t>non payable,non payable,NA,NA,NA,NA</t>
  </si>
  <si>
    <t>305739</t>
  </si>
  <si>
    <t>AISWARYA NAIR V P</t>
  </si>
  <si>
    <t>KOC-SB-H103-004-0001888-A</t>
  </si>
  <si>
    <t>KOC-SB-H103-004-0001888-E</t>
  </si>
  <si>
    <t>PUSPHA KUMARI</t>
  </si>
  <si>
    <t>IN974107504</t>
  </si>
  <si>
    <t>KOC-0225-CL-0009089</t>
  </si>
  <si>
    <t>KOC-0225-PA-0003894</t>
  </si>
  <si>
    <t>101624189310-01</t>
  </si>
  <si>
    <t>BPPV, UNCONTROLLED DIABETES MELLITUS</t>
  </si>
  <si>
    <t>H81.1</t>
  </si>
  <si>
    <t>NOT PAYABLE,bed sheet	150								
mask	15								
syringe	18	74	16	15	22	8	8	7	34
easy fix	75								
not payable									
exceed preauth limit deducted,NA,NA,NA,NA,NA</t>
  </si>
  <si>
    <t>305751</t>
  </si>
  <si>
    <t>JIJO JOHN</t>
  </si>
  <si>
    <t>KOC-SB-H103-004-0001891-A</t>
  </si>
  <si>
    <t>KOC-SB-H103-004-0001891-D</t>
  </si>
  <si>
    <t>V O YOHANNAN</t>
  </si>
  <si>
    <t>02/01/1956</t>
  </si>
  <si>
    <t>IN974107603</t>
  </si>
  <si>
    <t>KOC-0425-CL-0017377</t>
  </si>
  <si>
    <t>KOC-0425-PA-0008118</t>
  </si>
  <si>
    <t>101625008991-01</t>
  </si>
  <si>
    <t>J01.9</t>
  </si>
  <si>
    <t>SBIN525113624557</t>
  </si>
  <si>
    <t>Cotton Packet 84/- Not Payable,Diet Charges Not payable,GRBS charges 588,
Cannula insertion charges 119/- 
Total-707/- Not payable,cannula Fixer-12,
Nebulizer Mask-153,
Vaso fix-103,
IV Set-162,162,
Lancets-55,
Total-647/- Not payable 
Exceed Pre auth limits,NA,NA,NA</t>
  </si>
  <si>
    <t>305792</t>
  </si>
  <si>
    <t>SONAM SHARMA</t>
  </si>
  <si>
    <t>KOC-SB-H103-004-0001895-A</t>
  </si>
  <si>
    <t>KOC-SB-H103-004-0001895-B</t>
  </si>
  <si>
    <t>SATISH SHARMA</t>
  </si>
  <si>
    <t>15/09/1986</t>
  </si>
  <si>
    <t>IN974079501</t>
  </si>
  <si>
    <t>KOC-0924-CL-0004485</t>
  </si>
  <si>
    <t>201624106367-01</t>
  </si>
  <si>
    <t>AAMANDEEP HOSPITAL</t>
  </si>
  <si>
    <t>NNW-HOS-CDH-122765</t>
  </si>
  <si>
    <t xml:space="preserve">RANI KA BAGH MODEL TOWN  </t>
  </si>
  <si>
    <t>AMRITSAR</t>
  </si>
  <si>
    <t>143001</t>
  </si>
  <si>
    <t>FRACTURE DISLOCATION RIGHT HIP</t>
  </si>
  <si>
    <t>S73.0</t>
  </si>
  <si>
    <t>79.30</t>
  </si>
  <si>
    <t>OPEN REDUCTION OF FRACTURE WITH INTERNAL FIXATION UNSPECIFIED SITE</t>
  </si>
  <si>
    <t>ARTERIAL LINE,BLOOD TRANSFUSION,CLOSE REDUCTION,CROSS CONSULTATION,CROSS MATCH NOT PAYABLE,DOCUMENTATION,EMERGENCY CHARGES,GLOVES,MASK,ELECTRODES,PRESSURE MONITORING KIT,GOWN,CONSUMABLES,ETC ARE NOT PAYABLE,ICU* ICU NURSING 6250/DAY FOR 1 DAY,IMPLANT,INFECTIO CONTROLL CHARGES,MAXIMUM PAYABLE AMOUNT-1% OF SUM INSURED,ORIF,NA,NA,NA,NA,NA,NA,NA,NA,NA,NA</t>
  </si>
  <si>
    <t>305802</t>
  </si>
  <si>
    <t>YASAR RAFIQ MUGHAL</t>
  </si>
  <si>
    <t>KOC-SB-H103-004-0001896-A</t>
  </si>
  <si>
    <t>KOC-SB-H103-004-0001896-B</t>
  </si>
  <si>
    <t>NASREEN KOUSAR</t>
  </si>
  <si>
    <t>07/07/1988</t>
  </si>
  <si>
    <t>IN974079601</t>
  </si>
  <si>
    <t>KOC-0425-CL-0019298</t>
  </si>
  <si>
    <t>KOC-0425-PA-0009227</t>
  </si>
  <si>
    <t>101625020093-01</t>
  </si>
  <si>
    <t>KHYBER MEDICAL INSTITUTE</t>
  </si>
  <si>
    <t>HOS-SRI-009287</t>
  </si>
  <si>
    <t xml:space="preserve">Khyam Building, Khayam Chowk, Sgr. Nowpora  </t>
  </si>
  <si>
    <t>SRINAGAR</t>
  </si>
  <si>
    <t>Jammu and Kashmir</t>
  </si>
  <si>
    <t>190009</t>
  </si>
  <si>
    <t>INFECTED IMPLANT (2 SCREWS)INTRODUCED INTO JOINT</t>
  </si>
  <si>
    <t>T84.0</t>
  </si>
  <si>
    <t>Not payable,Venflon-150,150,
IV Fix-50,50
Bandage-60,
Toal-460/- Not payable 
Exceed Pre auth limits,NA,NA,NA,NA,NA,NA,NA</t>
  </si>
  <si>
    <t>KOC-SB-H103-004-0001896-F</t>
  </si>
  <si>
    <t>SHAMIM AKHTER</t>
  </si>
  <si>
    <t>04/01/1963</t>
  </si>
  <si>
    <t>IN974079605</t>
  </si>
  <si>
    <t>KOC-0425-CL-0018269</t>
  </si>
  <si>
    <t>KOC-0425-PA-0008551</t>
  </si>
  <si>
    <t>101625012967-01</t>
  </si>
  <si>
    <t>13/04/2025</t>
  </si>
  <si>
    <t>U-JALA CYGNUS JK MEDICITY HOSPITAL</t>
  </si>
  <si>
    <t>HOS-SRI-009281</t>
  </si>
  <si>
    <t xml:space="preserve">Nh1 Nawal Bypass,Near Cheverolet' Show Room,Pincode-180015  </t>
  </si>
  <si>
    <t>JAMMU</t>
  </si>
  <si>
    <t>180015</t>
  </si>
  <si>
    <t>SBIN425118678578</t>
  </si>
  <si>
    <t>ecg electrode	115									
sponge	157									
gloves	110	291	388							
syringe	52	13	65	16	30	50	30	50	90	20
suction set	532									
mask	331									
not payable										
exceed preauth limit deducted,NA,NA,NA,NA,NA,NA</t>
  </si>
  <si>
    <t>305886</t>
  </si>
  <si>
    <t>ARUN GOPI</t>
  </si>
  <si>
    <t>KOC-SB-H103-004-0001898-A</t>
  </si>
  <si>
    <t>KOC-SB-H103-004-0001898-B</t>
  </si>
  <si>
    <t>SUNITHA S</t>
  </si>
  <si>
    <t>24/08/1999</t>
  </si>
  <si>
    <t>IN974107801</t>
  </si>
  <si>
    <t>KOC-1124-CL-0008939</t>
  </si>
  <si>
    <t>KOC-1124-PA-0004744</t>
  </si>
  <si>
    <t>101624138759-01</t>
  </si>
  <si>
    <t>FALSE LABOUR PAIN</t>
  </si>
  <si>
    <t>O47.9</t>
  </si>
  <si>
    <t>SBIN424339112883</t>
  </si>
  <si>
    <t>KOC-1124-CL-0006405</t>
  </si>
  <si>
    <t>KOC-1024-PA-0002778</t>
  </si>
  <si>
    <t>101624125342-01</t>
  </si>
  <si>
    <t>LABOUR PAIN</t>
  </si>
  <si>
    <t>O60.1</t>
  </si>
  <si>
    <t>SBINR12024112164010977</t>
  </si>
  <si>
    <t>UNDER PAD - 225
CLIPPER BLADE - 230
TOTAL - 455 RS IS NOT PAYABLE 
EXCEED PREAUTH LIMIT,NA,NA,NA,NA,NA,NA,NA,NA</t>
  </si>
  <si>
    <t>KOC-1224-CL-0010172</t>
  </si>
  <si>
    <t>KOC-1124-PA-0005375</t>
  </si>
  <si>
    <t>101624142229-01</t>
  </si>
  <si>
    <t>FTND WITH RMLE ON 29.11.24 POG 38 WKS+3 D</t>
  </si>
  <si>
    <t>SBIN524348108485</t>
  </si>
  <si>
    <t>UNDER PAD	1424
OXYGEN MASK	69
VASOFIX	103
EXCEEDS PRE AUTH,NA,NA,NA,NA,NA,NA</t>
  </si>
  <si>
    <t>305951</t>
  </si>
  <si>
    <t>DEEP KUMAR GOSWAMI</t>
  </si>
  <si>
    <t>KOC-SB-H103-004-0001903-A</t>
  </si>
  <si>
    <t>KOC-SB-H103-004-0001903-B</t>
  </si>
  <si>
    <t>PRANIMA SARMA</t>
  </si>
  <si>
    <t>30/10/1998</t>
  </si>
  <si>
    <t>IN974080101</t>
  </si>
  <si>
    <t>KOC-0425-CL-0015374</t>
  </si>
  <si>
    <t>KOC-0325-PA-0007265</t>
  </si>
  <si>
    <t>101625003440-01</t>
  </si>
  <si>
    <t>PRATIKSHA HOSPITAL</t>
  </si>
  <si>
    <t>HOS-DIS-6781</t>
  </si>
  <si>
    <t xml:space="preserve">VIP ROAD, BARBARI, KAMRUP  </t>
  </si>
  <si>
    <t>GUWAHATI</t>
  </si>
  <si>
    <t>Assam</t>
  </si>
  <si>
    <t>781036</t>
  </si>
  <si>
    <t>peritoneal abscess</t>
  </si>
  <si>
    <t>K65.0</t>
  </si>
  <si>
    <t>01.21</t>
  </si>
  <si>
    <t>INCISION AND DRAINAGE OF CRANIAL SINUS</t>
  </si>
  <si>
    <t>SBINR12025042182895128</t>
  </si>
  <si>
    <t>RECOVERY FEE 
DIETICIAN CHARGES NOT PAYABLE,SERVICE CHARGES 
CSSD 
MRD FEE 
BMW
TPA PROCESSING CHARGES NOT PAYABLE,TEGADERM - 234
SYR - 89 43 36
GLOVES - 268
SYR - 21
ECO BATH - 424
SYR - 36 21 18
PLAIN SHEET - 345
DRAPE - 153
GOWN - 126
TOTAL - 1814 RS IS NOT PAYABLE,NA,NA,NA,NA</t>
  </si>
  <si>
    <t>306031</t>
  </si>
  <si>
    <t>NARESHKUMAR BHIMRAO PATIL</t>
  </si>
  <si>
    <t>KOC-SB-H103-004-0001914-A</t>
  </si>
  <si>
    <t>KOC-SB-H103-004-0001914-C</t>
  </si>
  <si>
    <t>YASHODIP NARESHKUMAR PATIL</t>
  </si>
  <si>
    <t>06/08/2006</t>
  </si>
  <si>
    <t>IN974081204</t>
  </si>
  <si>
    <t>KOC-0125-CL-0003133</t>
  </si>
  <si>
    <t>201624175578-01</t>
  </si>
  <si>
    <t>YASHADA HOSPITAL</t>
  </si>
  <si>
    <t>NNW-HOS-MUM-070970</t>
  </si>
  <si>
    <t xml:space="preserve">DUTTA MANDIR CHAOK  </t>
  </si>
  <si>
    <t>DHULE</t>
  </si>
  <si>
    <t>424002</t>
  </si>
  <si>
    <t>POST MICTURISION SYNCOPE</t>
  </si>
  <si>
    <t>R55</t>
  </si>
  <si>
    <t>3 DAYS NURSING PAID..EXTRA NURSING NOT PAYABLE,3 DAYS ROOM RENT PAID FOR 3 DAYS ADMISSION-EXTRA ROOM RENT NOT PAYABLE,BMWM,BRAIN,EASY FIX-51,EASY FIX-51-NOT PAYABLE,NOT PAYABLE,NA,NA,NA,NA,NA,NA,NA,NA,NA,NA,NA,NA,NA,NA</t>
  </si>
  <si>
    <t>306064</t>
  </si>
  <si>
    <t>BHARAT MADHUKAR NARKHEDE</t>
  </si>
  <si>
    <t>KOC-SB-H103-004-0001926-A</t>
  </si>
  <si>
    <t>KOC-SB-H103-004-0001926-B</t>
  </si>
  <si>
    <t>PRANALI BHARAT NARKHEDE</t>
  </si>
  <si>
    <t>16/12/1997</t>
  </si>
  <si>
    <t>IN974082401</t>
  </si>
  <si>
    <t>KOC-1224-CL-0009088</t>
  </si>
  <si>
    <t>201624144158-01</t>
  </si>
  <si>
    <t>PPATIL HOSPITAL</t>
  </si>
  <si>
    <t>NNW-HOS-MUM-117397</t>
  </si>
  <si>
    <t xml:space="preserve">NARAYANWADI COLLEGE ROAD ,CHOPDA,JALGAON  </t>
  </si>
  <si>
    <t>JALGAON</t>
  </si>
  <si>
    <t>425107</t>
  </si>
  <si>
    <t>MALARIA/ TYPHOID?</t>
  </si>
  <si>
    <t>B50.9</t>
  </si>
  <si>
    <t>EASYFIX- NOT PAYABLE,NA,NA,NA,NA,NA,NA,NA,NA,NA,NA,NA,NA,NA,NA,NA,NA,NA</t>
  </si>
  <si>
    <t>Amount disallowed as per reasonable clause|hosp verif</t>
  </si>
  <si>
    <t>;Kindy provide discharges summary mentioning exact diagnosis</t>
  </si>
  <si>
    <t>KOC-SB-H103-004-0001926-C</t>
  </si>
  <si>
    <t>GANISHKA BHARAT NARKHEDE</t>
  </si>
  <si>
    <t>12/11/2021</t>
  </si>
  <si>
    <t>IN974082404</t>
  </si>
  <si>
    <t>KOC-0125-CL-0000616</t>
  </si>
  <si>
    <t>201624165613-01</t>
  </si>
  <si>
    <t>MALATI MULTISPECIALITY HOSPITAL</t>
  </si>
  <si>
    <t>HOS-MUM-031734</t>
  </si>
  <si>
    <t xml:space="preserve">PLOT.NO.3 NARMADA NAGAR OLD SHIRPUR ROAD,CHOPDA (M.H)  </t>
  </si>
  <si>
    <t>ENTERIC FEVER</t>
  </si>
  <si>
    <t>A01.00</t>
  </si>
  <si>
    <t>3 DAYS NURSING ONLY PAYABLE-EXTRA NURSING NOT PAYABLE,3 DAYS ROOM RENT ONLY PAYABLE,EASY FIX-47-NOT PAYABLE,NA,NA,NA,NA,NA,NA,NA,NA,NA,NA,NA,NA</t>
  </si>
  <si>
    <t>KOC-0425-PA-0008538</t>
  </si>
  <si>
    <t>SARODE UROLOGY AND MATERNITY HOSPITAL</t>
  </si>
  <si>
    <t>HOS-MUM-037213</t>
  </si>
  <si>
    <t xml:space="preserve">PROF. COLONY, JAMNER RD,  HUDCO COLONY, BHUSAWAL, MAHARASHTRA  </t>
  </si>
  <si>
    <t>425201</t>
  </si>
  <si>
    <t>pain in abdomen</t>
  </si>
  <si>
    <t>G5P1L1A2E1 with 37.1 weeks BD with oligohydramnios with pain in abdomen</t>
  </si>
  <si>
    <t>xxxxxxx025</t>
  </si>
  <si>
    <t>emergency LSCS with tubal ligation</t>
  </si>
  <si>
    <t>HOSPITAL NOT IN NETWORK. HENCE CASHLESS DENIED.</t>
  </si>
  <si>
    <t>KOC-0425-CL-0018994</t>
  </si>
  <si>
    <t>201625029798-01</t>
  </si>
  <si>
    <t>SARODE MULTISPECIALITY HOSPITAL</t>
  </si>
  <si>
    <t>NNW-HOS-MUM-038811</t>
  </si>
  <si>
    <t xml:space="preserve">10, GANESH COLONY CHOWK , JALGAON  </t>
  </si>
  <si>
    <t>425001</t>
  </si>
  <si>
    <t>G5, P1, L1, A2, E1 FOR LSCS</t>
  </si>
  <si>
    <t>BABY CHARGE,BABY CHARGE,COTTON-50,
DIAPER-69,
LACTOGEN-260,ROOM RENT * NURSING 3750/DAY FOR 4 DAYS,Requested amount is  68584.00   but bills submitted only for 67730  difference 854,TUBAL LIGATION NOT PAYABLE,UROBAG-361,OB GYN KIT-1263,UNDERPAD-147,COTTON500,175,DRAPE-175, ETC,NA,NA,NA,NA,NA,NA,NA</t>
  </si>
  <si>
    <t>;Kindly provide the pharmacy breakup</t>
  </si>
  <si>
    <t>KOC-SB-H103-004-0001926-D</t>
  </si>
  <si>
    <t>MADHUKAR SHANKAR NARKHEDE</t>
  </si>
  <si>
    <t>IN974082403</t>
  </si>
  <si>
    <t>KOC-0525-CL-0023019</t>
  </si>
  <si>
    <t>SPARSH SURGICAL &amp; GENERAN HOSPITAL</t>
  </si>
  <si>
    <t>NNW-HOS-MUM-144949</t>
  </si>
  <si>
    <t xml:space="preserve">MORYA BUILDING 1ST FLOOR COLLAGE ROAD NARYAN WADI CHOPDA   </t>
  </si>
  <si>
    <t>UROSEPSIS , T2DM, HTN</t>
  </si>
  <si>
    <t>4 DAYS NURSING ONLY PAYABLE,4 DAYS ROOM RENT ONLY PAYABLE,NOT PAYABLE,NA,NA,NA,NA,NA,NA,NA,NA</t>
  </si>
  <si>
    <t>;Kindly provide the Copy of Registration Certificate of Hospital Nursing Home issued by City Municipality/ Corporation</t>
  </si>
  <si>
    <t>306072</t>
  </si>
  <si>
    <t>KISHORE LIMBAJI SARODE</t>
  </si>
  <si>
    <t>KOC-SB-H103-004-0001928-A</t>
  </si>
  <si>
    <t>KOC-SB-H103-004-0001928-E</t>
  </si>
  <si>
    <t>VIJAYA LIMBAJI SARODE</t>
  </si>
  <si>
    <t>01/06/1968</t>
  </si>
  <si>
    <t>IN974082502</t>
  </si>
  <si>
    <t>KOC-0125-CL-0003015</t>
  </si>
  <si>
    <t>KOC-0125-PA-0000524</t>
  </si>
  <si>
    <t>101624166486-01</t>
  </si>
  <si>
    <t>SATALKAR LOTUS SPECIALITY HOSPITAL</t>
  </si>
  <si>
    <t>HOS-MUM-1305</t>
  </si>
  <si>
    <t xml:space="preserve">Gruhashilpa Housing Society, Near Delhi Gate, Ahmed Nagar  </t>
  </si>
  <si>
    <t>AHMEDNAGAR</t>
  </si>
  <si>
    <t>414002</t>
  </si>
  <si>
    <t>VESICAL CALCULUS OF 45MM</t>
  </si>
  <si>
    <t>N21.0</t>
  </si>
  <si>
    <t>56.0</t>
  </si>
  <si>
    <t>TRANSURETHRAL REMOVAL OF OBSTRUCTION FROM URETER AND RENAL PELVIS  REMOVAL OF BLOOD CLOT FROM URETER OR RENAL PELVIS WITHOUT INCISION   REMOVAL OF CALCULUS FROM URETER OR RENAL PELVIS WITHOUT INCISION  REMOVAL OF FOREIGN BODY FROM URETER / LITHOTRIPSY (RENAL) UNILATERAL / SURGERY OF GENITOURINARY SYSTEM EXCLUDING MALIGNANCY</t>
  </si>
  <si>
    <t>SBIN525024297735</t>
  </si>
  <si>
    <t>Exceeds pre auth,exceeds pre auth,exceeds pre auth,exceeds pre auth,NA,NA,NA,NA</t>
  </si>
  <si>
    <t>KOC-0125-CL-0000115</t>
  </si>
  <si>
    <t>KOC-1224-PA-0006588</t>
  </si>
  <si>
    <t>101624150913-01</t>
  </si>
  <si>
    <t>RT RENAL STAGHORN CALCULUS WITH RT PYONEPHROSIS WITH VESICAL CAL 45MM</t>
  </si>
  <si>
    <t>SBIN125010005778</t>
  </si>
  <si>
    <t>not payable.,NA,NA,NA,NA,NA,NA,NA,NA,NA,NA,NA,NA,NA</t>
  </si>
  <si>
    <t>KOC-0525-CL-0021461</t>
  </si>
  <si>
    <t>KOC-0425-PA-0009653</t>
  </si>
  <si>
    <t>101625027297-01</t>
  </si>
  <si>
    <t>RE RENAL STAGHORN WITH MULTIPLE CALYCEAL CALCULI</t>
  </si>
  <si>
    <t>55.03,59.8</t>
  </si>
  <si>
    <t>PERCUTANEOUS NEPHROSTOMY WITHOUT FRAGMENTATION  NEPHROSTOLITHOTOMY, PERCUTANEOUS (NEPHROSCOPIC)  PERCUTANEOUS REMOVAL OF KIDNEY STONE(S) BY:  BASKET EXTRACTION  FORCEPS EXTRACTION (NEPHROSCOPIC)  PYELOSTOLITHOTOMY, PERCUTANEOUS  / SURGERY OF GENITOURINARY SYSTEM EXCLUDING MALIGNANCY,URETERAL CATHETERIZATION  DRAINAGE OF KIDNEY BY CATHETER  INSERTION OF URETERAL STENT  URETEROVESICAL ORIFICE DILATION  CODE ALSO ANY SYNCHRONOUS URETEROTOMY (56.2) / SURGERY OF GENITOURINARY SYSTEM EXCLUDING MALIGNANCY</t>
  </si>
  <si>
    <t>xxxxxxx169</t>
  </si>
  <si>
    <t>SBIN425136370806</t>
  </si>
  <si>
    <t>306075</t>
  </si>
  <si>
    <t>SHASIKANT NARSING KHARATMOL</t>
  </si>
  <si>
    <t>KOC-SB-H103-004-0001930-A</t>
  </si>
  <si>
    <t>KOC-SB-H103-004-0001930-B</t>
  </si>
  <si>
    <t>KAVITA</t>
  </si>
  <si>
    <t>05/05/1993</t>
  </si>
  <si>
    <t>IN974082702</t>
  </si>
  <si>
    <t>KOC-0325-CL-0010055</t>
  </si>
  <si>
    <t>201624200321-01</t>
  </si>
  <si>
    <t>VIVEKANAND HOSPITAL, LATUR</t>
  </si>
  <si>
    <t>HOS-MUM-013360</t>
  </si>
  <si>
    <t xml:space="preserve">Vidya Nagar, Latur  </t>
  </si>
  <si>
    <t>LATUR</t>
  </si>
  <si>
    <t>413512</t>
  </si>
  <si>
    <t>BABY EXPENSES,BABY EXPENSES,,DIAPER-100,DISCOUNT ADJUSTED-1850,EMERGENCY ATTENDANCE,FOLEYS CATHETER PASSED,GLOVES-134,
OXY SET-295,
PAD-420,
URINE BAG-349-NOT PAYABLE,NOT PAYABLE,PROCENURSING PAID,WIPES-499,NA,NA,NA,NA,NA,NA,NA,NA,NA</t>
  </si>
  <si>
    <t>306077</t>
  </si>
  <si>
    <t>KOYAL SHASHIKANT SHINDE</t>
  </si>
  <si>
    <t>KOC-SB-H103-004-0001931-A</t>
  </si>
  <si>
    <t>09/10/1985</t>
  </si>
  <si>
    <t>IN974082800</t>
  </si>
  <si>
    <t>KOC-0325-CL-0009642</t>
  </si>
  <si>
    <t>201624199352-01</t>
  </si>
  <si>
    <t>SUSMIT NURSING HOME</t>
  </si>
  <si>
    <t>NNW-HOS-MUM-057970</t>
  </si>
  <si>
    <t xml:space="preserve">CHURCH ROAD MALEGAON  </t>
  </si>
  <si>
    <t>NASHIK</t>
  </si>
  <si>
    <t>423105</t>
  </si>
  <si>
    <t>BLEEDING.</t>
  </si>
  <si>
    <t>N93.9</t>
  </si>
  <si>
    <t>BIOPSY,NO DETAILS,ROOM RENT * NURSING 3750/DAY FOR 3 DAYS,NA,NA,NA,NA,NA,NA,NA,NA,NA,NA,NA,NA,NA</t>
  </si>
  <si>
    <t>306081</t>
  </si>
  <si>
    <t>MADHURI SACHIN DIGHE</t>
  </si>
  <si>
    <t>KOC-SB-H103-004-0001932-A</t>
  </si>
  <si>
    <t>16/08/1992</t>
  </si>
  <si>
    <t>IN974082900</t>
  </si>
  <si>
    <t>KOC-0125-CL-0003864</t>
  </si>
  <si>
    <t>KOC-1224-PA-0007920</t>
  </si>
  <si>
    <t>101624160541-01</t>
  </si>
  <si>
    <t>BURUTE HOSPITAL</t>
  </si>
  <si>
    <t>HOS-MUM-4391</t>
  </si>
  <si>
    <t xml:space="preserve">NEAR RUPEE CO-OP BANK OPP PUNE-NASHIK HIGHWAY </t>
  </si>
  <si>
    <t>411039</t>
  </si>
  <si>
    <t>PRIMI WITH 38 WEEKS WITH MULTIPLE FIBROID UTERUS</t>
  </si>
  <si>
    <t>SBIN225034087194</t>
  </si>
  <si>
    <t>as per cap,as per cap,as per cap,as per cap,cap,included in package,NA,NA</t>
  </si>
  <si>
    <t>306093</t>
  </si>
  <si>
    <t>DEVALKAR VINAYAK PANDHARINATH</t>
  </si>
  <si>
    <t>KOC-SB-H103-004-0001937-A</t>
  </si>
  <si>
    <t>KOC-SB-H103-004-0001937-B</t>
  </si>
  <si>
    <t>VIDYA VINAYAK PATIL</t>
  </si>
  <si>
    <t>30/12/1985</t>
  </si>
  <si>
    <t>IN974083404</t>
  </si>
  <si>
    <t>KOC-0924-CL-0001695</t>
  </si>
  <si>
    <t>KOC-0824-PA-0002675</t>
  </si>
  <si>
    <t>101624089628-01</t>
  </si>
  <si>
    <t>PRATIBHA HOSPITAL</t>
  </si>
  <si>
    <t>HOS-MUM-021988</t>
  </si>
  <si>
    <t xml:space="preserve">15, Onkar nagar, In front of bsnl office, near parikh park, jalgaon Omkar Nagar, Near BSNL Office, Jalgaon </t>
  </si>
  <si>
    <t>G2P1 @ 40 Weeks</t>
  </si>
  <si>
    <t>SBIN324261711198</t>
  </si>
  <si>
    <t>AS PER AGREED PACKAGE FOR LSCS,exceeds package,NA,NA,NA,NA,NA</t>
  </si>
  <si>
    <t>306094</t>
  </si>
  <si>
    <t>SHITAL AJAY SHIVANKAR</t>
  </si>
  <si>
    <t>KOC-SB-H103-004-0001938-A</t>
  </si>
  <si>
    <t>11/12/1990</t>
  </si>
  <si>
    <t>IN974083500</t>
  </si>
  <si>
    <t>KOC-1024-CL-0002093</t>
  </si>
  <si>
    <t>201624117311-01</t>
  </si>
  <si>
    <t>VARMA NURSING HOME</t>
  </si>
  <si>
    <t>NNW-HOS-MUM-041639</t>
  </si>
  <si>
    <t xml:space="preserve">343 SNEHAL NAGAR, SEWAGRAM ROAD, WARDHA  </t>
  </si>
  <si>
    <t>WARDHA</t>
  </si>
  <si>
    <t>442001</t>
  </si>
  <si>
    <t>PRETERM VAGINAL DELIVERY INTRA UTERINE DEATH</t>
  </si>
  <si>
    <t>675035978</t>
  </si>
  <si>
    <t>EXTRA ROOM RENT NOT PAYABLE,NO DETAILS,NO DETAILS,NO REPORT,POST HOSPITALISATION MATERNITY CHARGES NOT PAYABLE,ROOM RENT * NURSING 3750/DAY FOR 3 DAYS,ROOM RENT * NURSING 3750/DAY FOR 3 DAYS,,TOURS AND TRAVELS- NOT PAYABLE,NA,NA,NA,NA</t>
  </si>
  <si>
    <t>;Kindly provide USG report confirming diagnosis  &amp;lt;/br&amp;gt;Kindly provide all investigation report</t>
  </si>
  <si>
    <t>306101</t>
  </si>
  <si>
    <t>ANSARI SABER HUSAIN ANSARI IQBAL HUSAIN</t>
  </si>
  <si>
    <t>KOC-SB-H103-004-0001940-A</t>
  </si>
  <si>
    <t>KOC-SB-H103-004-0001940-C</t>
  </si>
  <si>
    <t>IQRA ANSARI</t>
  </si>
  <si>
    <t>08/08/2020</t>
  </si>
  <si>
    <t>IN974083703</t>
  </si>
  <si>
    <t>KOC-0125-CL-0004694</t>
  </si>
  <si>
    <t>201624181482-01</t>
  </si>
  <si>
    <t>VANKHEDE.BAL.RUGNALAYA HOSPITAL</t>
  </si>
  <si>
    <t>NNW-HOS-MUM-138471</t>
  </si>
  <si>
    <t xml:space="preserve">Besides Surya Icu, Rani lakshmibai road, opposite Neeraj Hotel, Gavhane Chowk, New Mondha, Parbhani, Maharashtra  </t>
  </si>
  <si>
    <t>PARBHANI</t>
  </si>
  <si>
    <t>431401</t>
  </si>
  <si>
    <t>POST SEPTOCCOCAL GLOMERULLAR NEPHRITIS , ACUTE GLOMERULLAR NEPHRITIS</t>
  </si>
  <si>
    <t>N00.9</t>
  </si>
  <si>
    <t>N00.3</t>
  </si>
  <si>
    <t>RECEIPT-NO DETAILS,RECEIPT-NO DETAILS,RECEIPT-NO DETAILS,,Requested amount is   14581.00  but bills submitted only for 14181  difference 400,NA,NA,NA,NA,NA,NA,NA,NA,NA,NA,NA,NA,NA,NA,NA</t>
  </si>
  <si>
    <t>Amount disallowed as per reasonable clause|HOSPITAL VERIFICATION TO APPROVE</t>
  </si>
  <si>
    <t>306102</t>
  </si>
  <si>
    <t>BIRLA SABIT MANDAL</t>
  </si>
  <si>
    <t>KOC-SB-H103-004-0001941-A</t>
  </si>
  <si>
    <t>KOC-SB-H103-004-0001941-B</t>
  </si>
  <si>
    <t>SUVHASEENEE BIRLA MANDAL</t>
  </si>
  <si>
    <t>27/01/1995</t>
  </si>
  <si>
    <t>IN974083802</t>
  </si>
  <si>
    <t>KOC-0824-CL-0003269</t>
  </si>
  <si>
    <t>201624085599-01</t>
  </si>
  <si>
    <t>NOBEL MULTISPECIALITY HOSPITAL</t>
  </si>
  <si>
    <t>NNW-HOS-MUM-098581</t>
  </si>
  <si>
    <t xml:space="preserve">ITI SQUARE CHANDRAPUR ROAD GADCHIROLI  </t>
  </si>
  <si>
    <t>GADCHIROLI</t>
  </si>
  <si>
    <t>442605</t>
  </si>
  <si>
    <t xml:space="preserve"> PRIMI GRAVIDA FOR LSCS</t>
  </si>
  <si>
    <t>1% of Sum Insured per Person per Policy period up to a maximum of Rs. 1500/-,1% of Sum Insured per Person per Policy period up to a maximum of Rs. 1500/-,,GLOVES,UROBAG,WIPES,CONSUMABKES,ETC NOT PAYABLE,GLOVES.,CAP,WIPES,ABDOMINAL BELT,CONSUMABLES,ETC NOT PAYABLE,STITCH REMOVAL,NA,NA,NA,NA,NA,NA,NA,NA</t>
  </si>
  <si>
    <t>Kindly provide the clarification for delay in claim submission-22 days ?; ;</t>
  </si>
  <si>
    <t>306112</t>
  </si>
  <si>
    <t>SHUBHANGI GAUTAM SAHARE</t>
  </si>
  <si>
    <t>KOC-SB-H103-004-0001943-A</t>
  </si>
  <si>
    <t>KOC-SB-H103-004-0001943-D</t>
  </si>
  <si>
    <t>BABY OF SHUBHANGI GAUTAM SAHARE</t>
  </si>
  <si>
    <t>xxxxxxx744</t>
  </si>
  <si>
    <t>IN974084003</t>
  </si>
  <si>
    <t>KOC-0525-CL-0021414</t>
  </si>
  <si>
    <t>201625035314-01</t>
  </si>
  <si>
    <t>SHIV JI CHILD CARE CENTRE</t>
  </si>
  <si>
    <t>NNW-HOS-MUM-104762</t>
  </si>
  <si>
    <t xml:space="preserve">NEAR JATPURA GATE, JAL NAGAR ROAD, CHANDRAPUR  </t>
  </si>
  <si>
    <t>CHANDRAPUR</t>
  </si>
  <si>
    <t>442401</t>
  </si>
  <si>
    <t>SEPTICEMIA</t>
  </si>
  <si>
    <t>C APAP,DISCOUNT-23800/- ADJUSTED,MONITOR,NA,NA,NA,NA,NA,NA,NA,NA,NA,NA,NA,NA,NA,NA,NA,NA</t>
  </si>
  <si>
    <t>;Kindly provide original death summary</t>
  </si>
  <si>
    <t>19/09/1994</t>
  </si>
  <si>
    <t>IN974084000</t>
  </si>
  <si>
    <t>KOC-0325-CL-0012700</t>
  </si>
  <si>
    <t>201624213273-01</t>
  </si>
  <si>
    <t>AGRAWAL NURSING HOME</t>
  </si>
  <si>
    <t>NNW-HOS-MUM-039347</t>
  </si>
  <si>
    <t xml:space="preserve">KASTURBA ROAD, CHANDRAPUR  </t>
  </si>
  <si>
    <t>442402</t>
  </si>
  <si>
    <t>G2 A1 WITH 24 WEEKS WITH BLEEEDING P/V</t>
  </si>
  <si>
    <t>O86.8</t>
  </si>
  <si>
    <t>APRON-200,
GLOVES-160,
COTTON-115,,VASOFIX-232,NA,NA,NA,NA,NA,NA,NA,NA,NA,NA,NA,NA,NA,NA,NA,NA</t>
  </si>
  <si>
    <t>KOC-0525-CL-0019885</t>
  </si>
  <si>
    <t>201625029811-01</t>
  </si>
  <si>
    <t>G2A1 28 WEEKS, PTVD WITH EPISIOTOMY</t>
  </si>
  <si>
    <t>ADULT DRY PANTS-118,59,VASOFIX-150,150,BED SHEET-50,50,APRON-100, UNDERPAD-100,COTTON WOOL-45,SOAP-70,GLOVES-80,OXYSET-252,MAXIMUM PAYABLE AMOUNT FOR NORMAL DELIVERY..BALANCE AMOUNT PAID IN PREVIOUS CLAIMS,MAXIMUM PAYABLE AMOUNT FOR NORMAL DELIVERY..BALANCE AMOUNT PAID IN PREVIOUS CLAIMS,MAXIMUM PAYABLE AMOUNT FOR NORMAL DELIVERY..BALANCE AMOUNT PAID IN PREVIOUS CLAIMS,MAXIMUM PAYABLE AMOUNT FOR NORMAL DELIVERY..BALANCE AMOUNT PAID IN PREVIOUS CLAIMS,MAXIMUM PAYABLE AMOUNT FOR NORMAL DELIVERY..B</t>
  </si>
  <si>
    <t>306127</t>
  </si>
  <si>
    <t>GADE ASHOK BHAUSAHEB</t>
  </si>
  <si>
    <t>KOC-SB-H103-004-0001947-A</t>
  </si>
  <si>
    <t>KOC-SB-H103-004-0001947-B</t>
  </si>
  <si>
    <t>VIDHYA GADE</t>
  </si>
  <si>
    <t>20/08/1991</t>
  </si>
  <si>
    <t>IN974084401</t>
  </si>
  <si>
    <t>KOC-0125-CL-0002279</t>
  </si>
  <si>
    <t>201624172670-01</t>
  </si>
  <si>
    <t>LRTI WITH ACUTE BRONCHITIS</t>
  </si>
  <si>
    <t>6 DAYS NURSING ONLY PAYABLE,6 DAYS ROOM RENT ONLY PAYABLE,MONITORING NOT PAYABLE,NO SUPPORTING BILL,NOT PAYABLE,ROOM RENT * NURSING 3750/DAY FOR 6 DAYS,ROOM RENT * NURSING 3750/DAY FOR 6 DAYS,,NA,NA,NA,NA,NA,NA,NA,NA,NA,NA,NA,NA,NA,NA,NA,NA</t>
  </si>
  <si>
    <t>;1.Clarification from the Insured for Non-intimation   &amp;lt;/br&amp;gt;2.We are in receipt of handwritten discharge summary without hospital seal, kindly provide the discharge summary with hospital seal,   &amp;lt;/br&amp;gt;3.Need original receipt-34000/- original  &amp;lt;/br&amp;gt;4.Kindly provide treating doctors certificate mentioning reason for prolonged stay</t>
  </si>
  <si>
    <t>306168</t>
  </si>
  <si>
    <t>AVINASH LAXMEENARAYAN SHAHARE</t>
  </si>
  <si>
    <t>KOC-SB-H103-004-0001957-A</t>
  </si>
  <si>
    <t>KOC-SB-H103-004-0001957-E</t>
  </si>
  <si>
    <t>BABY OF PRIYA AVINASH SHAHARE</t>
  </si>
  <si>
    <t>IN974085304</t>
  </si>
  <si>
    <t>KOC-1124-CL-0007062</t>
  </si>
  <si>
    <t>201624135178-01</t>
  </si>
  <si>
    <t>ORKIDS CHILDREN'S HOSPITAL &amp; CRITICAL CARE CENTER</t>
  </si>
  <si>
    <t>NNW-HOS-MUM-084595</t>
  </si>
  <si>
    <t xml:space="preserve">Gujrati highschool Road, Above UCO Bank  </t>
  </si>
  <si>
    <t>GONDIA</t>
  </si>
  <si>
    <t>441614</t>
  </si>
  <si>
    <t>NNHB</t>
  </si>
  <si>
    <t>351026201</t>
  </si>
  <si>
    <t>DIAPER,SOAP,PHOTOTHERAPY,VACCINATION CHARGE NOT PAYABLE,NA,NA</t>
  </si>
  <si>
    <t>KOC-SB-H103-004-0001957-B</t>
  </si>
  <si>
    <t>PRIYA AVINASH SHAHARE</t>
  </si>
  <si>
    <t>16/10/1997</t>
  </si>
  <si>
    <t>IN974085303</t>
  </si>
  <si>
    <t>KOC-1124-CL-0007063</t>
  </si>
  <si>
    <t>201624136507-01</t>
  </si>
  <si>
    <t>MAA VAISHNAVI NURSING HOME</t>
  </si>
  <si>
    <t>NNW-HOS-MUM-035063</t>
  </si>
  <si>
    <t xml:space="preserve">RAMNAGAR , MAIN RAOD, GONDIA  </t>
  </si>
  <si>
    <t>PRIMI GRAVIDA</t>
  </si>
  <si>
    <t>BETADINE NOT PAYABLE-107,COTTON-400
 UROBAG-331
 NOT PAYABLE,NA,NA,NA,NA,NA,NA,NA,NA,NA</t>
  </si>
  <si>
    <t>;Kindly provide hospital registration certificate</t>
  </si>
  <si>
    <t>306218</t>
  </si>
  <si>
    <t>PRADNYA SACHIN SATPUTE</t>
  </si>
  <si>
    <t>KOC-SB-H103-004-0002210-A</t>
  </si>
  <si>
    <t>KOC-SB-H103-004-0002210-B</t>
  </si>
  <si>
    <t>SACHIN SATPUTE</t>
  </si>
  <si>
    <t>04/06/1977</t>
  </si>
  <si>
    <t>xxxxxxx686</t>
  </si>
  <si>
    <t>IN990499204</t>
  </si>
  <si>
    <t>KOC-1124-CL-0005339</t>
  </si>
  <si>
    <t>KOC-1024-PA-0002209</t>
  </si>
  <si>
    <t>101624123480-01</t>
  </si>
  <si>
    <t>NETRA EYE HOSPITAL</t>
  </si>
  <si>
    <t>HOS-MUM-020686</t>
  </si>
  <si>
    <t xml:space="preserve">Ingole Square  </t>
  </si>
  <si>
    <t>SBIN324317487725</t>
  </si>
  <si>
    <t>KOC-0824-PA-0000645</t>
  </si>
  <si>
    <t>101624075775-01</t>
  </si>
  <si>
    <t>xxxxxxx171</t>
  </si>
  <si>
    <t>ATL APPROVED
SUBMIT TARIFF CARD DURING FINl</t>
  </si>
  <si>
    <t>306366</t>
  </si>
  <si>
    <t>JEYARAJ.K</t>
  </si>
  <si>
    <t>KOC-SB-H103-004-0001977-A</t>
  </si>
  <si>
    <t>KOC-SB-H103-004-0001977-E</t>
  </si>
  <si>
    <t>SUSHILA K</t>
  </si>
  <si>
    <t>18/03/1971</t>
  </si>
  <si>
    <t>IN974087203</t>
  </si>
  <si>
    <t>KOC-0125-CL-0003943</t>
  </si>
  <si>
    <t>201624180494-01</t>
  </si>
  <si>
    <t>MATHINAINTEGRATED HEALTH CENTRE</t>
  </si>
  <si>
    <t>NNW-HOS-CHN-054481</t>
  </si>
  <si>
    <t xml:space="preserve">SIVAGASI  </t>
  </si>
  <si>
    <t>SIVAKASI</t>
  </si>
  <si>
    <t>626189</t>
  </si>
  <si>
    <t>FUO VIRAL MENINGITIS</t>
  </si>
  <si>
    <t>ABDOMEN,HOUSE KEEPING,LUMBAR PUNCTURE,MRD,NOT PAYABLE,OP  CARD,ROOM RENT * NURSING 3750/DAY FOR 5 DAYS,UNDERPAD-42,
EASY FIX-47-NOT PAYABLE,NA,NA,NA,NA,NA,NA,NA,NA,NA,NA</t>
  </si>
  <si>
    <t>;1.Kindly provide indoor case papers    &amp;lt;/br&amp;gt;2.Printed/ Serially Numbered Receipt for the amount paid against the Hospital Main Inpatient Bill - Original</t>
  </si>
  <si>
    <t>306367</t>
  </si>
  <si>
    <t>KOC-SB-H103-004-0001978-A</t>
  </si>
  <si>
    <t>KOC-SB-H103-004-0001978-C</t>
  </si>
  <si>
    <t>T ABARNA</t>
  </si>
  <si>
    <t>02/06/1998</t>
  </si>
  <si>
    <t>IN974087302</t>
  </si>
  <si>
    <t>KOC-0824-CL-0001935</t>
  </si>
  <si>
    <t>201624081664-01</t>
  </si>
  <si>
    <t>SRII RATHINA HOSPITALSS</t>
  </si>
  <si>
    <t>NNW-HOS-CHN-123859</t>
  </si>
  <si>
    <t xml:space="preserve">1A,KARUR  </t>
  </si>
  <si>
    <t>SALEM</t>
  </si>
  <si>
    <t>639002</t>
  </si>
  <si>
    <t xml:space="preserve"> ELECTIVE LSCS</t>
  </si>
  <si>
    <t>BMWM,DISCHARGE SUMMARY,DISCOUNT-4700 ADJUSTED,HOUSE KEEPING,MAINTENANCE,NO DETAILS,NOT PAYABLE,OT ROOM NURSING,PHOTOTHERAPY,UNDERPAD EASYFIX ETC ARE NOT PAYABLE,NA,NA,NA,NA,NA</t>
  </si>
  <si>
    <t>Kindly provide Copy of Registration Certificate of Hospital Nursing Home issued by City Municipality/ Corporation with Details of Number of Beds/ ICU/ OT &amp;amp; Round the clock Doctor &amp;amp; Nursing Facility  &amp;lt;/br&amp;gt;Kindly provide breakup of hospital main bill; ;</t>
  </si>
  <si>
    <t>306381</t>
  </si>
  <si>
    <t>VILESH.V.L</t>
  </si>
  <si>
    <t>KOC-SB-H103-004-0001987-A</t>
  </si>
  <si>
    <t>KOC-SB-H103-004-0001987-C</t>
  </si>
  <si>
    <t>VAISHNAV NAIR V S</t>
  </si>
  <si>
    <t>14/12/2021</t>
  </si>
  <si>
    <t>IN974088202</t>
  </si>
  <si>
    <t>KOC-0724-CL-0004201</t>
  </si>
  <si>
    <t>KOC-0724-PA-0001925</t>
  </si>
  <si>
    <t>101624066304-01</t>
  </si>
  <si>
    <t>HAND FOOT MOUTH DISEASE</t>
  </si>
  <si>
    <t>SBIN124213502499</t>
  </si>
  <si>
    <t>ADMISSION CHARGES AND ID BAND CHARGES ARE NOT PAYABLE,NON MEDICAL EXPENSES ARE NOT PAYABLE,NOT PAYABLE,SERVICE CHARGES ARE NOT PAYABLE,NA</t>
  </si>
  <si>
    <t>KOC-0425-CL-0015621</t>
  </si>
  <si>
    <t>KOC-0325-PA-0007423</t>
  </si>
  <si>
    <t>101625003403-01</t>
  </si>
  <si>
    <t>SBIN325111930745</t>
  </si>
  <si>
    <t>Cannulation andamp; Pulse Oximeter charges andamp; Admission andamp; Infection control charges not payable,IV cannula-311,
Mask-15,
IV Film-174,
Hand Rub S-66,
Total-640/-
Are not payable 
Exceed pre auth limits,NA,NA,NA</t>
  </si>
  <si>
    <t>306393</t>
  </si>
  <si>
    <t>TARUN TOMAR</t>
  </si>
  <si>
    <t>KOC-SB-H103-004-0001991-A</t>
  </si>
  <si>
    <t>KOC-SB-H103-004-0001991-E</t>
  </si>
  <si>
    <t>KRISHNAKANTA TOMAR</t>
  </si>
  <si>
    <t>28/08/1958</t>
  </si>
  <si>
    <t>IN974129001</t>
  </si>
  <si>
    <t>KOC-0125-CL-0002116</t>
  </si>
  <si>
    <t>201624172161-01</t>
  </si>
  <si>
    <t>KRISHNA NETRALAYA GWALIOR</t>
  </si>
  <si>
    <t>NNW-HOS-BHO-136862</t>
  </si>
  <si>
    <t xml:space="preserve">C1, Govindpuri, Gwalior, Madhya Pradesh 474011  </t>
  </si>
  <si>
    <t>GWALIOR</t>
  </si>
  <si>
    <t>474011</t>
  </si>
  <si>
    <t>IMSC RE</t>
  </si>
  <si>
    <t>IOL,NA,NA,NA</t>
  </si>
  <si>
    <t>;1.Copy of Registration Certificate of Hospital Nursing Home issued by City Municipality/ Corporation  &amp;lt;/br&amp;gt;2.We have received improper receipt, kindly provide proper receipt with receipt number-original</t>
  </si>
  <si>
    <t>306398</t>
  </si>
  <si>
    <t>BHARAT KUMAR PANDEY</t>
  </si>
  <si>
    <t>KOC-SB-H103-004-0001994-A</t>
  </si>
  <si>
    <t>KOC-SB-H103-004-0001994-E</t>
  </si>
  <si>
    <t>SURAJMAL PANDEY</t>
  </si>
  <si>
    <t>15/08/1961</t>
  </si>
  <si>
    <t>IN974088402</t>
  </si>
  <si>
    <t>KOC-1224-PA-0007947</t>
  </si>
  <si>
    <t>I CLINIX ADVANCE EYE CARE</t>
  </si>
  <si>
    <t>HOS-DEL-018190</t>
  </si>
  <si>
    <t xml:space="preserve">27/171,VIKRAM VIHAR LAJPAT NAGAR-4  </t>
  </si>
  <si>
    <t>110024</t>
  </si>
  <si>
    <t>le cataract</t>
  </si>
  <si>
    <t>xxxxxxx947</t>
  </si>
  <si>
    <t>CASE PROCESSED UNDER KOC-0125-PA-0000036.</t>
  </si>
  <si>
    <t>KOC-0125-PA-0000584</t>
  </si>
  <si>
    <t>EYE SCIENCES</t>
  </si>
  <si>
    <t>HOS-DEL-7598</t>
  </si>
  <si>
    <t xml:space="preserve">E-82-A ,GROUND FLOOR GREATER KAILASH-1  </t>
  </si>
  <si>
    <t>xxxxxxx345</t>
  </si>
  <si>
    <t>Hospital is Black listed for the specific insurer as per insurer instructions claim can not be approved.</t>
  </si>
  <si>
    <t>KOC-0425-PA-0007508</t>
  </si>
  <si>
    <t>Hospital is Black listed for the specific insurer as per insurer instructions claim can not be approved.</t>
  </si>
  <si>
    <t>KOC-0425-PA-0007502</t>
  </si>
  <si>
    <t>INSERTION OF INTRAOCULAR LENS PROSTHESIS AT TIME OF CATARACT EXTRACTION, ONESTAGE / CATARACT UNILATERAL</t>
  </si>
  <si>
    <t>Hospital is Black listed for the specific insurer as per insurer instructions claim can not be approved. HENCE CASHLESS REJECTD .</t>
  </si>
  <si>
    <t>KOC-0724-CL-0003954</t>
  </si>
  <si>
    <t>KOC-0724-PA-0002008</t>
  </si>
  <si>
    <t>101624066971-01</t>
  </si>
  <si>
    <t>SBIN224213548026</t>
  </si>
  <si>
    <t>KOC-0125-PA-0000036</t>
  </si>
  <si>
    <t>Hospital is Black listed for the specific insurer as per insurer instructions claim can not be approved- HENCE REJECTED</t>
  </si>
  <si>
    <t>306405</t>
  </si>
  <si>
    <t>AMRITANSH SHARMA</t>
  </si>
  <si>
    <t>KOC-SB-H103-004-0001996-A</t>
  </si>
  <si>
    <t>KOC-SB-H103-004-0001996-C</t>
  </si>
  <si>
    <t>BHUMI VYAS</t>
  </si>
  <si>
    <t>25/10/1992</t>
  </si>
  <si>
    <t>IN974129302</t>
  </si>
  <si>
    <t>KOC-0325-CL-0010547</t>
  </si>
  <si>
    <t>KOC-0225-PA-0004994</t>
  </si>
  <si>
    <t>101624197559-01</t>
  </si>
  <si>
    <t>SAGAR MULTISPECIALITY HOSPITAL</t>
  </si>
  <si>
    <t>HOS-BHO-111056</t>
  </si>
  <si>
    <t xml:space="preserve">Khasra Number-328, Near Shri Ram Colony, Hoshangabad Road  </t>
  </si>
  <si>
    <t>462026</t>
  </si>
  <si>
    <t>ELECTIVE LSCS</t>
  </si>
  <si>
    <t>236859110</t>
  </si>
  <si>
    <t>306407</t>
  </si>
  <si>
    <t>PUSHPENDRA PATHAK</t>
  </si>
  <si>
    <t>KOC-SB-H103-004-0001998-A</t>
  </si>
  <si>
    <t>KOC-SB-H103-004-0001998-B</t>
  </si>
  <si>
    <t>ARADHNA MISHRA</t>
  </si>
  <si>
    <t>30/06/1991</t>
  </si>
  <si>
    <t>IN974129501</t>
  </si>
  <si>
    <t>KOC-0325-CL-0011968</t>
  </si>
  <si>
    <t>201624209058-01</t>
  </si>
  <si>
    <t>AADARSH HOSPITAL AND RESEARCH CENTRE</t>
  </si>
  <si>
    <t>NNW-HOS-BHO-134694</t>
  </si>
  <si>
    <t xml:space="preserve">NEAR NEW BUS STAND, SMAN NAKA  </t>
  </si>
  <si>
    <t>REWA</t>
  </si>
  <si>
    <t>486001</t>
  </si>
  <si>
    <t>PREGNANCY WITH LEAKING FOR LSCSG2 A1</t>
  </si>
  <si>
    <t>ANESTHETIC AGENT,NOT PAYABLE,POST OP OBSERVATION,PREPARATION,UROBAG-331,LSCS KIT-588,NA,NA,NA,NA,NA,NA,NA,NA,NA</t>
  </si>
  <si>
    <t>306448</t>
  </si>
  <si>
    <t>TRINADHA KUMAR CH</t>
  </si>
  <si>
    <t>KOC-SB-H103-004-0002000-A</t>
  </si>
  <si>
    <t>KOC-SB-H103-004-0002000-E</t>
  </si>
  <si>
    <t>CH SATYANARAYANA</t>
  </si>
  <si>
    <t>29/07/1962</t>
  </si>
  <si>
    <t>IN974088702</t>
  </si>
  <si>
    <t>KOC-1224-CL-0012054</t>
  </si>
  <si>
    <t>KOC-1224-PA-0006137</t>
  </si>
  <si>
    <t>101624147912-01</t>
  </si>
  <si>
    <t>MAXIVISION SUPER SPECIALITY EYE HOSPITALS</t>
  </si>
  <si>
    <t>HOS-HYD-071671</t>
  </si>
  <si>
    <t xml:space="preserve">D no :- 27-1-15, Parimi's Pearl Plaza, 2 nd Floor Near Addavanthena, Juvvalapalem Rd,  </t>
  </si>
  <si>
    <t>ADILABAD</t>
  </si>
  <si>
    <t>534202</t>
  </si>
  <si>
    <t>SBIN224365627776</t>
  </si>
  <si>
    <t>package</t>
  </si>
  <si>
    <t>306478</t>
  </si>
  <si>
    <t>MADHAVI ATUL RAWAL</t>
  </si>
  <si>
    <t>KOC-SB-H103-004-0002007-A</t>
  </si>
  <si>
    <t>KOC-SB-H103-004-0002007-B</t>
  </si>
  <si>
    <t>ATUL SUBASH RAWAL</t>
  </si>
  <si>
    <t>06/08/1980</t>
  </si>
  <si>
    <t>IN974089402</t>
  </si>
  <si>
    <t>KOC-1024-CL-0002096</t>
  </si>
  <si>
    <t>201624117314-01</t>
  </si>
  <si>
    <t>JARAYU AYURVED PANCHAKARMA CLINIC</t>
  </si>
  <si>
    <t>NNW-HOS-MUM-128404</t>
  </si>
  <si>
    <t xml:space="preserve">rabhavati Towers, Shop no.- 007, A-Wing, Khopat Rd, near Shivsena Shakha, Khopat, Thane, Maharashtra  </t>
  </si>
  <si>
    <t>400601</t>
  </si>
  <si>
    <t>RHEUMATOID ARTHRITIS</t>
  </si>
  <si>
    <t>M06.99</t>
  </si>
  <si>
    <t>NO DETAILS,NA,NA</t>
  </si>
  <si>
    <t>;Kindly provide Copy of Registration Certificate of Hospital Nursing Home issued by City Municipality/ Corporation and Details of Number of Beds/ ICU/ OT &amp;amp; Round the clock Doctor &amp;amp; Nursing Facility   &amp;lt;/br&amp;gt;Kindly provide blood test report confirming diagnosis (RA, ASO, CRP)   &amp;lt;/br&amp;gt;Kindly provide complete indoor case papers    &amp;lt;/br&amp;gt;Kindly provide detailed treatment chart with number and rate of each treatment corresponding to the date of treatment   &amp;lt;/br&amp;gt;Kindly provide consolidated main bill with breakup of pharmacy bill   &amp;lt;/br&amp;gt;Kindly provide receipt for the amount collected from the patient</t>
  </si>
  <si>
    <t>306918</t>
  </si>
  <si>
    <t>BHAGYASHRI RAJU CHHAILKAR</t>
  </si>
  <si>
    <t>KOC-SB-H103-004-0002010-A</t>
  </si>
  <si>
    <t>KOC-SB-H103-004-0002010-C</t>
  </si>
  <si>
    <t>SANGITA RAJU CHHAILKAR</t>
  </si>
  <si>
    <t>11/05/1978</t>
  </si>
  <si>
    <t>IN974089701</t>
  </si>
  <si>
    <t>KOC-0325-CL-0013537</t>
  </si>
  <si>
    <t>201624215379-01</t>
  </si>
  <si>
    <t>PRABHAVATI ACCIDENT AND CRITICAL CARE HOSPITAL</t>
  </si>
  <si>
    <t>HOS-MUM-018643</t>
  </si>
  <si>
    <t xml:space="preserve">Polt No-7, Shramik Nagar Near mahindra company,Satpur </t>
  </si>
  <si>
    <t>422012</t>
  </si>
  <si>
    <t>B/L VIRAL PNEUMONITIS, ACUTE RESPIRATORY DISTRESS SYNDROME</t>
  </si>
  <si>
    <t>J12.9</t>
  </si>
  <si>
    <t>J80</t>
  </si>
  <si>
    <t>581083452</t>
  </si>
  <si>
    <t>4 DAY ICU AND 1 DAY ROOM RENT ONLY PAYABLE,4 DAY ICU AND 1 DAY ROOM RENT-1 DAY NURSING ONLY PAYABLE,BMWM,EASYFIX-220 NOT PAYABLE..RS 27373 WILL PAY AS NEW CLAIM,NEBULIZATION,NOT PAYABLE,NOT PAYABLE,NOT PAYABLE,STEAM CHARGE,NA,NA,NA,NA,NA,NA,NA,NA,NA</t>
  </si>
  <si>
    <t>KOC-0325-CL-0014353</t>
  </si>
  <si>
    <t>201624215379-02</t>
  </si>
  <si>
    <t>EASYFIX-220 NOT PAYABLE</t>
  </si>
  <si>
    <t>306933</t>
  </si>
  <si>
    <t>RENJU R NAIR</t>
  </si>
  <si>
    <t>KOC-SB-H103-004-0002013-A</t>
  </si>
  <si>
    <t>03/07/1989</t>
  </si>
  <si>
    <t>IN974108000</t>
  </si>
  <si>
    <t>KOC-0425-CL-0016383</t>
  </si>
  <si>
    <t>101624192208-02</t>
  </si>
  <si>
    <t>CHRISTIAN MISSION HOSPITAL</t>
  </si>
  <si>
    <t>HOS-KOC-288</t>
  </si>
  <si>
    <t xml:space="preserve">PANDALAM ADRESSSS 1 </t>
  </si>
  <si>
    <t>689501</t>
  </si>
  <si>
    <t>OVARIEN CYST</t>
  </si>
  <si>
    <t>65.25</t>
  </si>
  <si>
    <t>OTHER LAPAROSCOPIC LOCAL EXCISION OR DESTRUCTION OF OVARY</t>
  </si>
  <si>
    <t>PRE HOSPITALIZATION BILLS ABOVE 30 DAYS,PRE HOSPITALIZATION BILLS ABOVE 30 DAYS,receipt-OT CONSUMABLES-3680, MEDIBATH-176, EASY WEAR-230,230,  EASY FIX-51,51,  ID-48, GLOVES-70,14,7,70,18,  EASY PAD-140,210,   FLEXI MASK-65, URINE BAG-361, NEBULIZATION MASK-450,-2191, INSTRUMENTATION-6000- TOTAL NON PAYABLE AMOUNT-11871...CASHLESS DEDUCTION-9976.00   ...MAXIMUM AMOUNT PAID TO THE HOSPITAL....,NA,NA,NA,NA,NA,NA,NA,NA,NA,NA,NA</t>
  </si>
  <si>
    <t>KOC-SB-H103-004-0002013-C</t>
  </si>
  <si>
    <t>GEETHA KUMARI</t>
  </si>
  <si>
    <t>19/10/1968</t>
  </si>
  <si>
    <t>IN974108002</t>
  </si>
  <si>
    <t>KOC-0525-CL-0021643</t>
  </si>
  <si>
    <t>KOC-0425-PA-0009980</t>
  </si>
  <si>
    <t>101625029847-01</t>
  </si>
  <si>
    <t>BELIEVERS CHURCH MEDICAL COLLEGE HOSPITAL</t>
  </si>
  <si>
    <t>HOS-THI-015244</t>
  </si>
  <si>
    <t xml:space="preserve">St.Thomas Nagar, Kuttapuzha P.O., Pathanathitta  </t>
  </si>
  <si>
    <t>132037</t>
  </si>
  <si>
    <t>L2 COMPRESSION FRACTURE</t>
  </si>
  <si>
    <t>S32.0</t>
  </si>
  <si>
    <t>KOC-0225-CL-0009135</t>
  </si>
  <si>
    <t>KOC-0225-PA-0004284</t>
  </si>
  <si>
    <t>101624192208-01</t>
  </si>
  <si>
    <t>SBIN125066005783</t>
  </si>
  <si>
    <t>INSTRUMENT CHARES ARE NOT PAYABLE,syringe 	40		
mask	450		
urine bag	316		
syringe 	33	37	36
	210		
	33		
gloves	70	7	70
mask	65	14	
easyfix 	150		
lozenges	35		
syringe 	50	52	
	42	30	
	60		
medi bath	176		
total	1976	/-exceed preauth limit,NA,NA,NA,NA,NA,NA,NA,NA,NA,NA,NA</t>
  </si>
  <si>
    <t>306942</t>
  </si>
  <si>
    <t>ANISHA A NAIR</t>
  </si>
  <si>
    <t>KOC-SB-H103-004-0002015-A</t>
  </si>
  <si>
    <t>KOC-SB-H103-004-0002015-F</t>
  </si>
  <si>
    <t>T SUSEELA AMMA</t>
  </si>
  <si>
    <t>23/05/1948</t>
  </si>
  <si>
    <t>IN974090001</t>
  </si>
  <si>
    <t>KOC-1024-CL-0000809</t>
  </si>
  <si>
    <t>KOC-0924-PA-0001509</t>
  </si>
  <si>
    <t>101624100650-01</t>
  </si>
  <si>
    <t>OVARIAN CYST</t>
  </si>
  <si>
    <t>356712325</t>
  </si>
  <si>
    <t>BYSTANDER ROOM RENT LIMIT,CATHETERIZATION NOT PAYABLE.,EASY FIX	68	68	68
GLOVES	129		
UNDER PAD	136		
HAND RUB	233		
WIPES	451	451	
OXYGEN MASK	62		
OT TABLE SHEET	195		
MASK	19		
GOWN	630		
EXCEEDS HOSPITAL REQUESTED AMOUNT,MONITOR,WARMER, MASK, SYRINGE PUMP NOT PAYABLE.,NA,NA,NA,NA,NA,NA,NA,NA,NA,NA,NA</t>
  </si>
  <si>
    <t>306951</t>
  </si>
  <si>
    <t>SANTOSH A. RAIBAGKAR</t>
  </si>
  <si>
    <t>KOC-SB-H103-004-0002018-A</t>
  </si>
  <si>
    <t>KOC-SB-H103-004-0002018-B</t>
  </si>
  <si>
    <t>VIDYA</t>
  </si>
  <si>
    <t>22/08/1995</t>
  </si>
  <si>
    <t>IN974112802</t>
  </si>
  <si>
    <t>KOC-0824-CL-0002758</t>
  </si>
  <si>
    <t>201624086513-01</t>
  </si>
  <si>
    <t>OM HOSPITAL</t>
  </si>
  <si>
    <t>HOS-BLR-023997</t>
  </si>
  <si>
    <t xml:space="preserve">SPM Road, Opposite Prakash Theatre  </t>
  </si>
  <si>
    <t xml:space="preserve"> CERVICAL INCOMPETENCE-NON CRITICAL</t>
  </si>
  <si>
    <t>67.59</t>
  </si>
  <si>
    <t>CERVICAL ENCIRCLAGE / CONISATION OF THE UTERINE CERVIX</t>
  </si>
  <si>
    <t>MATERNITY RELATED</t>
  </si>
  <si>
    <t>NOT PAYABLE,NA,NA,NA,NA,NA,NA,NA,NA,NA,NA,NA</t>
  </si>
  <si>
    <t>We are inreceipt of inadequate shortfall reply,  Kindly provide USG report to confirm diagnosis; ;</t>
  </si>
  <si>
    <t>KOC-SB-H103-004-0002018-D</t>
  </si>
  <si>
    <t>CHIRUSH SANTOSH  RAIBAGKAR</t>
  </si>
  <si>
    <t>IN974112803</t>
  </si>
  <si>
    <t>KOC-0325-CL-0012704</t>
  </si>
  <si>
    <t>201624212953-01</t>
  </si>
  <si>
    <t>ACUTE GE LACTOSE INTOLARANCE WOTH SOME DEHYDRATION</t>
  </si>
  <si>
    <t>NOT PAYABLE,NA,NA,NA,NA,NA,NA</t>
  </si>
  <si>
    <t>306962</t>
  </si>
  <si>
    <t>ARIYA KRISHNA</t>
  </si>
  <si>
    <t>KOC-SB-H103-004-0002024-A</t>
  </si>
  <si>
    <t>KOC-SB-H103-004-0002024-C</t>
  </si>
  <si>
    <t>SWASTHIK S KRISHNA</t>
  </si>
  <si>
    <t>20/02/2015</t>
  </si>
  <si>
    <t>IN974090504</t>
  </si>
  <si>
    <t>KOC-0924-CL-0000414</t>
  </si>
  <si>
    <t>201624091073-01</t>
  </si>
  <si>
    <t>PARVATHY HOSPITAL</t>
  </si>
  <si>
    <t>NNW-HOS-THI-055155</t>
  </si>
  <si>
    <t xml:space="preserve">BALARAMAPURAM  </t>
  </si>
  <si>
    <t>695501</t>
  </si>
  <si>
    <t xml:space="preserve"> PNEUMONIA</t>
  </si>
  <si>
    <t>CANNULATION...NURSING PAID,GLOVES,NEB MASK,CONSUMABLES,ETC,NEBULIZATION,NOT PAYABLE,NOT PAYABLE,not payable,NA,NA,NA,NA,NA,NA,NA,NA,NA,NA,NA,NA,NA,NA</t>
  </si>
  <si>
    <t>;Kindly provide consolidated main bill- original  &amp;lt;/br&amp;gt;Kindly provide xray report confirming diagnosis</t>
  </si>
  <si>
    <t>KOC-0824-CL-0000361</t>
  </si>
  <si>
    <t>201624074577-01</t>
  </si>
  <si>
    <t xml:space="preserve">MAMAL MULTI SPECIALITY HOSPITAL </t>
  </si>
  <si>
    <t>HOS-THI-023474</t>
  </si>
  <si>
    <t xml:space="preserve">Near  Govt collage near christian collage Kattakada  </t>
  </si>
  <si>
    <t>requested amount rs.17776/-, bills submitted rs.17476/-, difference amount rs.300/-,NA,NA,NA,NA,NA,NA,NA,NA,NA,NA,NA,NA,NA,NA,NA,NA</t>
  </si>
  <si>
    <t>306965</t>
  </si>
  <si>
    <t>GOPIKA GOPAN B</t>
  </si>
  <si>
    <t>KOC-SB-H103-004-0002025-A</t>
  </si>
  <si>
    <t>KOC-SB-H103-004-0002025-C</t>
  </si>
  <si>
    <t>BEENA N NAIR L</t>
  </si>
  <si>
    <t>21/03/1971</t>
  </si>
  <si>
    <t>IN974090601</t>
  </si>
  <si>
    <t>KOC-0125-CL-0002886</t>
  </si>
  <si>
    <t>201624154265-02</t>
  </si>
  <si>
    <t>CORN FOOTL84</t>
  </si>
  <si>
    <t>L84</t>
  </si>
  <si>
    <t>KOC-1224-CL-0011758</t>
  </si>
  <si>
    <t>201624154265-01</t>
  </si>
  <si>
    <t>CORN FOOT</t>
  </si>
  <si>
    <t>EXCISION,NO REPORT,NA,NA,NA,NA</t>
  </si>
  <si>
    <t>306997</t>
  </si>
  <si>
    <t>SANTHOSH KUMAR B L</t>
  </si>
  <si>
    <t>KOC-SB-H103-004-0002031-A</t>
  </si>
  <si>
    <t>29/05/1982</t>
  </si>
  <si>
    <t>IN974091200</t>
  </si>
  <si>
    <t>KOC-0125-CL-0002045</t>
  </si>
  <si>
    <t>KOC-0125-PA-0000225</t>
  </si>
  <si>
    <t>101624164226-01</t>
  </si>
  <si>
    <t>SEIZURE DISORDER / FOREHEAD LACERATION</t>
  </si>
  <si>
    <t>S01.8</t>
  </si>
  <si>
    <t>86.28,86.59</t>
  </si>
  <si>
    <t xml:space="preserve">CLOSURE OF SKIN AND SUBCUTANEOUS TISSUE OF OTHER SITES  ADHESIVES (SURGICAL) (TISSUE)  STAPLES  SUTURES / SUTURING OF WOUNDS,CLOSURE OF SKIN AND SUBCUTANEOUS TISSUE OF OTHER SITES  ADHESIVES (SURGICAL) (TISSUE)  STAPLES  SUTURES / SUTURING OF WOUNDS,NONEXCISIONAL DEBRIDEMENT OF WOUND, INFECTION, OR BURNDEBRIDEMENT NOSREMOVAL OF DEVITALIZED TISSUE, NECROSIS, AND SLOUGH BY SUCH METHODS AS:BRUSHINGIRRIGATION (UNDER PRESSURE)MAGGOT THERAPYSCRUBBINGWASHING / DESTRUCTION OF DISEASED TISSUE IN THE SKIN AND SUBCUTANEOUS TISSUES </t>
  </si>
  <si>
    <t>083454528</t>
  </si>
  <si>
    <t>Consumables, Disposables, GRBS, ID Band, IV Cannulation Non Payable,Monitoring, Service Charges, Observation Charges, Urinal. Warmer Charges, Razor, Catheterisation, Cannulation Non Payable,NOT PAYABLE,NA,NA,NA,NA,NA,NA,NA</t>
  </si>
  <si>
    <t>KOC-SB-H103-004-0002031-E</t>
  </si>
  <si>
    <t>BHAKTHAVALSALAM G</t>
  </si>
  <si>
    <t>12/12/1952</t>
  </si>
  <si>
    <t>IN974091204</t>
  </si>
  <si>
    <t>KOC-0824-CL-0000209</t>
  </si>
  <si>
    <t>KOC-0724-PA-0002592</t>
  </si>
  <si>
    <t>101624069254-01</t>
  </si>
  <si>
    <t>H26.9,H40.9</t>
  </si>
  <si>
    <t>12.54,13.41</t>
  </si>
  <si>
    <t>PHACOEMULSIFICATION AND ASPIRATION OF CATARACT / CATARACT UNILATERAL, TRABECULOTOMY AB EXTERNO</t>
  </si>
  <si>
    <t>SBIN224220454698</t>
  </si>
  <si>
    <t>KOC-0225-CL-0005088</t>
  </si>
  <si>
    <t>101624164226-02</t>
  </si>
  <si>
    <t>86.59</t>
  </si>
  <si>
    <t>CLOSURE OF SKIN AND SUBCUTANEOUS TISSUE OF OTHER SITES  ADHESIVES (SURGICAL) (TISSUE)  STAPLES  SUTURES / SUTURING OF WOUNDS</t>
  </si>
  <si>
    <t>CATHETER REMOVAl-50,CONSUMABLES-175,CONSUMABLES-1455,OT DRESS-200,GRBS-100,ID BAND-25,CANNULATION,INFUSION-1000,MONITORING-300,URINAL-110,WARMER-250,TEGADERM-214,214,SWAB-27,ECG LEAD-157,94,GLOVES-144,,100,18,176,120,194,MOPPING PAD-250,GAUZE-300,WARMER BLANKET-342-TOTAL NON PAYABLE AMOUNT-6015..CASHLESS DEDUCTION-11812...,c and d,c and d,,NA,NA,NA,NA,NA</t>
  </si>
  <si>
    <t>KOC-0824-CL-0002755</t>
  </si>
  <si>
    <t>101624069254-02</t>
  </si>
  <si>
    <t>249875678</t>
  </si>
  <si>
    <t>maximum paid in cashless claim as per the package (100% of cataract surgery and 50% of trabeculectomy),NA,NA</t>
  </si>
  <si>
    <t>306998</t>
  </si>
  <si>
    <t>HARILAL L S</t>
  </si>
  <si>
    <t>KOC-SB-H103-004-0002032-A</t>
  </si>
  <si>
    <t>KOC-SB-H103-004-0002032-B</t>
  </si>
  <si>
    <t>LEELA DEVI THANKACHY R</t>
  </si>
  <si>
    <t>11/11/1950</t>
  </si>
  <si>
    <t>IN974091301</t>
  </si>
  <si>
    <t>KOC-0724-CL-0003735</t>
  </si>
  <si>
    <t>KOC-0724-PA-0001585</t>
  </si>
  <si>
    <t>101624064392-01</t>
  </si>
  <si>
    <t>AF / FAST VENTRICULAR   RATE</t>
  </si>
  <si>
    <t>I48</t>
  </si>
  <si>
    <t>ASSESSMENT NP,IV FIX - 338
EASY BATH - 278
DRESSING KIT - 133
UNDER PAD - 88
TOTAL - 837 RS IS NOT PAYABLE,KIT, ADMISSION, GLOVE, BED PAN NP,NA,NA,NA,NA</t>
  </si>
  <si>
    <t>307105</t>
  </si>
  <si>
    <t>PRAGATI DNYANESHWAR PALYEKAR</t>
  </si>
  <si>
    <t>KOC-SB-H103-004-0002046-A</t>
  </si>
  <si>
    <t>KOC-SB-H103-004-0002046-B</t>
  </si>
  <si>
    <t>DNYANESHWAR M PALYEKAR</t>
  </si>
  <si>
    <t>17/06/1968</t>
  </si>
  <si>
    <t>IN974092301</t>
  </si>
  <si>
    <t>KOC-0525-PA-0011292</t>
  </si>
  <si>
    <t>18/05/2025</t>
  </si>
  <si>
    <t>SWAPNAPURTI HOSPITAL</t>
  </si>
  <si>
    <t>HOS-MUM-078660</t>
  </si>
  <si>
    <t xml:space="preserve">CTS No-25, Near Bhagat House, Shyam Nagar, Village Majas, Jogeshwari East  </t>
  </si>
  <si>
    <t>400060</t>
  </si>
  <si>
    <t>VARICOSE EIN</t>
  </si>
  <si>
    <t>39.92</t>
  </si>
  <si>
    <t>INJECTION OF SCLEROSING AGENT INTO VEIN</t>
  </si>
  <si>
    <t>VERICOSE VEIN LIGATION</t>
  </si>
  <si>
    <t>xxxxxxx990</t>
  </si>
  <si>
    <t>AUTH MODIFIED AS PER THE FINAL BILL &amp; DISCHARGE SUMMARY. ATL MAX
ENHANCED AS PER THE AVAILABLE SUM INSURED. SI EXHAUSTED FURTHER
ENHANCEMENT NOT POSSIBLE. PREVIOUS ATL STANDS NULL &amp; VOID. NONMEDICAL EXPENSES ARE NOT PAYABLE</t>
  </si>
  <si>
    <t>KOC-SB-H103-004-0002046-C</t>
  </si>
  <si>
    <t>GEETA DNYANESHWAR PALYEKAR</t>
  </si>
  <si>
    <t>20/11/1974</t>
  </si>
  <si>
    <t>IN974092302</t>
  </si>
  <si>
    <t>KOC-0325-CL-0014149</t>
  </si>
  <si>
    <t>KOC-0325-PA-0006710</t>
  </si>
  <si>
    <t>101624214418-01</t>
  </si>
  <si>
    <t>SATYAM MULTISPECIALITY HOSPITAL &amp; TRAUMA CENTRE</t>
  </si>
  <si>
    <t>HOS-MUM-4592</t>
  </si>
  <si>
    <t xml:space="preserve">SEC-14 PLOT-12 R.F.NAIK CIRCLE KOPARKHAIRANE THANE </t>
  </si>
  <si>
    <t>400709</t>
  </si>
  <si>
    <t>ACCELERATED HTN WITH ACS</t>
  </si>
  <si>
    <t>SBIN125092521039</t>
  </si>
  <si>
    <t>IV FIX - 145
3 WAY EXT - 186
IV SET - 305
VENFLON - 212
TOTAL  - 848 RS IS NOT PAYABLE 
EXCEED PREAUTH LIMIT,NA,NA,NA,NA</t>
  </si>
  <si>
    <t>307119</t>
  </si>
  <si>
    <t>REMYASREE U V</t>
  </si>
  <si>
    <t>KOC-SB-H103-004-0002049-A</t>
  </si>
  <si>
    <t>KOC-SB-H103-004-0002049-F</t>
  </si>
  <si>
    <t>S USHAKUMARI</t>
  </si>
  <si>
    <t>22/11/1955</t>
  </si>
  <si>
    <t>IN974092601</t>
  </si>
  <si>
    <t>KOC-0325-CL-0011646</t>
  </si>
  <si>
    <t>201624210194-01</t>
  </si>
  <si>
    <t>CANNULATION,CANNULATION,IV CHARGE,EASY FIX-40,GRBS,GRBS,NEB MASK-300,NEBULIZATION,NOT PAYABLE,OBSERVATKION,NA,NA,NA,NA,NA,NA,NA,NA,NA</t>
  </si>
  <si>
    <t>307214</t>
  </si>
  <si>
    <t>ANCY STANLY S</t>
  </si>
  <si>
    <t>KOC-SB-H103-004-0002055-A</t>
  </si>
  <si>
    <t>KOC-SB-H103-004-0002055-E</t>
  </si>
  <si>
    <t>LILLY FLORENCE</t>
  </si>
  <si>
    <t>30/07/1965</t>
  </si>
  <si>
    <t>IN974093201</t>
  </si>
  <si>
    <t>KOC-1224-CL-0009039</t>
  </si>
  <si>
    <t>KOC-1124-PA-0004676</t>
  </si>
  <si>
    <t>101624142247-01</t>
  </si>
  <si>
    <t>SLOW MOVEMENTS HEADACHE</t>
  </si>
  <si>
    <t>G20</t>
  </si>
  <si>
    <t>SBIN524340789562</t>
  </si>
  <si>
    <t>IP SERVICE,IV SET - 210
IV KIT - 233
CANNULA - 433
IV SET - 210
TOTAL - 1086 RS IS NOT PAYABLE 
EXCEED PREAUTH LIMIT,NA,NA,NA,NA,NA</t>
  </si>
  <si>
    <t>307219</t>
  </si>
  <si>
    <t>NIKHIL GOPAN G</t>
  </si>
  <si>
    <t>KOC-SB-H103-004-0002058-A</t>
  </si>
  <si>
    <t>KOC-SB-H103-004-0002058-D</t>
  </si>
  <si>
    <t>ARUL KRISHNA N</t>
  </si>
  <si>
    <t>14/05/2020</t>
  </si>
  <si>
    <t>IN974093503</t>
  </si>
  <si>
    <t>KOC-0824-CL-0002270</t>
  </si>
  <si>
    <t>KOC-0824-PA-0000941</t>
  </si>
  <si>
    <t>101624077996-01</t>
  </si>
  <si>
    <t>ADMISSION NOT PAYABLE,ASSESSMENT NP,DIET NP,GRBS, INFUSION CHG NP,SWAB - 3
EXTEENA - 241
THERMOMETER - 20
THERMOMETER - 20
IV CANNULA - 379
TOTAL - 663 RS IS NOT PAYABLE 
EXCEED PREAUTH LIMIT,NA,NA,NA,NA,NA,NA</t>
  </si>
  <si>
    <t>KOC-SB-H103-004-0002058-E</t>
  </si>
  <si>
    <t>K GOPAKUMAR</t>
  </si>
  <si>
    <t>20/08/1962</t>
  </si>
  <si>
    <t>IN974093504</t>
  </si>
  <si>
    <t>KOC-0724-CL-0002747</t>
  </si>
  <si>
    <t>KOC-0724-PA-0001154</t>
  </si>
  <si>
    <t>101624062227-01</t>
  </si>
  <si>
    <t>R50.2</t>
  </si>
  <si>
    <t>BED SHEET	175	
HAND SANITIZER	66	
ID BAND	25	
GLOVES	175	7
EXCEEDS PRE AUTH-587/-,CONSUMABLES NOT PAYABLE.,NOT PAYABLE.,NOT PAYABLE.,NUTRITION,IV CANNULA CHARGES NOT PAYABLE.,NA,NA,NA,NA,NA,NA</t>
  </si>
  <si>
    <t>KOC-SB-H103-004-0002058-F</t>
  </si>
  <si>
    <t>SREEKUMARI S</t>
  </si>
  <si>
    <t>10/03/1961</t>
  </si>
  <si>
    <t>IN974093501</t>
  </si>
  <si>
    <t>KOC-1224-CL-0009087</t>
  </si>
  <si>
    <t>KOC-1124-PA-0004682</t>
  </si>
  <si>
    <t>101624138007-01</t>
  </si>
  <si>
    <t>CRITICAL RAW AREA RIGHT RING FINGER</t>
  </si>
  <si>
    <t>S60.9</t>
  </si>
  <si>
    <t>86.73</t>
  </si>
  <si>
    <t>ATTACHMENT OF PEDICLE OR FLAP GRAFT TO HAND</t>
  </si>
  <si>
    <t>SBIN524345667725</t>
  </si>
  <si>
    <t>admission charges not payable.,consumables not payable.,iv cannualtion, dressing charges not payable.,mask	5	15		
easy ware	322			
hand sanitizer	66	230		
id band	10			
dressing swab	67			
oxygen mask	366			
surgery kit	3245			
gloves	70	70	140	140
exceeds pre auth,not payable.,NA,NA,NA,NA,NA,NA,NA</t>
  </si>
  <si>
    <t>307268</t>
  </si>
  <si>
    <t>NAFISHATH ALFISHA</t>
  </si>
  <si>
    <t>KOC-SB-H103-004-0002063-A</t>
  </si>
  <si>
    <t>KOC-SB-H103-004-0002063-B</t>
  </si>
  <si>
    <t>THABSEER A</t>
  </si>
  <si>
    <t>15/05/1998</t>
  </si>
  <si>
    <t>IN974093901</t>
  </si>
  <si>
    <t>KOC-0924-PA-0001922</t>
  </si>
  <si>
    <t>101624104403-01</t>
  </si>
  <si>
    <t>UNITY HEALTH COMPLEX (UNIT OF UNITY CARE &amp; HEALTH SERVICES PVT LTD).</t>
  </si>
  <si>
    <t>HOS-BLR-454</t>
  </si>
  <si>
    <t xml:space="preserve">FALNIR ROAD KANKANADY </t>
  </si>
  <si>
    <t>MANGALORE</t>
  </si>
  <si>
    <t>575002</t>
  </si>
  <si>
    <t>FREQUENCY OF PASSING STOOLS BLOOD IN STOOLS</t>
  </si>
  <si>
    <t>LEFT SIDED COLITIS  BARRONS GRADEI</t>
  </si>
  <si>
    <t>K52.0</t>
  </si>
  <si>
    <t>45.25</t>
  </si>
  <si>
    <t>CLOSED [ENDOSCOPIC] BIOPSY OF LARGE INTESTINE  BIOPSY, CLOSED, OF UNSPECIFIED INTESTINAL SITE  BRUSHING OR WASHING FOR SPECIMEN COLLECTION  COLONOSCOPY WITH BIOPSY</t>
  </si>
  <si>
    <t>xxxxxxx988</t>
  </si>
  <si>
    <t>colonscopy, medical management</t>
  </si>
  <si>
    <t>AS PER CONFIRMATION BY THE HOSPITAL, CASHLESS WAS NOT UTILISED BY THE PATIENT, HENCE REJECTED.</t>
  </si>
  <si>
    <t>Need for hospitalization not clear in request; Any other significant past history given by patient?; Detailed plan of treatment in hospital?; Any History of ETHANOL ABUSE - Yes/No;etiology of ailment</t>
  </si>
  <si>
    <t>307276</t>
  </si>
  <si>
    <t>ARCHANA M D</t>
  </si>
  <si>
    <t>KOC-SB-H103-004-0002065-A</t>
  </si>
  <si>
    <t>KOC-SB-H103-004-0002065-E</t>
  </si>
  <si>
    <t>BHAGYALAKSHMI Y K</t>
  </si>
  <si>
    <t>01/05/1965</t>
  </si>
  <si>
    <t>IN974094104</t>
  </si>
  <si>
    <t>KOC-0325-CL-0009861</t>
  </si>
  <si>
    <t>201624200303-01</t>
  </si>
  <si>
    <t>KIDWAI MEMORIAL INSTITUTE OF ONCOLOGY</t>
  </si>
  <si>
    <t>NNW-HOS-BLR-026062</t>
  </si>
  <si>
    <t xml:space="preserve">DR. M.H. MARIGOWDA ROAD BANGALORE  </t>
  </si>
  <si>
    <t>560029</t>
  </si>
  <si>
    <t>ACUTE MYELOID LEUKEMIA</t>
  </si>
  <si>
    <t>C92.0</t>
  </si>
  <si>
    <t>CLEXZA TAB-TARGETTED THERAPY,EASY FIX-50,PAYABLE ON SUBMISSION OF REPORT,PAYABLE ON SUBMISSION OF REPORT,NA,NA,NA,NA,NA</t>
  </si>
  <si>
    <t>;1.Kindly provide biopsy report   &amp;lt;/br&amp;gt;2.There has been a delay in submission of the claim ¿The bills from  19/11/2024  the claim form and supporting documents were received only 04/03/2025 The delay in this case is 60  and above days over and above the time allowed under the policy conditions. Provide exact reason for delay in submission of claim   &amp;lt;/br&amp;gt;3.Clarification from the Insured for Non-intimation  &amp;lt;/br&amp;gt;4.Kindly provide copy of aadhar/ any valid id address proof of patient</t>
  </si>
  <si>
    <t>KOC-0325-CL-0009862</t>
  </si>
  <si>
    <t>201624200308-01</t>
  </si>
  <si>
    <t>MYELOID LEUKEMIA</t>
  </si>
  <si>
    <t>C92.7</t>
  </si>
  <si>
    <t>NO DETAILS,PAYABLE ON SUBMISSION OF REPORT,PAYABLE ON SUBMISSION OF REPORT,NA,NA,NA</t>
  </si>
  <si>
    <t>;1.Kindly provide biopsy report   &amp;lt;/br&amp;gt;2.There has been a delay in submission of the claim ¿The bills from  17/12/2024  the claim form and supporting documents were received only 04/03/2025 The delay in this case is 31  and above days over and above the time allowed under the policy conditions. Provide exact reason for delay in submission of claim ?  &amp;lt;/br&amp;gt;3.Kindly provide copy of aadhar/ any valid id address proof of patient</t>
  </si>
  <si>
    <t>KOC-0325-CL-0009859</t>
  </si>
  <si>
    <t>201624200309-01</t>
  </si>
  <si>
    <t>ACUTE MYEOLID LEUKEMIA</t>
  </si>
  <si>
    <t>CLEXZA-TARGETTED THERAPY,PAYABLE ON SUBMISSION OF REPORT,NA,NA,NA,NA,NA,NA</t>
  </si>
  <si>
    <t>;1.Kindly provide biopsy and all investigation report   &amp;lt;/br&amp;gt;2.There has been a delay in submission of the claim ¿The bills from  22/10/2024  the claim form and supporting documents were received only 04/03/2025 The delay in this case is 87  and above days over and above the time allowed under the policy conditions. Provide exact reason for delay in submission of claim</t>
  </si>
  <si>
    <t>KOC-0325-CL-0009858</t>
  </si>
  <si>
    <t>201624200302-01</t>
  </si>
  <si>
    <t>AML</t>
  </si>
  <si>
    <t>AML COMPREHENSIVE PANEL, CYTOGENETICS-PAYABLE ON SUBMISISON OF REPORT,CLEXZA TAB-TARGETTED THERAPY,CROSS MATCHING,EASYFIX-30, VASOFIX-68,NOT PAYABLE,NPAYABLE ON SUBMISISON OF REPORT,PAYABLE ON SUBMISISON OF REPORT,PAYABLE ON SUBMISISON OF REPORT,PAYABLE ON SUBMISISON OF REPORT,PAYABLE ON SUBMISISON OF REPORT,PAYABLE ON SUBMISISON OF REPORT,PAYABLE ON SUBMISISON OF REPORT,PAYABLE ON SUBMISISON OF REPORT,PAYABLE ON SUBMISISON OF REPORT,PAYABLE ON SUBMISISON OF REPORT,PAYABLE ON SUBMISISON OF REPOR</t>
  </si>
  <si>
    <t>;1.Kindly provide biopsy and all investigation report   &amp;lt;/br&amp;gt;2.There has been a delay in submission of the claim ¿The bills from  27/09/2024  the claim form and supporting documents were received only 04/03/2025 The delay in this case is 113  and above days over and above the time allowed under the policy conditions. Provide exact reason for delay in submission of claim</t>
  </si>
  <si>
    <t>KOC-0325-CL-0009853</t>
  </si>
  <si>
    <t>201624200301-01</t>
  </si>
  <si>
    <t>CLEARMEDI RADIANT HOSPITAL (A GROUP OF CLEARMEDI HEALTHCARE PRIVATE LIMITED)</t>
  </si>
  <si>
    <t>HOS-BLR-019587</t>
  </si>
  <si>
    <t xml:space="preserve">2, C - 1, A-1 BLOCK, 3RD STAGE, VIJAYANAGAR, MYSORE , VIJAYNAGAR III STAGE  </t>
  </si>
  <si>
    <t>MYSORE</t>
  </si>
  <si>
    <t>570017</t>
  </si>
  <si>
    <t>BMW,BMWM,BONE MARRIOW BIOPSY,CT KUB PALIN,DOCUMENT CHARGE,GRBS,GRBS,GRBS,LINEN,LINEN,LINEN CHARGE,MRD,NOT PAYABLE,NA,NA,NA,NA,NA,NA,NA,NA,NA,NA,NA,NA,NA,NA,NA,NA,NA,NA,NA,NA</t>
  </si>
  <si>
    <t>;1.Kindly provide original discharge summary   &amp;lt;/br&amp;gt;2.Kindly provide biopsy, ECHO,XRAY,CT brain and all investigation report   &amp;lt;/br&amp;gt;3.There has been a delay in submission of the claim ¿The bills from  13/09/2024  the claim form and supporting documents were received only 04/03/2025 The delay in this case is 127  and above days over and above the time allowed under the policy conditions. Provide exact reason for delay in submission of claim ?  &amp;lt;/br&amp;gt;4. Clarification from the Insured for Non-intimation  &amp;lt;/br&amp;gt;5.Printed/ Serially Numbered Receipt for the amount paid against the Hospital Main Inpatient Bill - Original</t>
  </si>
  <si>
    <t>307440</t>
  </si>
  <si>
    <t>NAMITHA S</t>
  </si>
  <si>
    <t>KOC-SB-H103-004-0002080-A</t>
  </si>
  <si>
    <t>14/01/1986</t>
  </si>
  <si>
    <t>IN974095500</t>
  </si>
  <si>
    <t>KOC-0724-CL-0004434</t>
  </si>
  <si>
    <t>201624072391-01</t>
  </si>
  <si>
    <t>NIMS MICRO HOSPITAL BALARAMAPURAM</t>
  </si>
  <si>
    <t>NNW-HOS-THI-109049</t>
  </si>
  <si>
    <t xml:space="preserve">Nims Micros hospital Balaramapuram - 695501  </t>
  </si>
  <si>
    <t xml:space="preserve"> SLEEP APNOEA</t>
  </si>
  <si>
    <t>G47.3</t>
  </si>
  <si>
    <t>The reported claim of Ms. NAMITHA S is for treatment of Sleep apnea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</si>
  <si>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KOC-0924-CL-0000413</t>
  </si>
  <si>
    <t>201624091068-01</t>
  </si>
  <si>
    <t>SRI RUDRAVILASAM VAIDYASALA</t>
  </si>
  <si>
    <t>NNW-HOS-THI-126351</t>
  </si>
  <si>
    <t xml:space="preserve">THIRUVAMKULAM  </t>
  </si>
  <si>
    <t>682305</t>
  </si>
  <si>
    <t>INSOMNIA</t>
  </si>
  <si>
    <t>G47.0</t>
  </si>
  <si>
    <t>ABHYANGAM RS.1145*5,AS PER AYUSH GUIDELINE SIROVASTY RS.970*6,KASHAYAVASTY RS.1030*3,MATRAVASTY RS.350*5,NASYAM,PADABHYANGAM,NA,NA</t>
  </si>
  <si>
    <t>;Kindly provide clarification for hospitalisation  &amp;lt;/br&amp;gt;Kindly provide Details of Number of Beds/ ICU, OT &amp;amp; Round the clock Doctor &amp;amp; Nursing Facility  &amp;lt;/br&amp;gt;Kindly provide complete ICP</t>
  </si>
  <si>
    <t>307495</t>
  </si>
  <si>
    <t>NIKHIL GANGADHARAN K T</t>
  </si>
  <si>
    <t>KOC-SB-H103-004-0002085-A</t>
  </si>
  <si>
    <t>KOC-SB-H103-004-0002085-D</t>
  </si>
  <si>
    <t>GANGADHARAN K T</t>
  </si>
  <si>
    <t>16/11/1957</t>
  </si>
  <si>
    <t>IN974095903</t>
  </si>
  <si>
    <t>KOC-1224-CL-0009245</t>
  </si>
  <si>
    <t>KOC-1124-PA-0004785</t>
  </si>
  <si>
    <t>101624142243-01</t>
  </si>
  <si>
    <t>MEITRA HOSPITAL(A UNIT OF PREMIUM MEDICARE AND HEALTHCARE PROVIDERS PVT LTD)</t>
  </si>
  <si>
    <t>HOS-THI-018396</t>
  </si>
  <si>
    <t xml:space="preserve">MEITRA HOSPITAL,KARAPARAMBA KUNDUPARAMBA MINI BY PASS, EDAKAD PO  </t>
  </si>
  <si>
    <t>673005</t>
  </si>
  <si>
    <t>Acute Ischemic Stroke Right sided ataxia, left facial palsy, dysarthria (NIHSS6) Acute infarct  right lateral medulla , right cerebellum Risk factors Hypertension</t>
  </si>
  <si>
    <t>SBIN124341289139</t>
  </si>
  <si>
    <t>consumables,ecg electrodes	168	
gloves	350	
hand rub	230	
wipes	300	
gauze 	64	160
exceeds pre auth,higher room rent,non payable,non payable,NA,NA,NA</t>
  </si>
  <si>
    <t>307579</t>
  </si>
  <si>
    <t>ARCHANA VILAS GHOLAP</t>
  </si>
  <si>
    <t>KOC-SB-H103-004-0002096-A</t>
  </si>
  <si>
    <t>KOC-SB-H103-004-0002096-D</t>
  </si>
  <si>
    <t>SARJERAO NAIKAWADI</t>
  </si>
  <si>
    <t>01/06/1965</t>
  </si>
  <si>
    <t>IN974097003</t>
  </si>
  <si>
    <t>KOC-0824-CL-0003211</t>
  </si>
  <si>
    <t>KOC-0824-PA-0000489</t>
  </si>
  <si>
    <t>101624075060-01</t>
  </si>
  <si>
    <t>AMRUTA NURSING HOME</t>
  </si>
  <si>
    <t>HOS-MUM-015955</t>
  </si>
  <si>
    <t xml:space="preserve">206/ 207, Landmark Arcade, Louiswadi Service road, Thane (w)  </t>
  </si>
  <si>
    <t>400604</t>
  </si>
  <si>
    <t>RIGHT OA</t>
  </si>
  <si>
    <t>SBINR12024083044810596</t>
  </si>
  <si>
    <t>Exceeds SI,reg fee,NA,NA</t>
  </si>
  <si>
    <t>KOC-SB-H103-004-0002096-C</t>
  </si>
  <si>
    <t>AARVI VILAS GHOLAP</t>
  </si>
  <si>
    <t>13/03/2018</t>
  </si>
  <si>
    <t>IN974097004</t>
  </si>
  <si>
    <t>KOC-0325-PA-0006076</t>
  </si>
  <si>
    <t>NEWLIFE MATERNITY &amp; CHILDREN'S HOSPITAL -GHANSOLI -NAVI MUMBAI</t>
  </si>
  <si>
    <t>HOS-MUM-017196</t>
  </si>
  <si>
    <t xml:space="preserve">Plot No 84/85 Sector -5 Ghansoli Navimumbai Plot No 84/85 Sector -5 Ghansoli Navimumbai </t>
  </si>
  <si>
    <t>400701</t>
  </si>
  <si>
    <t>VIRAL HEPATITIS WITH DEHYDRATION</t>
  </si>
  <si>
    <t>xxxxxxx982</t>
  </si>
  <si>
    <t xml:space="preserve"> AVAILABLE SUM INSURED  IS 0 HENCE REJECTED .</t>
  </si>
  <si>
    <t>Any risk factors contributing to present ailment; Relevance of past history to present problem in your expert opinion;EXACT ETIOLOGY OF CURRENT ILMENT ? ANY HISTORY OF PREVIOUS BLOOD TRANSFUSION  / SURGERIES  - NEED YOUR EXPERT OPINION ON HOSPITAL LETTERHEAD ATTESTED BY TREATING DOCTOR</t>
  </si>
  <si>
    <t>307586</t>
  </si>
  <si>
    <t>PRASHANT DYANESHWAR BUWA</t>
  </si>
  <si>
    <t>KOC-SB-H103-004-0002098-A</t>
  </si>
  <si>
    <t>KOC-SB-H103-004-0002098-D</t>
  </si>
  <si>
    <t>SHIVANSH PRASHANT BUWA</t>
  </si>
  <si>
    <t>IN974097203</t>
  </si>
  <si>
    <t>KOC-1124-CL-0008054</t>
  </si>
  <si>
    <t>201624140218-01</t>
  </si>
  <si>
    <t>HARI CHAYA HOSPITAL</t>
  </si>
  <si>
    <t>NNW-HOS-MUM-056527</t>
  </si>
  <si>
    <t xml:space="preserve">CHAMPA BAG SARKI ROAD  </t>
  </si>
  <si>
    <t>424001</t>
  </si>
  <si>
    <t>SEPSIS</t>
  </si>
  <si>
    <t>073795075</t>
  </si>
  <si>
    <t>TEDDY NEW BORN-99,TEDDY NEW BORN-99,TEDDY NEW BORN-99, STERILLIUM HAND DISINFEC-293,NA,NA,NA,NA,NA,NA,NA</t>
  </si>
  <si>
    <t>;Kindly provide lab investigation reports- original</t>
  </si>
  <si>
    <t>307588</t>
  </si>
  <si>
    <t>JALINDAR MAHADEV TAVASE</t>
  </si>
  <si>
    <t>KOC-SB-H103-004-0002100-A</t>
  </si>
  <si>
    <t>KOC-SB-H103-004-0002100-B</t>
  </si>
  <si>
    <t>MEGHA JALINDAR TAVASE</t>
  </si>
  <si>
    <t>23/05/1988</t>
  </si>
  <si>
    <t>IN974097402</t>
  </si>
  <si>
    <t>KOC-0425-CL-0019635</t>
  </si>
  <si>
    <t>KOC-0425-PA-0008932</t>
  </si>
  <si>
    <t>101625018055-01</t>
  </si>
  <si>
    <t>APEX HOSPITALS-MULUND</t>
  </si>
  <si>
    <t>HOS-MUM-5791</t>
  </si>
  <si>
    <t xml:space="preserve">VEENA NAGAR PAHSE-2, NEAR TULSI PIPE LINE ROAD MULUND WEST  </t>
  </si>
  <si>
    <t>400080</t>
  </si>
  <si>
    <t>EXICISION IV FLUIDS</t>
  </si>
  <si>
    <t>N63</t>
  </si>
  <si>
    <t>SBIN125133073012</t>
  </si>
  <si>
    <t>EXCEEDS ROOM LIMIT,NOT PAYABLE,NOT PAYABLE,NOT PAYABLE,VENFLON 307,GLOVE 40,FACE MASK 10,THREE WAY 225,IV SET 365,GLOVE 500,BLADE 11,NOT PAYABLE AND EXCEED PRE AUTH LIMIT,NA,NA,NA,NA</t>
  </si>
  <si>
    <t>KOC-0525-CL-0023689</t>
  </si>
  <si>
    <t>307600</t>
  </si>
  <si>
    <t>PRAVIN PRALHADRAO KALE</t>
  </si>
  <si>
    <t>KOC-SB-H103-004-0002105-A</t>
  </si>
  <si>
    <t>KOC-SB-H103-004-0002105-E</t>
  </si>
  <si>
    <t>DAKSH PRAVIN KALE</t>
  </si>
  <si>
    <t>16/05/2023</t>
  </si>
  <si>
    <t>IN974097904</t>
  </si>
  <si>
    <t>KOC-0125-CL-0001620</t>
  </si>
  <si>
    <t>201624169634-01</t>
  </si>
  <si>
    <t>ACHARYA VINOBA BHAVE RURAL HOSPITAL</t>
  </si>
  <si>
    <t>HOS-PUN-2087</t>
  </si>
  <si>
    <t xml:space="preserve">YAVATMAL ROAD SAWANGI (MEGHE) WARDHA </t>
  </si>
  <si>
    <t>FEBRILE CONVULSION</t>
  </si>
  <si>
    <t>NASAL OXYGEN SET-182 NOT PAYABLE,NEBULIZER SET-402 NOTPAYABLE,NO DETAILS,NOT PAYABLE,NOT PAYABLE,TAXI CHARGE,TAXI CHARGE NOT PAYABLE,UROBAG-50 NOT PAYABLE,NA,NA,NA,NA,NA,NA,NA,NA,NA,NA,NA,NA,NA,NA,NA,NA</t>
  </si>
  <si>
    <t>;Kindly provide Printed/ Serially Numbered Receipt for the amount paid against the Hospital Main Inpatient Bill - Original</t>
  </si>
  <si>
    <t>307620</t>
  </si>
  <si>
    <t>NAVEEN S</t>
  </si>
  <si>
    <t>KOC-SB-H103-004-0002108-A</t>
  </si>
  <si>
    <t>KOC-SB-H103-004-0002108-B</t>
  </si>
  <si>
    <t>USHAKUMARI R</t>
  </si>
  <si>
    <t>23/05/1959</t>
  </si>
  <si>
    <t>IN974098101</t>
  </si>
  <si>
    <t>KOC-0525-PA-0011395</t>
  </si>
  <si>
    <t>ABDOMINAL PAIN,VOMITING</t>
  </si>
  <si>
    <t>xxxxxxx485</t>
  </si>
  <si>
    <t>FINAL ATL APPROVED. COPAY APPLIED</t>
  </si>
  <si>
    <t>Need for hospitalization not clear in request; Any other significant past history given by patient?; Detailed plan of treatment in hospital?; Reports of investigations done;ECG/X-RAY/CT/MRI/CAG/ECHO/TMT/BLOOD REPORTS/USG ; Relevance of past history to present problem in your expert opinion; First Consultation Reports;NA</t>
  </si>
  <si>
    <t>KOC-0225-CL-0008547</t>
  </si>
  <si>
    <t>201624196857-01</t>
  </si>
  <si>
    <t>EPI RETNAL MEMBRANE, CATARACT</t>
  </si>
  <si>
    <t>13.41,14.74C</t>
  </si>
  <si>
    <t>PHACOEMULSIFICATION AND ASPIRATION OF CATARACT / CATARACT UNILATERAL,Vitrectomy Sutureless + Membranectomy + Endolaser</t>
  </si>
  <si>
    <t>C3F8,EYE DRAPE-150,
TROLLY SHEET-200,
PHACO PACK-2000-NO BREAKUP,
VITRECTOMY ACCESSOTRIES-3000-NO BREAKUP,ICU NURSING PAID,ICU PAID,ILM PEELING,IOL,LAUNDRY CHARGE,LAUNDRY CHARGE NOT PAYABLE,ORIS BOOK,OT PAID,RS 34000/- PAID BY MEDICEP,RS 34000/- PAID BY MEDICEP,VITRECTOMY PACK..RS 34000/- PAID BY MEDICEP,NA,NA,NA,NA,NA</t>
  </si>
  <si>
    <t>;Kindly provide OT Equipment and ot consumable breakup</t>
  </si>
  <si>
    <t>KOC-0525-PA-0011812</t>
  </si>
  <si>
    <t>101625042177-01</t>
  </si>
  <si>
    <t>acute intestinal obstruction</t>
  </si>
  <si>
    <t>45.52</t>
  </si>
  <si>
    <t>ATION OF SEGMENT OF LARGE INTESTINE  RESECTION OF COLON FOR INTERPOSITION</t>
  </si>
  <si>
    <t>interim approval</t>
  </si>
  <si>
    <t>;PLEASE PROVIDE INTERI M CASE SUMMARY &amp;amp; ICP</t>
  </si>
  <si>
    <t>307628</t>
  </si>
  <si>
    <t>SATYA RANJAN SAHU</t>
  </si>
  <si>
    <t>KOC-SB-H103-004-0002110-A</t>
  </si>
  <si>
    <t>KOC-SB-H103-004-0002110-D</t>
  </si>
  <si>
    <t>PRAFULLA KUMAR SAHU</t>
  </si>
  <si>
    <t>21/01/1954</t>
  </si>
  <si>
    <t>IN974098303</t>
  </si>
  <si>
    <t>KOC-0525-PA-0011840</t>
  </si>
  <si>
    <t>101625042123-01</t>
  </si>
  <si>
    <t>IGKC MULTISPECIALTY HOSPITAL</t>
  </si>
  <si>
    <t>HOS-BHU-076090</t>
  </si>
  <si>
    <t xml:space="preserve">Plot No:- G1-43/1695, Ghatikia, KH-443, Kalinganagar, Bhubaneswar, Odisha 751003  </t>
  </si>
  <si>
    <t>TIA</t>
  </si>
  <si>
    <t>FINAL APPROVED.</t>
  </si>
  <si>
    <t>307699</t>
  </si>
  <si>
    <t>KALPANA SURAJ WANKAR</t>
  </si>
  <si>
    <t>KOC-SB-H103-004-0002116-A</t>
  </si>
  <si>
    <t>28/07/1987</t>
  </si>
  <si>
    <t>IN974098900</t>
  </si>
  <si>
    <t>KOC-1124-CL-0005648</t>
  </si>
  <si>
    <t>201624129757-01</t>
  </si>
  <si>
    <t>MANOMAY NURSING HOME, INFERTILITY &amp; TEST TUBE BABY CENTRE</t>
  </si>
  <si>
    <t>NNW-HOS-MUM-088315</t>
  </si>
  <si>
    <t xml:space="preserve">Behind Sindhi Panchayat Bhavan, Ramnagar, Chandrapur-442402  </t>
  </si>
  <si>
    <t>O82.2</t>
  </si>
  <si>
    <t>73.99</t>
  </si>
  <si>
    <t>OTHER OPERATIONS ASSISTING DELIVERY</t>
  </si>
  <si>
    <t>DIAPER,REQUESTED AMOUNT RS.58580/-, BILLS SUBMITTED FOR RS.57980/-, DIFFERENCE AMOUNT RS.600/-,SOAP DETTOL NOT PAYABLE,SRGERY,UNDERPANT NOT PAYABLE,NA,NA,NA,NA,NA,NA,NA,NA,NA,NA,NA,NA,NA,NA,NA,NA,NA,NA</t>
  </si>
  <si>
    <t>Kindly provide copy of renewed Registration Certificate of Hospital Nursing Home issued by City Municipality/ Corporation   &amp;lt;/br&amp;gt; with Details of Number of Beds/ ICU/ OT &amp;amp; Round the clock Doctor &amp;amp; Nursing Facility</t>
  </si>
  <si>
    <t>307745</t>
  </si>
  <si>
    <t>DEVI ANANDH V</t>
  </si>
  <si>
    <t>KOC-SB-H103-004-0002123-A</t>
  </si>
  <si>
    <t>23/12/1995</t>
  </si>
  <si>
    <t>IN974130000</t>
  </si>
  <si>
    <t>KOC-0924-CL-0002257</t>
  </si>
  <si>
    <t>201624099943-01</t>
  </si>
  <si>
    <t>571067103</t>
  </si>
  <si>
    <t>CONSUMABLES LIKE MAT KIT CAP ETC ARE NOT PAYABLE (rs.2638/-)
balance paid by mediassist,DIETICIAN NOT PAYABLE (rs.350/-)
balance paid by mediassist,DOPPLER-
paid by mediassist,GLUCOMETER- NO REPORT,HANDRUB, HANDWASH ETC ARE NOT PAYABLE,LSCS
paid by mediassist,MRD,NIN STRESS TEST- NO REPORT,NOT PAYABLE,OT ALREADY PAID,SOCKS, WIPES, DIAPER ETC ARE NOT PAYABLE,extra room,not payable,paid by mediassist,paid by mediassist,paid by mediassist,paid by mediassist,paid by mediassist,paid by mediassist,rs.</t>
  </si>
  <si>
    <t>;Kindly provide computation sheet and settlement sheet for the amount claimed from Medi assist India Ltd</t>
  </si>
  <si>
    <t>307807</t>
  </si>
  <si>
    <t>VIMAL S</t>
  </si>
  <si>
    <t>KOC-SB-H103-004-0002125-A</t>
  </si>
  <si>
    <t>KOC-SB-H103-004-0002125-B</t>
  </si>
  <si>
    <t>VINDUJA S NAIR</t>
  </si>
  <si>
    <t>06/07/1995</t>
  </si>
  <si>
    <t>IN974099601</t>
  </si>
  <si>
    <t>KOC-1024-CL-0001854</t>
  </si>
  <si>
    <t>KOC-1024-PA-0000514</t>
  </si>
  <si>
    <t>101624109670-01</t>
  </si>
  <si>
    <t>ECTOPIC PREGNANACY</t>
  </si>
  <si>
    <t>O00.9</t>
  </si>
  <si>
    <t>66.01</t>
  </si>
  <si>
    <t>SALPINGOTOMY</t>
  </si>
  <si>
    <t>CONSUMABLES AND SERVICES,NME,ROOM LIMIT,SWAB - 4
EASY BATH - 278
OXY MASK - 58
GLOVES - 32
GOWN - 190
BLADE - 6
SUC CATH - 95
TOTAL - 663 RS IS NOT PAYABLE 
EXCEED PREAUTH LIMIT,NA,NA,NA</t>
  </si>
  <si>
    <t>307965</t>
  </si>
  <si>
    <t>VISHNUGITH S L</t>
  </si>
  <si>
    <t>KOC-SB-H103-004-0002138-A</t>
  </si>
  <si>
    <t>KOC-SB-H103-004-0002138-C</t>
  </si>
  <si>
    <t>K LALITHA</t>
  </si>
  <si>
    <t>10/11/1965</t>
  </si>
  <si>
    <t>IN974100502</t>
  </si>
  <si>
    <t>KOC-1124-CL-0007672</t>
  </si>
  <si>
    <t>201624104934-03</t>
  </si>
  <si>
    <t>AVN RIGHT HIP</t>
  </si>
  <si>
    <t>M87.05</t>
  </si>
  <si>
    <t>NOT PAYABLE,NOT PAYABLE,PAYABLE ASPREPOST..ROOM RENT NOT PAYABLE,POST HOSPITALISATION BILLS ABOVE 60 DAYS,NA,NA,NA,NA,NA,NA</t>
  </si>
  <si>
    <t>KOC-0924-CL-0003898</t>
  </si>
  <si>
    <t>201624104934-02</t>
  </si>
  <si>
    <t>2DAYS ADMISSION ONLY,EASYFIX- NOT P[AYABLE,FILE CHARGE,GRBS- NO REPORT,NO REPORT,OBSERVATION,NA,NA,NA,NA,NA,NA,NA,NA,NA,NA,NA,NA,NA,NA</t>
  </si>
  <si>
    <t>KOC-0924-CL-0004488</t>
  </si>
  <si>
    <t>201624106368-01</t>
  </si>
  <si>
    <t>LOW BACK PAIN</t>
  </si>
  <si>
    <t>REJ-	Recommended for repudiation as there is no active line of treatment</t>
  </si>
  <si>
    <t>The reported claim of Mrs. K LALITHA  is for treatment of Low back pain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t>
  </si>
  <si>
    <t>KOC-0924-PA-0000890</t>
  </si>
  <si>
    <t>101624097873-01</t>
  </si>
  <si>
    <t>IVDP</t>
  </si>
  <si>
    <t>xxxxxxx672</t>
  </si>
  <si>
    <t xml:space="preserve"> The need for the hospitalization is not justified, goes in favor of observation &amp; oral medication &amp; evaluation, there is no active line of treatment,  hence cashless denied.</t>
  </si>
  <si>
    <t>final call   KINDLY PROVIDE ESTIMATED REQUESTED AMOUNT  ;</t>
  </si>
  <si>
    <t>308002</t>
  </si>
  <si>
    <t>DINESH YASHWANT SALVI</t>
  </si>
  <si>
    <t>KOC-SB-H103-004-0002141-A</t>
  </si>
  <si>
    <t>KOC-SB-H103-004-0002141-B</t>
  </si>
  <si>
    <t>YASHWANT RAJARAM SALVI</t>
  </si>
  <si>
    <t>05/01/1951</t>
  </si>
  <si>
    <t>IN974100601</t>
  </si>
  <si>
    <t>KOC-0125-PA-0001975</t>
  </si>
  <si>
    <t>101624176814-01</t>
  </si>
  <si>
    <t>CRITICARE LIFELINE HOSPITAL</t>
  </si>
  <si>
    <t>HOS-MUM-018436</t>
  </si>
  <si>
    <t xml:space="preserve">PLOT NO 85, SECTOR-19, NEAR WHITE FLAG BUILDING, KAMOTHE, NAVIMUMBAI, MAHARASHTRA, PIN - 410209  </t>
  </si>
  <si>
    <t>410209</t>
  </si>
  <si>
    <t>Lt Side Chest Pain , uneasiness  Bodyache</t>
  </si>
  <si>
    <t>Chronic Stable Angina</t>
  </si>
  <si>
    <t>I20.9</t>
  </si>
  <si>
    <t>xxxxxxx979</t>
  </si>
  <si>
    <t>PATIENT IS NOT UTILISED THIS CASHLESS OF THIS PA, HENCE REJECTED</t>
  </si>
  <si>
    <t>KOC-0225-CL-0006795</t>
  </si>
  <si>
    <t>KOC-0125-PA-0002191</t>
  </si>
  <si>
    <t>B &amp; J SUPER SPECIALITY HOSPITAL RESEARCH CENTRE</t>
  </si>
  <si>
    <t>HOS-MUM-015482</t>
  </si>
  <si>
    <t xml:space="preserve">MHALSA RESIDENCY PLOT NO:6 SECTOR:36  </t>
  </si>
  <si>
    <t>Exceeds SI,Exceeds SI,NA,NA,NA,NA</t>
  </si>
  <si>
    <t>;Kindly provide the breakup of emergency CABG -Rs 288075/-</t>
  </si>
  <si>
    <t>308013</t>
  </si>
  <si>
    <t>ADITI SAXENA</t>
  </si>
  <si>
    <t>KOC-SB-H103-004-0002144-A</t>
  </si>
  <si>
    <t>KOC-SB-H103-004-0002144-C</t>
  </si>
  <si>
    <t>RAKESH SAXENA</t>
  </si>
  <si>
    <t>03/07/1961</t>
  </si>
  <si>
    <t>IN974130602</t>
  </si>
  <si>
    <t>KOC-1224-CL-0010803</t>
  </si>
  <si>
    <t>KOC-1224-PA-0005888</t>
  </si>
  <si>
    <t>101624145037-01</t>
  </si>
  <si>
    <t>CENTRE FOR SIGHT-DWARKA</t>
  </si>
  <si>
    <t>HOS-DEL-6729</t>
  </si>
  <si>
    <t xml:space="preserve">Plot No.9, Sector-9, Dwaraka  </t>
  </si>
  <si>
    <t>110075</t>
  </si>
  <si>
    <t>LECATARACT</t>
  </si>
  <si>
    <t>SBINR12024121969392080</t>
  </si>
  <si>
    <t>EXCEEDS PRE AUTH,NOT PAYABLE,NA</t>
  </si>
  <si>
    <t>308145</t>
  </si>
  <si>
    <t>DHANAPRIYA</t>
  </si>
  <si>
    <t>KOC-SB-H103-004-0002160-A</t>
  </si>
  <si>
    <t>KOC-SB-H103-004-0002160-D</t>
  </si>
  <si>
    <t>ARUMUGAM</t>
  </si>
  <si>
    <t>05/12/1956</t>
  </si>
  <si>
    <t>IN974102403</t>
  </si>
  <si>
    <t>KOC-0525-CL-0021584</t>
  </si>
  <si>
    <t>KOC-0425-PA-0009606</t>
  </si>
  <si>
    <t>101625029829-01</t>
  </si>
  <si>
    <t>MEDFIRST HOSPITAL</t>
  </si>
  <si>
    <t>HOS-CHN-022517</t>
  </si>
  <si>
    <t xml:space="preserve">#129, JP Building, VelacheryMain Road, Pallikaranai Medavakkam Tambaram </t>
  </si>
  <si>
    <t>600100</t>
  </si>
  <si>
    <t>sepsi, TYPE II DIABETES MELLITUS</t>
  </si>
  <si>
    <t>xxxxxxx614</t>
  </si>
  <si>
    <t>SBINR12025051985967541</t>
  </si>
  <si>
    <t>EXCEEDS SI,ICU@6250/DAY,MONITOR, ALPHA BED,DIGI INFUSA,CATHETERIZATION NOT PAYABLE,MRD, INFECTION CONTROL NOT PAYABLE,NA,NA,NA,NA,NA,NA,NA,NA,NA</t>
  </si>
  <si>
    <t>308158</t>
  </si>
  <si>
    <t>DALU P NAIR</t>
  </si>
  <si>
    <t>KOC-SB-H103-004-0002167-A</t>
  </si>
  <si>
    <t>KOC-SB-H103-004-0002167-B</t>
  </si>
  <si>
    <t>VINOD.S</t>
  </si>
  <si>
    <t>16/05/1986</t>
  </si>
  <si>
    <t>IN974111201</t>
  </si>
  <si>
    <t>KOC-1024-CL-0001895</t>
  </si>
  <si>
    <t>KOC-1024-PA-0000425</t>
  </si>
  <si>
    <t>101624109700-01</t>
  </si>
  <si>
    <t>IV 3000 - 135
GLOVES - 14 175
SWAB - 35 18
TOTAL - 377 RS IS NOT PAYABLE 
EXCEED PREAUTH LIMIT,NP,NA,NA,NA,NA,NA</t>
  </si>
  <si>
    <t>KOC-SB-H103-004-0002167-D</t>
  </si>
  <si>
    <t>AANJEN V NAIR</t>
  </si>
  <si>
    <t>30/03/2019</t>
  </si>
  <si>
    <t>IN974111203</t>
  </si>
  <si>
    <t>KOC-1024-CL-0001883</t>
  </si>
  <si>
    <t>KOC-1024-PA-0000506</t>
  </si>
  <si>
    <t>101624109719-01</t>
  </si>
  <si>
    <t>nme are not payable,not payable,not payable,not payable,NA,NA,NA</t>
  </si>
  <si>
    <t>308256</t>
  </si>
  <si>
    <t>ADIVEPPA S    B.PATIL</t>
  </si>
  <si>
    <t>KOC-SB-H103-004-0002175-A</t>
  </si>
  <si>
    <t>KOC-SB-H103-004-0002175-B</t>
  </si>
  <si>
    <t>PRIYANKA</t>
  </si>
  <si>
    <t>15/02/2002</t>
  </si>
  <si>
    <t>IN974113101</t>
  </si>
  <si>
    <t>KOC-1124-CL-0007416</t>
  </si>
  <si>
    <t>201624136570-01</t>
  </si>
  <si>
    <t>K.L.E.S HOSPITAL</t>
  </si>
  <si>
    <t>NNW-HOS-BLR-059471</t>
  </si>
  <si>
    <t xml:space="preserve">MAIN ROAD GOKAK  </t>
  </si>
  <si>
    <t>591307</t>
  </si>
  <si>
    <t>G2A1 WITH SEVERE OLIGOHYDRAMINOS</t>
  </si>
  <si>
    <t>lscs,no details,not payable,NA,NA,NA,NA,NA,NA,NA,NA</t>
  </si>
  <si>
    <t>;As per discharge summary gravida status is G2L1, But in claim form, it is  mentioned G3P1L1A0. Kindly clarify regarding the mismatch.</t>
  </si>
  <si>
    <t>308314</t>
  </si>
  <si>
    <t>POOJA PRABHAKAR INGALE</t>
  </si>
  <si>
    <t>KOC-SB-H103-004-0002184-A</t>
  </si>
  <si>
    <t>KOC-SB-H103-004-0002184-B</t>
  </si>
  <si>
    <t>PRABHAKAR INGALE</t>
  </si>
  <si>
    <t>01/01/1958</t>
  </si>
  <si>
    <t>IN974104301</t>
  </si>
  <si>
    <t>KOC-1124-CL-0005647</t>
  </si>
  <si>
    <t>201624129750-01</t>
  </si>
  <si>
    <t>AROGYAM SUPERSPECIALITY HOSPITAL</t>
  </si>
  <si>
    <t>HOS-MUM-5902</t>
  </si>
  <si>
    <t xml:space="preserve">#34 SITA NAGAR WARDHA ROAD OPP GREEN WALLY LAWNS </t>
  </si>
  <si>
    <t>440025</t>
  </si>
  <si>
    <t>FRACTURE TRIMALLEOLAR LEFT WITHOUT NVD</t>
  </si>
  <si>
    <t>79.29</t>
  </si>
  <si>
    <t>OPEN REDUCTION OF FRACTURE WITHOUT INTERNAL FIXATION OTHER SPECIFIED BONE</t>
  </si>
  <si>
    <t>124489426</t>
  </si>
  <si>
    <t>BMWM,CAP, MASK, GLOVES ETC ARE NOT PAYABE,COTON,GLOVES NOT PAYABLE,GLUCOMETER AND PULSEOXYMETER,NOT PAYABLE,NOT PAYABLE,NOT PAYABLE,STITCH REOVAL,NA,NA,NA,NA,NA,NA,NA,NA,NA,NA,NA,NA,NA,NA,NA,NA,NA,NA,NA,NA</t>
  </si>
  <si>
    <t>Kindly provide MLC/FIR Kindly provide copy of driving license   &amp;lt;/br&amp;gt;Kindly provide treating doctors certificate mentioning any history of alcohol or other intoxicating drugs at the time of incidence from the place where first consultation was taken  &amp;lt;/br&amp;gt;Kindly provide consolidated main bill- original</t>
  </si>
  <si>
    <t>308347</t>
  </si>
  <si>
    <t>SACHIN CHERIAN PAULOSE</t>
  </si>
  <si>
    <t>KOC-SB-H103-004-0002220-A</t>
  </si>
  <si>
    <t>KOC-SB-H103-004-0002220-B</t>
  </si>
  <si>
    <t>ANN MARY THOMAS</t>
  </si>
  <si>
    <t>19/11/1996</t>
  </si>
  <si>
    <t>IN1020426701</t>
  </si>
  <si>
    <t>KOC-0125-CL-0002890</t>
  </si>
  <si>
    <t>201624174768-01</t>
  </si>
  <si>
    <t>MARINA HOSPITAL</t>
  </si>
  <si>
    <t>NNW-HOS-THI-044103</t>
  </si>
  <si>
    <t xml:space="preserve">AMBALAVAYAL, WAYANAD, 673593  </t>
  </si>
  <si>
    <t>673593</t>
  </si>
  <si>
    <t>PRIMI 37 WEEKS FOR LSCS</t>
  </si>
  <si>
    <t>CANNULATION -NURSING ALREADY PAID,CATHETERIZATION -NURSING ALREADY PAID,CORSET-852, MATERNITY PAD-159,DRESSING - NURSING PAID,ENEMA -NURSING ALREADY PAID,ESTABLISHMENT CHARGE NOT PAYABLE,MATRENITY PAD-159, EASY FIX-42,BABY FEEDER-44- NOT PAYABLE,MUCUS EXTRACTOR-83
EASY FIX-83
URINE BAG-200
CESARIAN KIT-905
STERILE PAD-44
BABY WIPES-168 NOT PAYABLE,NO REPORT,Only 7 days admission, one day ICU andamp; 6 days room rent paid,PRE-POST NATAL EXPENSES NOT COVERED,PRE-POST NATAL EXPENSES NOT COVERED,,PRE-</t>
  </si>
  <si>
    <t>308386</t>
  </si>
  <si>
    <t>ANANTHARAJ M R</t>
  </si>
  <si>
    <t>KOC-SB-H103-004-0002231-A</t>
  </si>
  <si>
    <t>10/03/1998</t>
  </si>
  <si>
    <t>IN1062375600</t>
  </si>
  <si>
    <t>KOC-0225-CL-0006014</t>
  </si>
  <si>
    <t>KOC-0225-PA-0002700</t>
  </si>
  <si>
    <t>101624182115-01</t>
  </si>
  <si>
    <t>MEDITRINA HOSPITAL</t>
  </si>
  <si>
    <t>HOS-THI-014420</t>
  </si>
  <si>
    <t xml:space="preserve">AYATHIL, KOLLAM KERALA </t>
  </si>
  <si>
    <t>691021</t>
  </si>
  <si>
    <t>Left clavicle  fracture</t>
  </si>
  <si>
    <t>S42.0</t>
  </si>
  <si>
    <t>SBIN525055723156</t>
  </si>
  <si>
    <t>BYSTNADER BED CHARGES ARE NOT PAYABLE,NA,NA</t>
  </si>
  <si>
    <t>308404</t>
  </si>
  <si>
    <t>INZAMUL SHAIKH</t>
  </si>
  <si>
    <t>KOC-SB-H103-004-0002244-A</t>
  </si>
  <si>
    <t>KOC-SB-H103-004-0002244-C</t>
  </si>
  <si>
    <t>MAMTAJ BIBI</t>
  </si>
  <si>
    <t>05/03/1977</t>
  </si>
  <si>
    <t>IN1091618802</t>
  </si>
  <si>
    <t>KOC-0425-CL-0015432</t>
  </si>
  <si>
    <t>201625006496-01</t>
  </si>
  <si>
    <t>AROGGYAM NURSING HOME</t>
  </si>
  <si>
    <t>NNW-HOS-KOL-142348</t>
  </si>
  <si>
    <t xml:space="preserve">PATRA MARKET KRISHNAGAR  </t>
  </si>
  <si>
    <t>NADIA</t>
  </si>
  <si>
    <t>741101</t>
  </si>
  <si>
    <t>CHRONIC PERIANAL FISSURE, SENTINEL PILES</t>
  </si>
  <si>
    <t>I84.5</t>
  </si>
  <si>
    <t>discount-61 adjusted,NA,NA,NA</t>
  </si>
  <si>
    <t>308445</t>
  </si>
  <si>
    <t>MAL BHARAT PANDURANG</t>
  </si>
  <si>
    <t>KOC-SB-H103-004-0002258-A</t>
  </si>
  <si>
    <t>01/04/1994</t>
  </si>
  <si>
    <t>IN1140989300</t>
  </si>
  <si>
    <t>KOC-0525-CL-0021040</t>
  </si>
  <si>
    <t>KOC-0425-PA-0009456</t>
  </si>
  <si>
    <t>101625021617-01</t>
  </si>
  <si>
    <t>MEDICOVER HOSPITALS (A UNIT OF SAHRUDAYA HEALTH CARE PVT. LTD.)</t>
  </si>
  <si>
    <t>HOS-MUM-020476</t>
  </si>
  <si>
    <t xml:space="preserve">Near Chistiya Police Chowki, N-6, Cidco, Aurangabad  </t>
  </si>
  <si>
    <t>AURANGABAD</t>
  </si>
  <si>
    <t>431003</t>
  </si>
  <si>
    <t>NOT PAYABLE,not patyable,NA,NA</t>
  </si>
  <si>
    <t>308449</t>
  </si>
  <si>
    <t>SUNIL NAIR</t>
  </si>
  <si>
    <t>KOC-SB-H103-004-0002256-A</t>
  </si>
  <si>
    <t>KOC-SB-H103-004-0002256-C</t>
  </si>
  <si>
    <t>SANTHA NAIR</t>
  </si>
  <si>
    <t>09/11/1947</t>
  </si>
  <si>
    <t>IN1134487002</t>
  </si>
  <si>
    <t>KOC-0525-CL-0021295</t>
  </si>
  <si>
    <t>NAVACARE</t>
  </si>
  <si>
    <t>NNW-HOS-THI-035848</t>
  </si>
  <si>
    <t xml:space="preserve">EADAPPALLY, NORTH , KOCHI 24 , KERLA  </t>
  </si>
  <si>
    <t>OA B/L KNEE,  ACUTE LUMBAR STRAIN</t>
  </si>
  <si>
    <t>S33.5</t>
  </si>
  <si>
    <t>BANDAGE,DHANYAMLADHARA-2*1600,DISCHARGE PROCEDURE,HOUSEKEEPING,KIT,LEPANAM-7*300,NADEESWEDAM-7*150,PATHRAPODALA SWEDAM-3*1600,ROOKSHASWEDAM-2*1600,SHASHTIKA PINDA SWEDA-3*850,NA,NA,NA,NA,NA,NA</t>
  </si>
  <si>
    <t>;Kindly provide investigation reports confirming diagnosis</t>
  </si>
  <si>
    <t>308465</t>
  </si>
  <si>
    <t>SHWETA GOUTAM JADHAV</t>
  </si>
  <si>
    <t>KOC-SB-H103-004-0002273-A</t>
  </si>
  <si>
    <t>KOC-SB-H103-004-0002273-D</t>
  </si>
  <si>
    <t>MAMATA JADHAV</t>
  </si>
  <si>
    <t>01/06/1972</t>
  </si>
  <si>
    <t>IN1154968303</t>
  </si>
  <si>
    <t>KOC-0525-CL-0023688</t>
  </si>
  <si>
    <t>AMAALE HOSPITAL</t>
  </si>
  <si>
    <t>NNW-HOS-MUM-075908</t>
  </si>
  <si>
    <t xml:space="preserve">AMALE HOSPITAL PLOT 115 SEC 1S NEW PANVEL  </t>
  </si>
  <si>
    <t>UNSTABLE ANGINA</t>
  </si>
  <si>
    <t>308537</t>
  </si>
  <si>
    <t>SOUMIA P T</t>
  </si>
  <si>
    <t>KOC-SB-H103-004-0002328-A</t>
  </si>
  <si>
    <t>KOC-SB-H103-004-0002328-C</t>
  </si>
  <si>
    <t>ISHAAN GAUTAM</t>
  </si>
  <si>
    <t>23/07/2020</t>
  </si>
  <si>
    <t>IN1266496602</t>
  </si>
  <si>
    <t>KOC-0325-CL-0012709</t>
  </si>
  <si>
    <t>KOC-0325-PA-0006282</t>
  </si>
  <si>
    <t>101624210555-01</t>
  </si>
  <si>
    <t>STARCARE HOSPITAL KOZHIKODE PVT LTD</t>
  </si>
  <si>
    <t>HOS-THI-015914</t>
  </si>
  <si>
    <t xml:space="preserve">THONDAYAD BYPASS  </t>
  </si>
  <si>
    <t>673017</t>
  </si>
  <si>
    <t>ACUTE ABDOMEN  PAIN</t>
  </si>
  <si>
    <t>R10.0</t>
  </si>
  <si>
    <t>SBIN125085700058</t>
  </si>
  <si>
    <t>Admission Charges-250,
IV cannulation charges 140/-  Not payable,Gloves-300,
IV cannula-232,
Gloves-300,
Total-832/-
Are Not payable 
Exceed pre auth limits,NA,NA</t>
  </si>
  <si>
    <t>KOC-0425-CL-0015442</t>
  </si>
  <si>
    <t>101624210555-02</t>
  </si>
  <si>
    <t>ACUTE ABDOMEN</t>
  </si>
  <si>
    <t>ADVANCE-GLOVES-300,300,HANDRUB-204,CANNULATION-140,ADMISSION-250-TOTAL NON PAYABLE AMOUNT-1194...CASHLESS DEDUCTION-1370..,CANNULATION,GLOVES-120,28,60,180,
COTTON-10,GRBS,NON ACUTE BED,NOT PAYABLE,OBSERVATION,OBSERVATION,USG DOPPLER,NA,NA,NA,NA,NA,NA,NA</t>
  </si>
  <si>
    <t>308558</t>
  </si>
  <si>
    <t>AKSHAY GANESH AGARKAR</t>
  </si>
  <si>
    <t>KOC-SB-H103-004-0002303-A</t>
  </si>
  <si>
    <t>KOC-SB-H103-004-0002303-B</t>
  </si>
  <si>
    <t>JANHAVI AGARKAR</t>
  </si>
  <si>
    <t>19/03/2001</t>
  </si>
  <si>
    <t>IN1261971601</t>
  </si>
  <si>
    <t>KOC-0525-CL-0023460</t>
  </si>
  <si>
    <t>KOC-0525-PA-0010552</t>
  </si>
  <si>
    <t>101625033978-01</t>
  </si>
  <si>
    <t>AAROGYAM INSTITUTE OF MEDICAL SCIENCES</t>
  </si>
  <si>
    <t>HOS-MUM-024391</t>
  </si>
  <si>
    <t xml:space="preserve">Walcut Compound BALAJI NAGAR  </t>
  </si>
  <si>
    <t>444601</t>
  </si>
  <si>
    <t>PRIMI 34 WEEKS</t>
  </si>
  <si>
    <t>xxxxxxx381</t>
  </si>
  <si>
    <t>320031</t>
  </si>
  <si>
    <t>M MUJEEBUR REHAMAN</t>
  </si>
  <si>
    <t>KOC-SB-H103-004-0002189-A</t>
  </si>
  <si>
    <t>KOC-SB-H103-004-0002189-E</t>
  </si>
  <si>
    <t>BABY OF FAUZIYA SULTHANA</t>
  </si>
  <si>
    <t>IN974131004</t>
  </si>
  <si>
    <t>KOC-0425-CL-0015436</t>
  </si>
  <si>
    <t>201625004065-01</t>
  </si>
  <si>
    <t>ANJAKHA HOSPITAL</t>
  </si>
  <si>
    <t>HOS-CHN-5588</t>
  </si>
  <si>
    <t>#23,MEDAVAKKAM MAIN ROAD,KANCHIPURAM  MADIPAKKAM</t>
  </si>
  <si>
    <t>600091</t>
  </si>
  <si>
    <t>NOT PAYABLE,PHOTOTHERAPY,VACCINE,NA,NA,NA</t>
  </si>
  <si>
    <t>;1.There has been a delay in submission of the claim ¿The bills from 29/01/2025  the claim form and supporting documents were received only 03/04/2025 The delay in this case is  19 days  over and above the time allowed under the policy conditions. Kindly provide the reason for delay in claim submission &amp;lt;/br&amp;gt;2.Clarification from the Insured for Non-intimation &amp;lt;/br&amp;gt;3.Kindly provide copy of aadhar/ any valid id address proof of patient/Employee &amp;lt;/br&amp;gt;4.Claim Form-partA duly completed &amp;amp; signed by the insured on the prescribed format original  &amp;lt;/br&amp;gt;5.Claim Form-partB duly completed &amp;amp; signed by the Hospital Authority on the prescribed format original &amp;lt;/br&amp;gt;6.Need all lab reports-original</t>
  </si>
  <si>
    <t>KOC-SB-H103-004-0002189-D</t>
  </si>
  <si>
    <t>M JAMSHEETH BEGUM</t>
  </si>
  <si>
    <t>09/09/1965</t>
  </si>
  <si>
    <t>IN974131001</t>
  </si>
  <si>
    <t>KOC-1024-CL-0002531</t>
  </si>
  <si>
    <t>KOC-1024-PA-0000510</t>
  </si>
  <si>
    <t>101624109838-01</t>
  </si>
  <si>
    <t>HARIHARAN DIABETES AND HEARTCARE HOSPITALS PVT LTD</t>
  </si>
  <si>
    <t>HOS-CHE-120</t>
  </si>
  <si>
    <t xml:space="preserve">24826 29TH STREET NANGANALLUR NANGANALLUR </t>
  </si>
  <si>
    <t>600061</t>
  </si>
  <si>
    <t>BRONOCHOPNEUMONIA /SEPSIS</t>
  </si>
  <si>
    <t>SBIN124296339962</t>
  </si>
  <si>
    <t>exceeds icu room rent limit,venflon charges not payable.,NA,NA,NA,NA,NA,NA</t>
  </si>
  <si>
    <t>KOC-0724-CL-0002653</t>
  </si>
  <si>
    <t>KOC-0724-PA-0001062</t>
  </si>
  <si>
    <t>101624062174-01</t>
  </si>
  <si>
    <t>GRACE MULTISPECIALITY HOSPITAL</t>
  </si>
  <si>
    <t>HOS-CHN-014201</t>
  </si>
  <si>
    <t xml:space="preserve">NO: 02, SOUNDARRAJAN NAGAR MAIN ROAD, KEELKATTALAI  </t>
  </si>
  <si>
    <t>600117</t>
  </si>
  <si>
    <t>SEVER PAH/COPD</t>
  </si>
  <si>
    <t>SBIN524204342025</t>
  </si>
  <si>
    <t>EXCEEDS ROOM RENT LIMIT,easy fix	47	47	47
oxy set	230		
respirometer	849		
gloves	162	32	
wet wipes	300		
under pad	312
exceeds pre auth-2076/-,monitor charges not payable.,nebulizer not payable.,not payable.,NA,NA,NA,NA</t>
  </si>
  <si>
    <t>KOC-SB-H103-004-0002189-B</t>
  </si>
  <si>
    <t>FAUZIYA SULTHANA</t>
  </si>
  <si>
    <t>16/01/1991</t>
  </si>
  <si>
    <t>IN974131002</t>
  </si>
  <si>
    <t>KOC-0425-CL-0015435</t>
  </si>
  <si>
    <t>201625006491-01</t>
  </si>
  <si>
    <t>G3P1L1A1</t>
  </si>
  <si>
    <t>NEBULIZATION,NO BREAKUP,NO SUPPORTING BILLS,NOT PAYABLE,NA,NA,NA,NA,NA,NA,NA,NA,NA,NA</t>
  </si>
  <si>
    <t>;1.There has been a delay in submission of the claim ¿The bills from 29/01/2025  the claim form and supporting documents were received only 03/04/2025 The delay in this case is  19 days  over and above the time allowed under the policy conditions. Kindly provide the reason for delay in claim submission &amp;lt;/br&amp;gt;2.Need breakup for sterilization charge &amp;lt;/br&amp;gt;3.Need supporting bill for Rs 20350 &amp;lt;/br&amp;gt;4.Kindly provide copy of aadhar/ any valid id address proof of patient</t>
  </si>
  <si>
    <t>320054</t>
  </si>
  <si>
    <t>DHIVYA U</t>
  </si>
  <si>
    <t>KOC-SB-H103-004-0002195-A</t>
  </si>
  <si>
    <t>KOC-SB-H103-004-0002195-E</t>
  </si>
  <si>
    <t>B UDHAYA KUMAR</t>
  </si>
  <si>
    <t>01/06/1964</t>
  </si>
  <si>
    <t>IN974131604</t>
  </si>
  <si>
    <t>KOC-0924-CL-0000119</t>
  </si>
  <si>
    <t>KOC-0824-PA-0001653</t>
  </si>
  <si>
    <t>101624082004-01</t>
  </si>
  <si>
    <t>FUNCTIONAL ENDOSCOPY SINUS SURGERY FUNCTIONAL ENDOSCOPY SINUS SURGERY</t>
  </si>
  <si>
    <t>J34.2</t>
  </si>
  <si>
    <t>NASAL SURGERY</t>
  </si>
  <si>
    <t>SBIN124250616666</t>
  </si>
  <si>
    <t>GLOVE 	176	264	88	88	176	176
IV SET 	225					
BIO CARRY  BAG	8					
MASK 	331					
3 WAY 	170					
BED SHEET 	84					
TOTAL AMOUNT 1786 AND EXCEED PRE AUTH LIMIT,NOT PAYABLE,NOT PAYABLE,NA,NA,NA,NA,NA</t>
  </si>
  <si>
    <t>320064</t>
  </si>
  <si>
    <t>HARINI S</t>
  </si>
  <si>
    <t>KOC-SB-H103-004-0002197-A</t>
  </si>
  <si>
    <t>13/09/2001</t>
  </si>
  <si>
    <t>IN974131800</t>
  </si>
  <si>
    <t>KOC-1124-CL-0007877</t>
  </si>
  <si>
    <t>KOC-1124-PA-0004016</t>
  </si>
  <si>
    <t>101624134687-01</t>
  </si>
  <si>
    <t>RKP HOSPITALS PRIVATE LIMITED</t>
  </si>
  <si>
    <t>HOS-CHN-018597</t>
  </si>
  <si>
    <t xml:space="preserve">NO:5 &amp; 6 VAITHIYALINGAM NAGAR, MEDAVAKKAM MAIN ROAD ,NANMANGALAM  </t>
  </si>
  <si>
    <t>SBIN224335110442</t>
  </si>
  <si>
    <t>IV FIX - 47
VEIN O LINE - 379
TOTAL - 426 RS IS NOT PAYABLE 
EXCEED PREAUTH LIMIT,NON EMDICAL / NOT PAYABLE - REGISTRATION / MRD / BIO MEDICAL WASTE,NA,NA</t>
  </si>
  <si>
    <t>320067</t>
  </si>
  <si>
    <t>B V GEETHALAKSHMI</t>
  </si>
  <si>
    <t>KOC-SB-H103-004-0002216-A</t>
  </si>
  <si>
    <t>KOC-SB-H103-004-0002216-D</t>
  </si>
  <si>
    <t>J MAHALAKSHMI</t>
  </si>
  <si>
    <t>06/05/1968</t>
  </si>
  <si>
    <t>IN1017833003</t>
  </si>
  <si>
    <t>KOC-0924-CL-0000075</t>
  </si>
  <si>
    <t>KOC-0824-PA-0000965</t>
  </si>
  <si>
    <t>101624078882-01</t>
  </si>
  <si>
    <t>PARVATHY ORTHO HOSPITAL PRIVATE LIMITED</t>
  </si>
  <si>
    <t>HOS-CHE-1394</t>
  </si>
  <si>
    <t># 24 GST ROAD CROMEPET</t>
  </si>
  <si>
    <t>600044</t>
  </si>
  <si>
    <t xml:space="preserve">  NOF  LT</t>
  </si>
  <si>
    <t>81.51</t>
  </si>
  <si>
    <t>TOTAL HIP REPLACEMENT   REPLACEMENT OF BOTH FEMORAL HEAD AND ACETABULUM BY PROSTHESIS  TOTAL RECONSTRUCTION OF HIP / TOTAL HIP REPLACEMENT UNILATERAL</t>
  </si>
  <si>
    <t>THR</t>
  </si>
  <si>
    <t>SBINR12024090646475082</t>
  </si>
  <si>
    <t>Iv set 	225											
bandage 	75											
glove 	378	189	80	300	210	180	550	88	125	567	283	189
easy fix 	75											
gauze	180											
under pad 	210											
face mask 	50											
glove 	264											
mopping pad 	30											
blade	5	5	5									
gauze	90											
mask 	456											
wet wipes 	300											
under pad 	210	210										
total amount 5529 and exceed si,exceed si,grbs, precaution , syringe pump not payable,not payable,not payable,NA,NA,NA,NA,NA,NA,NA,NA,NA,NA</t>
  </si>
  <si>
    <t>4101240700000039-00/CI BUFFER/SUB</t>
  </si>
  <si>
    <t>100494</t>
  </si>
  <si>
    <t>PATIL ANNASAHEB B</t>
  </si>
  <si>
    <t>KOC-SB-H103-005-0000029-A</t>
  </si>
  <si>
    <t>KOC-SB-H103-005-0000029-B</t>
  </si>
  <si>
    <t>20/02/1970</t>
  </si>
  <si>
    <t>IN974010902</t>
  </si>
  <si>
    <t>KOC-0325-CL-0012554</t>
  </si>
  <si>
    <t>201624212288-01</t>
  </si>
  <si>
    <t>BMWM,EASY FIX-42,MONITOR,CHEST LEAD,INFUSION PUMP,NOT PAYABLE,OXY SET-252,NA,NA,NA,NA,NA,NA,NA,NA,NA,NA,NA,NA,NA,NA,NA,NA,NA,NA,NA,NA,NA,NA</t>
  </si>
  <si>
    <t>100542</t>
  </si>
  <si>
    <t>MATHAPATI S K</t>
  </si>
  <si>
    <t>KOC-SB-H103-005-0000045-A</t>
  </si>
  <si>
    <t>IN974012900</t>
  </si>
  <si>
    <t>KOC-0225-CL-0006208</t>
  </si>
  <si>
    <t>201624186163-01</t>
  </si>
  <si>
    <t>IHD WITH POST MUR</t>
  </si>
  <si>
    <t>012345678910</t>
  </si>
  <si>
    <t>2 DAYS ICU PAID...1 DAY ROOM RENT ONLY PAYABLE FOR 3 DAYS ADMISSION,ANGIO KIT-500, ECG ELECTRODE-18,GAUZE-25,OMNIPACK-1100 NOT PAYABLE,BMWM,CONSUMABLES-707,MONITOR NOT PAYABLE,NOT PAYABLE,NOT PAYABLE,RBS,NA,NA,NA,NA,NA,NA,NA,NA,NA,NA,NA,NA,NA,NA,NA,NA,NA,NA,NA,NA,NA,NA,NA,NA,NA,NA,NA</t>
  </si>
  <si>
    <t>;1. Clarification from the Insured for Non-intimation  &amp;lt;/br&amp;gt;2.CT report-original</t>
  </si>
  <si>
    <t>KOC-SB-H103-005-0000051-A</t>
  </si>
  <si>
    <t>KOC-0525-CL-0022469</t>
  </si>
  <si>
    <t>201625039715-01</t>
  </si>
  <si>
    <t>ACUTE CORONARY SYNDROME</t>
  </si>
  <si>
    <t>GAUZE-122,
EASYPAD-25-NOT PAYABLE,NA,NA,NA,NA,NA,NA,NA,NA,NA</t>
  </si>
  <si>
    <t>KOC-0525-CL-0022466</t>
  </si>
  <si>
    <t>201625039714-01</t>
  </si>
  <si>
    <t>ACUTE MYOCARDIAL INFERCTION, DM , HTN</t>
  </si>
  <si>
    <t>EASYFIX-45-NOT PAYABLE,MONITOR,NA,NA,NA,NA,NA,NA,NA,NA,NA</t>
  </si>
  <si>
    <t>KOC-0525-CL-0022470</t>
  </si>
  <si>
    <t>201625039991-01</t>
  </si>
  <si>
    <t>2 DAY ICU PAID...7 DAYS ROOM RENT AND NURSING ONLY PAYABLE,2 DAY ICU PAID...7 DAYS ROOM RENT AND NURSING ONLY PAYABLE,,ACT CARTRIDGE,COUNTRY PIN,TRANSDUCER DOME.. BALANCE AMOUNT WILL CONSIDERED IN BASE,,BALANCE AMOUNT WILL CONSIDERED IN BASE,BALANCE AMOUNT WILL CONSIDERED IN BASE,,BALANCE AMOUNT WILL CONSIDERED IN BASE,,BALANCE AMOUNT WILL CONSIDERED IN BASE,,BALANCE AMOUNT WILL CONSIDERED IN BASE,,BALANCE AMOUNT WILL CONSIDERED IN BASE,,BALANCE AMOUNT WILL CONSIDERED IN BASE,,BALANCE AMOUNT WIL</t>
  </si>
  <si>
    <t>KOC-SB-H103-005-0000088-A</t>
  </si>
  <si>
    <t>KOC-SB-H103-005-0000088-B</t>
  </si>
  <si>
    <t>KOC-1224-CL-0008988</t>
  </si>
  <si>
    <t>KOC-1124-PA-0004905</t>
  </si>
  <si>
    <t>101624144164-01</t>
  </si>
  <si>
    <t>ca tongue</t>
  </si>
  <si>
    <t>C02.4</t>
  </si>
  <si>
    <t>288477728</t>
  </si>
  <si>
    <t>limit exhausted</t>
  </si>
  <si>
    <t>KOC-SB-H103-005-0000089-A</t>
  </si>
  <si>
    <t>KOC-SB-H103-005-0000089-B</t>
  </si>
  <si>
    <t>KOC-0325-CL-0014159</t>
  </si>
  <si>
    <t>KOC-0325-PA-0006871</t>
  </si>
  <si>
    <t>101624215818-01</t>
  </si>
  <si>
    <t>200825369</t>
  </si>
  <si>
    <t>BAND AID-8, TEAGADERM-124, SWAB-8, GLOVES-60 NOT PAYABLE,EXCEEDS CASHLESS APPROVAL LIMIT-70,INSURANCE ADMINISTRATION,NA,NA,NA</t>
  </si>
  <si>
    <t>KOC-0425-PA-0009685</t>
  </si>
  <si>
    <t>Sum Insured exhausted under earlier claim/s. Hence, there is no liability under the policy. avail. si is zero hence cashless rejected</t>
  </si>
  <si>
    <t>KOC-0325-CL-0012994</t>
  </si>
  <si>
    <t>KOC-0325-PA-0006353</t>
  </si>
  <si>
    <t>BANDAID-8,
TEGADERM-124,
SWAB-8,
GLOVES-60....,CHEMO SUPER VISION,EXCEEDS CASHLESS APPROVAL LIMIT-519,INSURANCE ADMINISTRATION,MAXIMUM PAYABLE AMOUNT FOR IMMUNOTHERAPY-50% OF SUM INSURED,NA</t>
  </si>
  <si>
    <t>KOC-0525-CL-0020022</t>
  </si>
  <si>
    <t>KOC-0425-PA-0009989</t>
  </si>
  <si>
    <t>101625027714-01</t>
  </si>
  <si>
    <t>067743067</t>
  </si>
  <si>
    <t>CONSUMABLES ARE NOT PAYABLE,NOT PAYABLE,NOT PAYABLE,NA,NA</t>
  </si>
  <si>
    <t>KOC-0425-CL-0018400</t>
  </si>
  <si>
    <t>KOC-0425-PA-0009058</t>
  </si>
  <si>
    <t>101625019693-01</t>
  </si>
  <si>
    <t>469137858</t>
  </si>
  <si>
    <t>band aid-8
syringe-344,126
tegaderm-124
venflon-485
alco swab-8
gloves-100
handrub-20
total amount-1105 are not payable
exceeds preauth limit,not payable,NA,NA,NA</t>
  </si>
  <si>
    <t>KOC-0425-CL-0017781</t>
  </si>
  <si>
    <t>KOC-0425-PA-0008588</t>
  </si>
  <si>
    <t>101625012991-01</t>
  </si>
  <si>
    <t>339799236</t>
  </si>
  <si>
    <t>TEGADERM 214/- DISPOSABLE 31/- 126/- GLOVES 60/ EXCEED PRE AUTH,non payable,NA,NA,NA</t>
  </si>
  <si>
    <t>KOC-0425-CL-0016442</t>
  </si>
  <si>
    <t>KOC-0425-PA-0008003</t>
  </si>
  <si>
    <t>101625008103-01</t>
  </si>
  <si>
    <t>501654196</t>
  </si>
  <si>
    <t>124/- TAGDERM, 60/- GLOVES, 8/- SWAB, 4/- BAND AID CHRGES NOT PAYABLE
TOTAL= 196/-
EXCEED PRE AUTH,ADMINISTRATION CHARGES NOT PAYABLE,NA,NA,NA</t>
  </si>
  <si>
    <t>KOC-0425-CL-0015610</t>
  </si>
  <si>
    <t>KOC-0325-PA-0007411</t>
  </si>
  <si>
    <t>101625002542-01</t>
  </si>
  <si>
    <t>As Per Hospital Requested Amount /-,Consumables are not payable,NA,NA,NA</t>
  </si>
  <si>
    <t>As per the hospital tariff|As Per Hospital Bill /-</t>
  </si>
  <si>
    <t>KOC-0525-CL-0021515</t>
  </si>
  <si>
    <t>KOC-0525-PA-0010711</t>
  </si>
  <si>
    <t>101625035672-01</t>
  </si>
  <si>
    <t>580696631</t>
  </si>
  <si>
    <t>Consumables are Non medicalandapos;s Expenses  not payable,NME,NA,NA,NA</t>
  </si>
  <si>
    <t>KOC-SB-H103-005-0000098-A</t>
  </si>
  <si>
    <t>KOC-SB-H103-005-0000098-C</t>
  </si>
  <si>
    <t>KOC-1024-CL-0000217</t>
  </si>
  <si>
    <t>KOC-0924-PA-0002517</t>
  </si>
  <si>
    <t>101624107595-01</t>
  </si>
  <si>
    <t>84.19</t>
  </si>
  <si>
    <t>ABDOMINOPELVIC AMPUTATION  HEMIPELVECTOMY  HINDQUARTER AMPUTATION</t>
  </si>
  <si>
    <t>SBINR12024101154698380</t>
  </si>
  <si>
    <t>AS PER BUFFER PACKAGE</t>
  </si>
  <si>
    <t>KOC-SB-H103-005-0000126-A</t>
  </si>
  <si>
    <t>KOC-SB-H103-005-0000126-B</t>
  </si>
  <si>
    <t>KOC-0924-PA-0002360</t>
  </si>
  <si>
    <t>RIGHT HAND MIDDLE  FINGER TIGGER</t>
  </si>
  <si>
    <t>RIGHT HANDMIDDLE FINGER TRIGGER RELEASE UNDER LA</t>
  </si>
  <si>
    <t>DUPLICATE POLICY</t>
  </si>
  <si>
    <t xml:space="preserve">; NEED FOR HOSPITALISATION AS IT IS DOING UNDER LOCAL ANASTHESIA </t>
  </si>
  <si>
    <t>KOC-SB-H103-005-0000139-A</t>
  </si>
  <si>
    <t>KOC-SB-H103-005-0000139-D</t>
  </si>
  <si>
    <t>KOC-0425-CL-0019689</t>
  </si>
  <si>
    <t>101625006424-02</t>
  </si>
  <si>
    <t>CA GE JUNCTION</t>
  </si>
  <si>
    <t>C16.0</t>
  </si>
  <si>
    <t>ADMISSION, SERVICE, INFECTION CONTROLL CHARGE,CANNULATION, INJCETION,CARDIAC MONITORING,CLINICAL NUTRITIONIST,DUPLICATE BILL,DUPLICATE BILL,,GRBS,NOT PAYABLE,OBSERVATION,PAYABLE AS PREPOST-ROOMR ENT NOT PAYABLE,RETURN-232 ADJUSTED-HANDRUB-66,RETURN-255 ADJUSTED...ECG ELECRODE-148, GLOVES-42,OXYGEN MASK-350,ID-10-NOT PAYABLE,SCOPY, BIOPSY, ENDOSCOPY,NA,NA,NA,NA,NA,NA,NA,NA,NA,NA,NA</t>
  </si>
  <si>
    <t>;Kindly provide biopsy, endoscopy reports -14/03/2025 from Baby Memorial hospital</t>
  </si>
  <si>
    <t>KOC-0425-CL-0016488</t>
  </si>
  <si>
    <t>KOC-0425-PA-0007944</t>
  </si>
  <si>
    <t>101625006424-01</t>
  </si>
  <si>
    <t>SBIN125114418833</t>
  </si>
  <si>
    <t>CANNULATION,CARDIAC MONITORING,CONSULTATION,ESOPHAGEAL STENTING,EXCEEDS CASHLESS APPROVAL LIMIT-265,EXTRA ROOM RENT NOT PAYABLE,GRBS,INSURANCE PROCESSING FEE,NOT PAYABLE,NOT PAYABLE,NUTRITIONIST,RETURN-3885 ADJUSTED...HANDRUB-264,DIAPER-65, SWAB-3, WIPES-370, EASY FIX-1020, ECG ELECTRODE-155,  GLOVES-518, NEBULIZER MASK-380, OXYGEN MASK-350, UNDERPAD-140...CONSUMABLES-3265,NA,NA,NA,NA,NA,NA,NA,NA,NA,NA,NA,NA</t>
  </si>
  <si>
    <t>KOC-SB-H103-005-0000162-A</t>
  </si>
  <si>
    <t>KOC-SB-H103-005-0000162-B</t>
  </si>
  <si>
    <t>KOC-0924-PA-0002277</t>
  </si>
  <si>
    <t>C/O BLEEDING P/V AND LIPOMA HAND</t>
  </si>
  <si>
    <t>AUB / LIPOMA LEFT HAND</t>
  </si>
  <si>
    <t>D AND C</t>
  </si>
  <si>
    <t>xxxxxxx678</t>
  </si>
  <si>
    <t>SURGICAL  D &amp; C / LIPOMA EXCISION</t>
  </si>
  <si>
    <t>BUFFER POLICY, INITIMATED IN NEW PA KOC-0924-PA-0002311</t>
  </si>
  <si>
    <t>KOC-SB-H103-005-0000168-A</t>
  </si>
  <si>
    <t>KOC-SB-H103-005-0000168-C</t>
  </si>
  <si>
    <t>KOC-1224-CL-0012739</t>
  </si>
  <si>
    <t>KOC-1224-PA-0007107</t>
  </si>
  <si>
    <t>101624154707-01</t>
  </si>
  <si>
    <t>severe sepsis,CAD,AKI,REACTIVE AIRWAY DISEASE</t>
  </si>
  <si>
    <t>A41.9,I25.1,N17.9</t>
  </si>
  <si>
    <t>EXCEED BUFFER SI,EXCEED BUFFER SI,NOT PAYABLE,NA,NA,NA,NA,NA,NA,NA,NA</t>
  </si>
  <si>
    <t>KOC-SB-H103-005-0000172-A</t>
  </si>
  <si>
    <t>KOC-SB-H103-005-0000172-E</t>
  </si>
  <si>
    <t>KOC-0924-PA-0002252</t>
  </si>
  <si>
    <t>BREATHING DIFFICULTY, PEDAL EDEMA</t>
  </si>
  <si>
    <t>ACUTE PULMONARY EDEMA, CKD</t>
  </si>
  <si>
    <t>xxxxxxx858</t>
  </si>
  <si>
    <t>APPROVED IN BASE POLICY KOC-0924-PA-0002118</t>
  </si>
  <si>
    <t xml:space="preserve">;KINDLY PROVIDE RFT REPORTS &amp;lt;/br&amp;gt; &amp;lt;/br&amp;gt;KINDLY PROVIDE REPORT CONFIRMING DIAGNOSIS OF PULMONARY EDEMA </t>
  </si>
  <si>
    <t>KOC-0924-PA-0001962</t>
  </si>
  <si>
    <t>101624103670-02</t>
  </si>
  <si>
    <t>CASE PROCESSED IN ANOTHER PA</t>
  </si>
  <si>
    <t>Detailed plan of treatment in hospital?; Reports of investigations done;ECG/X-RAY/CT/MRI/CAG/ECHO/TMT/BLOOD REPORTS/USG ; In case of previous OPD consultation/hospitalization,need consultation paper and previous discharge summary;NA</t>
  </si>
  <si>
    <t>KOC-SB-H103-005-0000192-A</t>
  </si>
  <si>
    <t>KOC-0325-CL-0012408</t>
  </si>
  <si>
    <t>201624206974-02</t>
  </si>
  <si>
    <t>IMMUNOTHERAPY--WILL PAY IN BASE,INFUSION THERAPY,PET CT,NA,NA,NA</t>
  </si>
  <si>
    <t>KOC-1224-CL-0010623</t>
  </si>
  <si>
    <t>201624140096-02</t>
  </si>
  <si>
    <t>already considered in main claim,NA,NA,NA,NA</t>
  </si>
  <si>
    <t>KOC-0425-CL-0015281</t>
  </si>
  <si>
    <t>201625003867-01</t>
  </si>
  <si>
    <t>CA LUNGC34.9</t>
  </si>
  <si>
    <t>334280805</t>
  </si>
  <si>
    <t>APP AMOUNT-28381.00/-MAXIMUM AVAILABLE BUFFER LIMIT-RS 6023/- WILL PAY IN BASE,IMMONOTHERAPY,INFUSION THERAPY..APP AMOUNT-28381.00/-MAXIMUM AVAILABLE BUFFER LIMIT-RS 6023/- WILL PAY IN BASE,NA,NA,NA</t>
  </si>
  <si>
    <t>KOC-0125-CL-0003378</t>
  </si>
  <si>
    <t>201624176680-01</t>
  </si>
  <si>
    <t>CA LUNG METASTATIC</t>
  </si>
  <si>
    <t>INFUSION THERAPY,NA,NA,NA</t>
  </si>
  <si>
    <t>KOC-1124-CL-0008050</t>
  </si>
  <si>
    <t>201624140096-01</t>
  </si>
  <si>
    <t>287830882</t>
  </si>
  <si>
    <t>INJ PEGASTA,NO REPORT,NO REPORT,NA,NA</t>
  </si>
  <si>
    <t>KOC-0225-CL-0007019</t>
  </si>
  <si>
    <t>201624189447-01</t>
  </si>
  <si>
    <t>CA LUNG WITH METS</t>
  </si>
  <si>
    <t>C78.0</t>
  </si>
  <si>
    <t>441224959</t>
  </si>
  <si>
    <t>KOC-1024-CL-0001366</t>
  </si>
  <si>
    <t>201624112569-01</t>
  </si>
  <si>
    <t>355722401</t>
  </si>
  <si>
    <t>KOC-1224-CL-0012360</t>
  </si>
  <si>
    <t>201624159114-01</t>
  </si>
  <si>
    <t>069547052</t>
  </si>
  <si>
    <t>GLOVES, BANDAGE NOT PAYABLE
CIZUMAB,INFUSION THERAPY,INJ PEGASTA,NA,NA</t>
  </si>
  <si>
    <t>KOC-SB-H103-005-0000005-A</t>
  </si>
  <si>
    <t>KOC-SB-H103-005-0000005-B</t>
  </si>
  <si>
    <t>KOC-0525-CL-0020247</t>
  </si>
  <si>
    <t>101625016333-02</t>
  </si>
  <si>
    <t>CA COLON</t>
  </si>
  <si>
    <t>EASYFIX-67, BED SHEET-66, GLOVES-25,GLOVES,GLOVES,NA,NA,NA,NA,NA,NA,NA,NA,NA,NA,NA,NA,NA,NA,NA,NA,NA,NA,NA,NA,NA,NA,NA,NA,NA,NA,NA,NA,NA,NA,NA,NA,NA,NA,NA,NA,NA,NA</t>
  </si>
  <si>
    <t>KOC-1124-CL-0006431</t>
  </si>
  <si>
    <t>201624124338-03</t>
  </si>
  <si>
    <t>CA CAECUMCRITICAL</t>
  </si>
  <si>
    <t>608998278</t>
  </si>
  <si>
    <t>bandage not payable,dc,hematology,picc,requested amount rs.11540/-, bills submitted for rs.11460/- difference amount rs.80/-,NA,NA,NA,NA,NA,NA,NA,NA</t>
  </si>
  <si>
    <t>KOC-1224-CL-0012753</t>
  </si>
  <si>
    <t>201624160023-01</t>
  </si>
  <si>
    <t>CA CAECUM</t>
  </si>
  <si>
    <t>crossmatching- not payable,discount considered,gloves not payable,not payable,not payable,not payable- cross match,tegaderm,tegaderm,water, electricity,NA,NA,NA,NA,NA,NA,NA,NA,NA,NA,NA,NA,NA,NA,NA,NA,NA,NA</t>
  </si>
  <si>
    <t>KOC-1124-CL-0004877</t>
  </si>
  <si>
    <t>201624124338-02</t>
  </si>
  <si>
    <t>BANDAGE NOT PAYABLE,BANDAGE- NOT PAYABLE,BUDS- NOT PAYABLE,BUDS- NOT PAYABLE,CROSSMATCH,CROSSMATHING,NOT PAYABLE,PROTECTION KIT,TEGADERM,WATER AND ELECTRICITY,NA,NA,NA,NA,NA,NA,NA,NA,NA,NA,NA,NA,NA,NA,NA,NA,NA,NA,NA,NA,NA</t>
  </si>
  <si>
    <t>KOC-0125-CL-0000422</t>
  </si>
  <si>
    <t>201624160023-02</t>
  </si>
  <si>
    <t>KOC-0425-CL-0017715</t>
  </si>
  <si>
    <t>KOC-0425-PA-0008896</t>
  </si>
  <si>
    <t>101625016333-01</t>
  </si>
  <si>
    <t>CA COLON, Anastomotic site bleeding</t>
  </si>
  <si>
    <t>syringe,gloves,masketc nme,NA,NA,NA,NA,NA</t>
  </si>
  <si>
    <t>KOC-0225-CL-0006207</t>
  </si>
  <si>
    <t>201624160023-03</t>
  </si>
  <si>
    <t>CA CAECUMC18.0</t>
  </si>
  <si>
    <t>;pet ct,blood,blood,gloves not payable-10,gloves not payable-10,gloves not payable-10,,no details,NA,NA,NA,NA,NA,NA,NA,NA,NA,NA,NA,NA,NA,NA,NA,NA,NA,NA,NA</t>
  </si>
  <si>
    <t>KOC-SB-H103-005-0000206-A</t>
  </si>
  <si>
    <t>KOC-SB-H103-005-0000206-B</t>
  </si>
  <si>
    <t>KOC-1124-PA-0004212</t>
  </si>
  <si>
    <t>UTERINE ADENOMYOSIS WITH FIBROIDS</t>
  </si>
  <si>
    <t>PAN HYSTERECTOMY</t>
  </si>
  <si>
    <t>SI IS 1  , HENCE REJECTED</t>
  </si>
  <si>
    <t>Please provide updated tariff card;NA</t>
  </si>
  <si>
    <t>KOC-SB-H103-005-0000342-A</t>
  </si>
  <si>
    <t>KOC-0425-CL-0016602</t>
  </si>
  <si>
    <t>KOC-0425-PA-0008326</t>
  </si>
  <si>
    <t>101625009950-01</t>
  </si>
  <si>
    <t>ISCHEMIC DCMSEVERE THREE VESSEL DISEASE</t>
  </si>
  <si>
    <t>160/- ICU KIT CHARGES AND 455/- TRIMMER, 147/- 148/- GOWN CHARGES 
TOTAL= 910/-,230/- VELFIX,433/- CANNULA, 3/- EASY SEAL, 296/- WIPES CHARGES NOT PAYABLE
TOTAL= 962/-
EXCEED PRE AUTH,MATERIAL CHARGES, GLUCOMETRY CHARGES NOT PAYABLE,NA,NA</t>
  </si>
  <si>
    <t>KOC-SB-H103-005-0000003-A</t>
  </si>
  <si>
    <t>KOC-SB-H103-005-0000003-B</t>
  </si>
  <si>
    <t>KOC-0824-CL-0001334</t>
  </si>
  <si>
    <t>KOC-0824-PA-0000114</t>
  </si>
  <si>
    <t>101624073984-01</t>
  </si>
  <si>
    <t>36.17</t>
  </si>
  <si>
    <t>ABDOMINAL - CORONARY ARTERY BYPASS  ANASTOMOSIS:  GASTROEPIPLOIC ARTERY TO CORONARY ARTERY</t>
  </si>
  <si>
    <t>SBINR12024081441712915</t>
  </si>
  <si>
    <t>CRITICAL BUFFER APPROVAL</t>
  </si>
  <si>
    <t>101640</t>
  </si>
  <si>
    <t>SHAILENDRA SUKHDEO NIKAM</t>
  </si>
  <si>
    <t>KOC-SB-H103-005-0000403-A</t>
  </si>
  <si>
    <t>KOC-SB-H103-005-0000403-E</t>
  </si>
  <si>
    <t>AMITA SUKHDEO NIKAM</t>
  </si>
  <si>
    <t>01/03/1937</t>
  </si>
  <si>
    <t>IN973924901</t>
  </si>
  <si>
    <t>KOC-1224-CL-0010137</t>
  </si>
  <si>
    <t>201624147528-01</t>
  </si>
  <si>
    <t>NULIFE HOSPITAL</t>
  </si>
  <si>
    <t>HOS-MUM-849</t>
  </si>
  <si>
    <t>1ST FLOOR, HAREKRISHNA BUILDING, NEAR TELEPHONE EXCHANGE, LBS MARG GHATKOPAR(W)</t>
  </si>
  <si>
    <t>400086</t>
  </si>
  <si>
    <t>SEPSIS WITH SEPTIC SHOCK, MULTIPLE WEDGE FRACTURE , SEVERE MITRAL REGURGITATION</t>
  </si>
  <si>
    <t>I34.0,S32.00</t>
  </si>
  <si>
    <t>Air bed,Concession adjusted-5400.00,Cotton-450,450
Diaper-180,400,539
Gloves-300,270,146,600
crepe  bandage-341,341
dettol-40
ecg electrode-336
gamaji roll-490
urometer-572
manometer-419
mucus extractor-186,186
oxygen mask-295
nebulizer set-575,650
face mask-8-not payable,Foleys tube, ryles tube, central line insertion,ICU 6250*5 DAYS,ICU LIMIT EXHAUSTED,monitoring NOT PAYABLE,not payable,not payable,NA,NA,NA,NA,NA,NA,NA,NA,NA</t>
  </si>
  <si>
    <t>;Kindly provide Detailed Death  Summary from the Hospital on the Hospital Letter-head - Original authenticated with Rubber Stamp</t>
  </si>
  <si>
    <t>KOC-SB-H103-005-0000450-A</t>
  </si>
  <si>
    <t>KOC-SB-H103-005-0000450-E</t>
  </si>
  <si>
    <t>KOC-1024-PA-0000139</t>
  </si>
  <si>
    <t>xxxxxxx393</t>
  </si>
  <si>
    <t>case approved in pa KOC-1024-PA-0000130</t>
  </si>
  <si>
    <t>KOC-1024-CL-0001173</t>
  </si>
  <si>
    <t>KOC-1024-PA-0000130</t>
  </si>
  <si>
    <t>101624108165-01</t>
  </si>
  <si>
    <t>K71.2</t>
  </si>
  <si>
    <t>ADMISSION, NP,BYSTANDER RR NP,CONSUMABLES, DRAPE,MONITOR NP,DETAH CERTIFIACTE NP,DIETICAIN NP,GLOVE, UNDERPAD,WIPES, MASK, DIAPER, SWAB NP-16620...RS 88261 PAID IN BASE,SERVICE CHG NP,NA,NA,NA,NA,NA,NA,NA,NA</t>
  </si>
  <si>
    <t>KOC-SB-H103-005-0000002-A</t>
  </si>
  <si>
    <t>KOC-SB-H103-005-0000002-B</t>
  </si>
  <si>
    <t>KOC-0325-CL-0012553</t>
  </si>
  <si>
    <t>201624212902-01</t>
  </si>
  <si>
    <t>CA MOUTHC06.0</t>
  </si>
  <si>
    <t>CANNULATION,COMMON ITEMS,FILE AND DOCUMENTATION CHARGE,KEYTRUDA-IMMUNOTHERAPY...MAXIMUM AVAILABLE BUFFER AMOUNT,chemo,NA,NA,NA,NA</t>
  </si>
  <si>
    <t>KOC-0824-CL-0000123</t>
  </si>
  <si>
    <t>201624074242-01</t>
  </si>
  <si>
    <t xml:space="preserve"> CA MOUTH</t>
  </si>
  <si>
    <t>92.22</t>
  </si>
  <si>
    <t>ORTHOVOLTAGE RADIATION  DEEP RADIATION - RADIOTHERAPY</t>
  </si>
  <si>
    <t>2 LAKH ALREADY PAID IN BASE POLICY-KOC-0724-CL-0002656,DISCOUNT CONSIDERED,FILE CHARGE,IV CANNULATION, WASTE MANAGE,EENT,NOT PAYABLE,NA,NA,NA,NA</t>
  </si>
  <si>
    <t>KOC-SB-H103-005-0000531-A</t>
  </si>
  <si>
    <t>KOC-0425-CL-0016380</t>
  </si>
  <si>
    <t>101624192168-02</t>
  </si>
  <si>
    <t>CADACS</t>
  </si>
  <si>
    <t>REJ-WRONG ENTRY-TO CHANGE DOA</t>
  </si>
  <si>
    <t>REJ-WRONG ENTRY-TO CHANGE DOA,</t>
  </si>
  <si>
    <t>KOC-0425-CL-0016763</t>
  </si>
  <si>
    <t>201625013246-01</t>
  </si>
  <si>
    <t>ACSNSTEMI</t>
  </si>
  <si>
    <t>ECHO,RECEIPT-ALREADY CONSIDERED,TROPONIN,NA,NA,NA,NA,NA,NA,NA,NA,NA,NA,NA,NA,NA,NA,NA,NA,NA,NA</t>
  </si>
  <si>
    <t>KOC-SB-H103-005-0000535-A</t>
  </si>
  <si>
    <t>KOC-SB-H103-005-0000535-E</t>
  </si>
  <si>
    <t>KOC-0425-PA-0008271</t>
  </si>
  <si>
    <t>101625010955-01</t>
  </si>
  <si>
    <t>B/L KNEE PAIN</t>
  </si>
  <si>
    <t>OA KNEE</t>
  </si>
  <si>
    <t>xxxxxxx604</t>
  </si>
  <si>
    <t>TKR LEFT KNEE</t>
  </si>
  <si>
    <t>DOA ERROR, HENCE CASE WILL PROCESS UNDER NEW PA</t>
  </si>
  <si>
    <t>KOC-0525-CL-0022124</t>
  </si>
  <si>
    <t>KOC-0525-PA-0011045</t>
  </si>
  <si>
    <t>DISCHARGE SUMMARY NOT PAYABLE,,EXCEEDS SI,MRD, SERVICE HCG NOT PAYABLE,NA,NA,NA,NA,NA,NA,NA,NA,NA</t>
  </si>
  <si>
    <t>KOC-SB-H103-005-0000623-A</t>
  </si>
  <si>
    <t>KOC-0125-PA-0002540</t>
  </si>
  <si>
    <t>CERVICAL FRACTURE</t>
  </si>
  <si>
    <t>S12.7</t>
  </si>
  <si>
    <t>xxxxxxx192</t>
  </si>
  <si>
    <t>duplicate entry..hence rejected</t>
  </si>
  <si>
    <t>KOC-SB-H103-005-0000648-A</t>
  </si>
  <si>
    <t>KOC-SB-H103-005-0000648-C</t>
  </si>
  <si>
    <t>KOC-1224-PA-0007688</t>
  </si>
  <si>
    <t>AFI ACUTE GASTRITIS</t>
  </si>
  <si>
    <t>xxxxxxx089</t>
  </si>
  <si>
    <t xml:space="preserve">Sum Insured. exhausted hence rejected </t>
  </si>
  <si>
    <t>KOC-1224-PA-0007758</t>
  </si>
  <si>
    <t>FEVER, VOMITING X 2 DAYS</t>
  </si>
  <si>
    <t>ACUTE FEBRILE ILLNESS, ACUTE GASTRITIS WITH DEHYDRATION</t>
  </si>
  <si>
    <t>IV AND ORAL</t>
  </si>
  <si>
    <t>SUM INSURED EXHAUSTED , THERE IS NOT AVAAILABLE SUM INSURED TO APPROVE THIS CLAIM , HENCE REJECTED</t>
  </si>
  <si>
    <t>KOC-SB-H103-005-0000683-A</t>
  </si>
  <si>
    <t>KOC-SB-H103-005-0000683-E</t>
  </si>
  <si>
    <t>KOC-0425-PA-0008439</t>
  </si>
  <si>
    <t>101625013311-01</t>
  </si>
  <si>
    <t>acute onset breathlessness</t>
  </si>
  <si>
    <t>ADHF, ACUTE PULMONARY EDEMA</t>
  </si>
  <si>
    <t>I50.0</t>
  </si>
  <si>
    <t>As per final bill with  DOA 03/04/25 to DOD 11/04/25...approved instead of KOC-0425-PA-0007812</t>
  </si>
  <si>
    <t>KOC-0425-CL-0019384</t>
  </si>
  <si>
    <t>KOC-0425-PA-0009334</t>
  </si>
  <si>
    <t>ACUTE HEART FAILURE, ACUTE PULMONARY EDEMA</t>
  </si>
  <si>
    <t>I50.9</t>
  </si>
  <si>
    <t>ADMISSION NOT PAYABLE,,BYSTANDER R R NOT PAYABLE,EXCEED SI,EXCEED SI,EXCEED SI,EXCEED SI,MONITOR, RESPONE,CATHETERIZATION,MATERIAL MASK,BIPAP,  PART OF ICU CHARGED,NOT PAYABLE,,syringe	186
	99
needle	39
	99
electrode 36	36
swab	18
gloved 1200	
thermometr	224
syringe	510
urometer 610	
under pad 	450
needle	27
	716
electrode 36	360
syringe	82
	155
EXCEED  SI,NA,NA,NA,NA,NA,NA</t>
  </si>
  <si>
    <t>KOC-SB-H103-005-0000724-A</t>
  </si>
  <si>
    <t>KOC-SB-H103-005-0000724-B</t>
  </si>
  <si>
    <t>KOC-1224-CL-0012306</t>
  </si>
  <si>
    <t>201624158136-02</t>
  </si>
  <si>
    <t>CA OROPHARYNX</t>
  </si>
  <si>
    <t>C10.9</t>
  </si>
  <si>
    <t>KOC-0425-CL-0015282</t>
  </si>
  <si>
    <t>201625003823-01</t>
  </si>
  <si>
    <t>CARCINOMA OROPHARYNX</t>
  </si>
  <si>
    <t>EASY FIX-40, ON CALL PLUS STRIP-60,PHARMACY,STRIPS-40,NA,NA,NA,NA,NA,NA,NA,NA,NA,NA,NA,NA,NA,NA,NA,NA,NA,NA,NA,NA,NA</t>
  </si>
  <si>
    <t>;Kindly provide the original discharge summary</t>
  </si>
  <si>
    <t>KOC-0225-CL-0005697</t>
  </si>
  <si>
    <t>201624183451-01</t>
  </si>
  <si>
    <t>CA OROPHARYNX</t>
  </si>
  <si>
    <t>LINEAR ACCELERATED EXTERNAL BE 1,THERMOPLASTIC MASK,NA,NA,NA</t>
  </si>
  <si>
    <t>KOC-0125-CL-0003132</t>
  </si>
  <si>
    <t>201624175341-01</t>
  </si>
  <si>
    <t>CHEMO,spine,NA,NA,NA,NA,NA</t>
  </si>
  <si>
    <t>KOC-SB-H103-005-0000730-A</t>
  </si>
  <si>
    <t>KOC-SB-H103-005-0000730-C</t>
  </si>
  <si>
    <t>KOC-0125-CL-0002887</t>
  </si>
  <si>
    <t>201624175342-01</t>
  </si>
  <si>
    <t>wrong entry</t>
  </si>
  <si>
    <t>KOC-SB-H103-005-0000737-A</t>
  </si>
  <si>
    <t>KOC-SB-H103-005-0000737-E</t>
  </si>
  <si>
    <t>KOC-0525-CL-0019882</t>
  </si>
  <si>
    <t>201625029821-01</t>
  </si>
  <si>
    <t xml:space="preserve">CA BREAST
,  LUMBAR SPONDYLOSIS
, E11.0T2DM
</t>
  </si>
  <si>
    <t>E11.0,M47.89</t>
  </si>
  <si>
    <t>GLOVES-90,,ID-25, GLOVES-70,40, GLUCOMETER STRIP-22-NOT PAYABLE,,NOT PAYABLE,NA,NA,NA,NA,NA</t>
  </si>
  <si>
    <t>Amount disallowed as per reasonable clause|BUFFER TO APPROVE</t>
  </si>
  <si>
    <t>KOC-0425-CL-0015449</t>
  </si>
  <si>
    <t>201625006503-01</t>
  </si>
  <si>
    <t>MASS IN RT BREAST, PEDAL EDEMA, T2DM, HTM, DLP,ADPKD</t>
  </si>
  <si>
    <t>E11.9,R60.0</t>
  </si>
  <si>
    <t>PET CT</t>
  </si>
  <si>
    <t>KOC-SB-H103-005-0000759-A</t>
  </si>
  <si>
    <t>KOC-SB-H103-005-0000759-F</t>
  </si>
  <si>
    <t>KOC-1024-CL-0001443</t>
  </si>
  <si>
    <t>KOC-1024-PA-0000386</t>
  </si>
  <si>
    <t>101624109809-01</t>
  </si>
  <si>
    <t>Ca Sigmoid colon</t>
  </si>
  <si>
    <t>C18.7</t>
  </si>
  <si>
    <t>SBINR12024101956351744</t>
  </si>
  <si>
    <t>buffer approval of KOC-0924-PA-0001221</t>
  </si>
  <si>
    <t>AKOLA</t>
  </si>
  <si>
    <t>KOC-SB-H103-005-0000004-A</t>
  </si>
  <si>
    <t>KOC-SB-H103-005-0000004-D</t>
  </si>
  <si>
    <t>KOC-0824-PA-0000900</t>
  </si>
  <si>
    <t>101624069888-02</t>
  </si>
  <si>
    <t>CHOLEDOCHAL CYST</t>
  </si>
  <si>
    <t>K82.0</t>
  </si>
  <si>
    <t>xxxxxxx155</t>
  </si>
  <si>
    <t>INADEQUATE QUERY RECEIVED FROM THE HOSPITAL, HENCE CASHLESS DENIED</t>
  </si>
  <si>
    <t>KOC-0824-CL-0002278</t>
  </si>
  <si>
    <t>KOC-0824-PA-0000885</t>
  </si>
  <si>
    <t>101624093164-01</t>
  </si>
  <si>
    <t xml:space="preserve"> HEPATICOJEJUNAL STRICTURE</t>
  </si>
  <si>
    <t>K31.2</t>
  </si>
  <si>
    <t>44.38</t>
  </si>
  <si>
    <t>LAPAROSCOPIC GASTROENTEROSTOMY  BYPASS: GASTRODUODENOSTOMY, GASTROENTEROSTOMY, GASTROGASTROSTOMY; LAPAROSCOPIC GASTROJEJUNOSTOMY WITHOUT GASTRECTOMY NEC</t>
  </si>
  <si>
    <t>209226534</t>
  </si>
  <si>
    <t>ALREADY PAID, 	KOC-0824-CL-0002283,,,Maximum available buffer,Maximum available buffer,Maximum available buffer,Maximum available buffer,Maximum available buffer,,NA,NA,NA</t>
  </si>
  <si>
    <t>KOC-SB-H103-005-0000769-A</t>
  </si>
  <si>
    <t>KOC-SB-H103-005-0000769-F</t>
  </si>
  <si>
    <t>KOC-0525-PA-0012252</t>
  </si>
  <si>
    <t>02/06/2025</t>
  </si>
  <si>
    <t>Carcinoma Mid Rectum</t>
  </si>
  <si>
    <t>48.51</t>
  </si>
  <si>
    <t>LAPROSCOPIC ABDOMINOPERINEAL RESECTION OF THE RECTUM.</t>
  </si>
  <si>
    <t>Laparoscopic Low Anterior Resection of Rectum</t>
  </si>
  <si>
    <t>As per final bill..Balance approved on KOC-0525-PA-0011396</t>
  </si>
  <si>
    <t>;KINDLY PROVIDE INDOOR CASE PAPER</t>
  </si>
  <si>
    <t>KOC-SB-H103-005-0000776-A</t>
  </si>
  <si>
    <t>KOC-SB-H103-005-0000776-F</t>
  </si>
  <si>
    <t>KOC-0225-CL-0006828</t>
  </si>
  <si>
    <t>201624189176-01</t>
  </si>
  <si>
    <t>CONCESSION-25965 ADJUSTED..ECG ELECTRODE-9, GLOVES-120, GLUCOMETER STRIPS-50, GOWN-255, LONG SHEET-102, NEBULIZER-48, TROLLY SHEET-71..NOT PAYABLE,ESSENTIAL STERILE PRECAUTION,NO REPORT,NOT PAYABLE,PREPARATION,PTCA,NA,NA,NA,NA,NA,NA,NA,NA,NA</t>
  </si>
  <si>
    <t>;Kindly provide sticker for implant used-original   &amp;lt;/br&amp;gt;Kindly provide the invoice copy of implant</t>
  </si>
  <si>
    <t>102483</t>
  </si>
  <si>
    <t>UMARANI S</t>
  </si>
  <si>
    <t>KOC-SB-H103-005-0000792-A</t>
  </si>
  <si>
    <t>KOC-SB-H103-005-0000792-B</t>
  </si>
  <si>
    <t>VIVEKANANDAN V G</t>
  </si>
  <si>
    <t>18/05/1966</t>
  </si>
  <si>
    <t>IN973967301</t>
  </si>
  <si>
    <t>KOC-0525-CL-0022471</t>
  </si>
  <si>
    <t>201625039716-01</t>
  </si>
  <si>
    <t>2 DAYS ICU PAID...5 DAYS ROOM RENT ONLY PAYABLE,CABG,ESSENTIAL STERILE PRECAUTION CHARGE,INSURANCE,NOT PAYABLE,PREAPARATION CHARGE,RETURN,RETURN,NA,NA,NA,NA,NA,NA,NA,NA,NA,NA,NA,NA,NA,NA,NA,NA,NA,NA,NA,NA,NA,NA,NA,NA,NA</t>
  </si>
  <si>
    <t>;1.Kindly provide investigation report supporting diagnosis &amp;lt;/br&amp;gt;2.Kindly provide copy of aadhar/ any valid address proof of patient &amp;lt;/br&amp;gt;3.Pre hospitalization lab reports and its prescription</t>
  </si>
  <si>
    <t>KOC-0325-CL-0011354</t>
  </si>
  <si>
    <t>201624206602-01</t>
  </si>
  <si>
    <t xml:space="preserve">	
CCS
</t>
  </si>
  <si>
    <t>88.75</t>
  </si>
  <si>
    <t xml:space="preserve"> DIAGNOSTIC ULTRASOUND OF URINARY SYSTEM </t>
  </si>
  <si>
    <t>ALREADY CONSIDERED,EMERGENCY CARE,ESSENTIAL STERILE PRECAUTION CHARGE,HOLTER MONITORING,HOLTER PATCH,INSURANCE,NOT PAYABLE,OBSERVATION,PAYABLE ON SUBMISSION OF PRESCRIPTION,PAYABLE ON SUBMISSION OF PRESCRIPTION AND REPORT,PAYABLE ON SUBMISSION OF PRESCRIPTION AND REPORT,PAYABLE ON SUBMISSION OF PRESCRIPTION AND REPORT,PAYABLE ON SUBMISSION OF PRESCRIPTION AND REPORT,PAYABLE ON SUBMISSION OF PRESCRIPTION AND REPORT,PAYABLE ON SUBMISSION OF PRESCRIPTION AND REPORT,PAYABLE ON SUBMISSION OF REPORT,P</t>
  </si>
  <si>
    <t>;Kindly provide the prescription for all prehospitalization lab bills  &amp;lt;/br&amp;gt;Kindly provide all pre hospitalization lab reports-original</t>
  </si>
  <si>
    <t>KOC-SB-H103-005-0000809-A</t>
  </si>
  <si>
    <t>KOC-SB-H103-005-0000809-B</t>
  </si>
  <si>
    <t>KOC-1124-CL-0008030</t>
  </si>
  <si>
    <t>KOC-1124-PA-0004842</t>
  </si>
  <si>
    <t>101624140090-01</t>
  </si>
  <si>
    <t>seizure</t>
  </si>
  <si>
    <t>Handrub,excess room,insurance,medrecord,syringe,gloves,thermometr,handrub,glucometer,monitoring etc nme</t>
  </si>
  <si>
    <t>KOC-1124-PA-0004069</t>
  </si>
  <si>
    <t>Seizure disorder
? Left Mesial temporal Sclerosis</t>
  </si>
  <si>
    <t>G93.8</t>
  </si>
  <si>
    <t>rejected because of intimation error..approved in new pa KOC-1124-PA-0004842</t>
  </si>
  <si>
    <t>KOC-SB-H103-005-0000818-A</t>
  </si>
  <si>
    <t>KOC-1024-PA-0000329</t>
  </si>
  <si>
    <t>101624109754-01</t>
  </si>
  <si>
    <t>ACUTE SUBMANDIBULAR SALI ADENITIS</t>
  </si>
  <si>
    <t>I88.0</t>
  </si>
  <si>
    <t>MED MANAGEMENT</t>
  </si>
  <si>
    <t>CLAIMS WILL BE PROCESSED IN NEW PA UNDER CORRECT ID</t>
  </si>
  <si>
    <t>;KINDLY PROVIDE THE COMPLETE ICP INCLUDING VITALS FROM DOA &amp;lt;/br&amp;gt; &amp;lt;/br&amp;gt;.KINDLY MENTION THE DETAILS OF MEDICAL MANAGEMENT JUSTIFYING &amp;lt;/br&amp;gt;HOSPITALIZATION IN TERMS OF NAME OF THE DRUG,DOSAGE &amp;amp; ROUTE OFADMINISTRATION. &amp;lt;/br&amp;gt; &amp;lt;/br&amp;gt;KINDLY PROVIDE THE REPORTS CONFIRMING THE DIAGNOSIS. &amp;lt;/br&amp;gt; &amp;lt;/br&amp;gt;</t>
  </si>
  <si>
    <t>KOC-SB-H103-005-0000900-A</t>
  </si>
  <si>
    <t>KOC-SB-H103-005-0000900-E</t>
  </si>
  <si>
    <t>KOC-0924-PA-0001147</t>
  </si>
  <si>
    <t>101624098747-02</t>
  </si>
  <si>
    <t>HICCOUGH</t>
  </si>
  <si>
    <t>xxxxxxx627</t>
  </si>
  <si>
    <t>case process under new pa with correct policy no KOC-SB-H103-004-0000991-E</t>
  </si>
  <si>
    <t>KOC-SB-H103-005-0000912-A</t>
  </si>
  <si>
    <t>KOC-1124-CL-0004821</t>
  </si>
  <si>
    <t>KOC-1024-PA-0002009</t>
  </si>
  <si>
    <t>101624212840-01</t>
  </si>
  <si>
    <t>PERICARDITIS</t>
  </si>
  <si>
    <t>I30.9</t>
  </si>
  <si>
    <t>350477529</t>
  </si>
  <si>
    <t>BYSTANDER RR NP,GLOVE,MASK, WIPES, GOWN, SWAB, PACK, COVER, KIT NP,MRD NP,RR NC=3750/DAY,TELEMETRY, GLUVOMETER, ASSESSMENT NP,NA,NA,NA,NA,NA</t>
  </si>
  <si>
    <t>KOC-SB-H103-005-0000006-A</t>
  </si>
  <si>
    <t>KOC-0824-CL-0004728</t>
  </si>
  <si>
    <t>201624089707-01</t>
  </si>
  <si>
    <t xml:space="preserve"> 	NASH RELATED DECOMPENSATED CLD</t>
  </si>
  <si>
    <t>207849774</t>
  </si>
  <si>
    <t>MAXIMUM AVAILABLE SUMINSURED...2.5 LAKH PD IN KOC-0824-CL-0004553),RS 1367316/- PAID BY FUTURE GENERALI</t>
  </si>
  <si>
    <t>102901</t>
  </si>
  <si>
    <t>VINOD KUMAR M S</t>
  </si>
  <si>
    <t>KOC-SB-H103-005-0000999-A</t>
  </si>
  <si>
    <t>KOC-SB-H103-005-0000999-D</t>
  </si>
  <si>
    <t>SASI M A</t>
  </si>
  <si>
    <t>29/08/1952</t>
  </si>
  <si>
    <t>IN973978603</t>
  </si>
  <si>
    <t>KOC-0425-CL-0016831</t>
  </si>
  <si>
    <t>201625014071-01</t>
  </si>
  <si>
    <t>COAGULOPATHY SECONDARY TO ORAL ANTICOAGULANTS, ACUTE KIDNEY INJURY</t>
  </si>
  <si>
    <t>D68.3</t>
  </si>
  <si>
    <t>CROSS MATCHING,CSSD CHARGES,DISCOUNT-1542 ADJUSTED,GRBS,INFECTION CONTROLL,NOT PAYABLE,SWAB-11,
BANDAID-10,
THERMOMETER-189,
HANDRUB-66,
URINAL-150,
TEGADERM-214...,NA,NA,NA,NA,NA</t>
  </si>
  <si>
    <t>Amount disallowed as per reasonable clause|buffer to approve</t>
  </si>
  <si>
    <t>KOC-SB-H103-005-0001003-A</t>
  </si>
  <si>
    <t>KOC-SB-H103-005-0001003-D</t>
  </si>
  <si>
    <t>KOC-0924-CL-0001408</t>
  </si>
  <si>
    <t>KOC-0924-PA-0000341</t>
  </si>
  <si>
    <t>101624089719-02</t>
  </si>
  <si>
    <t>SDH</t>
  </si>
  <si>
    <t>I62.0</t>
  </si>
  <si>
    <t>01.24</t>
  </si>
  <si>
    <t xml:space="preserve">CRANIOTOMY   </t>
  </si>
  <si>
    <t>501912361</t>
  </si>
  <si>
    <t>2.5% SUMISNURED,BED CHARGE,BED SHEET ,PACK ,GLOVESETC 4740 ,2761 RETUNS,BED UNDER PAD,MUG ETC.,BYSTANDER,FFP,MASK,MASK,GLOVES,VASO FIX,MASK,GLOVES,VASO FIX ETC,NEBULISATION,NOT PAYABLE,OT PAID,OT PAID,VASO FIX,KIT ETC,WIPES,UNDER PAD ETC,NA,NA,NA,NA,NA,NA,NA,NA,NA,NA,NA,NA,NA,NA,NA,NA,NA,NA,NA</t>
  </si>
  <si>
    <t>KOC-SB-H103-005-0001027-A</t>
  </si>
  <si>
    <t>KOC-0225-CL-0006209</t>
  </si>
  <si>
    <t>201624186525-01</t>
  </si>
  <si>
    <t>ST JOSEPHS MISSION HOSPITAL</t>
  </si>
  <si>
    <t>HOS-THI-017854</t>
  </si>
  <si>
    <t xml:space="preserve">Anchal Po, Kollam  </t>
  </si>
  <si>
    <t>691306</t>
  </si>
  <si>
    <t>CKD FOR DIALYSIS</t>
  </si>
  <si>
    <t>GRBS,GRBS,GRBS,GRBS,HAND BOOK,NOT PAYABLE,NA,NA,NA,NA,NA,NA,NA,NA,NA,NA,NA,NA,NA,NA,NA,NA,NA,NA,NA,NA,NA</t>
  </si>
  <si>
    <t>KOC-SB-H103-005-0001068-A</t>
  </si>
  <si>
    <t>KOC-SB-H103-005-0001068-B</t>
  </si>
  <si>
    <t>KOC-0325-CL-0012728</t>
  </si>
  <si>
    <t>KOC-0325-PA-0006199</t>
  </si>
  <si>
    <t>ad fee,diet,bystander room,syringe,gloves,mask,underpad etc nme,NA,NA,NA,NA,NA,NA,NA</t>
  </si>
  <si>
    <t>103033</t>
  </si>
  <si>
    <t>RENO RAJ R G</t>
  </si>
  <si>
    <t>KOC-SB-H103-005-0001110-A</t>
  </si>
  <si>
    <t>KOC-SB-H103-005-0001110-E</t>
  </si>
  <si>
    <t>GIRIJA T</t>
  </si>
  <si>
    <t>24/09/1971</t>
  </si>
  <si>
    <t>IN973985804</t>
  </si>
  <si>
    <t>KOC-0525-CL-0022475</t>
  </si>
  <si>
    <t>201625040533-01</t>
  </si>
  <si>
    <t>PLASMA CELL MYELOMA</t>
  </si>
  <si>
    <t>PRE HOSPITALIZATION BILLS ABOVE 30 DAYS,PRE HOSPITALIZATION BILLS ABOVE 30 DAYS,NA,NA,NA,NA,NA,NA,NA,NA</t>
  </si>
  <si>
    <t>KOC-0325-CL-0011181</t>
  </si>
  <si>
    <t>201624205663-01</t>
  </si>
  <si>
    <t>633150616</t>
  </si>
  <si>
    <t>;Kindly provide day care summary</t>
  </si>
  <si>
    <t>KOC-0125-CL-0003933</t>
  </si>
  <si>
    <t>201624178077-01</t>
  </si>
  <si>
    <t>PLASMA CELL  MYELOMA</t>
  </si>
  <si>
    <t>DIAPER-200,228,NA,NA,NA,NA,NA,NA,NA,NA,NA,NA</t>
  </si>
  <si>
    <t>KOC-SB-H103-005-0001212-A</t>
  </si>
  <si>
    <t>KOC-SB-H103-005-0001212-B</t>
  </si>
  <si>
    <t>KOC-0525-PA-0010923</t>
  </si>
  <si>
    <t>SEVERA ANEMIA / LEFT BREAST FIBROAPENOMIA</t>
  </si>
  <si>
    <t>SEVERA ANEMIA/ LEFTBREASTFIBROAPEBOMIA</t>
  </si>
  <si>
    <t>MEDICAL TREATMENT</t>
  </si>
  <si>
    <t>WRONG POLICY TAKEN HENCE REJECTED,
CASE WILL BE PROCESSED UNDER NEW PA</t>
  </si>
  <si>
    <t>Detailed plan of treatment in hospital?;- KINDLY CONFIRM THE ETIOLIGY OF ANAEMIA &amp;lt;/br&amp;gt;</t>
  </si>
  <si>
    <t>KOC-SB-H103-005-0001218-A</t>
  </si>
  <si>
    <t>KOC-0425-CL-0015283</t>
  </si>
  <si>
    <t>101624140504-02</t>
  </si>
  <si>
    <t>CROSS MATCHING-647, GLUCOSESTRIPS-1550,INFUSION PUMP,SYRINGE PUMP-8500, REGISTRATION-100,
ECG ELECTRODE-157,157,94,315,
EASY BATH-656,328,328,
GAUZE-200,100,200,200,300,100,200,200,200,500,
GLOVES-1710,324,88,88,88,810,88,125,486,88,176,88,
UNDERPAD-310,155,310,155,310,310,310,620,
URINE COLLECTION-243,243,
URINE CAN-105,
PRESSURE MONITORING KIT-2195,
TEGADERM-124,1604,272,
GOWN-300,450,
UROMETER-617,
OXYGEN MASK-350,
BEDSHEET-350,-17827.DISCOUNT-12913.00 /-..TOTAL NON PAYABLE AMOUNT-41537/-</t>
  </si>
  <si>
    <t>300137</t>
  </si>
  <si>
    <t>ROSHINI RENJITH</t>
  </si>
  <si>
    <t>KOC-SB-H103-005-0001259-A</t>
  </si>
  <si>
    <t>KOC-SB-H103-005-0001259-D</t>
  </si>
  <si>
    <t>PADMAJA K NAIR</t>
  </si>
  <si>
    <t>20/02/1950</t>
  </si>
  <si>
    <t>IN974045401</t>
  </si>
  <si>
    <t>KOC-0425-CL-0015285</t>
  </si>
  <si>
    <t>201624182393-02</t>
  </si>
  <si>
    <t>C50.1</t>
  </si>
  <si>
    <t>389778139</t>
  </si>
  <si>
    <t>CT STIMULATION,DEXA SCAN,DRESSING MATERIAL,POST HOSPITALISATION BILLS ABOVE 60 DAYS,POST HOSPITALISATION BILLS ABOVE 60 DAYS,PROCEDURE CHARGE-NO DETAILS,PROCEDURE CHARGE-NO DETAILS,,PROCEDURE CHARGE-NO DETAILS,,UROBAG,USG GUIDED  DRAINAGE LOCA,USG GUIDED DRAINAGE,NA,NA</t>
  </si>
  <si>
    <t>KOC-0425-CL-0016377</t>
  </si>
  <si>
    <t>201625009732-01</t>
  </si>
  <si>
    <t>KOC-0225-CL-0005090</t>
  </si>
  <si>
    <t>201624182393-01</t>
  </si>
  <si>
    <t>2 DAYS ROOM RENT PAID,ANESTHETIC MASK-15,
GLOVES-18,
ECG ELECTRODE-25,
BLANKET-833,
LARYNGEAL MASK-4071,
OXYGEN MASK-28,
MAJOR CASE KIT-366,
GAUZE COTTON-49,
PROTECTION KIT-1060,
UNDERPAD-48,
SPONGE BALLS-24,
WIPES-46 NOT PAYABLE,BIG SPECIMEN BREAST,BOOKING FEE,CROSS MATCHING,ELECTRICITY AND WATER,FROZEN,LUMPECTOMY ALONE,LUMPECTOMY AXILLA,MONOPOLAR HAND SWITCH,NEBULIZATION,NOT PAYABLE,NOT PAYABLE,NOT PAYABLE,ONCOPLASTY,OT SERVICE-NOT PAYABLE,PREPARATION,SEVOFLURANE,SPIROMETR-849,mammography,NA,N</t>
  </si>
  <si>
    <t>Amount disallowed as per reasonable clause|INVESTIGATION TO APPROVE</t>
  </si>
  <si>
    <t>KOC-SB-H103-005-0001328-A</t>
  </si>
  <si>
    <t>KOC-SB-H103-005-0001328-E</t>
  </si>
  <si>
    <t>KOC-0525-PA-0010276</t>
  </si>
  <si>
    <t>CAG MED</t>
  </si>
  <si>
    <t>AUTH MODIFIED AS PER THE FINAL BILL &amp; DISCHARGE SUMMARY. ATL MAX ENHANCED AS PER THE AVAILABLE CRITICAL ILLNESS BUFFER RS.250000/- ALREADY APPROVED IN BASE PA.KOC-0525-PA-0010443. DATE OF ADMISSION IS 04/05/2025.</t>
  </si>
  <si>
    <t>KOC-SB-H103-005-0001424-A</t>
  </si>
  <si>
    <t>KOC-SB-H103-005-0001424-F</t>
  </si>
  <si>
    <t>KOC-1124-CL-0006760</t>
  </si>
  <si>
    <t>201624134691-01</t>
  </si>
  <si>
    <t>ANCHAL COMPREHENSIVE HEALTH AND REHABILITATION CENTRE</t>
  </si>
  <si>
    <t>NNW-HOS-LUC-072417</t>
  </si>
  <si>
    <t xml:space="preserve">Sector 4 Vaishali  </t>
  </si>
  <si>
    <t>CA LEFT BREAST</t>
  </si>
  <si>
    <t>KOC-SB-H103-005-0000001-A</t>
  </si>
  <si>
    <t>KOC-0724-CL-0004062</t>
  </si>
  <si>
    <t>KOC-0724-PA-0002475</t>
  </si>
  <si>
    <t>101624070119-01</t>
  </si>
  <si>
    <t>maximum available buffer,maximum available buffer,,maximum available buffer</t>
  </si>
  <si>
    <t>KOC-SB-H103-005-0001675-A</t>
  </si>
  <si>
    <t>KOC-SB-H103-005-0001675-B</t>
  </si>
  <si>
    <t>KOC-1224-CL-0011280</t>
  </si>
  <si>
    <t>KOC-1224-PA-0005657</t>
  </si>
  <si>
    <t>101624144433-01</t>
  </si>
  <si>
    <t>AWMI</t>
  </si>
  <si>
    <t>280455264</t>
  </si>
  <si>
    <t>Maximum Available Buffer amount,Maximum Available Buffer amount,Maximum Available Buffer amount,Maximum Available Buffer amount,Maximum Available Buffer amount,Maximum Available Buffer amount,Maximum Available Buffer amount,Maximum Available Buffer amount,Maximum Available Buffer amount,Maximum Available Buffer amount,PART OF PACKAGE NOT PAYABLE,Patient diet -  Maximum Available Buffer amount,STENT * 2  andamp; Balloon - Maximum Available Buffer amount,NA,NA,NA</t>
  </si>
  <si>
    <t>KOC-SB-H103-005-0001703-A</t>
  </si>
  <si>
    <t>KOC-SB-H103-005-0001703-C</t>
  </si>
  <si>
    <t>KOC-0525-PA-0012027</t>
  </si>
  <si>
    <t>Open bone fracture both leg</t>
  </si>
  <si>
    <t>Open bone fracture both bone right leg</t>
  </si>
  <si>
    <t>S82.71</t>
  </si>
  <si>
    <t>xxxxxxx993</t>
  </si>
  <si>
    <t>INITIAL APPROVAL FOR MEDICAL MANAGEMENT I/V/O ACUTE ILLNESS.KINDLY REVERT WITH THE FINAL BILL AND DISCHARGE SUMMARY WITH THE PHARMACY BILL BREAKUP FOR FURTHER POSSIBLE ENHANCEMENT.NON-MEDICAL EXPENSES ARE NOT PAYABLE. SUBJECT TO VERIFICATION DURING CLAIMS</t>
  </si>
  <si>
    <t>Reports of investigations done;ECG/X-RAY/CT/MRI/CAG/ECHO/TMT/BLOOD REPORTS/USG ; First Consultation Reports; If RTA , Copies of MLC/FIR required; Any History of ETHANOL ABUSE - Yes/No;KINDLY PROVIDE DETAILED CIRCUMSTANCES LEAD TO INJURY UNDER THE HOSPITAL LETTERHEAD ATTESTED BY THE TREATING DOCTORPlease provide previous claim settlement details if any</t>
  </si>
  <si>
    <t>KOC-SB-H103-005-0001775-A</t>
  </si>
  <si>
    <t>KOC-SB-H103-005-0001775-D</t>
  </si>
  <si>
    <t>KOC-0525-CL-0022034</t>
  </si>
  <si>
    <t>KOC-0425-PA-0009546</t>
  </si>
  <si>
    <t>101625029855-01</t>
  </si>
  <si>
    <t>uti, MODS, AKI, SEPSIS, HTN</t>
  </si>
  <si>
    <t>A41.9,F30.0,I10,N17.9</t>
  </si>
  <si>
    <t>EXCEEDS BUFFER LIMIT,EXCEEDS BUFFER LIMIT,,NOT PAYABLE,cpap/bipap,NA</t>
  </si>
  <si>
    <t>KOC-SB-H103-005-0001785-A</t>
  </si>
  <si>
    <t>KOC-SB-H103-005-0001785-E</t>
  </si>
  <si>
    <t>KOC-0225-CL-0006894</t>
  </si>
  <si>
    <t>KOC-0225-PA-0002786</t>
  </si>
  <si>
    <t>101624182985-01</t>
  </si>
  <si>
    <t>00.80B</t>
  </si>
  <si>
    <t>REVISION OF KNEE REPLACEMENT, TOTAL (ALL COMPONENTS)  REPLACEMENT OF FEMORAL, TIBIAL, AND PATELLAR COMPONENTS (ALL COMPONENTS) / TOTAL KNEE REPLACEMENT BILATERAL</t>
  </si>
  <si>
    <t>Balance approval of Base</t>
  </si>
  <si>
    <t>KOC-SB-H103-005-0001970-A</t>
  </si>
  <si>
    <t>KOC-SB-H103-005-0001970-B</t>
  </si>
  <si>
    <t>KOC-0525-PA-0011178</t>
  </si>
  <si>
    <t>B/L LOWER LIMBS VARICOS VEIN</t>
  </si>
  <si>
    <t>B/L EVLT WITH B/L SCLEROTHERAPHY</t>
  </si>
  <si>
    <t>I83.1</t>
  </si>
  <si>
    <t>sum insured exhausted. Hence, rejected</t>
  </si>
  <si>
    <t>KOC-SB-H103-005-0002020-A</t>
  </si>
  <si>
    <t>KOC-SB-H103-005-0002020-C</t>
  </si>
  <si>
    <t>KOC-0425-CL-0015237</t>
  </si>
  <si>
    <t>201625004017-01</t>
  </si>
  <si>
    <t>DISCOUNT-ADJUSTED,NEB SET-550,NEBULIZATION,NOT PAYABLE,NA,NA,NA,NA,NA,NA,NA,NA,NA</t>
  </si>
  <si>
    <t>KOC-0325-PA-0006351</t>
  </si>
  <si>
    <t>ca breast</t>
  </si>
  <si>
    <t>KOC-SB-H103-005-0002067-A</t>
  </si>
  <si>
    <t>KOC-SB-H103-005-0002067-B</t>
  </si>
  <si>
    <t>KOC-0225-CL-0006797</t>
  </si>
  <si>
    <t>KOC-0225-PA-0003106</t>
  </si>
  <si>
    <t>101624183456-01</t>
  </si>
  <si>
    <t>SBINR12025040781491962</t>
  </si>
  <si>
    <t>buffer/ Balance - 250000/- is approved in -KOC-0225-CL-0006795</t>
  </si>
  <si>
    <t>KOC-SB-H103-005-0002110-A</t>
  </si>
  <si>
    <t>KOC-SB-H103-005-0002110-C</t>
  </si>
  <si>
    <t>SANGITA INGALE</t>
  </si>
  <si>
    <t>25/10/1976</t>
  </si>
  <si>
    <t>IN974104302</t>
  </si>
  <si>
    <t>KOC-1124-CL-0008863</t>
  </si>
  <si>
    <t>201624140946-01</t>
  </si>
  <si>
    <t>PLATINA HEART HOSPITAL</t>
  </si>
  <si>
    <t>HOS-MUM-013798</t>
  </si>
  <si>
    <t xml:space="preserve">2nd 3rd Floor Dhanashree Complex,Near Hotel Hardeo,  </t>
  </si>
  <si>
    <t>440012</t>
  </si>
  <si>
    <t>ecg leads, gloves etc are not payable,no report,rbs- no report,NA,NA,NA,NA,NA,NA,NA,NA,NA,NA,NA,NA</t>
  </si>
  <si>
    <t>NON PAYABLE,NA,NA,NA,NA,NA,NA,NA,NA,NA,NA</t>
  </si>
  <si>
    <t>KOC-0425-CL-0019630</t>
  </si>
  <si>
    <t>DISCHARGE SUMMARY NP,MRD, SERVICE HCG NP,URINAL,PAD,CAP, MASK, GOWN,BAND, WIPES,UNDERPAD,DIAPER,GLOVE,WALKER,COTTON,SHEET,DRAPE. NP,NA,NA,NA,NA,NA,NA,NA,NA,NA</t>
  </si>
  <si>
    <t>,3750 PER DAY PAYABLE,GOWN SYRINGE,  IV SET ETC NOT PAYABLE,NA,NA,NA,NA,NA,NA</t>
  </si>
  <si>
    <t xml:space="preserve">interim APPROVAL FOR SURGICAL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 </t>
  </si>
  <si>
    <t>Reports of investigations done;ECG/X-RAY/CT/MRI/CAG/ECHO/TMT/BLOOD REPORTS/USG ;Please provide CAG report&amp;lt;/br&amp;gt;Please provide treatment summary till date</t>
  </si>
  <si>
    <t>AUTH MODIFIED AS PER THE FINAL BILL &amp; DISCHARGE SUMMARY. ATL MAX ENHANCED AS PER THE AVAILABLE SUM INSURED. SI EXHAUSTED FURTHER ENHANCEMENT NOT POSSIBLE. PREVIOUS ATL STANDS NULL &amp; VOID. NON-MEDICAL EXPENSES ARE NOT PAYABLE. SUBJECT TO VERIFICATION DURING CLAIMS. A VALID PHOTO-ID PROOF IS MANDATORY DURING CLAIMS.</t>
  </si>
  <si>
    <t>;KINDLY PROVIDE DETAILED ICP NOTES FROM DATE OF ADMISSION TO DATE OF DISCHARGE WITH VITAL CHART AND DRUG CHART</t>
  </si>
  <si>
    <t>FINAL APPROVAL GIVEN
ATL ENHANCED AS PER SI..Balance on pa KOC-0425-PA-0009546</t>
  </si>
  <si>
    <t>As per final bill..Balance approval of pa KOC-0425-PA-0008369 dated DOA 08-04-25 to DOD 25-04-25</t>
  </si>
  <si>
    <t>;kindly provide till date icp notes</t>
  </si>
  <si>
    <t>Corporate Name:</t>
  </si>
  <si>
    <t>Insurer Policy Number:</t>
  </si>
  <si>
    <t>Policy Start Date:</t>
  </si>
  <si>
    <t>Policy End Date:</t>
  </si>
  <si>
    <t>Total Premium:(in Rs.)</t>
  </si>
  <si>
    <t>Earned Premium:(in Rs.)</t>
  </si>
  <si>
    <t>Lives Covered:(in Nos.)</t>
  </si>
  <si>
    <t>IncurredClaims Ratio(ICR):</t>
  </si>
  <si>
    <t>Total</t>
  </si>
  <si>
    <t>Nos.</t>
  </si>
  <si>
    <t>Amt. (in Rs.)</t>
  </si>
  <si>
    <t>Reported</t>
  </si>
  <si>
    <t>Settled</t>
  </si>
  <si>
    <t>Awaiting Utr</t>
  </si>
  <si>
    <t>Approved</t>
  </si>
  <si>
    <t>Bills Pending</t>
  </si>
  <si>
    <t>Recommended For Repudiation</t>
  </si>
  <si>
    <t>Recommended For Approval</t>
  </si>
  <si>
    <t>Outstanding Claims</t>
  </si>
  <si>
    <t>Incurred(Os+Settled)</t>
  </si>
  <si>
    <t xml:space="preserve">ICR On EP* </t>
  </si>
  <si>
    <t>Incidence Rate</t>
  </si>
  <si>
    <t>Disposal Rate</t>
  </si>
  <si>
    <t>Cost per Claims(CPC)</t>
  </si>
  <si>
    <t>Emp-no-name</t>
  </si>
  <si>
    <t>100145-PAWAR G B</t>
  </si>
  <si>
    <t>100386-BADIGER A S</t>
  </si>
  <si>
    <t>100387-OTHARI M D</t>
  </si>
  <si>
    <t>100389-SALIMANI M R</t>
  </si>
  <si>
    <t>100409-PEERJADE M K</t>
  </si>
  <si>
    <t>100431-HOSURI S A</t>
  </si>
  <si>
    <t>100455-CHAVAN A S</t>
  </si>
  <si>
    <t>100466-HEGDE GEETA C</t>
  </si>
  <si>
    <t>100508-RADHAKRISHNAN N K</t>
  </si>
  <si>
    <t>100510-SUBEDAR S V</t>
  </si>
  <si>
    <t>100516-GACHHI S N</t>
  </si>
  <si>
    <t>100536-INCHAL N D</t>
  </si>
  <si>
    <t>100540-KURAKURI V V</t>
  </si>
  <si>
    <t>100544-PATIL P V</t>
  </si>
  <si>
    <t>100552-PATIL M I</t>
  </si>
  <si>
    <t>100570-MENSE S Y</t>
  </si>
  <si>
    <t>100586-CHOUGALE A J</t>
  </si>
  <si>
    <t>100594-MUNYAL G B</t>
  </si>
  <si>
    <t>100601-HUBALLI T M</t>
  </si>
  <si>
    <t>100634-SABUKUTTAN E S</t>
  </si>
  <si>
    <t>100646-VIJAYAKUMAR G</t>
  </si>
  <si>
    <t>100660-SAILESH BABU K G</t>
  </si>
  <si>
    <t>100665-SURESHKUMAR M D</t>
  </si>
  <si>
    <t>100671-SIDDAIAH M</t>
  </si>
  <si>
    <t>100675-SUNAGAR G L</t>
  </si>
  <si>
    <t>100676-HANUMANTHARAYAPPA H</t>
  </si>
  <si>
    <t>100684-BHASKAR S</t>
  </si>
  <si>
    <t>100714-NAZEEM S L</t>
  </si>
  <si>
    <t>100788-PATIL S S</t>
  </si>
  <si>
    <t>100800-LATHA C</t>
  </si>
  <si>
    <t>100811-ZAIBIN K</t>
  </si>
  <si>
    <t>100822-DILEEPKUMAR P</t>
  </si>
  <si>
    <t>100825-GOPAKUMAR K</t>
  </si>
  <si>
    <t>100826-GOPAKUMAR S</t>
  </si>
  <si>
    <t>100856-ANILKUMAR D</t>
  </si>
  <si>
    <t>100857-ANILKUMAR M</t>
  </si>
  <si>
    <t>100876-NAUSHAD.A</t>
  </si>
  <si>
    <t>100898-UNNIKRISHNAN G</t>
  </si>
  <si>
    <t>100904-MURUGALINGAM R</t>
  </si>
  <si>
    <t>100954-NILKANTH D M</t>
  </si>
  <si>
    <t>100978-GEETHA B S</t>
  </si>
  <si>
    <t>101010-GOPAKUMARAN NAIR.K</t>
  </si>
  <si>
    <t>101012-HARIKRISHNAN.S</t>
  </si>
  <si>
    <t>101015-JESUDAS JOHNSON</t>
  </si>
  <si>
    <t>101018-MURALIDHARAN G.S</t>
  </si>
  <si>
    <t>101019-MURUGAN.N</t>
  </si>
  <si>
    <t>101024-SIVANANDAN NAIR.A</t>
  </si>
  <si>
    <t>101076-VIJAYAMMA.V.D</t>
  </si>
  <si>
    <t>101088-REGURAMAN.S</t>
  </si>
  <si>
    <t>101098-LIVIN P NANSEN</t>
  </si>
  <si>
    <t>101105-JIJU.K.VARGHESE</t>
  </si>
  <si>
    <t>101106-MOHANAN.T.V</t>
  </si>
  <si>
    <t>101108-SAJI.M.GEORGE</t>
  </si>
  <si>
    <t>101117-HARIKUMAR.K</t>
  </si>
  <si>
    <t>101121-ANILKUMAR.T.G</t>
  </si>
  <si>
    <t>101124-GOPIMOHAN.R.T</t>
  </si>
  <si>
    <t>101126-JOGY JOSEPH</t>
  </si>
  <si>
    <t>101127-MANIKANTAN.S</t>
  </si>
  <si>
    <t>101130-SANDHYA RANI.L</t>
  </si>
  <si>
    <t>101135-PRADEEP KUMAR.B</t>
  </si>
  <si>
    <t>101141-REJU SKARIA</t>
  </si>
  <si>
    <t>101143-SUNIL KUMAR K</t>
  </si>
  <si>
    <t>101144-VIJAYA KRISHNA PILLAI C</t>
  </si>
  <si>
    <t>101146-S.V THORAT</t>
  </si>
  <si>
    <t>101149-SREEDHARAN.R</t>
  </si>
  <si>
    <t>101154-SONI THOMAS</t>
  </si>
  <si>
    <t>101160-NAIK.SHIVANAND M</t>
  </si>
  <si>
    <t>101163-SUBRATA GHOSH</t>
  </si>
  <si>
    <t>101175-SREEKUMAR P S</t>
  </si>
  <si>
    <t>101186-AJITKUMAR P S</t>
  </si>
  <si>
    <t>101191-RAJESH.R.S</t>
  </si>
  <si>
    <t>101193-DILI S R</t>
  </si>
  <si>
    <t>101198-KADGAONKAR ARUN A</t>
  </si>
  <si>
    <t>101203-M.S.JAVEJAR</t>
  </si>
  <si>
    <t>101208-REKHA.D</t>
  </si>
  <si>
    <t>101213-VIDWAN V</t>
  </si>
  <si>
    <t>101235-BINDHU V S</t>
  </si>
  <si>
    <t>101243-JOBI S</t>
  </si>
  <si>
    <t>101250-VINOD.G</t>
  </si>
  <si>
    <t>101253-GOPIKA G NATHAN</t>
  </si>
  <si>
    <t>101254-MEERA  B S</t>
  </si>
  <si>
    <t>101255-SREEKANTAN C.S.</t>
  </si>
  <si>
    <t>101258-LALKUMAR G</t>
  </si>
  <si>
    <t>101262-RENJITH KUMAR P</t>
  </si>
  <si>
    <t>101269-UDAYAKUMAR R S</t>
  </si>
  <si>
    <t>101273-RAJESWARI  A K</t>
  </si>
  <si>
    <t>101279-GADIGENNAVAR R P</t>
  </si>
  <si>
    <t>101292-MANIKANTAN.A</t>
  </si>
  <si>
    <t>101293-KAMALAKANNAN.A</t>
  </si>
  <si>
    <t>101294-MURALI  KRISHNAN.K.</t>
  </si>
  <si>
    <t>101308-ANIL SHANKAR R S</t>
  </si>
  <si>
    <t>101321-SUBHA S</t>
  </si>
  <si>
    <t>101342-SHASHI KANT TIWARI</t>
  </si>
  <si>
    <t>101347-RANI C</t>
  </si>
  <si>
    <t>101350-JUNITHA  T R</t>
  </si>
  <si>
    <t>101352-PRABHU M</t>
  </si>
  <si>
    <t>101354-HARIKRISHNAN K P</t>
  </si>
  <si>
    <t>101363-SUMAN PRABHA</t>
  </si>
  <si>
    <t>101378-ARUN KUMAR  G</t>
  </si>
  <si>
    <t>101389-HARIPRASAD.A.P</t>
  </si>
  <si>
    <t>101391-SARITHA JAYARAJ</t>
  </si>
  <si>
    <t>101401-AJITHKUMAR M</t>
  </si>
  <si>
    <t>101404-ARUN M K</t>
  </si>
  <si>
    <t>101407-PATIL Y Y</t>
  </si>
  <si>
    <t>101527-RAMESH.R</t>
  </si>
  <si>
    <t>101535-RAHUL.R</t>
  </si>
  <si>
    <t>101554-PRAKASH S. MULIMANI</t>
  </si>
  <si>
    <t>101586-ANILAKUMARI K</t>
  </si>
  <si>
    <t>101588-SHEENA N S</t>
  </si>
  <si>
    <t>101590-AMATE M B</t>
  </si>
  <si>
    <t>101597-MRINALINI.S</t>
  </si>
  <si>
    <t>101607-HOSAMANI RAJU K</t>
  </si>
  <si>
    <t>101610-MUGAD M S</t>
  </si>
  <si>
    <t>101614-PRIJI S K</t>
  </si>
  <si>
    <t>101637-NILESH SHANKARRAO SURVE</t>
  </si>
  <si>
    <t>101648-ANIJITH SEBI SUNNY  M</t>
  </si>
  <si>
    <t>101649-SOBHA K</t>
  </si>
  <si>
    <t>101651-ANILKUMAR K K</t>
  </si>
  <si>
    <t>101655-RANJITH.S</t>
  </si>
  <si>
    <t>101664-DEEPAK D</t>
  </si>
  <si>
    <t>101675-SIVA SELVAKUMARAN.M</t>
  </si>
  <si>
    <t>101687-CHOUGALA I S</t>
  </si>
  <si>
    <t>101692-HIREMATH R M</t>
  </si>
  <si>
    <t>101704-KHADE S B</t>
  </si>
  <si>
    <t>101707-KORI S V</t>
  </si>
  <si>
    <t>101719-ASODE P.L.</t>
  </si>
  <si>
    <t>101722-PRAVEEN MOHANA PANICKER</t>
  </si>
  <si>
    <t>101726-PATTAR R A</t>
  </si>
  <si>
    <t>101727-MUHAMMED RAFI M T</t>
  </si>
  <si>
    <t>101732-MALU S NAIR</t>
  </si>
  <si>
    <t>101734-ABHILASH U S</t>
  </si>
  <si>
    <t>101736-BITTO BENNY</t>
  </si>
  <si>
    <t>101737-RAJESH JOSEPH</t>
  </si>
  <si>
    <t>101741-SANTHOSH S J</t>
  </si>
  <si>
    <t>101744-PRAKASH C C</t>
  </si>
  <si>
    <t>101746-GEORGE N M</t>
  </si>
  <si>
    <t>101749-SUMESH K NAIR</t>
  </si>
  <si>
    <t>101753-AMATE S A</t>
  </si>
  <si>
    <t>101759-SAPKALE ANIL S</t>
  </si>
  <si>
    <t>101760-SUDHA S NAIR</t>
  </si>
  <si>
    <t>101761-SAPKALE SACHIN S</t>
  </si>
  <si>
    <t>101763-GILBERT D</t>
  </si>
  <si>
    <t>101768-SIJU ANTONY</t>
  </si>
  <si>
    <t>101772-DR.UNNIKRISHNAN S.M</t>
  </si>
  <si>
    <t>101773-NISAR P S</t>
  </si>
  <si>
    <t>101774-GOPAKUMAR M</t>
  </si>
  <si>
    <t>101779-SURENDER KUMAR KALRA</t>
  </si>
  <si>
    <t>101805-NINGAI S M</t>
  </si>
  <si>
    <t>101836-SMITHA S</t>
  </si>
  <si>
    <t>101837-SANJEEV KUMAR</t>
  </si>
  <si>
    <t>101848-PRASANTH V P</t>
  </si>
  <si>
    <t>101854-SHAJI S</t>
  </si>
  <si>
    <t>101857-SREE REKHA S R</t>
  </si>
  <si>
    <t>101861-JAYESH KUMAR NELLIKKAL</t>
  </si>
  <si>
    <t>101862-PATIL VIRENDRA BABASAHEB</t>
  </si>
  <si>
    <t>101866-APRATIM CHATTERJEE</t>
  </si>
  <si>
    <t>101877-MANJUSHA R</t>
  </si>
  <si>
    <t>101889-VINOD A</t>
  </si>
  <si>
    <t>101910-RAGHUL.C</t>
  </si>
  <si>
    <t>101912-A.ATHIRA</t>
  </si>
  <si>
    <t>101913-UGARE S S</t>
  </si>
  <si>
    <t>101927-PRASANTH M</t>
  </si>
  <si>
    <t>101932-MUHAMMED AZHARUDEEN</t>
  </si>
  <si>
    <t>101938-AKHIL G S</t>
  </si>
  <si>
    <t>101947-DR.ROSEMARY.M.J</t>
  </si>
  <si>
    <t>101948-MAHESH V</t>
  </si>
  <si>
    <t>101953-HOSAMANE VEERENDRA</t>
  </si>
  <si>
    <t>101955-LEKHA P.</t>
  </si>
  <si>
    <t>101965-JAYAKUMAR C</t>
  </si>
  <si>
    <t>101986-JEEVAN KAMBLE</t>
  </si>
  <si>
    <t>101992-BAL SINGH P.</t>
  </si>
  <si>
    <t>101993-ARUN S</t>
  </si>
  <si>
    <t>102014-RENGATE SANTOSH B</t>
  </si>
  <si>
    <t>102046-PALANISAMY L.</t>
  </si>
  <si>
    <t>102050-ASWINI S.S.</t>
  </si>
  <si>
    <t>102054-SACHIN B PATIL</t>
  </si>
  <si>
    <t>102071-VIPIN SOMAN</t>
  </si>
  <si>
    <t>102098-SANTHANAM K</t>
  </si>
  <si>
    <t>102109-MANOJ BS DAYA</t>
  </si>
  <si>
    <t>102119-GANESH KRISHNAN S</t>
  </si>
  <si>
    <t>102123-MAHESH R.</t>
  </si>
  <si>
    <t>102130-PRANITA BAISHYA</t>
  </si>
  <si>
    <t>102159-SHIBULAL.S.L</t>
  </si>
  <si>
    <t>102176-SARVESH KUMAR PATHAK</t>
  </si>
  <si>
    <t>102182-GAURAV KUMAR SHARMA</t>
  </si>
  <si>
    <t>102183-YUDHISTIR MOHARANA</t>
  </si>
  <si>
    <t>102188-JAYAKUMARI A</t>
  </si>
  <si>
    <t>102193-ARUN M.</t>
  </si>
  <si>
    <t>102212-SUNIL CHANDRA DAS</t>
  </si>
  <si>
    <t>102215-RENJITH R.</t>
  </si>
  <si>
    <t>102218-SATYAPRAMOD A</t>
  </si>
  <si>
    <t>102228-RUPA CHAKRAVORTY</t>
  </si>
  <si>
    <t>102244-SHEEBA R</t>
  </si>
  <si>
    <t>102246-REJI KRISHNA.U</t>
  </si>
  <si>
    <t>102247-PREM PRAKASH</t>
  </si>
  <si>
    <t>102259-SENTHIL.R</t>
  </si>
  <si>
    <t>102284-JAYAKUMAR.A</t>
  </si>
  <si>
    <t>102292-MADHU MADHAVAN</t>
  </si>
  <si>
    <t>102293-SHINTRE ANIL S</t>
  </si>
  <si>
    <t>102294-KHOT MAHESH B</t>
  </si>
  <si>
    <t>102300-THULASI DEVI S</t>
  </si>
  <si>
    <t>102301-VIJI V</t>
  </si>
  <si>
    <t>102303-BIPLAB MOHANTY</t>
  </si>
  <si>
    <t>102307-BAGEWADI  VINAYAK S</t>
  </si>
  <si>
    <t>102309-RENJITH M S</t>
  </si>
  <si>
    <t>102311-VIVEK.V.S</t>
  </si>
  <si>
    <t>102329-BHARAT KUMAR MISHRA</t>
  </si>
  <si>
    <t>102330-RATNAKAR KISHORE GUPTA</t>
  </si>
  <si>
    <t>102341-ASWATHY B</t>
  </si>
  <si>
    <t>102351-GIREESH KUMAR V S</t>
  </si>
  <si>
    <t>102352-BINU V S</t>
  </si>
  <si>
    <t>102364-SOUMYA KUMARI S R</t>
  </si>
  <si>
    <t>102365-KRISHNASREE RAJALEKSHMI</t>
  </si>
  <si>
    <t>102369-RADHAKRISHNA PILLAI.G</t>
  </si>
  <si>
    <t>102372-SIBI SOMAN</t>
  </si>
  <si>
    <t>102375-VINOD D</t>
  </si>
  <si>
    <t>102376-SUDHEESH S</t>
  </si>
  <si>
    <t>102377-ABHILASH KUMAR P</t>
  </si>
  <si>
    <t>102380-SALINI V</t>
  </si>
  <si>
    <t>102382-BINU R</t>
  </si>
  <si>
    <t>102384-MAHENDRA DEV M</t>
  </si>
  <si>
    <t>102385-ABEESH S</t>
  </si>
  <si>
    <t>102387-SYAM CYRIL</t>
  </si>
  <si>
    <t>102388-SREEJITH R G</t>
  </si>
  <si>
    <t>102389-KRISHNA PRASAD N R</t>
  </si>
  <si>
    <t>102390-ASHA DEV S V</t>
  </si>
  <si>
    <t>102391-SANTHOSH KUMAR P R</t>
  </si>
  <si>
    <t>102393-RENJITH R U</t>
  </si>
  <si>
    <t>102394-RAJANY S R</t>
  </si>
  <si>
    <t>102398-PRAKASH R P</t>
  </si>
  <si>
    <t>102415-RENUKA S</t>
  </si>
  <si>
    <t>102420-JOSHI RAJA RAVILAL</t>
  </si>
  <si>
    <t>102422-BINU G</t>
  </si>
  <si>
    <t>102423-RANJITH AR</t>
  </si>
  <si>
    <t>102424-SARUN SANKAR S V</t>
  </si>
  <si>
    <t>102425-RAMESH R</t>
  </si>
  <si>
    <t>102428-VINOJ BM</t>
  </si>
  <si>
    <t>102429-AJEEVE KL</t>
  </si>
  <si>
    <t>102430-RENJITHRAJ R</t>
  </si>
  <si>
    <t>102431-DINU OP</t>
  </si>
  <si>
    <t>102434-SUCHITHRA TR</t>
  </si>
  <si>
    <t>102438-SANDHYA PR</t>
  </si>
  <si>
    <t>102440-VIJITH VS</t>
  </si>
  <si>
    <t>102442-PRAVEEN P NAIR</t>
  </si>
  <si>
    <t>102446-SANDHYA M O</t>
  </si>
  <si>
    <t>102449-MANJUSHA U</t>
  </si>
  <si>
    <t>102450-SASI KUMARI S</t>
  </si>
  <si>
    <t>102453-SHIBU R</t>
  </si>
  <si>
    <t>102456-JAYAN M</t>
  </si>
  <si>
    <t>102477-MEENA.M.V</t>
  </si>
  <si>
    <t>102492-YADU VENUGOPAL</t>
  </si>
  <si>
    <t>102494-ANUP MAURYA</t>
  </si>
  <si>
    <t>102498-SASIKUMAR.K</t>
  </si>
  <si>
    <t>102516-PAVAN KAILASH GUPTA</t>
  </si>
  <si>
    <t>102523-RAHUL B. R.</t>
  </si>
  <si>
    <t>102525-PRAVEEN NARAYANAN</t>
  </si>
  <si>
    <t>102534-DHARMASEKAR G</t>
  </si>
  <si>
    <t>102550-KAMBLE PANKAJ C</t>
  </si>
  <si>
    <t>102551-RAJI R L</t>
  </si>
  <si>
    <t>102559-RITESH KUMAR SRIVASTAVA</t>
  </si>
  <si>
    <t>102569-PRASANTH VINJAMURI.V.V.G</t>
  </si>
  <si>
    <t>102576-ABJIN K SHANKY</t>
  </si>
  <si>
    <t>102583-SATHEESH T</t>
  </si>
  <si>
    <t>102584-VIJIN W</t>
  </si>
  <si>
    <t>102585-MOHAMED SHAFI S</t>
  </si>
  <si>
    <t>102586-REJITH R</t>
  </si>
  <si>
    <t>102593-VYSAKH B</t>
  </si>
  <si>
    <t>102607-SANIL DAS S D</t>
  </si>
  <si>
    <t>102614-VINOD V</t>
  </si>
  <si>
    <t>102617-SATHEESH SATHYAN S R</t>
  </si>
  <si>
    <t>102618-GOKUL V BABU</t>
  </si>
  <si>
    <t>102620-KIRAN D V</t>
  </si>
  <si>
    <t>102635-ANGELA MARY G</t>
  </si>
  <si>
    <t>102638-BALAKUMARAN S</t>
  </si>
  <si>
    <t>102644-SREEKUMAR K S</t>
  </si>
  <si>
    <t>102648-SREEKUMAR K J</t>
  </si>
  <si>
    <t>102649-LIPY GLYCO</t>
  </si>
  <si>
    <t>102656-MANU M</t>
  </si>
  <si>
    <t>102660-KRISHNAKUMAR K</t>
  </si>
  <si>
    <t>102665-SUTHEESH M L</t>
  </si>
  <si>
    <t>102666-SHARMILA RAGHI S R</t>
  </si>
  <si>
    <t>102668-RATHEESH V S</t>
  </si>
  <si>
    <t>102670-RATHEESH V S</t>
  </si>
  <si>
    <t>102671-SREEJITH S R</t>
  </si>
  <si>
    <t>102672-SANTHEEP VISWAM V S</t>
  </si>
  <si>
    <t>102674-ANOOP R</t>
  </si>
  <si>
    <t>102680-KIRAN B P</t>
  </si>
  <si>
    <t>102681-SANTHOSH KUMAR R S</t>
  </si>
  <si>
    <t>102682-SREERAG G</t>
  </si>
  <si>
    <t>102686-MANOJ C</t>
  </si>
  <si>
    <t>102692-SHEKHANAVAR V B</t>
  </si>
  <si>
    <t>102695-SUDHIR SINGH RAWAT</t>
  </si>
  <si>
    <t>102699-DHRUVAN.R</t>
  </si>
  <si>
    <t>102702-GURUVAYURAPPAN.G</t>
  </si>
  <si>
    <t>102704-AJITH KUMAR C G</t>
  </si>
  <si>
    <t>102707-KALESH G</t>
  </si>
  <si>
    <t>102708-MURUKESH V N</t>
  </si>
  <si>
    <t>102714-RAMKUMAR S P</t>
  </si>
  <si>
    <t>102715-SHAFEEQ P</t>
  </si>
  <si>
    <t>102719-TINTO PAUL K</t>
  </si>
  <si>
    <t>102720-ULLAS K S</t>
  </si>
  <si>
    <t>102721-VISHNU PRASAD</t>
  </si>
  <si>
    <t>102722-VINEETH M</t>
  </si>
  <si>
    <t>102726-ABIN AUGUSTINE</t>
  </si>
  <si>
    <t>102728-SUNEESH MADHAVAN</t>
  </si>
  <si>
    <t>102730-SORAB T B</t>
  </si>
  <si>
    <t>102731-VINU P P</t>
  </si>
  <si>
    <t>102734-BHASKAR CHOUDHURY</t>
  </si>
  <si>
    <t>102744-BAYANNAVAR M A</t>
  </si>
  <si>
    <t>102754-SUNILKUMAR T S</t>
  </si>
  <si>
    <t>102763-PRADEEP M R</t>
  </si>
  <si>
    <t>102775-ASHWINI KUMAR</t>
  </si>
  <si>
    <t>102786-SHASHANK KHARE</t>
  </si>
  <si>
    <t>102792-AJAY KUMAR</t>
  </si>
  <si>
    <t>102801-JAGANNATH MAHAPATRA</t>
  </si>
  <si>
    <t>102836-RAVI DUTT</t>
  </si>
  <si>
    <t>102858-HEMA V S</t>
  </si>
  <si>
    <t>102898-BINU JOY</t>
  </si>
  <si>
    <t>102900-JIBIN J P</t>
  </si>
  <si>
    <t>102904-HARILAL G NATH</t>
  </si>
  <si>
    <t>102905-BIJU G</t>
  </si>
  <si>
    <t>102906-DEEPAK SANTHOSH</t>
  </si>
  <si>
    <t>102907-SUKANYA S</t>
  </si>
  <si>
    <t>102917-MANOJ R</t>
  </si>
  <si>
    <t>102918-MUKESH K M</t>
  </si>
  <si>
    <t>102919-IGNATIOUS ROSHIN</t>
  </si>
  <si>
    <t>102920-ROBIN T P</t>
  </si>
  <si>
    <t>102921-SIDHIQUE H</t>
  </si>
  <si>
    <t>102924-SANOJ K T</t>
  </si>
  <si>
    <t>102925-PRAJESH AK</t>
  </si>
  <si>
    <t>102934-PRASANTH KUMAR R</t>
  </si>
  <si>
    <t>102935-SAJULAL S</t>
  </si>
  <si>
    <t>102936-ABIN P G</t>
  </si>
  <si>
    <t>102938-SREELEKHA P S</t>
  </si>
  <si>
    <t>102940-SHAREEF K</t>
  </si>
  <si>
    <t>102947-NITHIN R G</t>
  </si>
  <si>
    <t>102954-VIJIL RAJ MR</t>
  </si>
  <si>
    <t>102962-DILEN VINCENT</t>
  </si>
  <si>
    <t>102968-ANANDU KRISHNAN R</t>
  </si>
  <si>
    <t>102973-APPAN M K</t>
  </si>
  <si>
    <t>102974-SANAL DIPU K P</t>
  </si>
  <si>
    <t>102980-PRADEEP S M</t>
  </si>
  <si>
    <t>102981-ARUN P J</t>
  </si>
  <si>
    <t>102985-SUJITH S R</t>
  </si>
  <si>
    <t>102989-SHANIL T</t>
  </si>
  <si>
    <t>102997-SUMESH S</t>
  </si>
  <si>
    <t>103002-SARATH G</t>
  </si>
  <si>
    <t>103005-SUJITH KUMAR E M</t>
  </si>
  <si>
    <t>103011-PRASANTH S</t>
  </si>
  <si>
    <t>103018-JOSEPH SAVY K J</t>
  </si>
  <si>
    <t>103024-MANOJ KUMAR</t>
  </si>
  <si>
    <t>103030-DEEPU R P</t>
  </si>
  <si>
    <t>103035-RAHUL RAJENDRAN</t>
  </si>
  <si>
    <t>103039-SIVAKUMAR G</t>
  </si>
  <si>
    <t>103044-GIREESH S M</t>
  </si>
  <si>
    <t>103057-SUMESH S</t>
  </si>
  <si>
    <t>103059-YARAGUDRI G Y</t>
  </si>
  <si>
    <t>103064-MANEESH V M</t>
  </si>
  <si>
    <t>103068-SIVARAJ R</t>
  </si>
  <si>
    <t>103082-WAJARE VIDYARANI S</t>
  </si>
  <si>
    <t>103103-ANKIT GARG</t>
  </si>
  <si>
    <t>103123-DEVENDER PRATAP SINGH</t>
  </si>
  <si>
    <t>103138-VINAY KUMAR</t>
  </si>
  <si>
    <t>103158-SIVA GANGA K N</t>
  </si>
  <si>
    <t>103159-DEEPAK SURENDRAN N S</t>
  </si>
  <si>
    <t>103203-ANANTHU RAJ P R</t>
  </si>
  <si>
    <t>103208-UNNI S</t>
  </si>
  <si>
    <t>103229-KRISHNA CHANDRA SWAIN</t>
  </si>
  <si>
    <t>120078-KULDIP ULHAS MANE</t>
  </si>
  <si>
    <t>120111-K.MARIMUTHU</t>
  </si>
  <si>
    <t>120135-DEVI S K</t>
  </si>
  <si>
    <t>120136-S DIVYA</t>
  </si>
  <si>
    <t>120138-KIRUBAVATHY</t>
  </si>
  <si>
    <t>120170-P SELVAKUMAR</t>
  </si>
  <si>
    <t>120180-E SATHIYA NARAYANAN</t>
  </si>
  <si>
    <t>120181-JAYARAJ.P</t>
  </si>
  <si>
    <t>120196-D DILIPRAJA</t>
  </si>
  <si>
    <t>120197-R RAVIKUMAR</t>
  </si>
  <si>
    <t>120203-G DINESH KUMAR</t>
  </si>
  <si>
    <t>120214-MANJULA INGALE</t>
  </si>
  <si>
    <t>122-GOPAKUMAR G</t>
  </si>
  <si>
    <t>207-SINDHU S</t>
  </si>
  <si>
    <t>300026-ABIDA BEEVI  E</t>
  </si>
  <si>
    <t>300047-GEETHA L R</t>
  </si>
  <si>
    <t>300120-ANAND DEVESH GOUTHAM</t>
  </si>
  <si>
    <t>300196-GOPIKA A G</t>
  </si>
  <si>
    <t>300206-KADAM ANIL RAMACHANDRA</t>
  </si>
  <si>
    <t>300210-SUBRAMANIAN.L</t>
  </si>
  <si>
    <t>300336-BINI P V</t>
  </si>
  <si>
    <t>300337-LAKSHMI B S</t>
  </si>
  <si>
    <t>300487-PANKAJ SHIVAM</t>
  </si>
  <si>
    <t>300646-ARUL BEGIN LAWRENCE P</t>
  </si>
  <si>
    <t>300659-PRADEEP J.</t>
  </si>
  <si>
    <t>300875-SUNIL S.</t>
  </si>
  <si>
    <t>300889-CHANDRAKANT SHRIVASTAVA</t>
  </si>
  <si>
    <t>300892-RESHMI RAMAKRISHNAN</t>
  </si>
  <si>
    <t>300950-KUMARAN BABU D.</t>
  </si>
  <si>
    <t>300954-SINI JOSEPH</t>
  </si>
  <si>
    <t>301045-VIBITHA LILLY THOMAS</t>
  </si>
  <si>
    <t>301185-RISHI KANT</t>
  </si>
  <si>
    <t>301219-KAVITHA C.S.</t>
  </si>
  <si>
    <t>301538-DURAI E</t>
  </si>
  <si>
    <t>301800-NARKAR AMOL BHAGAWAN</t>
  </si>
  <si>
    <t>301820-JIN.P.L</t>
  </si>
  <si>
    <t>301910-SHIJI N</t>
  </si>
  <si>
    <t>301969-RAVINDER SINGH</t>
  </si>
  <si>
    <t>301992-SUMI S.</t>
  </si>
  <si>
    <t>302-USHADEVI  V</t>
  </si>
  <si>
    <t>302146-MANOJ KUMAR M.</t>
  </si>
  <si>
    <t>302210-ASWATHY M.G.</t>
  </si>
  <si>
    <t>302274-NOOR ALAM</t>
  </si>
  <si>
    <t>302277-S.SAKTHI KUMAR</t>
  </si>
  <si>
    <t>302332-AMIT KUMAR SHARMA</t>
  </si>
  <si>
    <t>302377-SHIBU T</t>
  </si>
  <si>
    <t>302516-MAMADAPURE V.S.</t>
  </si>
  <si>
    <t>302541-HALAKARNI C.A.</t>
  </si>
  <si>
    <t>302565-REEJA JOSE</t>
  </si>
  <si>
    <t>302608-RAJESH KUMAR GOYAL</t>
  </si>
  <si>
    <t>302618-RENJU RAJU</t>
  </si>
  <si>
    <t>302636-BINDHYA C.P</t>
  </si>
  <si>
    <t>302677-ANANTHU  V S</t>
  </si>
  <si>
    <t>302698-PREETHY T.R.</t>
  </si>
  <si>
    <t>302704-GOPIKRISHNAN J.</t>
  </si>
  <si>
    <t>302710-BAISIL P POULOSE</t>
  </si>
  <si>
    <t>302735-ELJU MATHEW</t>
  </si>
  <si>
    <t>302738-JAISE T. C.</t>
  </si>
  <si>
    <t>302739-MIDHUN KUMAR S.</t>
  </si>
  <si>
    <t>302751-ARUN K</t>
  </si>
  <si>
    <t>302767-VINEET AGARWAL</t>
  </si>
  <si>
    <t>302802-BLESSING JONEY</t>
  </si>
  <si>
    <t>302843-LIBINA.V</t>
  </si>
  <si>
    <t>302874-KEERTHI.K.S</t>
  </si>
  <si>
    <t>302880-NARESH SHARMA</t>
  </si>
  <si>
    <t>302928-ARUN.V.K</t>
  </si>
  <si>
    <t>302978-LOVEPREET</t>
  </si>
  <si>
    <t>303005-GIREESH KUMAR G S</t>
  </si>
  <si>
    <t>303016-MANORANJAN KUMAR</t>
  </si>
  <si>
    <t>303175-FELIX ALPHONSE</t>
  </si>
  <si>
    <t>303355-PRETHEESH P. R.</t>
  </si>
  <si>
    <t>303376-AJAY SHARMA</t>
  </si>
  <si>
    <t>303398-MULLA RAMIJ M</t>
  </si>
  <si>
    <t>303402-SREEJITH.S.L</t>
  </si>
  <si>
    <t>303408-NEELAM DEVI</t>
  </si>
  <si>
    <t>303486-RATHEESH K S</t>
  </si>
  <si>
    <t>303514-PREETHI.M.L</t>
  </si>
  <si>
    <t>303526-VIKAS SHARAN</t>
  </si>
  <si>
    <t>303542-ANUP KUMAR SINGH</t>
  </si>
  <si>
    <t>303568-MOHAMMAD SUBHAN SIDDIQI</t>
  </si>
  <si>
    <t>303600-SAURABH</t>
  </si>
  <si>
    <t>303610-KRISHNAN K N</t>
  </si>
  <si>
    <t>303623-VISHAKHA</t>
  </si>
  <si>
    <t>303739-MUKESH KUMAR</t>
  </si>
  <si>
    <t>303968-PARAG MANIKRAO BHUYAR</t>
  </si>
  <si>
    <t>304149-DIVYA V NAIR</t>
  </si>
  <si>
    <t>304179-ANOOP M.R.</t>
  </si>
  <si>
    <t>304259-RAMESH KUMAR.A</t>
  </si>
  <si>
    <t>304266-SHILPA ARVIND INGLE</t>
  </si>
  <si>
    <t>304318-RUPALI S THAKARE</t>
  </si>
  <si>
    <t>304352-TIDKE RAHUL VISHVANATH</t>
  </si>
  <si>
    <t>304368-JYOTIRMOY GHOSH</t>
  </si>
  <si>
    <t>304474-SHAMMI RANJAN SHARMA</t>
  </si>
  <si>
    <t>304487-JAGDISH SINGH</t>
  </si>
  <si>
    <t>304504-ARCHANA RAJ.A</t>
  </si>
  <si>
    <t>304523-MUKESH BABU</t>
  </si>
  <si>
    <t>304556-RAVINDRA MANOHAR AVHAD</t>
  </si>
  <si>
    <t>304585-ABDUL KADIR</t>
  </si>
  <si>
    <t>304616-SHASHANK KUMAR</t>
  </si>
  <si>
    <t>304624-SHIVAM SONI</t>
  </si>
  <si>
    <t>304626-NAIYAR QUADIR</t>
  </si>
  <si>
    <t>304637-SANDEEP SRIVASTAVA</t>
  </si>
  <si>
    <t>304649-ARUN KUMAR</t>
  </si>
  <si>
    <t>304675-YOGESH KUMAR</t>
  </si>
  <si>
    <t>304680-MANISH KUMAR TRIPATHI</t>
  </si>
  <si>
    <t>304727-PRAKASH SINGH</t>
  </si>
  <si>
    <t>304755-RAJESH SINGH</t>
  </si>
  <si>
    <t>304771-DHIRENDRA KUMAR ANAND</t>
  </si>
  <si>
    <t>304786-SHANU SHARMA</t>
  </si>
  <si>
    <t>304788-SREELEKSHMI C.S.</t>
  </si>
  <si>
    <t>304814-SREELATHA R S</t>
  </si>
  <si>
    <t>304815-RADHAMONI R S</t>
  </si>
  <si>
    <t>304879-GIRENDAR PAL SINGH</t>
  </si>
  <si>
    <t>305053-RESHMI.C.R</t>
  </si>
  <si>
    <t>305067-RAKSHA SHETTY</t>
  </si>
  <si>
    <t>305072-GANPAT MAROTI MANKARI</t>
  </si>
  <si>
    <t>305143-ASHISH KUMAR SINGH</t>
  </si>
  <si>
    <t>305159-ARAVIND P</t>
  </si>
  <si>
    <t>305199-RENCY K.I</t>
  </si>
  <si>
    <t>305232-MADDURU PRADEEP KUMAR</t>
  </si>
  <si>
    <t>305389-SAURABH YADAV</t>
  </si>
  <si>
    <t>305737-PRINCE VARGHESE</t>
  </si>
  <si>
    <t>305739-AISWARYA NAIR V P</t>
  </si>
  <si>
    <t>305751-JIJO JOHN</t>
  </si>
  <si>
    <t>305792-SONAM SHARMA</t>
  </si>
  <si>
    <t>305802-YASAR RAFIQ MUGHAL</t>
  </si>
  <si>
    <t>305886-ARUN GOPI</t>
  </si>
  <si>
    <t>305951-DEEP KUMAR GOSWAMI</t>
  </si>
  <si>
    <t>306031-NARESHKUMAR BHIMRAO PATIL</t>
  </si>
  <si>
    <t>306064-BHARAT MADHUKAR NARKHEDE</t>
  </si>
  <si>
    <t>306072-KISHORE LIMBAJI SARODE</t>
  </si>
  <si>
    <t>306075-SHASIKANT NARSING KHARATMOL</t>
  </si>
  <si>
    <t>306077-KOYAL SHASHIKANT SHINDE</t>
  </si>
  <si>
    <t>306081-MADHURI SACHIN DIGHE</t>
  </si>
  <si>
    <t>306093-DEVALKAR VINAYAK PANDHARINATH</t>
  </si>
  <si>
    <t>306094-SHITAL AJAY SHIVANKAR</t>
  </si>
  <si>
    <t>306101-ANSARI SABER HUSAIN ANSARI IQBAL HUSAIN</t>
  </si>
  <si>
    <t>306102-BIRLA SABIT MANDAL</t>
  </si>
  <si>
    <t>306112-SHUBHANGI GAUTAM SAHARE</t>
  </si>
  <si>
    <t>306127-GADE ASHOK BHAUSAHEB</t>
  </si>
  <si>
    <t>306168-AVINASH LAXMEENARAYAN SHAHARE</t>
  </si>
  <si>
    <t>306218-PRADNYA SACHIN SATPUTE</t>
  </si>
  <si>
    <t>306366-JEYARAJ.K</t>
  </si>
  <si>
    <t>306367-AJITHKUMAR M</t>
  </si>
  <si>
    <t>306381-VILESH.V.L</t>
  </si>
  <si>
    <t>306393-TARUN TOMAR</t>
  </si>
  <si>
    <t>306398-BHARAT KUMAR PANDEY</t>
  </si>
  <si>
    <t>306405-AMRITANSH SHARMA</t>
  </si>
  <si>
    <t>306407-PUSHPENDRA PATHAK</t>
  </si>
  <si>
    <t>306448-TRINADHA KUMAR CH</t>
  </si>
  <si>
    <t>306478-MADHAVI ATUL RAWAL</t>
  </si>
  <si>
    <t>306918-BHAGYASHRI RAJU CHHAILKAR</t>
  </si>
  <si>
    <t>306933-RENJU R NAIR</t>
  </si>
  <si>
    <t>306942-ANISHA A NAIR</t>
  </si>
  <si>
    <t>306951-SANTOSH A. RAIBAGKAR</t>
  </si>
  <si>
    <t>306962-ARIYA KRISHNA</t>
  </si>
  <si>
    <t>306965-GOPIKA GOPAN B</t>
  </si>
  <si>
    <t>306997-SANTHOSH KUMAR B L</t>
  </si>
  <si>
    <t>306998-HARILAL L S</t>
  </si>
  <si>
    <t>307105-PRAGATI DNYANESHWAR PALYEKAR</t>
  </si>
  <si>
    <t>307119-REMYASREE U V</t>
  </si>
  <si>
    <t>307214-ANCY STANLY S</t>
  </si>
  <si>
    <t>307219-NIKHIL GOPAN G</t>
  </si>
  <si>
    <t>307268-NAFISHATH ALFISHA</t>
  </si>
  <si>
    <t>307276-ARCHANA M D</t>
  </si>
  <si>
    <t>307440-NAMITHA S</t>
  </si>
  <si>
    <t>307495-NIKHIL GANGADHARAN K T</t>
  </si>
  <si>
    <t>307579-ARCHANA VILAS GHOLAP</t>
  </si>
  <si>
    <t>307586-PRASHANT DYANESHWAR BUWA</t>
  </si>
  <si>
    <t>307588-JALINDAR MAHADEV TAVASE</t>
  </si>
  <si>
    <t>307600-PRAVIN PRALHADRAO KALE</t>
  </si>
  <si>
    <t>307620-NAVEEN S</t>
  </si>
  <si>
    <t>307628-SATYA RANJAN SAHU</t>
  </si>
  <si>
    <t>307699-KALPANA SURAJ WANKAR</t>
  </si>
  <si>
    <t>307745-DEVI ANANDH V</t>
  </si>
  <si>
    <t>307807-VIMAL S</t>
  </si>
  <si>
    <t>307965-VISHNUGITH S L</t>
  </si>
  <si>
    <t>308002-DINESH YASHWANT SALVI</t>
  </si>
  <si>
    <t>308013-ADITI SAXENA</t>
  </si>
  <si>
    <t>308145-DHANAPRIYA</t>
  </si>
  <si>
    <t>308158-DALU P NAIR</t>
  </si>
  <si>
    <t>308256-ADIVEPPA S    B.PATIL</t>
  </si>
  <si>
    <t>308314-POOJA PRABHAKAR INGALE</t>
  </si>
  <si>
    <t>308347-SACHIN CHERIAN PAULOSE</t>
  </si>
  <si>
    <t>308386-ANANTHARAJ M R</t>
  </si>
  <si>
    <t>308404-INZAMUL SHAIKH</t>
  </si>
  <si>
    <t>308445-MAL BHARAT PANDURANG</t>
  </si>
  <si>
    <t>308449-SUNIL NAIR</t>
  </si>
  <si>
    <t>308465-SHWETA GOUTAM JADHAV</t>
  </si>
  <si>
    <t>308537-SOUMIA P T</t>
  </si>
  <si>
    <t>308558-AKSHAY GANESH AGARKAR</t>
  </si>
  <si>
    <t>320031-M MUJEEBUR REHAMAN</t>
  </si>
  <si>
    <t>320054-DHIVYA U</t>
  </si>
  <si>
    <t>320064-HARINI S</t>
  </si>
  <si>
    <t>320067-B V GEETHALAKSHMI</t>
  </si>
  <si>
    <t>100494-PATIL ANNASAHEB B</t>
  </si>
  <si>
    <t>100542-MATHAPATI S K</t>
  </si>
  <si>
    <t>101640-SHAILENDRA SUKHDEO NIKAM</t>
  </si>
  <si>
    <t>102483-UMARANI S</t>
  </si>
  <si>
    <t>102901-VINOD KUMAR M S</t>
  </si>
  <si>
    <t>103033-RENO RAJ R G</t>
  </si>
  <si>
    <t>300137-ROSHINI RENJITH</t>
  </si>
  <si>
    <t>Grand Total</t>
  </si>
  <si>
    <t>Count</t>
  </si>
  <si>
    <t>Incurred</t>
  </si>
  <si>
    <t>Emp No-Name</t>
  </si>
</sst>
</file>

<file path=xl/styles.xml><?xml version="1.0" encoding="utf-8"?>
<styleSheet xmlns="http://schemas.openxmlformats.org/spreadsheetml/2006/main" xmlns:mc="http://schemas.openxmlformats.org/markup-compatibility/2006" xmlns:x14ac="http://schemas.microsoft.com/office/spreadsheetml/2009/9/ac" mc:Ignorable="x14ac">
  <fonts count="4">
    <font>
      <sz val="11"/>
      <name val="Calibri"/>
    </font>
    <font>
      <b/>
      <sz val="11"/>
      <color theme="1"/>
      <name val="Calibri"/>
      <family val="2"/>
      <scheme val="minor"/>
    </font>
    <font>
      <sz val="10"/>
      <name val="Calibri"/>
      <family val="2"/>
    </font>
    <font>
      <b/>
      <sz val="11"/>
      <name val="Calibri"/>
      <family val="2"/>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0">
    <xf numFmtId="0" fontId="0" fillId="0" borderId="0" xfId="0" applyFont="1"/>
    <xf numFmtId="0" fontId="2" fillId="0" borderId="0" xfId="0" applyFont="1" applyAlignment="1">
      <alignment horizontal="left"/>
    </xf>
    <xf numFmtId="0" fontId="0" fillId="0" borderId="0" xfId="0"/>
    <xf numFmtId="0" fontId="2" fillId="0" borderId="0" xfId="0" applyNumberFormat="1" applyFont="1" applyAlignment="1">
      <alignment horizontal="left"/>
    </xf>
    <xf numFmtId="0" fontId="2" fillId="0" borderId="0" xfId="0" applyFont="1" applyFill="1" applyAlignment="1">
      <alignment horizontal="left"/>
    </xf>
    <xf numFmtId="0" fontId="2" fillId="0" borderId="0" xfId="0" applyNumberFormat="1" applyFont="1" applyFill="1" applyAlignment="1">
      <alignment horizontal="left"/>
    </xf>
    <xf numFmtId="0" fontId="0" fillId="0" borderId="0" xfId="0" applyAlignment="1">
      <alignment horizontal="left"/>
    </xf>
    <xf numFmtId="14" fontId="2" fillId="0" borderId="0" xfId="0" applyNumberFormat="1" applyFont="1" applyAlignment="1">
      <alignment horizontal="left"/>
    </xf>
    <xf numFmtId="0" fontId="0" fillId="0" borderId="0" xfId="0" applyFont="1" applyAlignment="1">
      <alignment horizontal="left"/>
    </xf>
    <xf numFmtId="14" fontId="2" fillId="0" borderId="0" xfId="0" applyNumberFormat="1" applyFont="1" applyFill="1" applyAlignment="1">
      <alignment horizontal="left"/>
    </xf>
    <xf numFmtId="0" fontId="0" fillId="0" borderId="0" xfId="0" applyAlignment="1">
      <alignment horizontal="center"/>
    </xf>
    <xf numFmtId="14" fontId="0" fillId="0" borderId="0" xfId="0" applyNumberFormat="1" applyAlignment="1">
      <alignment horizontal="left"/>
    </xf>
    <xf numFmtId="14" fontId="0" fillId="0" borderId="0" xfId="0" applyNumberFormat="1" applyAlignment="1">
      <alignment horizontal="center"/>
    </xf>
    <xf numFmtId="1" fontId="0" fillId="0" borderId="0" xfId="0" applyNumberFormat="1" applyAlignment="1">
      <alignment horizontal="left"/>
    </xf>
    <xf numFmtId="1" fontId="0" fillId="0" borderId="0" xfId="0" applyNumberFormat="1" applyAlignment="1">
      <alignment horizontal="center"/>
    </xf>
    <xf numFmtId="1" fontId="0" fillId="0" borderId="0" xfId="0" applyNumberFormat="1"/>
    <xf numFmtId="0" fontId="1" fillId="0" borderId="1" xfId="0" applyFont="1" applyBorder="1"/>
    <xf numFmtId="0" fontId="1" fillId="0" borderId="1" xfId="0" applyFont="1" applyBorder="1" applyAlignment="1">
      <alignment horizontal="center"/>
    </xf>
    <xf numFmtId="0" fontId="0" fillId="0" borderId="1" xfId="0" applyBorder="1"/>
    <xf numFmtId="0" fontId="0" fillId="0" borderId="1" xfId="0" applyBorder="1" applyAlignment="1">
      <alignment horizontal="center"/>
    </xf>
    <xf numFmtId="10" fontId="3" fillId="0" borderId="1" xfId="0" applyNumberFormat="1" applyFont="1" applyBorder="1" applyAlignment="1">
      <alignment horizontal="center"/>
    </xf>
    <xf numFmtId="10" fontId="0" fillId="0" borderId="1" xfId="0" applyNumberFormat="1" applyBorder="1" applyAlignment="1">
      <alignment horizontal="center"/>
    </xf>
    <xf numFmtId="9" fontId="0" fillId="0" borderId="1" xfId="0" applyNumberFormat="1" applyBorder="1" applyAlignment="1">
      <alignment horizontal="center"/>
    </xf>
    <xf numFmtId="0" fontId="0" fillId="0" borderId="0" xfId="0" pivotButton="1" applyFont="1"/>
    <xf numFmtId="0" fontId="0" fillId="0" borderId="1" xfId="0" pivotButton="1" applyFont="1" applyBorder="1"/>
    <xf numFmtId="0" fontId="0" fillId="0" borderId="1" xfId="0" applyFont="1" applyBorder="1" applyAlignment="1">
      <alignment horizontal="left"/>
    </xf>
    <xf numFmtId="0" fontId="0" fillId="0" borderId="0" xfId="0" applyFont="1" applyAlignment="1">
      <alignment horizontal="center"/>
    </xf>
    <xf numFmtId="0" fontId="0" fillId="0" borderId="1" xfId="0" applyFont="1" applyBorder="1" applyAlignment="1">
      <alignment horizontal="center"/>
    </xf>
    <xf numFmtId="0" fontId="0" fillId="0" borderId="1" xfId="0" applyNumberFormat="1" applyFont="1" applyBorder="1" applyAlignment="1">
      <alignment horizontal="center"/>
    </xf>
    <xf numFmtId="0" fontId="1" fillId="0" borderId="1" xfId="0" applyFont="1" applyBorder="1" applyAlignment="1">
      <alignment horizontal="center"/>
    </xf>
  </cellXfs>
  <cellStyles count="1">
    <cellStyle name="Normal" xfId="0" builtinId="0"/>
  </cellStyles>
  <dxfs count="18">
    <dxf>
      <alignment horizont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Rino S Babu/AM/Cochin/Vidal Health/TPA" refreshedDate="45803.564791898149" createdVersion="5" refreshedVersion="5" minRefreshableVersion="3" recordCount="1129">
  <cacheSource type="worksheet">
    <worksheetSource ref="A1:DV1130" sheet="Dump"/>
  </cacheSource>
  <cacheFields count="126">
    <cacheField name="TPA Policy Number" numFmtId="0">
      <sharedItems/>
    </cacheField>
    <cacheField name="Insurer Policy Number" numFmtId="0">
      <sharedItems/>
    </cacheField>
    <cacheField name="Corporate Name" numFmtId="0">
      <sharedItems/>
    </cacheField>
    <cacheField name="Proposer Name" numFmtId="0">
      <sharedItems/>
    </cacheField>
    <cacheField name="Corporate Group ID" numFmtId="0">
      <sharedItems/>
    </cacheField>
    <cacheField name="Policy Start Date" numFmtId="0">
      <sharedItems/>
    </cacheField>
    <cacheField name="Policy End date" numFmtId="0">
      <sharedItems/>
    </cacheField>
    <cacheField name="Insurance Company Name" numFmtId="0">
      <sharedItems/>
    </cacheField>
    <cacheField name="Employee Number" numFmtId="0">
      <sharedItems/>
    </cacheField>
    <cacheField name="Emp-no-name" numFmtId="0">
      <sharedItems count="570">
        <s v="100145-PAWAR G B"/>
        <s v="100386-BADIGER A S"/>
        <s v="100387-OTHARI M D"/>
        <s v="100389-SALIMANI M R"/>
        <s v="100409-PEERJADE M K"/>
        <s v="100431-HOSURI S A"/>
        <s v="100455-CHAVAN A S"/>
        <s v="100466-HEGDE GEETA C"/>
        <s v="100508-RADHAKRISHNAN N K"/>
        <s v="100510-SUBEDAR S V"/>
        <s v="100516-GACHHI S N"/>
        <s v="100536-INCHAL N D"/>
        <s v="100540-KURAKURI V V"/>
        <s v="100544-PATIL P V"/>
        <s v="100552-PATIL M I"/>
        <s v="100570-MENSE S Y"/>
        <s v="100586-CHOUGALE A J"/>
        <s v="100594-MUNYAL G B"/>
        <s v="100601-HUBALLI T M"/>
        <s v="100634-SABUKUTTAN E S"/>
        <s v="100646-VIJAYAKUMAR G"/>
        <s v="100660-SAILESH BABU K G"/>
        <s v="100665-SURESHKUMAR M D"/>
        <s v="100671-SIDDAIAH M"/>
        <s v="100675-SUNAGAR G L"/>
        <s v="100676-HANUMANTHARAYAPPA H"/>
        <s v="100684-BHASKAR S"/>
        <s v="100714-NAZEEM S L"/>
        <s v="100788-PATIL S S"/>
        <s v="100800-LATHA C"/>
        <s v="100811-ZAIBIN K"/>
        <s v="100822-DILEEPKUMAR P"/>
        <s v="100825-GOPAKUMAR K"/>
        <s v="100826-GOPAKUMAR S"/>
        <s v="100856-ANILKUMAR D"/>
        <s v="100857-ANILKUMAR M"/>
        <s v="100876-NAUSHAD.A"/>
        <s v="100898-UNNIKRISHNAN G"/>
        <s v="100904-MURUGALINGAM R"/>
        <s v="100954-NILKANTH D M"/>
        <s v="100978-GEETHA B S"/>
        <s v="101010-GOPAKUMARAN NAIR.K"/>
        <s v="101012-HARIKRISHNAN.S"/>
        <s v="101015-JESUDAS JOHNSON"/>
        <s v="101018-MURALIDHARAN G.S"/>
        <s v="101019-MURUGAN.N"/>
        <s v="101024-SIVANANDAN NAIR.A"/>
        <s v="101076-VIJAYAMMA.V.D"/>
        <s v="101088-REGURAMAN.S"/>
        <s v="101098-LIVIN P NANSEN"/>
        <s v="101105-JIJU.K.VARGHESE"/>
        <s v="101106-MOHANAN.T.V"/>
        <s v="101108-SAJI.M.GEORGE"/>
        <s v="101117-HARIKUMAR.K"/>
        <s v="101121-ANILKUMAR.T.G"/>
        <s v="101124-GOPIMOHAN.R.T"/>
        <s v="101126-JOGY JOSEPH"/>
        <s v="101127-MANIKANTAN.S"/>
        <s v="101130-SANDHYA RANI.L"/>
        <s v="101135-PRADEEP KUMAR.B"/>
        <s v="101141-REJU SKARIA"/>
        <s v="101143-SUNIL KUMAR K"/>
        <s v="101144-VIJAYA KRISHNA PILLAI C"/>
        <s v="101146-S.V THORAT"/>
        <s v="101149-SREEDHARAN.R"/>
        <s v="101154-SONI THOMAS"/>
        <s v="101160-NAIK.SHIVANAND M"/>
        <s v="101163-SUBRATA GHOSH"/>
        <s v="101175-SREEKUMAR P S"/>
        <s v="101186-AJITKUMAR P S"/>
        <s v="101191-RAJESH.R.S"/>
        <s v="101193-DILI S R"/>
        <s v="101198-KADGAONKAR ARUN A"/>
        <s v="101203-M.S.JAVEJAR"/>
        <s v="101208-REKHA.D"/>
        <s v="101213-VIDWAN V"/>
        <s v="101235-BINDHU V S"/>
        <s v="101243-JOBI S"/>
        <s v="101250-VINOD.G"/>
        <s v="101253-GOPIKA G NATHAN"/>
        <s v="101254-MEERA  B S"/>
        <s v="101255-SREEKANTAN C.S."/>
        <s v="101258-LALKUMAR G"/>
        <s v="101262-RENJITH KUMAR P"/>
        <s v="101269-UDAYAKUMAR R S"/>
        <s v="101273-RAJESWARI  A K"/>
        <s v="101279-GADIGENNAVAR R P"/>
        <s v="101292-MANIKANTAN.A"/>
        <s v="101293-KAMALAKANNAN.A"/>
        <s v="101294-MURALI  KRISHNAN.K."/>
        <s v="101308-ANIL SHANKAR R S"/>
        <s v="101321-SUBHA S"/>
        <s v="101342-SHASHI KANT TIWARI"/>
        <s v="101347-RANI C"/>
        <s v="101350-JUNITHA  T R"/>
        <s v="101352-PRABHU M"/>
        <s v="101354-HARIKRISHNAN K P"/>
        <s v="101363-SUMAN PRABHA"/>
        <s v="101378-ARUN KUMAR  G"/>
        <s v="101389-HARIPRASAD.A.P"/>
        <s v="101391-SARITHA JAYARAJ"/>
        <s v="101401-AJITHKUMAR M"/>
        <s v="101404-ARUN M K"/>
        <s v="101407-PATIL Y Y"/>
        <s v="101527-RAMESH.R"/>
        <s v="101535-RAHUL.R"/>
        <s v="101554-PRAKASH S. MULIMANI"/>
        <s v="101586-ANILAKUMARI K"/>
        <s v="101588-SHEENA N S"/>
        <s v="101590-AMATE M B"/>
        <s v="101597-MRINALINI.S"/>
        <s v="101607-HOSAMANI RAJU K"/>
        <s v="101610-MUGAD M S"/>
        <s v="101614-PRIJI S K"/>
        <s v="101637-NILESH SHANKARRAO SURVE"/>
        <s v="101648-ANIJITH SEBI SUNNY  M"/>
        <s v="101649-SOBHA K"/>
        <s v="101651-ANILKUMAR K K"/>
        <s v="101655-RANJITH.S"/>
        <s v="101664-DEEPAK D"/>
        <s v="101675-SIVA SELVAKUMARAN.M"/>
        <s v="101687-CHOUGALA I S"/>
        <s v="101692-HIREMATH R M"/>
        <s v="101704-KHADE S B"/>
        <s v="101707-KORI S V"/>
        <s v="101719-ASODE P.L."/>
        <s v="101722-PRAVEEN MOHANA PANICKER"/>
        <s v="101726-PATTAR R A"/>
        <s v="101727-MUHAMMED RAFI M T"/>
        <s v="101732-MALU S NAIR"/>
        <s v="101734-ABHILASH U S"/>
        <s v="101736-BITTO BENNY"/>
        <s v="101737-RAJESH JOSEPH"/>
        <s v="101741-SANTHOSH S J"/>
        <s v="101744-PRAKASH C C"/>
        <s v="101746-GEORGE N M"/>
        <s v="101749-SUMESH K NAIR"/>
        <s v="101753-AMATE S A"/>
        <s v="101759-SAPKALE ANIL S"/>
        <s v="101760-SUDHA S NAIR"/>
        <s v="101761-SAPKALE SACHIN S"/>
        <s v="101763-GILBERT D"/>
        <s v="101768-SIJU ANTONY"/>
        <s v="101772-DR.UNNIKRISHNAN S.M"/>
        <s v="101773-NISAR P S"/>
        <s v="101774-GOPAKUMAR M"/>
        <s v="101779-SURENDER KUMAR KALRA"/>
        <s v="101805-NINGAI S M"/>
        <s v="101836-SMITHA S"/>
        <s v="101837-SANJEEV KUMAR"/>
        <s v="101848-PRASANTH V P"/>
        <s v="101854-SHAJI S"/>
        <s v="101857-SREE REKHA S R"/>
        <s v="101861-JAYESH KUMAR NELLIKKAL"/>
        <s v="101862-PATIL VIRENDRA BABASAHEB"/>
        <s v="101866-APRATIM CHATTERJEE"/>
        <s v="101877-MANJUSHA R"/>
        <s v="101889-VINOD A"/>
        <s v="101910-RAGHUL.C"/>
        <s v="101912-A.ATHIRA"/>
        <s v="101913-UGARE S S"/>
        <s v="101927-PRASANTH M"/>
        <s v="101932-MUHAMMED AZHARUDEEN"/>
        <s v="101938-AKHIL G S"/>
        <s v="101947-DR.ROSEMARY.M.J"/>
        <s v="101948-MAHESH V"/>
        <s v="101953-HOSAMANE VEERENDRA"/>
        <s v="101955-LEKHA P."/>
        <s v="101965-JAYAKUMAR C"/>
        <s v="101986-JEEVAN KAMBLE"/>
        <s v="101992-BAL SINGH P."/>
        <s v="101993-ARUN S"/>
        <s v="102014-RENGATE SANTOSH B"/>
        <s v="102046-PALANISAMY L."/>
        <s v="102050-ASWINI S.S."/>
        <s v="102054-SACHIN B PATIL"/>
        <s v="102071-VIPIN SOMAN"/>
        <s v="102098-SANTHANAM K"/>
        <s v="102109-MANOJ BS DAYA"/>
        <s v="102119-GANESH KRISHNAN S"/>
        <s v="102123-MAHESH R."/>
        <s v="102130-PRANITA BAISHYA"/>
        <s v="102159-SHIBULAL.S.L"/>
        <s v="102176-SARVESH KUMAR PATHAK"/>
        <s v="102182-GAURAV KUMAR SHARMA"/>
        <s v="102183-YUDHISTIR MOHARANA"/>
        <s v="102188-JAYAKUMARI A"/>
        <s v="102193-ARUN M."/>
        <s v="102212-SUNIL CHANDRA DAS"/>
        <s v="102215-RENJITH R."/>
        <s v="102218-SATYAPRAMOD A"/>
        <s v="102228-RUPA CHAKRAVORTY"/>
        <s v="102244-SHEEBA R"/>
        <s v="102246-REJI KRISHNA.U"/>
        <s v="102247-PREM PRAKASH"/>
        <s v="102259-SENTHIL.R"/>
        <s v="102284-JAYAKUMAR.A"/>
        <s v="102292-MADHU MADHAVAN"/>
        <s v="102293-SHINTRE ANIL S"/>
        <s v="102294-KHOT MAHESH B"/>
        <s v="102300-THULASI DEVI S"/>
        <s v="102301-VIJI V"/>
        <s v="102303-BIPLAB MOHANTY"/>
        <s v="102307-BAGEWADI  VINAYAK S"/>
        <s v="102309-RENJITH M S"/>
        <s v="102311-VIVEK.V.S"/>
        <s v="102329-BHARAT KUMAR MISHRA"/>
        <s v="102330-RATNAKAR KISHORE GUPTA"/>
        <s v="102341-ASWATHY B"/>
        <s v="102351-GIREESH KUMAR V S"/>
        <s v="102352-BINU V S"/>
        <s v="102364-SOUMYA KUMARI S R"/>
        <s v="102365-KRISHNASREE RAJALEKSHMI"/>
        <s v="102369-RADHAKRISHNA PILLAI.G"/>
        <s v="102372-SIBI SOMAN"/>
        <s v="102375-VINOD D"/>
        <s v="102376-SUDHEESH S"/>
        <s v="102377-ABHILASH KUMAR P"/>
        <s v="102380-SALINI V"/>
        <s v="102382-BINU R"/>
        <s v="102384-MAHENDRA DEV M"/>
        <s v="102385-ABEESH S"/>
        <s v="102387-SYAM CYRIL"/>
        <s v="102388-SREEJITH R G"/>
        <s v="102389-KRISHNA PRASAD N R"/>
        <s v="102390-ASHA DEV S V"/>
        <s v="102391-SANTHOSH KUMAR P R"/>
        <s v="102393-RENJITH R U"/>
        <s v="102394-RAJANY S R"/>
        <s v="102398-PRAKASH R P"/>
        <s v="102415-RENUKA S"/>
        <s v="102420-JOSHI RAJA RAVILAL"/>
        <s v="102422-BINU G"/>
        <s v="102423-RANJITH AR"/>
        <s v="102424-SARUN SANKAR S V"/>
        <s v="102425-RAMESH R"/>
        <s v="102428-VINOJ BM"/>
        <s v="102429-AJEEVE KL"/>
        <s v="102430-RENJITHRAJ R"/>
        <s v="102431-DINU OP"/>
        <s v="102434-SUCHITHRA TR"/>
        <s v="102438-SANDHYA PR"/>
        <s v="102440-VIJITH VS"/>
        <s v="102442-PRAVEEN P NAIR"/>
        <s v="102446-SANDHYA M O"/>
        <s v="102449-MANJUSHA U"/>
        <s v="102450-SASI KUMARI S"/>
        <s v="102453-SHIBU R"/>
        <s v="102456-JAYAN M"/>
        <s v="102477-MEENA.M.V"/>
        <s v="102492-YADU VENUGOPAL"/>
        <s v="102494-ANUP MAURYA"/>
        <s v="102498-SASIKUMAR.K"/>
        <s v="102516-PAVAN KAILASH GUPTA"/>
        <s v="102523-RAHUL B. R."/>
        <s v="102525-PRAVEEN NARAYANAN"/>
        <s v="102534-DHARMASEKAR G"/>
        <s v="102550-KAMBLE PANKAJ C"/>
        <s v="102551-RAJI R L"/>
        <s v="102559-RITESH KUMAR SRIVASTAVA"/>
        <s v="102569-PRASANTH VINJAMURI.V.V.G"/>
        <s v="102576-ABJIN K SHANKY"/>
        <s v="102583-SATHEESH T"/>
        <s v="102584-VIJIN W"/>
        <s v="102585-MOHAMED SHAFI S"/>
        <s v="102586-REJITH R"/>
        <s v="102593-VYSAKH B"/>
        <s v="102607-SANIL DAS S D"/>
        <s v="102614-VINOD V"/>
        <s v="102617-SATHEESH SATHYAN S R"/>
        <s v="102618-GOKUL V BABU"/>
        <s v="102620-KIRAN D V"/>
        <s v="102635-ANGELA MARY G"/>
        <s v="102638-BALAKUMARAN S"/>
        <s v="102644-SREEKUMAR K S"/>
        <s v="102648-SREEKUMAR K J"/>
        <s v="102649-LIPY GLYCO"/>
        <s v="102656-MANU M"/>
        <s v="102660-KRISHNAKUMAR K"/>
        <s v="102665-SUTHEESH M L"/>
        <s v="102666-SHARMILA RAGHI S R"/>
        <s v="102668-RATHEESH V S"/>
        <s v="102670-RATHEESH V S"/>
        <s v="102671-SREEJITH S R"/>
        <s v="102672-SANTHEEP VISWAM V S"/>
        <s v="102674-ANOOP R"/>
        <s v="102680-KIRAN B P"/>
        <s v="102681-SANTHOSH KUMAR R S"/>
        <s v="102682-SREERAG G"/>
        <s v="102686-MANOJ C"/>
        <s v="102692-SHEKHANAVAR V B"/>
        <s v="102695-SUDHIR SINGH RAWAT"/>
        <s v="102699-DHRUVAN.R"/>
        <s v="102702-GURUVAYURAPPAN.G"/>
        <s v="102704-AJITH KUMAR C G"/>
        <s v="102707-KALESH G"/>
        <s v="102708-MURUKESH V N"/>
        <s v="102714-RAMKUMAR S P"/>
        <s v="102715-SHAFEEQ P"/>
        <s v="102719-TINTO PAUL K"/>
        <s v="102720-ULLAS K S"/>
        <s v="102721-VISHNU PRASAD"/>
        <s v="102722-VINEETH M"/>
        <s v="102726-ABIN AUGUSTINE"/>
        <s v="102728-SUNEESH MADHAVAN"/>
        <s v="102730-SORAB T B"/>
        <s v="102731-VINU P P"/>
        <s v="102734-BHASKAR CHOUDHURY"/>
        <s v="102744-BAYANNAVAR M A"/>
        <s v="102754-SUNILKUMAR T S"/>
        <s v="102763-PRADEEP M R"/>
        <s v="102775-ASHWINI KUMAR"/>
        <s v="102786-SHASHANK KHARE"/>
        <s v="102792-AJAY KUMAR"/>
        <s v="102801-JAGANNATH MAHAPATRA"/>
        <s v="102836-RAVI DUTT"/>
        <s v="102858-HEMA V S"/>
        <s v="102898-BINU JOY"/>
        <s v="102900-JIBIN J P"/>
        <s v="102904-HARILAL G NATH"/>
        <s v="102905-BIJU G"/>
        <s v="102906-DEEPAK SANTHOSH"/>
        <s v="102907-SUKANYA S"/>
        <s v="102917-MANOJ R"/>
        <s v="102918-MUKESH K M"/>
        <s v="102919-IGNATIOUS ROSHIN"/>
        <s v="102920-ROBIN T P"/>
        <s v="102921-SIDHIQUE H"/>
        <s v="102924-SANOJ K T"/>
        <s v="102925-PRAJESH AK"/>
        <s v="102934-PRASANTH KUMAR R"/>
        <s v="102935-SAJULAL S"/>
        <s v="102936-ABIN P G"/>
        <s v="102938-SREELEKHA P S"/>
        <s v="102940-SHAREEF K"/>
        <s v="102947-NITHIN R G"/>
        <s v="102954-VIJIL RAJ MR"/>
        <s v="102962-DILEN VINCENT"/>
        <s v="102968-ANANDU KRISHNAN R"/>
        <s v="102973-APPAN M K"/>
        <s v="102974-SANAL DIPU K P"/>
        <s v="102980-PRADEEP S M"/>
        <s v="102981-ARUN P J"/>
        <s v="102985-SUJITH S R"/>
        <s v="102989-SHANIL T"/>
        <s v="102997-SUMESH S"/>
        <s v="103002-SARATH G"/>
        <s v="103005-SUJITH KUMAR E M"/>
        <s v="103011-PRASANTH S"/>
        <s v="103018-JOSEPH SAVY K J"/>
        <s v="103024-MANOJ KUMAR"/>
        <s v="103030-DEEPU R P"/>
        <s v="103035-RAHUL RAJENDRAN"/>
        <s v="103039-SIVAKUMAR G"/>
        <s v="103044-GIREESH S M"/>
        <s v="103057-SUMESH S"/>
        <s v="103059-YARAGUDRI G Y"/>
        <s v="103064-MANEESH V M"/>
        <s v="103068-SIVARAJ R"/>
        <s v="103082-WAJARE VIDYARANI S"/>
        <s v="103103-ANKIT GARG"/>
        <s v="103123-DEVENDER PRATAP SINGH"/>
        <s v="103138-VINAY KUMAR"/>
        <s v="103158-SIVA GANGA K N"/>
        <s v="103159-DEEPAK SURENDRAN N S"/>
        <s v="103203-ANANTHU RAJ P R"/>
        <s v="103208-UNNI S"/>
        <s v="103229-KRISHNA CHANDRA SWAIN"/>
        <s v="120078-KULDIP ULHAS MANE"/>
        <s v="120111-K.MARIMUTHU"/>
        <s v="120135-DEVI S K"/>
        <s v="120136-S DIVYA"/>
        <s v="120138-KIRUBAVATHY"/>
        <s v="120170-P SELVAKUMAR"/>
        <s v="120180-E SATHIYA NARAYANAN"/>
        <s v="120181-JAYARAJ.P"/>
        <s v="120196-D DILIPRAJA"/>
        <s v="120197-R RAVIKUMAR"/>
        <s v="120203-G DINESH KUMAR"/>
        <s v="120214-MANJULA INGALE"/>
        <s v="122-GOPAKUMAR G"/>
        <s v="207-SINDHU S"/>
        <s v="300026-ABIDA BEEVI  E"/>
        <s v="300047-GEETHA L R"/>
        <s v="300120-ANAND DEVESH GOUTHAM"/>
        <s v="300196-GOPIKA A G"/>
        <s v="300206-KADAM ANIL RAMACHANDRA"/>
        <s v="300210-SUBRAMANIAN.L"/>
        <s v="300336-BINI P V"/>
        <s v="300337-LAKSHMI B S"/>
        <s v="300487-PANKAJ SHIVAM"/>
        <s v="300646-ARUL BEGIN LAWRENCE P"/>
        <s v="300659-PRADEEP J."/>
        <s v="300875-SUNIL S."/>
        <s v="300889-CHANDRAKANT SHRIVASTAVA"/>
        <s v="300892-RESHMI RAMAKRISHNAN"/>
        <s v="300950-KUMARAN BABU D."/>
        <s v="300954-SINI JOSEPH"/>
        <s v="301045-VIBITHA LILLY THOMAS"/>
        <s v="301185-RISHI KANT"/>
        <s v="301219-KAVITHA C.S."/>
        <s v="301538-DURAI E"/>
        <s v="301800-NARKAR AMOL BHAGAWAN"/>
        <s v="301820-JIN.P.L"/>
        <s v="301910-SHIJI N"/>
        <s v="301969-RAVINDER SINGH"/>
        <s v="301992-SUMI S."/>
        <s v="302-USHADEVI  V"/>
        <s v="302146-MANOJ KUMAR M."/>
        <s v="302210-ASWATHY M.G."/>
        <s v="302274-NOOR ALAM"/>
        <s v="302277-S.SAKTHI KUMAR"/>
        <s v="302332-AMIT KUMAR SHARMA"/>
        <s v="302377-SHIBU T"/>
        <s v="302516-MAMADAPURE V.S."/>
        <s v="302541-HALAKARNI C.A."/>
        <s v="302565-REEJA JOSE"/>
        <s v="302608-RAJESH KUMAR GOYAL"/>
        <s v="302618-RENJU RAJU"/>
        <s v="302636-BINDHYA C.P"/>
        <s v="302677-ANANTHU  V S"/>
        <s v="302698-PREETHY T.R."/>
        <s v="302704-GOPIKRISHNAN J."/>
        <s v="302710-BAISIL P POULOSE"/>
        <s v="302735-ELJU MATHEW"/>
        <s v="302738-JAISE T. C."/>
        <s v="302739-MIDHUN KUMAR S."/>
        <s v="302751-ARUN K"/>
        <s v="302767-VINEET AGARWAL"/>
        <s v="302802-BLESSING JONEY"/>
        <s v="302843-LIBINA.V"/>
        <s v="302874-KEERTHI.K.S"/>
        <s v="302880-NARESH SHARMA"/>
        <s v="302928-ARUN.V.K"/>
        <s v="302978-LOVEPREET"/>
        <s v="303005-GIREESH KUMAR G S"/>
        <s v="303016-MANORANJAN KUMAR"/>
        <s v="303175-FELIX ALPHONSE"/>
        <s v="303355-PRETHEESH P. R."/>
        <s v="303376-AJAY SHARMA"/>
        <s v="303398-MULLA RAMIJ M"/>
        <s v="303402-SREEJITH.S.L"/>
        <s v="303408-NEELAM DEVI"/>
        <s v="303486-RATHEESH K S"/>
        <s v="303514-PREETHI.M.L"/>
        <s v="303526-VIKAS SHARAN"/>
        <s v="303542-ANUP KUMAR SINGH"/>
        <s v="303568-MOHAMMAD SUBHAN SIDDIQI"/>
        <s v="303600-SAURABH"/>
        <s v="303610-KRISHNAN K N"/>
        <s v="303623-VISHAKHA"/>
        <s v="303739-MUKESH KUMAR"/>
        <s v="303968-PARAG MANIKRAO BHUYAR"/>
        <s v="304149-DIVYA V NAIR"/>
        <s v="304179-ANOOP M.R."/>
        <s v="304259-RAMESH KUMAR.A"/>
        <s v="304266-SHILPA ARVIND INGLE"/>
        <s v="304318-RUPALI S THAKARE"/>
        <s v="304352-TIDKE RAHUL VISHVANATH"/>
        <s v="304368-JYOTIRMOY GHOSH"/>
        <s v="304474-SHAMMI RANJAN SHARMA"/>
        <s v="304487-JAGDISH SINGH"/>
        <s v="304504-ARCHANA RAJ.A"/>
        <s v="304523-MUKESH BABU"/>
        <s v="304556-RAVINDRA MANOHAR AVHAD"/>
        <s v="304585-ABDUL KADIR"/>
        <s v="304616-SHASHANK KUMAR"/>
        <s v="304624-SHIVAM SONI"/>
        <s v="304626-NAIYAR QUADIR"/>
        <s v="304637-SANDEEP SRIVASTAVA"/>
        <s v="304649-ARUN KUMAR"/>
        <s v="304675-YOGESH KUMAR"/>
        <s v="304680-MANISH KUMAR TRIPATHI"/>
        <s v="304727-PRAKASH SINGH"/>
        <s v="304755-RAJESH SINGH"/>
        <s v="304771-DHIRENDRA KUMAR ANAND"/>
        <s v="304786-SHANU SHARMA"/>
        <s v="304788-SREELEKSHMI C.S."/>
        <s v="304814-SREELATHA R S"/>
        <s v="304815-RADHAMONI R S"/>
        <s v="304879-GIRENDAR PAL SINGH"/>
        <s v="305053-RESHMI.C.R"/>
        <s v="305067-RAKSHA SHETTY"/>
        <s v="305072-GANPAT MAROTI MANKARI"/>
        <s v="305143-ASHISH KUMAR SINGH"/>
        <s v="305159-ARAVIND P"/>
        <s v="305199-RENCY K.I"/>
        <s v="305232-MADDURU PRADEEP KUMAR"/>
        <s v="305389-SAURABH YADAV"/>
        <s v="305737-PRINCE VARGHESE"/>
        <s v="305739-AISWARYA NAIR V P"/>
        <s v="305751-JIJO JOHN"/>
        <s v="305792-SONAM SHARMA"/>
        <s v="305802-YASAR RAFIQ MUGHAL"/>
        <s v="305886-ARUN GOPI"/>
        <s v="305951-DEEP KUMAR GOSWAMI"/>
        <s v="306031-NARESHKUMAR BHIMRAO PATIL"/>
        <s v="306064-BHARAT MADHUKAR NARKHEDE"/>
        <s v="306072-KISHORE LIMBAJI SARODE"/>
        <s v="306075-SHASIKANT NARSING KHARATMOL"/>
        <s v="306077-KOYAL SHASHIKANT SHINDE"/>
        <s v="306081-MADHURI SACHIN DIGHE"/>
        <s v="306093-DEVALKAR VINAYAK PANDHARINATH"/>
        <s v="306094-SHITAL AJAY SHIVANKAR"/>
        <s v="306101-ANSARI SABER HUSAIN ANSARI IQBAL HUSAIN"/>
        <s v="306102-BIRLA SABIT MANDAL"/>
        <s v="306112-SHUBHANGI GAUTAM SAHARE"/>
        <s v="306127-GADE ASHOK BHAUSAHEB"/>
        <s v="306168-AVINASH LAXMEENARAYAN SHAHARE"/>
        <s v="306218-PRADNYA SACHIN SATPUTE"/>
        <s v="306366-JEYARAJ.K"/>
        <s v="306367-AJITHKUMAR M"/>
        <s v="306381-VILESH.V.L"/>
        <s v="306393-TARUN TOMAR"/>
        <s v="306398-BHARAT KUMAR PANDEY"/>
        <s v="306405-AMRITANSH SHARMA"/>
        <s v="306407-PUSHPENDRA PATHAK"/>
        <s v="306448-TRINADHA KUMAR CH"/>
        <s v="306478-MADHAVI ATUL RAWAL"/>
        <s v="306918-BHAGYASHRI RAJU CHHAILKAR"/>
        <s v="306933-RENJU R NAIR"/>
        <s v="306942-ANISHA A NAIR"/>
        <s v="306951-SANTOSH A. RAIBAGKAR"/>
        <s v="306962-ARIYA KRISHNA"/>
        <s v="306965-GOPIKA GOPAN B"/>
        <s v="306997-SANTHOSH KUMAR B L"/>
        <s v="306998-HARILAL L S"/>
        <s v="307105-PRAGATI DNYANESHWAR PALYEKAR"/>
        <s v="307119-REMYASREE U V"/>
        <s v="307214-ANCY STANLY S"/>
        <s v="307219-NIKHIL GOPAN G"/>
        <s v="307268-NAFISHATH ALFISHA"/>
        <s v="307276-ARCHANA M D"/>
        <s v="307440-NAMITHA S"/>
        <s v="307495-NIKHIL GANGADHARAN K T"/>
        <s v="307579-ARCHANA VILAS GHOLAP"/>
        <s v="307586-PRASHANT DYANESHWAR BUWA"/>
        <s v="307588-JALINDAR MAHADEV TAVASE"/>
        <s v="307600-PRAVIN PRALHADRAO KALE"/>
        <s v="307620-NAVEEN S"/>
        <s v="307628-SATYA RANJAN SAHU"/>
        <s v="307699-KALPANA SURAJ WANKAR"/>
        <s v="307745-DEVI ANANDH V"/>
        <s v="307807-VIMAL S"/>
        <s v="307965-VISHNUGITH S L"/>
        <s v="308002-DINESH YASHWANT SALVI"/>
        <s v="308013-ADITI SAXENA"/>
        <s v="308145-DHANAPRIYA"/>
        <s v="308158-DALU P NAIR"/>
        <s v="308256-ADIVEPPA S    B.PATIL"/>
        <s v="308314-POOJA PRABHAKAR INGALE"/>
        <s v="308347-SACHIN CHERIAN PAULOSE"/>
        <s v="308386-ANANTHARAJ M R"/>
        <s v="308404-INZAMUL SHAIKH"/>
        <s v="308445-MAL BHARAT PANDURANG"/>
        <s v="308449-SUNIL NAIR"/>
        <s v="308465-SHWETA GOUTAM JADHAV"/>
        <s v="308537-SOUMIA P T"/>
        <s v="308558-AKSHAY GANESH AGARKAR"/>
        <s v="320031-M MUJEEBUR REHAMAN"/>
        <s v="320054-DHIVYA U"/>
        <s v="320064-HARINI S"/>
        <s v="320067-B V GEETHALAKSHMI"/>
        <s v="100494-PATIL ANNASAHEB B"/>
        <s v="100542-MATHAPATI S K"/>
        <s v="101640-SHAILENDRA SUKHDEO NIKAM"/>
        <s v="102483-UMARANI S"/>
        <s v="102901-VINOD KUMAR M S"/>
        <s v="103033-RENO RAJ R G"/>
        <s v="300137-ROSHINI RENJITH"/>
      </sharedItems>
    </cacheField>
    <cacheField name="Employee Location" numFmtId="0">
      <sharedItems/>
    </cacheField>
    <cacheField name="Primary Policy Holder Name" numFmtId="0">
      <sharedItems/>
    </cacheField>
    <cacheField name="Primary Policy Holder Card ID" numFmtId="0">
      <sharedItems/>
    </cacheField>
    <cacheField name="Employee Grade" numFmtId="0">
      <sharedItems containsNonDate="0" containsString="0" containsBlank="1"/>
    </cacheField>
    <cacheField name="Patient Health Card ID" numFmtId="0">
      <sharedItems/>
    </cacheField>
    <cacheField name="Patient Name" numFmtId="0">
      <sharedItems/>
    </cacheField>
    <cacheField name="Date of Birth" numFmtId="0">
      <sharedItems/>
    </cacheField>
    <cacheField name="Age" numFmtId="0">
      <sharedItems containsSemiMixedTypes="0" containsString="0" containsNumber="1" containsInteger="1" minValue="0" maxValue="96"/>
    </cacheField>
    <cacheField name="Gender" numFmtId="0">
      <sharedItems/>
    </cacheField>
    <cacheField name="Relation" numFmtId="0">
      <sharedItems/>
    </cacheField>
    <cacheField name="Registered Email ID" numFmtId="0">
      <sharedItems containsBlank="1"/>
    </cacheField>
    <cacheField name="Registered Mobile No." numFmtId="0">
      <sharedItems containsBlank="1"/>
    </cacheField>
    <cacheField name="Sum Insured" numFmtId="0">
      <sharedItems containsSemiMixedTypes="0" containsString="0" containsNumber="1" containsInteger="1" minValue="1" maxValue="400000"/>
    </cacheField>
    <cacheField name="Balance Sum Insured" numFmtId="0">
      <sharedItems containsSemiMixedTypes="0" containsString="0" containsNumber="1" containsInteger="1" minValue="0" maxValue="400000"/>
    </cacheField>
    <cacheField name="Top Up Sum Insured" numFmtId="0">
      <sharedItems containsNonDate="0" containsString="0" containsBlank="1"/>
    </cacheField>
    <cacheField name="OPD Sum Insured" numFmtId="0">
      <sharedItems containsSemiMixedTypes="0" containsString="0" containsNumber="1" containsInteger="1" minValue="0" maxValue="0"/>
    </cacheField>
    <cacheField name="Balance OPD Sum Insured" numFmtId="0">
      <sharedItems containsSemiMixedTypes="0" containsString="0" containsNumber="1" containsInteger="1" minValue="0" maxValue="0"/>
    </cacheField>
    <cacheField name="Enrollment status" numFmtId="0">
      <sharedItems/>
    </cacheField>
    <cacheField name="Policy Inception date" numFmtId="0">
      <sharedItems/>
    </cacheField>
    <cacheField name="Policy Exit Date" numFmtId="0">
      <sharedItems containsBlank="1"/>
    </cacheField>
    <cacheField name="Insurer Risk ID" numFmtId="0">
      <sharedItems/>
    </cacheField>
    <cacheField name="Claim Preauth Identifier" numFmtId="0">
      <sharedItems/>
    </cacheField>
    <cacheField name="TPA Claim Number" numFmtId="0">
      <sharedItems containsBlank="1"/>
    </cacheField>
    <cacheField name="Preauth Number" numFmtId="0">
      <sharedItems containsBlank="1"/>
    </cacheField>
    <cacheField name="Insurer Claim Number" numFmtId="0">
      <sharedItems containsBlank="1"/>
    </cacheField>
    <cacheField name="Claim Received date" numFmtId="0">
      <sharedItems containsBlank="1"/>
    </cacheField>
    <cacheField name="Date of Admission" numFmtId="0">
      <sharedItems/>
    </cacheField>
    <cacheField name="Date of Discharge" numFmtId="0">
      <sharedItems/>
    </cacheField>
    <cacheField name="Hospital Name" numFmtId="0">
      <sharedItems/>
    </cacheField>
    <cacheField name="Hospital ID" numFmtId="0">
      <sharedItems/>
    </cacheField>
    <cacheField name="Hospital Address" numFmtId="0">
      <sharedItems/>
    </cacheField>
    <cacheField name="Hospital City" numFmtId="0">
      <sharedItems/>
    </cacheField>
    <cacheField name="Hospital State" numFmtId="0">
      <sharedItems/>
    </cacheField>
    <cacheField name="Hospital Pincode" numFmtId="0">
      <sharedItems/>
    </cacheField>
    <cacheField name="Hospital Network status" numFmtId="0">
      <sharedItems/>
    </cacheField>
    <cacheField name="PPN Hospital Status" numFmtId="0">
      <sharedItems/>
    </cacheField>
    <cacheField name="Room Category" numFmtId="0">
      <sharedItems containsBlank="1"/>
    </cacheField>
    <cacheField name="Room Days" numFmtId="0">
      <sharedItems containsString="0" containsBlank="1" containsNumber="1" containsInteger="1" minValue="0" maxValue="45"/>
    </cacheField>
    <cacheField name="ICU Days" numFmtId="0">
      <sharedItems containsString="0" containsBlank="1" containsNumber="1" containsInteger="1" minValue="0" maxValue="20"/>
    </cacheField>
    <cacheField name="Medical Surgical Identifier" numFmtId="0">
      <sharedItems containsBlank="1"/>
    </cacheField>
    <cacheField name="Treatment Type of AYUSH" numFmtId="0">
      <sharedItems/>
    </cacheField>
    <cacheField name="Package" numFmtId="0">
      <sharedItems/>
    </cacheField>
    <cacheField name="Diagnosis" numFmtId="0">
      <sharedItems containsBlank="1"/>
    </cacheField>
    <cacheField name="Illness Details" numFmtId="0">
      <sharedItems containsBlank="1"/>
    </cacheField>
    <cacheField name="Ailment Grouping" numFmtId="0">
      <sharedItems containsBlank="1"/>
    </cacheField>
    <cacheField name="Primary ICD Code" numFmtId="0">
      <sharedItems containsBlank="1"/>
    </cacheField>
    <cacheField name="Secondary ICD Code" numFmtId="0">
      <sharedItems containsBlank="1"/>
    </cacheField>
    <cacheField name="Procedure Code" numFmtId="0">
      <sharedItems containsBlank="1"/>
    </cacheField>
    <cacheField name="Procedure Description" numFmtId="0">
      <sharedItems containsBlank="1" longText="1"/>
    </cacheField>
    <cacheField name="Procedure Grouping" numFmtId="0">
      <sharedItems containsBlank="1"/>
    </cacheField>
    <cacheField name="Claim Email ID" numFmtId="0">
      <sharedItems containsBlank="1"/>
    </cacheField>
    <cacheField name="Claim Mobile No." numFmtId="0">
      <sharedItems containsBlank="1"/>
    </cacheField>
    <cacheField name="Claim Submission mode" numFmtId="0">
      <sharedItems containsBlank="1"/>
    </cacheField>
    <cacheField name="Admission Category" numFmtId="0">
      <sharedItems/>
    </cacheField>
    <cacheField name="Type of Claim" numFmtId="0">
      <sharedItems/>
    </cacheField>
    <cacheField name="MainClaim_Prepost type" numFmtId="0">
      <sharedItems/>
    </cacheField>
    <cacheField name="Type of Hospitalization" numFmtId="0">
      <sharedItems/>
    </cacheField>
    <cacheField name="Death Status" numFmtId="0">
      <sharedItems containsBlank="1"/>
    </cacheField>
    <cacheField name="Treatement Given" numFmtId="0">
      <sharedItems containsBlank="1"/>
    </cacheField>
    <cacheField name="Claim Amount" numFmtId="0">
      <sharedItems containsSemiMixedTypes="0" containsString="0" containsNumber="1" containsInteger="1" minValue="215" maxValue="850000"/>
    </cacheField>
    <cacheField name="Total Billed Amount" numFmtId="0">
      <sharedItems containsSemiMixedTypes="0" containsString="0" containsNumber="1" containsInteger="1" minValue="0" maxValue="2500000"/>
    </cacheField>
    <cacheField name="Claim Consultation Charges" numFmtId="0">
      <sharedItems containsString="0" containsBlank="1" containsNumber="1" containsInteger="1" minValue="0" maxValue="294120"/>
    </cacheField>
    <cacheField name="Claim Investigation Charges" numFmtId="0">
      <sharedItems containsString="0" containsBlank="1" containsNumber="1" containsInteger="1" minValue="0" maxValue="274474"/>
    </cacheField>
    <cacheField name="Claim Medicines" numFmtId="0">
      <sharedItems containsString="0" containsBlank="1" containsNumber="1" containsInteger="1" minValue="0" maxValue="615422"/>
    </cacheField>
    <cacheField name="Claim Nursing" numFmtId="0">
      <sharedItems containsString="0" containsBlank="1" containsNumber="1" containsInteger="1" minValue="0" maxValue="22250"/>
    </cacheField>
    <cacheField name="Claim Room Charges" numFmtId="0">
      <sharedItems containsString="0" containsBlank="1" containsNumber="1" containsInteger="1" minValue="0" maxValue="105450"/>
    </cacheField>
    <cacheField name="Claim Icu Charges" numFmtId="0">
      <sharedItems containsString="0" containsBlank="1" containsNumber="1" containsInteger="1" minValue="0" maxValue="110500"/>
    </cacheField>
    <cacheField name="Claim Stay Charges" numFmtId="0">
      <sharedItems containsString="0" containsBlank="1" containsNumber="1" containsInteger="1" minValue="0" maxValue="0"/>
    </cacheField>
    <cacheField name="Claim Surgeon Charges" numFmtId="0">
      <sharedItems containsString="0" containsBlank="1" containsNumber="1" containsInteger="1" minValue="0" maxValue="184038"/>
    </cacheField>
    <cacheField name="Claim Surgery Charges" numFmtId="0">
      <sharedItems containsString="0" containsBlank="1" containsNumber="1" containsInteger="1" minValue="0" maxValue="0"/>
    </cacheField>
    <cacheField name="Claim Miscellaneous Charges" numFmtId="0">
      <sharedItems containsString="0" containsBlank="1" containsNumber="1" containsInteger="1" minValue="0" maxValue="0"/>
    </cacheField>
    <cacheField name="Claim Other Charges" numFmtId="0">
      <sharedItems containsString="0" containsBlank="1" containsNumber="1" containsInteger="1" minValue="0" maxValue="2500000"/>
    </cacheField>
    <cacheField name="Approved Consultation Charges" numFmtId="0">
      <sharedItems containsString="0" containsBlank="1" containsNumber="1" containsInteger="1" minValue="0" maxValue="123150"/>
    </cacheField>
    <cacheField name="Approved Investigation Charges" numFmtId="0">
      <sharedItems containsString="0" containsBlank="1" containsNumber="1" containsInteger="1" minValue="0" maxValue="182795"/>
    </cacheField>
    <cacheField name="Approved Medicines" numFmtId="0">
      <sharedItems containsString="0" containsBlank="1" containsNumber="1" containsInteger="1" minValue="0" maxValue="256228"/>
    </cacheField>
    <cacheField name="Approved Nursing" numFmtId="0">
      <sharedItems containsString="0" containsBlank="1" containsNumber="1" containsInteger="1" minValue="0" maxValue="20500"/>
    </cacheField>
    <cacheField name="Approved Room Charges" numFmtId="0">
      <sharedItems containsString="0" containsBlank="1" containsNumber="1" containsInteger="1" minValue="0" maxValue="73886"/>
    </cacheField>
    <cacheField name="Approved Icu Charges" numFmtId="0">
      <sharedItems containsString="0" containsBlank="1" containsNumber="1" containsInteger="1" minValue="0" maxValue="110500"/>
    </cacheField>
    <cacheField name="Approved Stay Charges" numFmtId="0">
      <sharedItems containsString="0" containsBlank="1" containsNumber="1" containsInteger="1" minValue="0" maxValue="0"/>
    </cacheField>
    <cacheField name="Approved Surgeon Charges" numFmtId="0">
      <sharedItems containsString="0" containsBlank="1" containsNumber="1" containsInteger="1" minValue="0" maxValue="156280"/>
    </cacheField>
    <cacheField name="Approved Surgery Charges" numFmtId="0">
      <sharedItems containsString="0" containsBlank="1" containsNumber="1" containsInteger="1" minValue="0" maxValue="0"/>
    </cacheField>
    <cacheField name="Approved Miscellaneous Charges" numFmtId="0">
      <sharedItems containsString="0" containsBlank="1" containsNumber="1" containsInteger="1" minValue="0" maxValue="0"/>
    </cacheField>
    <cacheField name="Approved Others Charges" numFmtId="0">
      <sharedItems containsString="0" containsBlank="1" containsNumber="1" containsInteger="1" minValue="0" maxValue="265144"/>
    </cacheField>
    <cacheField name="Total Disallowed Amount" numFmtId="0">
      <sharedItems containsString="0" containsBlank="1" containsNumber="1" containsInteger="1" minValue="0" maxValue="2250000"/>
    </cacheField>
    <cacheField name="Copayment Amount" numFmtId="0">
      <sharedItems containsString="0" containsBlank="1" containsNumber="1" containsInteger="1" minValue="0" maxValue="4833"/>
    </cacheField>
    <cacheField name="Deposit Amount" numFmtId="0">
      <sharedItems containsString="0" containsBlank="1" containsNumber="1" containsInteger="1" minValue="0" maxValue="0"/>
    </cacheField>
    <cacheField name="Exceeds Policy Limit" numFmtId="0">
      <sharedItems containsString="0" containsBlank="1" containsNumber="1" containsInteger="1" minValue="0" maxValue="257473"/>
    </cacheField>
    <cacheField name="Copay Buffer" numFmtId="0">
      <sharedItems containsString="0" containsBlank="1" containsNumber="1" containsInteger="1" minValue="0" maxValue="0"/>
    </cacheField>
    <cacheField name="Hospital Discount Amount" numFmtId="0">
      <sharedItems containsString="0" containsBlank="1" containsNumber="1" containsInteger="1" minValue="0" maxValue="116555"/>
    </cacheField>
    <cacheField name="Deductible Amount" numFmtId="0">
      <sharedItems containsString="0" containsBlank="1" containsNumber="1" containsInteger="1" minValue="0" maxValue="0"/>
    </cacheField>
    <cacheField name="Approved Amount" numFmtId="0">
      <sharedItems containsSemiMixedTypes="0" containsString="0" containsNumber="1" containsInteger="1" minValue="0" maxValue="292406"/>
    </cacheField>
    <cacheField name="Total Incurred Amount" numFmtId="0">
      <sharedItems containsSemiMixedTypes="0" containsString="0" containsNumber="1" containsInteger="1" minValue="0" maxValue="292406"/>
    </cacheField>
    <cacheField name="Total Buffer Approved" numFmtId="0">
      <sharedItems containsSemiMixedTypes="0" containsString="0" containsNumber="1" containsInteger="1" minValue="0" maxValue="250000"/>
    </cacheField>
    <cacheField name="Total Buffer Utlilized" numFmtId="0">
      <sharedItems containsSemiMixedTypes="0" containsString="0" containsNumber="1" containsInteger="1" minValue="0" maxValue="250000"/>
    </cacheField>
    <cacheField name="TDS Amount" numFmtId="0">
      <sharedItems containsString="0" containsBlank="1" containsNumber="1" containsInteger="1" minValue="0" maxValue="29241"/>
    </cacheField>
    <cacheField name="Net Amount" numFmtId="0">
      <sharedItems containsString="0" containsBlank="1" containsNumber="1" containsInteger="1" minValue="434" maxValue="292406"/>
    </cacheField>
    <cacheField name="Claim Decision date" numFmtId="0">
      <sharedItems containsBlank="1"/>
    </cacheField>
    <cacheField name="Payment Request Date" numFmtId="0">
      <sharedItems containsBlank="1"/>
    </cacheField>
    <cacheField name="Payment Reference Number" numFmtId="0">
      <sharedItems containsBlank="1"/>
    </cacheField>
    <cacheField name="Payment Reference Date" numFmtId="0">
      <sharedItems containsBlank="1"/>
    </cacheField>
    <cacheField name="Claim Status" numFmtId="0">
      <sharedItems count="9">
        <s v="SETTLED"/>
        <s v="Underprocess"/>
        <s v="REJECTED"/>
        <s v="RECOMMENDED FOR REPUDIATION"/>
        <s v="AWAITING UTR"/>
        <s v="SHORTFALL"/>
        <s v="BILLS PENDING"/>
        <s v="Cancelled"/>
        <s v="APPROVED"/>
      </sharedItems>
    </cacheField>
    <cacheField name="Deduction Remarks" numFmtId="0">
      <sharedItems containsBlank="1" longText="1"/>
    </cacheField>
    <cacheField name="Rejection Reasons" numFmtId="0">
      <sharedItems containsBlank="1" longText="1"/>
    </cacheField>
    <cacheField name="Claim Query Reasons" numFmtId="0">
      <sharedItems containsBlank="1" longText="1"/>
    </cacheField>
    <cacheField name="Insurer Request Sent date" numFmtId="0">
      <sharedItems containsBlank="1"/>
    </cacheField>
    <cacheField name="Insurer Conf. Received date" numFmtId="0">
      <sharedItems containsBlank="1"/>
    </cacheField>
    <cacheField name="Claim Reopen Date" numFmtId="0">
      <sharedItems containsBlank="1"/>
    </cacheField>
    <cacheField name="First Query Raised date" numFmtId="0">
      <sharedItems containsBlank="1"/>
    </cacheField>
    <cacheField name="First Query response date" numFmtId="0">
      <sharedItems containsBlank="1"/>
    </cacheField>
    <cacheField name="Last Query Raised date" numFmtId="0">
      <sharedItems containsBlank="1"/>
    </cacheField>
    <cacheField name="Last Query response date" numFmtId="0">
      <sharedItems containsBlank="1"/>
    </cacheField>
    <cacheField name="First reported date" numFmtId="0">
      <sharedItems/>
    </cacheField>
    <cacheField name="Last Document Received date" numFmtId="0">
      <sharedItems/>
    </cacheField>
    <cacheField name="TAT Ageing" numFmtId="0">
      <sharedItems containsSemiMixedTypes="0" containsString="0" containsNumber="1" containsInteger="1" minValue="0" maxValue="65"/>
    </cacheField>
    <cacheField name="Department" numFmtId="0">
      <sharedItems containsNonDate="0" containsString="0" containsBlank="1"/>
    </cacheField>
    <cacheField name="Designation"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29">
  <r>
    <s v="4101240700000039-00"/>
    <s v="4101240700000039-00"/>
    <s v="HLL LIFECARE LIMITED"/>
    <s v="HLL LIFECARE LIMITED"/>
    <s v="H103"/>
    <s v="01/07/2024"/>
    <s v="30/06/2025"/>
    <s v="SBI GENERAL INSURANCE COMPANY LIMITED"/>
    <s v="100145"/>
    <x v="0"/>
    <s v="THIRUVANANTHAPURAM"/>
    <s v="PAWAR G B"/>
    <s v="KOC-SB-H103-004-0000023-A"/>
    <m/>
    <s v="KOC-SB-H103-004-0000023-C"/>
    <s v="SONABAI"/>
    <s v="01/01/1946"/>
    <n v="79"/>
    <s v="Female"/>
    <s v="Parents"/>
    <s v="hrxfb@lifecarehll.com"/>
    <m/>
    <n v="250000"/>
    <n v="222789"/>
    <m/>
    <n v="0"/>
    <n v="0"/>
    <s v="Active"/>
    <s v="01/07/2024"/>
    <m/>
    <s v="IN974008201"/>
    <s v="Claim"/>
    <s v="KOC-0425-CL-0017727"/>
    <m/>
    <s v="201625019690-01"/>
    <s v="21/04/2025"/>
    <s v="20/03/2025"/>
    <s v="23/03/2025"/>
    <s v="GUNJIGAVI MULTISPECIALITY HOSPITAL"/>
    <s v="NNW-HOS-BLR-086896"/>
    <s v="Madhabavi road, Near Shivaji circle, Athani - 591304  "/>
    <s v="BELAGAVI"/>
    <s v="Karnataka"/>
    <s v="591304"/>
    <s v="Non-Network"/>
    <s v="NON_PPN"/>
    <s v="Single Room"/>
    <n v="1"/>
    <n v="5"/>
    <s v="Medical"/>
    <s v="Allopathy"/>
    <s v="NO"/>
    <s v="UTI, ANAEMIA, DM"/>
    <s v="UTI, ANAEMIA, DM"/>
    <s v="UROLOGY"/>
    <s v="N39.0"/>
    <s v="D64.9,E11.9"/>
    <m/>
    <m/>
    <s v="OTHER MEDICAL MANAGEMENT"/>
    <s v="hrxfb@lifecarehll.com"/>
    <m/>
    <s v="By Help Desk"/>
    <s v="Planned"/>
    <s v="Member"/>
    <s v="Normal"/>
    <s v="Hospitalization"/>
    <m/>
    <s v="UTI, ANAEMIA, DM"/>
    <n v="32363"/>
    <n v="32359"/>
    <n v="2200"/>
    <n v="2250"/>
    <n v="7909"/>
    <n v="1800"/>
    <n v="1200"/>
    <n v="5000"/>
    <n v="0"/>
    <n v="0"/>
    <n v="0"/>
    <n v="0"/>
    <n v="12000"/>
    <n v="2200"/>
    <n v="2250"/>
    <n v="7261"/>
    <n v="1800"/>
    <n v="1200"/>
    <n v="5000"/>
    <n v="0"/>
    <n v="0"/>
    <n v="0"/>
    <n v="0"/>
    <n v="6900"/>
    <n v="5748"/>
    <n v="0"/>
    <n v="0"/>
    <m/>
    <n v="0"/>
    <n v="0"/>
    <n v="0"/>
    <n v="26611"/>
    <n v="26611"/>
    <n v="0"/>
    <n v="0"/>
    <n v="0"/>
    <n v="26611"/>
    <s v="03/05/2025"/>
    <s v="05/05/2025"/>
    <s v="310392773"/>
    <s v="06/05/2025"/>
    <x v="0"/>
    <s v="2 DAYS ICU RENT AND 1DAY ROOMRENT ONLY PAYABLE FOR 3 DAYS ADMISSION...EXTRA ROOM RENT NOT PAYABLE,BLOOD,BLOOD,BLOOD TRANSFUSION,DISCOUNGT-500 ADJUSTED,EASY FIX-40,EASY FIX-40,_x000a_ECG LEAD-100,_x000a_URO BAG-331,EXTRA NURSING NOT PAYABLE,GLOVES-67,ICU CATHETERIZATION AND NURSING,ICU EMERGENCFY MANAGEMENT,MONITOR,MOUTH WASH-70,NO REPORT,NOT PAYABLE,NA,NA,NA,NA,NA,NA,NA,NA,NA,NA,NA,NA,NA,NA,NA,NA,NA,NA"/>
    <s v="Amount disallowed as per reasonable clause"/>
    <s v=";1.We are in receipt of handwritten discharge summary without hospital seal, kindly provide the discharge summary with hospital seal  &amp;lt;/br&amp;gt;  &amp;lt;/br&amp;gt;2.Need xray report-original"/>
    <m/>
    <m/>
    <m/>
    <s v="23/04/2025"/>
    <s v="29/04/2025"/>
    <s v="23/04/2025"/>
    <s v="29/04/2025"/>
    <s v="21/04/2025"/>
    <s v="29/04/2025"/>
    <n v="4"/>
    <m/>
    <m/>
  </r>
  <r>
    <s v="4101240700000039-00"/>
    <s v="4101240700000039-00"/>
    <s v="HLL LIFECARE LIMITED"/>
    <s v="HLL LIFECARE LIMITED"/>
    <s v="H103"/>
    <s v="01/07/2024"/>
    <s v="30/06/2025"/>
    <s v="SBI GENERAL INSURANCE COMPANY LIMITED"/>
    <s v="100145"/>
    <x v="0"/>
    <s v="THIRUVANANTHAPURAM"/>
    <s v="PAWAR G B"/>
    <s v="KOC-SB-H103-004-0000023-A"/>
    <m/>
    <s v="KOC-SB-H103-004-0000023-C"/>
    <s v="SONABAI"/>
    <s v="01/01/1946"/>
    <n v="79"/>
    <s v="Female"/>
    <s v="Parents"/>
    <s v="hrxfb@lifecarehll.com"/>
    <m/>
    <n v="250000"/>
    <n v="222789"/>
    <m/>
    <n v="0"/>
    <n v="0"/>
    <s v="Active"/>
    <s v="01/07/2024"/>
    <m/>
    <s v="IN974008201"/>
    <s v="Claim"/>
    <s v="KOC-0525-CL-0020492"/>
    <m/>
    <s v="201625019690-02"/>
    <s v="05/05/2025"/>
    <s v="20/03/2025"/>
    <s v="23/03/2025"/>
    <s v="GUNJIGAVI MULTISPECIALITY HOSPITAL"/>
    <s v="NNW-HOS-BLR-086896"/>
    <s v="Madhabavi road, Near Shivaji circle, Athani - 591304  "/>
    <s v="BELAGAVI"/>
    <s v="Karnataka"/>
    <s v="591304"/>
    <s v="Non-Network"/>
    <s v="NON_PPN"/>
    <m/>
    <n v="0"/>
    <n v="0"/>
    <s v="Medical"/>
    <s v="Allopathy"/>
    <s v="NO"/>
    <s v="ANAEMIA, DM, UTI"/>
    <s v="ANAEMIA, DM, UTI"/>
    <s v="UROLOGY"/>
    <s v="N39.0"/>
    <s v="D64.9,E11.9"/>
    <m/>
    <m/>
    <s v="OTHER MEDICAL MANAGEMENT"/>
    <s v="hrxfb@lifecarehll.com"/>
    <m/>
    <s v="By Help Desk"/>
    <s v="Planned"/>
    <s v="Member"/>
    <s v="PRE-POST"/>
    <s v="Hospitalization"/>
    <m/>
    <s v="ANAEMIA, DM, UTI"/>
    <n v="600"/>
    <n v="600"/>
    <n v="0"/>
    <n v="0"/>
    <n v="0"/>
    <n v="0"/>
    <n v="0"/>
    <n v="0"/>
    <n v="0"/>
    <n v="0"/>
    <n v="0"/>
    <n v="0"/>
    <n v="600"/>
    <n v="0"/>
    <n v="0"/>
    <n v="0"/>
    <n v="0"/>
    <n v="0"/>
    <n v="0"/>
    <n v="0"/>
    <n v="0"/>
    <n v="0"/>
    <n v="0"/>
    <n v="600"/>
    <n v="0"/>
    <n v="0"/>
    <n v="0"/>
    <m/>
    <n v="0"/>
    <n v="0"/>
    <n v="0"/>
    <n v="600"/>
    <n v="600"/>
    <n v="0"/>
    <n v="0"/>
    <n v="0"/>
    <n v="600"/>
    <s v="06/05/2025"/>
    <s v="07/05/2025"/>
    <s v="420116567"/>
    <s v="09/05/2025"/>
    <x v="0"/>
    <s v="NA"/>
    <m/>
    <m/>
    <m/>
    <m/>
    <m/>
    <m/>
    <m/>
    <m/>
    <m/>
    <s v="05/05/2025"/>
    <s v="05/05/2025"/>
    <n v="1"/>
    <m/>
    <m/>
  </r>
  <r>
    <s v="4101240700000039-00"/>
    <s v="4101240700000039-00"/>
    <s v="HLL LIFECARE LIMITED"/>
    <s v="HLL LIFECARE LIMITED"/>
    <s v="H103"/>
    <s v="01/07/2024"/>
    <s v="30/06/2025"/>
    <s v="SBI GENERAL INSURANCE COMPANY LIMITED"/>
    <s v="100386"/>
    <x v="1"/>
    <s v="THIRUVANANTHAPURAM"/>
    <s v="BADIGER A S"/>
    <s v="KOC-SB-H103-004-0000027-A"/>
    <m/>
    <s v="KOC-SB-H103-004-0000027-A"/>
    <s v="BADIGER A S"/>
    <s v="21/07/1966"/>
    <n v="58"/>
    <s v="Male"/>
    <s v="Self"/>
    <s v="hrxfb@lifecarehll.com"/>
    <m/>
    <n v="250000"/>
    <n v="234893"/>
    <m/>
    <n v="0"/>
    <n v="0"/>
    <s v="Active"/>
    <s v="01/07/2024"/>
    <m/>
    <s v="IN974008400"/>
    <s v="Claim"/>
    <s v="KOC-0325-CL-0013622"/>
    <m/>
    <s v="201624219168-01"/>
    <s v="25/03/2025"/>
    <s v="08/03/2025"/>
    <s v="10/03/2025"/>
    <s v="VIVEKANANDA HOSPITAL"/>
    <s v="NNW-HOS-BLR-055565"/>
    <s v="SANKESHWAR  "/>
    <s v="SANKESHWAR"/>
    <s v="Karnataka"/>
    <s v="591313"/>
    <s v="Non-Network"/>
    <s v="NON_PPN"/>
    <s v="Single Room"/>
    <n v="2"/>
    <n v="0"/>
    <s v="Medical"/>
    <s v="Allopathy"/>
    <s v="NO"/>
    <s v="ACUTE BRONCHITIS"/>
    <s v="ACUTE BRONCHITIS"/>
    <s v="RESPIRATORY"/>
    <s v="J20.9"/>
    <m/>
    <m/>
    <m/>
    <s v="OTHER MEDICAL MANAGEMENT"/>
    <s v="hrxfb@lifecarehll.com"/>
    <m/>
    <s v="By Help Desk"/>
    <s v="Planned"/>
    <s v="Member"/>
    <s v="Normal"/>
    <s v="Hospitalization"/>
    <m/>
    <s v="ACUTE BRONCHITIS"/>
    <n v="18257"/>
    <n v="18257"/>
    <n v="4800"/>
    <n v="1450"/>
    <n v="4157"/>
    <n v="1800"/>
    <n v="4500"/>
    <n v="0"/>
    <n v="0"/>
    <n v="0"/>
    <n v="0"/>
    <n v="0"/>
    <n v="1550"/>
    <n v="4800"/>
    <n v="1450"/>
    <n v="4157"/>
    <n v="1200"/>
    <n v="3000"/>
    <n v="0"/>
    <n v="0"/>
    <n v="0"/>
    <n v="0"/>
    <n v="0"/>
    <n v="500"/>
    <n v="3150"/>
    <n v="0"/>
    <n v="0"/>
    <m/>
    <n v="0"/>
    <n v="0"/>
    <n v="0"/>
    <n v="15107"/>
    <n v="15107"/>
    <n v="0"/>
    <n v="0"/>
    <n v="0"/>
    <n v="15107"/>
    <s v="27/03/2025"/>
    <s v="28/03/2025"/>
    <s v="200167005"/>
    <s v="30/03/2025"/>
    <x v="0"/>
    <s v="2 DAYS NURSING ONLY PAYABLE,2 DAYS ROOM RENTY ONLY PAYABLE,BMWM,NOT PAYABLE,NOT PAYABLE,NA,NA,NA,NA,NA,NA,NA,NA,NA,NA,NA,NA,NA"/>
    <s v="Amount disallowed as per reasonable clause"/>
    <m/>
    <m/>
    <m/>
    <m/>
    <m/>
    <m/>
    <m/>
    <m/>
    <s v="25/03/2025"/>
    <s v="30/04/2025"/>
    <n v="1"/>
    <m/>
    <m/>
  </r>
  <r>
    <s v="4101240700000039-00"/>
    <s v="4101240700000039-00"/>
    <s v="HLL LIFECARE LIMITED"/>
    <s v="HLL LIFECARE LIMITED"/>
    <s v="H103"/>
    <s v="01/07/2024"/>
    <s v="30/06/2025"/>
    <s v="SBI GENERAL INSURANCE COMPANY LIMITED"/>
    <s v="100387"/>
    <x v="2"/>
    <s v="THIRUVANANTHAPURAM"/>
    <s v="OTHARI M D"/>
    <s v="KOC-SB-H103-004-0000028-A"/>
    <m/>
    <s v="KOC-SB-H103-004-0000028-C"/>
    <s v="PARVATI"/>
    <s v="01/01/1947"/>
    <n v="78"/>
    <s v="Female"/>
    <s v="Parents"/>
    <s v="hrxfb@lifecarehll.com"/>
    <m/>
    <n v="250000"/>
    <n v="144850"/>
    <m/>
    <n v="0"/>
    <n v="0"/>
    <s v="Active"/>
    <s v="01/07/2024"/>
    <m/>
    <s v="IN974008501"/>
    <s v="Claim"/>
    <s v="KOC-0824-CL-0002754"/>
    <m/>
    <s v="201624085500-01"/>
    <s v="19/08/2024"/>
    <s v="09/07/2024"/>
    <s v="22/07/2024"/>
    <s v="KLE'S DR PRABHAKAR KORE HOSPITAL &amp; MRC"/>
    <s v="HOS-BLR-723"/>
    <s v="NEHRU NAGAR,  "/>
    <s v="BELAGAVI"/>
    <s v="Karnataka"/>
    <s v="590010"/>
    <s v="Network"/>
    <s v="NON_PPN"/>
    <s v="Deluxe Room"/>
    <n v="6"/>
    <n v="19"/>
    <s v="Medical"/>
    <s v="Allopathy"/>
    <s v="NO"/>
    <s v=" CEREBELLAR BLEED"/>
    <s v=" CEREBELLAR BLEED"/>
    <s v="CIRCULATORY"/>
    <s v="I61.4"/>
    <s v="I61.4"/>
    <m/>
    <m/>
    <s v="OTHER MEDICAL MANAGEMENT"/>
    <s v="hrxfb@lifecarehll.com"/>
    <m/>
    <s v="By Help Desk"/>
    <s v="Planned"/>
    <s v="Member"/>
    <s v="Normal"/>
    <s v="Hospitalization"/>
    <m/>
    <s v=" CEREBELLAR BLEED"/>
    <n v="109113"/>
    <n v="109113"/>
    <n v="5800"/>
    <n v="12755"/>
    <n v="28218"/>
    <n v="16800"/>
    <n v="10850"/>
    <n v="18100"/>
    <n v="0"/>
    <n v="0"/>
    <n v="0"/>
    <n v="0"/>
    <n v="16590"/>
    <n v="5500"/>
    <n v="10855"/>
    <n v="16826"/>
    <n v="15700"/>
    <n v="9300"/>
    <n v="18100"/>
    <n v="0"/>
    <n v="0"/>
    <n v="0"/>
    <n v="0"/>
    <n v="15575"/>
    <n v="17257"/>
    <m/>
    <n v="0"/>
    <m/>
    <n v="0"/>
    <n v="0"/>
    <n v="0"/>
    <n v="91856"/>
    <n v="91856"/>
    <n v="0"/>
    <n v="0"/>
    <n v="0"/>
    <n v="91856"/>
    <s v="06/09/2024"/>
    <s v="09/09/2024"/>
    <s v="283542122"/>
    <s v="10/09/2024"/>
    <x v="0"/>
    <s v="6 DAYS NURSISNG CHARGE ONLY PAYABLE,7 DAYS ICU PAID...6 DAYS ROOM RENT ONLY PAYABLE FOR 13 DAYS ADMISSION,AIRBED,BEDSHEET,GLOVES, DIAPER TEC ARE NOT PAYABLE,BMWM,CATHETER CHARGE,CHEST LEADS,CROSS CONSULTATION NOT PAYABLE,EEG,GLOVES PAD ETC ARE NOT PAYABLE,GLOVES,URINE BAG,EASY FIX NOT PAYABLE,MONITER CHARGE,NO REPORT,NO REPORT,NOT PAYABLE,PASS,NA,NA,NA,NA,NA,NA,NA,NA,NA,NA,NA,NA,NA,NA,NA"/>
    <s v="Amount disallowed as per reasonable clause|NO COPAY"/>
    <s v="There has been a delay in submission of the claim –The bills from 22/07/2024 the claim form and supporting documents were received only 19/08/2024 The delay in this case is 13  days  over and above the time allowed under the policy conditions. .But for delay, this claim is apparently payable. We are in receipt of a letter from patient stating the reason for delay in submission of claim.We await to hear from you on the question of waiver of delay in submission of the claim to enable us to proceed further accordingly.THE ABOVE QUERY ADDRESSED TO INSURANCE COMPANY; ;"/>
    <m/>
    <m/>
    <m/>
    <s v="23/08/2024"/>
    <s v="04/09/2024"/>
    <s v="06/09/2024"/>
    <s v="06/09/2024"/>
    <s v="19/08/2024"/>
    <s v="06/09/2024"/>
    <n v="1"/>
    <m/>
    <m/>
  </r>
  <r>
    <s v="4101240700000039-00"/>
    <s v="4101240700000039-00"/>
    <s v="HLL LIFECARE LIMITED"/>
    <s v="HLL LIFECARE LIMITED"/>
    <s v="H103"/>
    <s v="01/07/2024"/>
    <s v="30/06/2025"/>
    <s v="SBI GENERAL INSURANCE COMPANY LIMITED"/>
    <s v="100387"/>
    <x v="2"/>
    <s v="THIRUVANANTHAPURAM"/>
    <s v="OTHARI M D"/>
    <s v="KOC-SB-H103-004-0000028-A"/>
    <m/>
    <s v="KOC-SB-H103-004-0000028-C"/>
    <s v="PARVATI"/>
    <s v="01/01/1947"/>
    <n v="78"/>
    <s v="Female"/>
    <s v="Parents"/>
    <s v="hrxfb@lifecarehll.com"/>
    <m/>
    <n v="250000"/>
    <n v="144850"/>
    <m/>
    <n v="0"/>
    <n v="0"/>
    <s v="Active"/>
    <s v="01/07/2024"/>
    <m/>
    <s v="IN974008501"/>
    <s v="Claim"/>
    <s v="KOC-0525-CL-0019881"/>
    <m/>
    <s v="201625037068-01"/>
    <s v="02/05/2025"/>
    <s v="24/03/2025"/>
    <s v="25/03/2025"/>
    <s v="KRISHNA HOSPITAL"/>
    <s v="NNW-HOS-BLR-144035"/>
    <s v="SANKESHWAR  "/>
    <s v="BELAGAVI"/>
    <s v="Karnataka"/>
    <s v="591313"/>
    <s v="Non-Network"/>
    <s v="NON_PPN"/>
    <s v="Single Room"/>
    <n v="0"/>
    <n v="2"/>
    <s v="Medical"/>
    <s v="Allopathy"/>
    <s v="NO"/>
    <s v="SEPTIC SHOCK"/>
    <s v="SEPTIC SHOCK"/>
    <s v="ABNORMAL CLINICAL AND LABORATORY FINDINGS"/>
    <s v="R65.2"/>
    <m/>
    <m/>
    <m/>
    <s v="OTHER MEDICAL MANAGEMENT"/>
    <s v="hrxfb@lifecarehll.com"/>
    <m/>
    <s v="By Help Desk"/>
    <s v="Planned"/>
    <s v="Member"/>
    <s v="Normal"/>
    <s v="DAYCARE"/>
    <s v="Expired"/>
    <s v="SEPTIC SHOCK"/>
    <n v="26333"/>
    <n v="26333"/>
    <n v="500"/>
    <n v="1750"/>
    <n v="12813"/>
    <n v="300"/>
    <n v="0"/>
    <n v="5500"/>
    <n v="0"/>
    <n v="0"/>
    <n v="0"/>
    <n v="0"/>
    <n v="5470"/>
    <n v="500"/>
    <n v="1750"/>
    <n v="11002"/>
    <n v="300"/>
    <n v="0"/>
    <n v="5500"/>
    <n v="0"/>
    <n v="0"/>
    <n v="0"/>
    <n v="0"/>
    <n v="5070"/>
    <n v="2211"/>
    <n v="0"/>
    <n v="0"/>
    <m/>
    <n v="0"/>
    <n v="0"/>
    <n v="0"/>
    <n v="0"/>
    <n v="26333"/>
    <n v="0"/>
    <n v="0"/>
    <m/>
    <m/>
    <m/>
    <m/>
    <m/>
    <m/>
    <x v="1"/>
    <s v="CATHETERIZATION,CLERICAL MISTAKE IN BILL,EASY FIX-47,OXYSET-252,INTUBATION,NEBULIZATION,OXYSET-331,RYLES TUBE,SUCTION,SYRINGE PUMP,URINE BAG-331, CHEST LEADS-150,NA,NA,NA,NA,NA,NA,NA,NA"/>
    <s v="VERIFICAION"/>
    <s v=";Kindly provide Copy of Registration Certificate of Hospital Nursing Home issued by City Municipality/ Corporation"/>
    <m/>
    <m/>
    <m/>
    <s v="08/05/2025"/>
    <s v="15/05/2025"/>
    <s v="08/05/2025"/>
    <s v="15/05/2025"/>
    <s v="02/05/2025"/>
    <s v="15/05/2025"/>
    <n v="7"/>
    <m/>
    <m/>
  </r>
  <r>
    <s v="4101240700000039-00"/>
    <s v="4101240700000039-00"/>
    <s v="HLL LIFECARE LIMITED"/>
    <s v="HLL LIFECARE LIMITED"/>
    <s v="H103"/>
    <s v="01/07/2024"/>
    <s v="30/06/2025"/>
    <s v="SBI GENERAL INSURANCE COMPANY LIMITED"/>
    <s v="100387"/>
    <x v="2"/>
    <s v="THIRUVANANTHAPURAM"/>
    <s v="OTHARI M D"/>
    <s v="KOC-SB-H103-004-0000028-A"/>
    <m/>
    <s v="KOC-SB-H103-004-0000028-C"/>
    <s v="PARVATI"/>
    <s v="01/01/1947"/>
    <n v="78"/>
    <s v="Female"/>
    <s v="Parents"/>
    <s v="hrxfb@lifecarehll.com"/>
    <m/>
    <n v="250000"/>
    <n v="144850"/>
    <m/>
    <n v="0"/>
    <n v="0"/>
    <s v="Active"/>
    <s v="01/07/2024"/>
    <m/>
    <s v="IN974008501"/>
    <s v="Claim"/>
    <s v="KOC-0125-CL-0002991"/>
    <m/>
    <s v="201624174826-01"/>
    <s v="21/01/2025"/>
    <s v="30/12/2024"/>
    <s v="02/01/2025"/>
    <s v="ANNAPURNA HOSPITAL"/>
    <s v="NNW-HOS-BLR-052446"/>
    <s v="B H ROAD  "/>
    <s v="BELAGAVI"/>
    <s v="Karnataka"/>
    <s v="591313"/>
    <s v="Non-Network"/>
    <s v="NON_PPN"/>
    <s v="Single Room"/>
    <n v="3"/>
    <n v="0"/>
    <s v="Medical"/>
    <s v="Allopathy"/>
    <s v="NO"/>
    <m/>
    <m/>
    <m/>
    <m/>
    <m/>
    <m/>
    <m/>
    <m/>
    <s v="hrxfb@lifecarehll.com"/>
    <m/>
    <s v="By Help Desk"/>
    <s v="Planned"/>
    <s v="Member"/>
    <s v="Normal"/>
    <s v="Hospitalization"/>
    <m/>
    <m/>
    <n v="13107"/>
    <n v="13110"/>
    <n v="2800"/>
    <n v="50"/>
    <n v="3810"/>
    <n v="1700"/>
    <n v="3700"/>
    <n v="0"/>
    <n v="0"/>
    <n v="0"/>
    <n v="0"/>
    <n v="0"/>
    <n v="1050"/>
    <n v="2800"/>
    <n v="50"/>
    <n v="3144"/>
    <n v="1700"/>
    <n v="3700"/>
    <n v="0"/>
    <n v="0"/>
    <n v="0"/>
    <n v="0"/>
    <n v="0"/>
    <n v="0"/>
    <n v="1716"/>
    <m/>
    <n v="0"/>
    <m/>
    <n v="0"/>
    <n v="0"/>
    <n v="0"/>
    <n v="11394"/>
    <n v="11394"/>
    <n v="0"/>
    <n v="0"/>
    <n v="0"/>
    <n v="11394"/>
    <s v="04/03/2025"/>
    <s v="08/03/2025"/>
    <s v="382892845"/>
    <s v="11/03/2025"/>
    <x v="0"/>
    <s v="CATHETER CHARGE,NOT PAYABLE,OXY SET-225,EASY FIX-41-NOT PAYABLE,bmwm,not payable,NA,NA,NA,NA,NA,NA,NA,NA,NA,NA,NA,NA"/>
    <s v="Amount disallowed as per reasonable clause"/>
    <s v=";There is a discrepancy in patient&amp;apos;s age, As per Aadhar card patient age is 78, but the same as per hospital document is 74. Kindly provide the clarification letter from hospital authority"/>
    <m/>
    <m/>
    <m/>
    <s v="24/01/2025"/>
    <s v="29/01/2025"/>
    <s v="24/01/2025"/>
    <s v="29/01/2025"/>
    <s v="21/01/2025"/>
    <s v="30/04/2025"/>
    <n v="1"/>
    <m/>
    <m/>
  </r>
  <r>
    <s v="4101240700000039-00"/>
    <s v="4101240700000039-00"/>
    <s v="HLL LIFECARE LIMITED"/>
    <s v="HLL LIFECARE LIMITED"/>
    <s v="H103"/>
    <s v="01/07/2024"/>
    <s v="30/06/2025"/>
    <s v="SBI GENERAL INSURANCE COMPANY LIMITED"/>
    <s v="100387"/>
    <x v="2"/>
    <s v="THIRUVANANTHAPURAM"/>
    <s v="OTHARI M D"/>
    <s v="KOC-SB-H103-004-0000028-A"/>
    <m/>
    <s v="KOC-SB-H103-004-0000028-C"/>
    <s v="PARVATI"/>
    <s v="01/01/1947"/>
    <n v="78"/>
    <s v="Female"/>
    <s v="Parents"/>
    <s v="hrxfb@lifecarehll.com"/>
    <m/>
    <n v="250000"/>
    <n v="144850"/>
    <m/>
    <n v="0"/>
    <n v="0"/>
    <s v="Active"/>
    <s v="01/07/2024"/>
    <m/>
    <s v="IN974008501"/>
    <s v="Claim"/>
    <s v="KOC-0924-CL-0002860"/>
    <m/>
    <s v="201624085500-02"/>
    <s v="20/09/2024"/>
    <s v="09/07/2024"/>
    <s v="22/07/2024"/>
    <s v="KLE'S DR PRABHAKAR KORE HOSPITAL &amp; MRC"/>
    <s v="HOS-BLR-723"/>
    <s v="NEHRU NAGAR,  "/>
    <s v="BELAGAVI"/>
    <s v="Karnataka"/>
    <s v="590010"/>
    <s v="Network"/>
    <s v="NON_PPN"/>
    <m/>
    <n v="0"/>
    <n v="0"/>
    <s v="Medical"/>
    <s v="Allopathy"/>
    <s v="NO"/>
    <s v=" CEREBELLAR BLEED"/>
    <s v=" CEREBELLAR BLEED"/>
    <s v="CIRCULATORY"/>
    <s v="I61.4"/>
    <s v="I61.4"/>
    <m/>
    <m/>
    <s v="OTHER MEDICAL MANAGEMENT"/>
    <s v="hrxfb@lifecarehll.com"/>
    <m/>
    <s v="By Customer Care"/>
    <s v="Planned"/>
    <s v="Member"/>
    <s v="PRE-POST"/>
    <s v="Hospitalization"/>
    <m/>
    <s v=" CEREBELLAR BLEED"/>
    <n v="1900"/>
    <n v="1900"/>
    <n v="0"/>
    <n v="1900"/>
    <n v="0"/>
    <n v="0"/>
    <n v="0"/>
    <n v="0"/>
    <n v="0"/>
    <n v="0"/>
    <n v="0"/>
    <n v="0"/>
    <n v="0"/>
    <n v="0"/>
    <n v="1900"/>
    <n v="0"/>
    <n v="0"/>
    <n v="0"/>
    <n v="0"/>
    <n v="0"/>
    <n v="0"/>
    <n v="0"/>
    <n v="0"/>
    <n v="0"/>
    <n v="0"/>
    <m/>
    <n v="0"/>
    <m/>
    <n v="0"/>
    <n v="0"/>
    <n v="0"/>
    <n v="1900"/>
    <n v="1900"/>
    <n v="0"/>
    <n v="0"/>
    <n v="0"/>
    <n v="1900"/>
    <s v="20/09/2024"/>
    <s v="24/09/2024"/>
    <s v="565655632"/>
    <s v="26/09/2024"/>
    <x v="0"/>
    <s v="NA"/>
    <s v="no copay"/>
    <m/>
    <m/>
    <m/>
    <m/>
    <m/>
    <m/>
    <m/>
    <m/>
    <s v="20/09/2024"/>
    <s v="20/09/2024"/>
    <n v="1"/>
    <m/>
    <m/>
  </r>
  <r>
    <s v="4101240700000039-00"/>
    <s v="4101240700000039-00"/>
    <s v="HLL LIFECARE LIMITED"/>
    <s v="HLL LIFECARE LIMITED"/>
    <s v="H103"/>
    <s v="01/07/2024"/>
    <s v="30/06/2025"/>
    <s v="SBI GENERAL INSURANCE COMPANY LIMITED"/>
    <s v="100389"/>
    <x v="3"/>
    <s v="THIRUVANANTHAPURAM"/>
    <s v="SALIMANI M R"/>
    <s v="KOC-SB-H103-004-0000029-A"/>
    <m/>
    <s v="KOC-SB-H103-004-0000029-A"/>
    <s v="SALIMANI M R"/>
    <s v="22/07/1965"/>
    <n v="59"/>
    <s v="Male"/>
    <s v="Self"/>
    <s v="hrxfb@lifecarehll.com"/>
    <m/>
    <n v="250000"/>
    <n v="200591"/>
    <m/>
    <n v="0"/>
    <n v="0"/>
    <s v="Active"/>
    <s v="01/07/2024"/>
    <m/>
    <s v="IN974008600"/>
    <s v="Claim"/>
    <s v="KOC-0525-CL-0023999"/>
    <s v="KOC-0525-PA-0010958"/>
    <s v="101625035814-01"/>
    <s v="24/05/2025"/>
    <s v="11/05/2025"/>
    <s v="14/05/2025"/>
    <s v="KASBEKAR METGUD CLINIC"/>
    <s v="HOS-BLR-4697"/>
    <s v="SHIVAJI NAGAR NEAR FORT LAKE "/>
    <s v="BELGAUM"/>
    <s v="Karnataka"/>
    <s v="590016"/>
    <s v="Network"/>
    <s v="NON_PPN"/>
    <s v="General Multi-Bed"/>
    <n v="4"/>
    <n v="0"/>
    <s v="Medical"/>
    <s v="Allopathy"/>
    <s v="NO"/>
    <s v="LEFT RENAL CALCULUS"/>
    <s v="LEFT RENAL CALCULUS"/>
    <s v="UROLOGY"/>
    <s v="N20.0"/>
    <m/>
    <m/>
    <m/>
    <s v="OTHER MEDICAL MANAGEMENT"/>
    <s v="hrxfb@lifecarehll.com"/>
    <s v="xxxxxxx524"/>
    <s v="By Courier"/>
    <s v="Emergency"/>
    <s v="Cashless"/>
    <s v="Normal"/>
    <s v="Hospitalization"/>
    <m/>
    <s v="LEFT RENAL CALCULUS"/>
    <n v="22500"/>
    <n v="51071"/>
    <n v="14500"/>
    <n v="0"/>
    <n v="24121"/>
    <n v="0"/>
    <n v="11800"/>
    <n v="0"/>
    <n v="0"/>
    <n v="0"/>
    <n v="0"/>
    <n v="0"/>
    <n v="650"/>
    <n v="14500"/>
    <n v="0"/>
    <n v="22809"/>
    <n v="0"/>
    <n v="11800"/>
    <n v="0"/>
    <n v="0"/>
    <n v="0"/>
    <n v="0"/>
    <n v="0"/>
    <n v="300"/>
    <n v="1662"/>
    <m/>
    <m/>
    <m/>
    <m/>
    <n v="0"/>
    <m/>
    <n v="0"/>
    <n v="49409"/>
    <n v="0"/>
    <n v="0"/>
    <m/>
    <m/>
    <m/>
    <m/>
    <m/>
    <m/>
    <x v="1"/>
    <s v="REGISTRATION CHARGES NON PAYABLE,SYRINGE , IV SET NON PAYABLE,NA,NA,NA"/>
    <m/>
    <m/>
    <m/>
    <m/>
    <m/>
    <m/>
    <m/>
    <m/>
    <m/>
    <s v="12/05/2025"/>
    <s v="24/05/2025"/>
    <n v="0"/>
    <m/>
    <m/>
  </r>
  <r>
    <s v="4101240700000039-00"/>
    <s v="4101240700000039-00"/>
    <s v="HLL LIFECARE LIMITED"/>
    <s v="HLL LIFECARE LIMITED"/>
    <s v="H103"/>
    <s v="01/07/2024"/>
    <s v="30/06/2025"/>
    <s v="SBI GENERAL INSURANCE COMPANY LIMITED"/>
    <s v="100409"/>
    <x v="4"/>
    <s v="THIRUVANANTHAPURAM"/>
    <s v="PEERJADE M K"/>
    <s v="KOC-SB-H103-004-0000034-A"/>
    <m/>
    <s v="KOC-SB-H103-004-0000034-B"/>
    <s v="ARJUMAN"/>
    <s v="01/01/1971"/>
    <n v="54"/>
    <s v="Female"/>
    <s v="Spouse"/>
    <s v="hrxfb@lifecarehll.com"/>
    <m/>
    <n v="250000"/>
    <n v="227960"/>
    <m/>
    <n v="0"/>
    <n v="0"/>
    <s v="Active"/>
    <s v="01/07/2024"/>
    <m/>
    <s v="IN974009102"/>
    <s v="Claim"/>
    <s v="KOC-0125-CL-0003991"/>
    <m/>
    <s v="201624178118-01"/>
    <s v="27/01/2025"/>
    <s v="08/01/2025"/>
    <s v="10/01/2025"/>
    <s v="VIVEKANANDA HOSPITAL"/>
    <s v="NNW-HOS-BLR-055565"/>
    <s v="SANKESHWAR  "/>
    <s v="SANKESHWAR"/>
    <s v="Karnataka"/>
    <s v="591313"/>
    <s v="Non-Network"/>
    <s v="NON_PPN"/>
    <s v="Single Room"/>
    <n v="1"/>
    <n v="2"/>
    <s v="Medical"/>
    <s v="Allopathy"/>
    <s v="NO"/>
    <s v="IHD"/>
    <s v="IHD"/>
    <s v="CIRCULATORY"/>
    <s v="I21.0"/>
    <m/>
    <m/>
    <m/>
    <s v="MEDICAL MGT OF AMI"/>
    <s v="hrxfb@lifecarehll.com"/>
    <m/>
    <s v="By Help Desk"/>
    <s v="Planned"/>
    <s v="Member"/>
    <s v="Normal"/>
    <s v="Hospitalization"/>
    <m/>
    <s v="IHD"/>
    <n v="24462"/>
    <n v="24460"/>
    <n v="4500"/>
    <n v="3750"/>
    <n v="5410"/>
    <n v="1800"/>
    <n v="2000"/>
    <n v="1500"/>
    <n v="0"/>
    <n v="0"/>
    <n v="0"/>
    <n v="0"/>
    <n v="5500"/>
    <n v="4500"/>
    <n v="3750"/>
    <n v="5290"/>
    <n v="1800"/>
    <n v="2000"/>
    <n v="1500"/>
    <n v="0"/>
    <n v="0"/>
    <n v="0"/>
    <n v="0"/>
    <n v="3200"/>
    <n v="2420"/>
    <m/>
    <n v="0"/>
    <m/>
    <n v="0"/>
    <n v="0"/>
    <n v="0"/>
    <n v="22040"/>
    <n v="22040"/>
    <n v="0"/>
    <n v="0"/>
    <n v="0"/>
    <n v="22040"/>
    <s v="29/01/2025"/>
    <s v="31/01/2025"/>
    <s v="539179490"/>
    <s v="10/02/2025"/>
    <x v="0"/>
    <s v="BMWM,ECG ELECTRODE-120 NOT PAYABLE,MONITER,NOT PAYABLE,NA,NA,NA,NA,NA,NA,NA,NA,NA,NA,NA,NA,NA,NA,NA,NA,NA,NA,NA"/>
    <s v="Amount disallowed as per reasonable clause"/>
    <m/>
    <m/>
    <m/>
    <m/>
    <m/>
    <m/>
    <m/>
    <m/>
    <s v="27/01/2025"/>
    <s v="30/04/2025"/>
    <n v="1"/>
    <m/>
    <m/>
  </r>
  <r>
    <s v="4101240700000039-00"/>
    <s v="4101240700000039-00"/>
    <s v="HLL LIFECARE LIMITED"/>
    <s v="HLL LIFECARE LIMITED"/>
    <s v="H103"/>
    <s v="01/07/2024"/>
    <s v="30/06/2025"/>
    <s v="SBI GENERAL INSURANCE COMPANY LIMITED"/>
    <s v="100431"/>
    <x v="5"/>
    <s v="THIRUVANANTHAPURAM"/>
    <s v="HOSURI S A"/>
    <s v="KOC-SB-H103-004-0000041-A"/>
    <m/>
    <s v="KOC-SB-H103-004-0000041-C"/>
    <s v="ANUPAMA"/>
    <s v="23/03/1995"/>
    <n v="29"/>
    <s v="Female"/>
    <s v="Child"/>
    <s v="hrxfb@lifecarehll.com"/>
    <m/>
    <n v="250000"/>
    <n v="218391"/>
    <m/>
    <n v="0"/>
    <n v="0"/>
    <s v="Active"/>
    <s v="01/07/2024"/>
    <m/>
    <s v="IN974009802"/>
    <s v="Claim"/>
    <s v="KOC-0824-CL-0002760"/>
    <m/>
    <s v="201624085503-01"/>
    <s v="19/08/2024"/>
    <s v="06/08/2024"/>
    <s v="10/08/2024"/>
    <s v="NAVASPANDA MULTISPECIALITY HOSPITAL"/>
    <s v="NNW-HOS-BLR-100595"/>
    <s v="DR. B.D.JATTI HOMEOPATHIC MEDICAL COLLEGE BUILDING, D.C.COMPOUND, DHARWAD - 01  "/>
    <s v="DHARWAD"/>
    <s v="Karnataka"/>
    <s v="580001"/>
    <s v="Non-Network"/>
    <s v="NON_PPN"/>
    <s v="Single Room"/>
    <n v="4"/>
    <n v="0"/>
    <s v="Medical"/>
    <s v="Allopathy"/>
    <s v="NO"/>
    <s v=" DENGUE FEVER"/>
    <s v=" DENGUE FEVER"/>
    <s v="INFECTIOUS"/>
    <s v="A90"/>
    <s v="A90"/>
    <m/>
    <m/>
    <s v="MGT OF INFECTIONS/INFESTATIONS"/>
    <s v="hrxfb@lifecarehll.com"/>
    <m/>
    <s v="By Help Desk"/>
    <s v="Planned"/>
    <s v="Member"/>
    <s v="Normal"/>
    <s v="Hospitalization"/>
    <m/>
    <s v=" DENGUE FEVER"/>
    <n v="36042"/>
    <n v="36042"/>
    <n v="8100"/>
    <n v="7570"/>
    <n v="11411"/>
    <n v="2400"/>
    <n v="2800"/>
    <n v="0"/>
    <n v="0"/>
    <n v="0"/>
    <n v="0"/>
    <n v="0"/>
    <n v="3761"/>
    <n v="8100"/>
    <n v="7520"/>
    <n v="9989"/>
    <n v="2400"/>
    <n v="2800"/>
    <n v="0"/>
    <n v="0"/>
    <n v="0"/>
    <n v="0"/>
    <n v="0"/>
    <n v="800"/>
    <n v="4433"/>
    <m/>
    <n v="0"/>
    <m/>
    <n v="0"/>
    <n v="0"/>
    <n v="0"/>
    <n v="31609"/>
    <n v="31609"/>
    <n v="0"/>
    <n v="0"/>
    <n v="0"/>
    <n v="31609"/>
    <s v="23/08/2024"/>
    <s v="26/08/2024"/>
    <s v="493175617"/>
    <s v="28/08/2024"/>
    <x v="0"/>
    <s v="BLOOD GROUPING,EASYFIX- NOT PAYABLE,GRBS- NO REPORT,INFUSION PUMP,NOT PAYABLE,NOT PAYABLE,REQUESTED AMOUNT RS.36042/-, BILLS SUBMITTED FOR RS.34931/-, DIFFERENCE AMOUNT RS.1111/-,NA,NA,NA,NA,NA,NA,NA,NA,NA,NA,NA,NA,NA,NA,NA,NA"/>
    <s v="Amount disallowed as per reasonable clause"/>
    <m/>
    <m/>
    <m/>
    <m/>
    <m/>
    <m/>
    <m/>
    <m/>
    <s v="19/08/2024"/>
    <s v="19/08/2024"/>
    <n v="4"/>
    <m/>
    <m/>
  </r>
  <r>
    <s v="4101240700000039-00"/>
    <s v="4101240700000039-00"/>
    <s v="HLL LIFECARE LIMITED"/>
    <s v="HLL LIFECARE LIMITED"/>
    <s v="H103"/>
    <s v="01/07/2024"/>
    <s v="30/06/2025"/>
    <s v="SBI GENERAL INSURANCE COMPANY LIMITED"/>
    <s v="100455"/>
    <x v="6"/>
    <s v="THIRUVANANTHAPURAM"/>
    <s v="CHAVAN A S"/>
    <s v="KOC-SB-H103-004-0000048-A"/>
    <m/>
    <s v="KOC-SB-H103-004-0000048-A"/>
    <s v="CHAVAN A S"/>
    <s v="09/05/1969"/>
    <n v="55"/>
    <s v="Male"/>
    <s v="Self"/>
    <s v="hrxfb@lifecarehll.com"/>
    <m/>
    <n v="250000"/>
    <n v="250000"/>
    <m/>
    <n v="0"/>
    <n v="0"/>
    <s v="Active"/>
    <s v="01/07/2024"/>
    <m/>
    <s v="IN974010500"/>
    <s v="Claim"/>
    <s v="KOC-0125-CL-0001296"/>
    <m/>
    <s v="201624167369-01"/>
    <s v="08/01/2025"/>
    <s v="26/11/2024"/>
    <s v="26/11/2024"/>
    <s v="NEOTRUENORTH HOSPITAL"/>
    <s v="NNW-HOS-BLR-126026"/>
    <s v="No.Sy. No.110/4, Rebus realm  "/>
    <s v="BANGALORE"/>
    <s v="Karnataka"/>
    <s v="560100"/>
    <s v="Non-Network"/>
    <s v="NON_PPN"/>
    <m/>
    <n v="0"/>
    <n v="0"/>
    <s v="Medical"/>
    <s v="Allopathy"/>
    <s v="NO"/>
    <s v="BENIGN MELANOMA SCALP ( MOLE)"/>
    <s v="BENIGN MELANOMA SCALP ( MOLE)"/>
    <s v="NEOPLASM"/>
    <s v="C43.4"/>
    <m/>
    <m/>
    <m/>
    <s v="SURGICAL/MEDICAL MGT OF NEOPLASMS"/>
    <s v="hrxfb@lifecarehll.com"/>
    <m/>
    <s v="By Help Desk"/>
    <s v="Planned"/>
    <s v="Member"/>
    <s v="Normal"/>
    <s v="DAYCARE"/>
    <m/>
    <s v="BENIGN MELANOMA SCALP ( MOLE)"/>
    <n v="15340"/>
    <n v="15340"/>
    <n v="0"/>
    <n v="0"/>
    <n v="0"/>
    <n v="0"/>
    <n v="0"/>
    <n v="0"/>
    <n v="0"/>
    <n v="0"/>
    <n v="0"/>
    <n v="0"/>
    <n v="15340"/>
    <n v="0"/>
    <n v="0"/>
    <n v="0"/>
    <n v="0"/>
    <n v="0"/>
    <n v="0"/>
    <n v="0"/>
    <n v="0"/>
    <n v="0"/>
    <n v="0"/>
    <n v="0"/>
    <n v="15340"/>
    <m/>
    <m/>
    <m/>
    <m/>
    <n v="0"/>
    <m/>
    <n v="0"/>
    <n v="0"/>
    <n v="0"/>
    <n v="0"/>
    <m/>
    <m/>
    <s v="21/01/2025"/>
    <m/>
    <m/>
    <m/>
    <x v="2"/>
    <s v="REJ-_x0009_Recommended for repudiation as the procedure done is cosmetic in nature"/>
    <s v="The reported claim of Mr. CHAVAN A S is for treatment of Benign melanoma scalp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
    <m/>
    <s v="23/01/2025"/>
    <s v="21/01/2025"/>
    <m/>
    <m/>
    <m/>
    <m/>
    <m/>
    <s v="08/01/2025"/>
    <s v="30/04/2025"/>
    <n v="1"/>
    <m/>
    <m/>
  </r>
  <r>
    <s v="4101240700000039-00"/>
    <s v="4101240700000039-00"/>
    <s v="HLL LIFECARE LIMITED"/>
    <s v="HLL LIFECARE LIMITED"/>
    <s v="H103"/>
    <s v="01/07/2024"/>
    <s v="30/06/2025"/>
    <s v="SBI GENERAL INSURANCE COMPANY LIMITED"/>
    <s v="100466"/>
    <x v="7"/>
    <s v="THIRUVANANTHAPURAM"/>
    <s v="HEGDE GEETA C"/>
    <s v="KOC-SB-H103-004-0000049-A"/>
    <m/>
    <s v="KOC-SB-H103-004-0000049-A"/>
    <s v="HEGDE GEETA C"/>
    <s v="03/07/1965"/>
    <n v="59"/>
    <s v="Female"/>
    <s v="Self"/>
    <s v="hrxfb@lifecarehll.com"/>
    <m/>
    <n v="250000"/>
    <n v="250000"/>
    <m/>
    <n v="0"/>
    <n v="0"/>
    <s v="Active"/>
    <s v="01/07/2024"/>
    <m/>
    <s v="IN974010600"/>
    <s v="Claim"/>
    <s v="KOC-0425-CL-0017726"/>
    <m/>
    <s v="201625019002-01"/>
    <s v="21/04/2025"/>
    <s v="21/03/2025"/>
    <s v="30/03/2025"/>
    <s v="VEDA WELLNESS CENTER"/>
    <s v="NNW-HOS-BLR-060843"/>
    <s v="GANESHA NAGARA  "/>
    <s v="UTTARA KANNADA"/>
    <s v="Karnataka"/>
    <s v="581402"/>
    <s v="Non-Network"/>
    <s v="NON_PPN"/>
    <s v="Single Room"/>
    <n v="9"/>
    <n v="0"/>
    <s v="Medical"/>
    <s v="Ayush"/>
    <s v="NO"/>
    <s v="CERVICAL RADICULOPATHY, SCIATICA"/>
    <s v="CERVICAL RADICULOPATHY, SCIATICA"/>
    <m/>
    <s v="M54.12"/>
    <s v="M54.30"/>
    <m/>
    <m/>
    <s v="OTHER MEDICAL MANAGEMENT"/>
    <s v="hrxfb@lifecarehll.com"/>
    <m/>
    <s v="By Help Desk"/>
    <s v="Planned"/>
    <s v="Member"/>
    <s v="Normal"/>
    <s v="Hospitalization"/>
    <m/>
    <s v="CERVICAL RADICULOPATHY, SCIATICA"/>
    <n v="38315"/>
    <n v="38575"/>
    <n v="5000"/>
    <n v="0"/>
    <n v="5575"/>
    <n v="0"/>
    <n v="10000"/>
    <n v="0"/>
    <n v="0"/>
    <n v="0"/>
    <n v="0"/>
    <n v="0"/>
    <n v="18000"/>
    <n v="5000"/>
    <n v="0"/>
    <n v="5575"/>
    <n v="0"/>
    <n v="9000"/>
    <n v="0"/>
    <n v="0"/>
    <n v="0"/>
    <n v="0"/>
    <n v="0"/>
    <n v="18000"/>
    <n v="1000"/>
    <m/>
    <m/>
    <m/>
    <m/>
    <n v="0"/>
    <m/>
    <n v="0"/>
    <n v="0"/>
    <n v="0"/>
    <n v="0"/>
    <m/>
    <m/>
    <s v="15/05/2025"/>
    <m/>
    <m/>
    <m/>
    <x v="3"/>
    <s v="9 DAYS ROOM RENT ONLY PAYABLE,ANUVASANA-300*8,GREEVA BASTHY-10*200,GREEVA LEPA-10*100,KATI BASTHY-10*200,KATI LEPA-10*100,NIRUHA VASTHY-6*400,SARVANGA ABHYANGA-4*725,STHANIKADHARA-10*400,VIRECHANAM-300*1,NA,NA,NA,NA,NA,NA,NA,NA,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1.Kindly provide X ray report confirming diagnosis   &amp;lt;/br&amp;gt;2.We are in receipt of hand written discharge summary with out hospital seal, kindly provide the discharge summary with hospital seal"/>
    <s v="15/05/2025"/>
    <m/>
    <m/>
    <s v="23/04/2025"/>
    <s v="08/05/2025"/>
    <s v="23/04/2025"/>
    <s v="08/05/2025"/>
    <s v="21/04/2025"/>
    <s v="08/05/2025"/>
    <n v="12"/>
    <m/>
    <m/>
  </r>
  <r>
    <s v="4101240700000039-00"/>
    <s v="4101240700000039-00"/>
    <s v="HLL LIFECARE LIMITED"/>
    <s v="HLL LIFECARE LIMITED"/>
    <s v="H103"/>
    <s v="01/07/2024"/>
    <s v="30/06/2025"/>
    <s v="SBI GENERAL INSURANCE COMPANY LIMITED"/>
    <s v="100508"/>
    <x v="8"/>
    <s v="THIRUVANANTHAPURAM"/>
    <s v="RADHAKRISHNAN N K"/>
    <s v="KOC-SB-H103-004-0000060-A"/>
    <m/>
    <s v="KOC-SB-H103-004-0000060-A"/>
    <s v="RADHAKRISHNAN N K"/>
    <s v="24/05/1965"/>
    <n v="59"/>
    <s v="Male"/>
    <s v="Self"/>
    <s v="hrxft@lifecarehll.com"/>
    <m/>
    <n v="250000"/>
    <n v="193676"/>
    <m/>
    <n v="0"/>
    <n v="0"/>
    <s v="Active"/>
    <s v="01/07/2024"/>
    <m/>
    <s v="IN973944400"/>
    <s v="Claim"/>
    <s v="KOC-0125-CL-0004360"/>
    <s v="KOC-0125-PA-0001811"/>
    <s v="101624175564-01"/>
    <s v="29/01/2025"/>
    <s v="21/01/2025"/>
    <s v="28/01/2025"/>
    <s v="P.R.S. HOSPITAL"/>
    <s v="HOS-KOC-1720"/>
    <s v="TC. NO. 21/44, KILLIPALAM  "/>
    <s v="THIRUVANANTHAPURAM"/>
    <s v="Kerala"/>
    <s v="695002"/>
    <s v="Network"/>
    <s v="NON_PPN"/>
    <s v="Single Room"/>
    <n v="7"/>
    <n v="0"/>
    <s v="Medical"/>
    <s v="Allopathy"/>
    <s v="NO"/>
    <s v="CELLULITIS"/>
    <s v="CELLULITIS"/>
    <s v="SKIN"/>
    <s v="L03.9"/>
    <m/>
    <m/>
    <m/>
    <s v="OTHER MEDICAL MANAGEMENT"/>
    <s v="hrxft@lifecarehll.com"/>
    <m/>
    <s v="By Online"/>
    <s v="Planned"/>
    <s v="Cashless"/>
    <s v="Normal"/>
    <s v="Hospitalization"/>
    <m/>
    <s v="CELLULITIS"/>
    <n v="56324"/>
    <n v="56624"/>
    <n v="4875"/>
    <n v="8216"/>
    <n v="24223"/>
    <n v="0"/>
    <n v="17000"/>
    <n v="0"/>
    <n v="0"/>
    <n v="0"/>
    <n v="0"/>
    <n v="0"/>
    <n v="2310"/>
    <n v="4875"/>
    <n v="8216"/>
    <n v="24223"/>
    <n v="0"/>
    <n v="16700"/>
    <n v="0"/>
    <n v="0"/>
    <n v="0"/>
    <n v="0"/>
    <n v="0"/>
    <n v="2310"/>
    <n v="300"/>
    <m/>
    <n v="0"/>
    <m/>
    <n v="0"/>
    <n v="0"/>
    <n v="0"/>
    <n v="56324"/>
    <n v="56324"/>
    <n v="0"/>
    <n v="0"/>
    <n v="5633"/>
    <n v="56324"/>
    <s v="29/01/2025"/>
    <s v="30/01/2025"/>
    <s v="634962981"/>
    <s v="31/01/2025"/>
    <x v="0"/>
    <s v="not payable,NA,NA,NA,NA,NA"/>
    <m/>
    <m/>
    <m/>
    <m/>
    <m/>
    <m/>
    <m/>
    <m/>
    <m/>
    <s v="22/01/2025"/>
    <s v="29/01/2025"/>
    <n v="1"/>
    <m/>
    <m/>
  </r>
  <r>
    <s v="4101240700000039-00"/>
    <s v="4101240700000039-00"/>
    <s v="HLL LIFECARE LIMITED"/>
    <s v="HLL LIFECARE LIMITED"/>
    <s v="H103"/>
    <s v="01/07/2024"/>
    <s v="30/06/2025"/>
    <s v="SBI GENERAL INSURANCE COMPANY LIMITED"/>
    <s v="100510"/>
    <x v="9"/>
    <s v="THIRUVANANTHAPURAM"/>
    <s v="SUBEDAR S V"/>
    <s v="KOC-SB-H103-004-0000061-A"/>
    <m/>
    <s v="KOC-SB-H103-004-0000061-A"/>
    <s v="SUBEDAR S V"/>
    <s v="20/06/1967"/>
    <n v="57"/>
    <s v="Male"/>
    <s v="Self"/>
    <s v="hrxfb@lifecarehll.com"/>
    <m/>
    <n v="250000"/>
    <n v="141016"/>
    <m/>
    <n v="0"/>
    <n v="0"/>
    <s v="Active"/>
    <s v="01/07/2024"/>
    <m/>
    <s v="IN974011700"/>
    <s v="Claim"/>
    <s v="KOC-0824-CL-0000864"/>
    <m/>
    <s v="201624076923-01"/>
    <s v="07/08/2024"/>
    <s v="24/07/2024"/>
    <s v="27/07/2024"/>
    <s v="DR NIRMALE GENERAL NURSING HOME"/>
    <s v="NNW-HOS-BLR-112209"/>
    <s v="NIPANI  "/>
    <s v="BELAGAVI"/>
    <s v="Karnataka"/>
    <s v="591237"/>
    <s v="Non-Network"/>
    <s v="NON_PPN"/>
    <s v="Single Room"/>
    <n v="0"/>
    <n v="4"/>
    <s v="Medical"/>
    <s v="Allopathy"/>
    <s v="NO"/>
    <s v=" CLOSED HEAD INJURY WITH RIGHT MAXILLARY UNDISPLACED FRACTURE"/>
    <s v=" CLOSED HEAD INJURY WITH RIGHT MAXILLARY UNDISPLACED FRACTURE"/>
    <s v="OTHERS"/>
    <s v="S02.40"/>
    <s v="S02.40"/>
    <m/>
    <m/>
    <s v="MGT OF FRACTURES"/>
    <m/>
    <m/>
    <s v="By Help Desk"/>
    <s v="Planned"/>
    <s v="Member"/>
    <s v="Normal"/>
    <s v="Hospitalization"/>
    <m/>
    <s v=" CLOSED HEAD INJURY WITH RIGHT MAXILLARY UNDISPLACED FRACTURE"/>
    <n v="40000"/>
    <n v="40000"/>
    <n v="2900"/>
    <n v="800"/>
    <n v="8850"/>
    <n v="1200"/>
    <n v="1400"/>
    <n v="10800"/>
    <n v="0"/>
    <n v="0"/>
    <n v="0"/>
    <n v="0"/>
    <n v="14050"/>
    <n v="2900"/>
    <n v="800"/>
    <n v="8850"/>
    <n v="1200"/>
    <n v="0"/>
    <n v="10800"/>
    <n v="0"/>
    <n v="0"/>
    <n v="0"/>
    <n v="0"/>
    <n v="13650"/>
    <n v="1800"/>
    <m/>
    <n v="0"/>
    <m/>
    <n v="0"/>
    <n v="0"/>
    <n v="0"/>
    <n v="38200"/>
    <n v="38200"/>
    <n v="0"/>
    <n v="0"/>
    <n v="0"/>
    <n v="38200"/>
    <s v="12/08/2024"/>
    <s v="13/08/2024"/>
    <s v="279214716"/>
    <s v="14/08/2024"/>
    <x v="0"/>
    <s v="already included in nursing charge,nursing already paid,procedure- suturing,waste management,NA,NA,NA,NA,NA,NA,NA,NA,NA,NA,NA,NA,NA,NA,NA"/>
    <s v="Amount disallowed as per reasonable clause"/>
    <m/>
    <m/>
    <m/>
    <m/>
    <m/>
    <m/>
    <m/>
    <m/>
    <s v="07/08/2024"/>
    <s v="07/08/2024"/>
    <n v="3"/>
    <m/>
    <m/>
  </r>
  <r>
    <s v="4101240700000039-00"/>
    <s v="4101240700000039-00"/>
    <s v="HLL LIFECARE LIMITED"/>
    <s v="HLL LIFECARE LIMITED"/>
    <s v="H103"/>
    <s v="01/07/2024"/>
    <s v="30/06/2025"/>
    <s v="SBI GENERAL INSURANCE COMPANY LIMITED"/>
    <s v="100510"/>
    <x v="9"/>
    <s v="THIRUVANANTHAPURAM"/>
    <s v="SUBEDAR S V"/>
    <s v="KOC-SB-H103-004-0000061-A"/>
    <m/>
    <s v="KOC-SB-H103-004-0000061-A"/>
    <s v="SUBEDAR S V"/>
    <s v="20/06/1967"/>
    <n v="57"/>
    <s v="Male"/>
    <s v="Self"/>
    <s v="hrxfb@lifecarehll.com"/>
    <m/>
    <n v="250000"/>
    <n v="141016"/>
    <m/>
    <n v="0"/>
    <n v="0"/>
    <s v="Active"/>
    <s v="01/07/2024"/>
    <m/>
    <s v="IN974011700"/>
    <s v="Claim"/>
    <s v="KOC-1224-CL-0013034"/>
    <m/>
    <s v="201624159838-01"/>
    <s v="31/12/2024"/>
    <s v="22/11/2024"/>
    <s v="06/12/2024"/>
    <s v="GEETA NURSING HOME"/>
    <s v="HOS-BLR-6440"/>
    <s v="CHIKODI ROAD NIPANI BELGAUM "/>
    <s v="NIPANI"/>
    <s v="Karnataka"/>
    <s v="591237"/>
    <s v="Network"/>
    <s v="NON_PPN"/>
    <s v="Single Room"/>
    <n v="14"/>
    <n v="0"/>
    <s v="Medical"/>
    <s v="Allopathy"/>
    <s v="NO"/>
    <s v="RVHD, SUB ACUTE BACTERIAL ENDOCARDITIS"/>
    <s v="RVHD, SUB ACUTE BACTERIAL ENDOCARDITIS"/>
    <s v="CIRCULATORY"/>
    <s v="I09.9"/>
    <s v="I33.0"/>
    <m/>
    <m/>
    <s v="MEDICAL MGT OF HEART AILMENTS"/>
    <s v="hrxfb@lifecarehll.com"/>
    <m/>
    <s v="By Help Desk"/>
    <s v="Planned"/>
    <s v="Member"/>
    <s v="Normal"/>
    <s v="Hospitalization"/>
    <m/>
    <s v="RVHD, SUB ACUTE BACTERIAL ENDOCARDITIS"/>
    <n v="71861"/>
    <n v="71861"/>
    <n v="21000"/>
    <n v="8300"/>
    <n v="15980"/>
    <n v="4200"/>
    <n v="21000"/>
    <n v="0"/>
    <n v="0"/>
    <n v="0"/>
    <n v="0"/>
    <n v="0"/>
    <n v="1381"/>
    <n v="21000"/>
    <n v="8300"/>
    <n v="15284"/>
    <n v="4200"/>
    <n v="21000"/>
    <n v="0"/>
    <n v="0"/>
    <n v="0"/>
    <n v="0"/>
    <n v="0"/>
    <n v="1000"/>
    <n v="1077"/>
    <m/>
    <n v="0"/>
    <m/>
    <n v="0"/>
    <n v="0"/>
    <n v="0"/>
    <n v="70784"/>
    <n v="70784"/>
    <n v="0"/>
    <n v="0"/>
    <n v="0"/>
    <n v="70784"/>
    <s v="10/01/2025"/>
    <s v="13/01/2025"/>
    <s v="270814418"/>
    <s v="16/01/2025"/>
    <x v="0"/>
    <s v="HOLTER,Requested amount is  71861.00  but bills submitted only for  71480 difference 381,TMT,VASOFIX-232 NOT PAYABLE,VASOFIX-232 NOT PAYABLE,VASOFIX-232 NOT PAYABLE,NA,NA,NA,NA,NA,NA,NA,NA,NA,NA,NA,NA,NA,NA,NA,NA,NA,NA,NA,NA"/>
    <s v="Amount disallowed as per reasonable clause|NO COPAY"/>
    <s v=";Kindly provide indoor case papers  &amp;lt;/br&amp;gt;Kindly provide treating doctors certificate mentioning reason for prolonged stay"/>
    <m/>
    <m/>
    <m/>
    <s v="03/01/2025"/>
    <s v="08/01/2025"/>
    <s v="03/01/2025"/>
    <s v="08/01/2025"/>
    <s v="31/12/2024"/>
    <s v="08/01/2025"/>
    <n v="2"/>
    <m/>
    <m/>
  </r>
  <r>
    <s v="4101240700000039-00"/>
    <s v="4101240700000039-00"/>
    <s v="HLL LIFECARE LIMITED"/>
    <s v="HLL LIFECARE LIMITED"/>
    <s v="H103"/>
    <s v="01/07/2024"/>
    <s v="30/06/2025"/>
    <s v="SBI GENERAL INSURANCE COMPANY LIMITED"/>
    <s v="100516"/>
    <x v="10"/>
    <s v="THIRUVANANTHAPURAM"/>
    <s v="GACHHI S N"/>
    <s v="KOC-SB-H103-004-0000062-A"/>
    <m/>
    <s v="KOC-SB-H103-004-0000062-B"/>
    <s v="SUJATA S. GACHHI"/>
    <s v="30/01/1974"/>
    <n v="50"/>
    <s v="Female"/>
    <s v="Spouse"/>
    <s v="hrxfb@lifecarehll.com"/>
    <m/>
    <n v="250000"/>
    <n v="93334"/>
    <m/>
    <n v="0"/>
    <n v="0"/>
    <s v="Active"/>
    <s v="01/07/2024"/>
    <m/>
    <s v="IN974011802"/>
    <s v="Claim"/>
    <s v="KOC-1024-CL-0000366"/>
    <m/>
    <s v="201624107997-01"/>
    <s v="03/10/2024"/>
    <s v="10/09/2024"/>
    <s v="10/09/2024"/>
    <s v="BHS LAKEVIEW HOSPITAL"/>
    <s v="HOS-BLR-007823"/>
    <s v="R. S. No. 73/7, Cts No. 11888,Opp. Fort Lake,Gandhi Nagar,590016  "/>
    <s v="BELAGAVI"/>
    <s v="Karnataka"/>
    <s v="590016"/>
    <s v="Network"/>
    <s v="NON_PPN"/>
    <s v="Single Room"/>
    <n v="0"/>
    <n v="0"/>
    <s v="Medical"/>
    <s v="Allopathy"/>
    <s v="YES"/>
    <s v="POST MENOPAUSAL BLEEDING"/>
    <s v="POST MENOPAUSAL BLEEDING"/>
    <s v="UROLOGY"/>
    <s v="N95.0"/>
    <m/>
    <s v="69.09"/>
    <s v="OTHER DILATION AND CURETTAGEDIAGNOSTIC D AND C / THERAPEUTIC CURETTAGE"/>
    <s v="OTHER SURGICAL MANAGEMENT"/>
    <s v="hrxfb@lifecarehll.com"/>
    <m/>
    <s v="By Help Desk"/>
    <s v="Planned"/>
    <s v="Member"/>
    <s v="Normal"/>
    <s v="DAYCARE"/>
    <m/>
    <s v="POST MENOPAUSAL BLEEDING"/>
    <n v="11464"/>
    <n v="11464"/>
    <n v="0"/>
    <n v="0"/>
    <n v="376"/>
    <n v="0"/>
    <n v="0"/>
    <n v="0"/>
    <n v="0"/>
    <n v="0"/>
    <n v="0"/>
    <n v="0"/>
    <n v="11088"/>
    <n v="0"/>
    <n v="0"/>
    <n v="376"/>
    <n v="0"/>
    <n v="0"/>
    <n v="0"/>
    <n v="0"/>
    <n v="0"/>
    <n v="0"/>
    <n v="0"/>
    <n v="11041"/>
    <n v="47"/>
    <m/>
    <n v="0"/>
    <m/>
    <n v="0"/>
    <n v="0"/>
    <n v="0"/>
    <n v="11417"/>
    <n v="11417"/>
    <n v="0"/>
    <n v="0"/>
    <n v="0"/>
    <n v="11417"/>
    <s v="09/10/2024"/>
    <s v="10/10/2024"/>
    <s v="386826399"/>
    <s v="14/10/2024"/>
    <x v="0"/>
    <s v="EASYFIX- NOT PAYABLE,OT CHARGE,NA,NA,NA,NA,NA,NA,NA"/>
    <s v="Amount disallowed as per reasonable clause"/>
    <s v=";Kindly provide USG report confirming the diagnosis"/>
    <m/>
    <m/>
    <m/>
    <s v="05/10/2024"/>
    <s v="08/10/2024"/>
    <s v="05/10/2024"/>
    <s v="08/10/2024"/>
    <s v="03/10/2024"/>
    <s v="08/10/2024"/>
    <n v="1"/>
    <m/>
    <m/>
  </r>
  <r>
    <s v="4101240700000039-00"/>
    <s v="4101240700000039-00"/>
    <s v="HLL LIFECARE LIMITED"/>
    <s v="HLL LIFECARE LIMITED"/>
    <s v="H103"/>
    <s v="01/07/2024"/>
    <s v="30/06/2025"/>
    <s v="SBI GENERAL INSURANCE COMPANY LIMITED"/>
    <s v="100516"/>
    <x v="10"/>
    <s v="THIRUVANANTHAPURAM"/>
    <s v="GACHHI S N"/>
    <s v="KOC-SB-H103-004-0000062-A"/>
    <m/>
    <s v="KOC-SB-H103-004-0000062-B"/>
    <s v="SUJATA S. GACHHI"/>
    <s v="30/01/1974"/>
    <n v="50"/>
    <s v="Female"/>
    <s v="Spouse"/>
    <s v="hrxfb@lifecarehll.com"/>
    <m/>
    <n v="250000"/>
    <n v="93334"/>
    <m/>
    <n v="0"/>
    <n v="0"/>
    <s v="Active"/>
    <s v="01/07/2024"/>
    <m/>
    <s v="IN974011802"/>
    <s v="Claim"/>
    <s v="KOC-0325-CL-0010053"/>
    <m/>
    <s v="201624200405-01"/>
    <s v="05/03/2025"/>
    <s v="10/02/2025"/>
    <s v="12/02/2025"/>
    <s v="KLE'S DR PRABHAKAR KORE HOSPITAL &amp; MRC"/>
    <s v="HOS-BLR-723"/>
    <s v="NEHRU NAGAR,  "/>
    <s v="BELAGAVI"/>
    <s v="Karnataka"/>
    <s v="590010"/>
    <s v="Network"/>
    <s v="NON_PPN"/>
    <s v="Single Room"/>
    <n v="2"/>
    <n v="0"/>
    <s v="Surgical"/>
    <s v="Allopathy"/>
    <s v="NO"/>
    <s v="BILATERAL LOWER LIMB VARICOSE VEIN"/>
    <s v="BILATERAL LOWER LIMB VARICOSE VEIN"/>
    <s v="CIRCULATORY"/>
    <s v="I83.9"/>
    <m/>
    <s v="38.59"/>
    <s v="LIGATION AND STRIPPING OF VARICOSE VEINS LOWER LIMB VEINS  FEMORAL, POPLITEAL, SAPHENOUS, TIBIAL"/>
    <s v="MEDICAL MGT OF HEART AILMENTS"/>
    <s v="hrxfb@lifecarehll.com"/>
    <m/>
    <s v="By Help Desk"/>
    <s v="Planned"/>
    <s v="Member"/>
    <s v="Normal"/>
    <s v="Hospitalization"/>
    <m/>
    <s v="BILATERAL LOWER LIMB VARICOSE VEIN"/>
    <n v="137950"/>
    <n v="137950"/>
    <n v="600"/>
    <n v="1965"/>
    <n v="3729"/>
    <n v="2200"/>
    <n v="3100"/>
    <n v="0"/>
    <n v="0"/>
    <n v="42000"/>
    <n v="0"/>
    <n v="0"/>
    <n v="84356"/>
    <n v="600"/>
    <n v="1965"/>
    <n v="3121"/>
    <n v="2200"/>
    <n v="3100"/>
    <n v="0"/>
    <n v="0"/>
    <n v="42000"/>
    <n v="0"/>
    <n v="0"/>
    <n v="83663"/>
    <n v="1301"/>
    <m/>
    <n v="0"/>
    <m/>
    <n v="0"/>
    <n v="0"/>
    <n v="0"/>
    <n v="136649"/>
    <n v="136649"/>
    <n v="0"/>
    <n v="0"/>
    <n v="0"/>
    <n v="136649"/>
    <s v="15/03/2025"/>
    <s v="18/03/2025"/>
    <s v="302545394"/>
    <s v="20/03/2025"/>
    <x v="0"/>
    <s v="GLOVES,GLOVES-218,218,_x000a_ECG ELECTRODES-87-NOT PAYABLE,LASER ABLATION THERAPY,LASER MACHINE CHARGES,NOT PAYABLE,NOT PAYABLE,PASS,procesdure charge..4946 discount adjusted,NA,NA,NA,NA,NA"/>
    <s v="Amount disallowed as per reasonable clause"/>
    <s v=";1.Kindly provide venous doppler report  &amp;lt;/br&amp;gt;2.Kindly provide copy of aadhar/ any valid id address proof of patient"/>
    <m/>
    <m/>
    <m/>
    <s v="07/03/2025"/>
    <s v="11/03/2025"/>
    <s v="07/03/2025"/>
    <s v="11/03/2025"/>
    <s v="05/03/2025"/>
    <s v="30/04/2025"/>
    <n v="1"/>
    <m/>
    <m/>
  </r>
  <r>
    <s v="4101240700000039-00"/>
    <s v="4101240700000039-00"/>
    <s v="HLL LIFECARE LIMITED"/>
    <s v="HLL LIFECARE LIMITED"/>
    <s v="H103"/>
    <s v="01/07/2024"/>
    <s v="30/06/2025"/>
    <s v="SBI GENERAL INSURANCE COMPANY LIMITED"/>
    <s v="100516"/>
    <x v="10"/>
    <s v="THIRUVANANTHAPURAM"/>
    <s v="GACHHI S N"/>
    <s v="KOC-SB-H103-004-0000062-A"/>
    <m/>
    <s v="KOC-SB-H103-004-0000062-F"/>
    <s v="HEMALATA N.GACHHI"/>
    <s v="30/05/1948"/>
    <n v="76"/>
    <s v="Female"/>
    <s v="Parents"/>
    <s v="hrxfb@lifecarehll.com"/>
    <m/>
    <n v="250000"/>
    <n v="93334"/>
    <m/>
    <n v="0"/>
    <n v="0"/>
    <s v="Active"/>
    <s v="01/07/2024"/>
    <m/>
    <s v="IN974011801"/>
    <s v="Claim"/>
    <s v="KOC-0125-CL-0002327"/>
    <m/>
    <s v="201624172302-01"/>
    <s v="16/01/2025"/>
    <s v="10/12/2024"/>
    <s v="10/12/2024"/>
    <s v="NAYANA EYE CARE"/>
    <s v="NNW-HOS-BLR-137488"/>
    <s v="ANSUKAR GALLI  "/>
    <s v="BELAGAVI"/>
    <s v="Karnataka"/>
    <s v="590001"/>
    <s v="Non-Network"/>
    <s v="NON_PPN"/>
    <m/>
    <n v="0"/>
    <n v="0"/>
    <s v="Surgical"/>
    <s v="Allopathy"/>
    <s v="NO"/>
    <s v="CATARACT LE"/>
    <s v="CATARACT LE"/>
    <s v="EYE"/>
    <s v="H25.0"/>
    <m/>
    <s v="13.11"/>
    <s v="OTHER INTRACAPSULAR EXTRACTION OF LENS  CATARACT EXTRACTION NOS  CRYOEXTRACTION OF LENS  ERYSIPHAKE EXTRACTION OF CATARACT  EXTRACTION OF LENS NOS / CATARACT UNILATERAL"/>
    <s v="OTHER SURGICAL MANAGEMENT"/>
    <s v="hrxfb@lifecarehll.com"/>
    <m/>
    <s v="By Help Desk"/>
    <s v="Planned"/>
    <s v="Member"/>
    <s v="Normal"/>
    <s v="DAYCARE"/>
    <m/>
    <s v="CATARACT LE"/>
    <n v="10000"/>
    <n v="10000"/>
    <n v="600"/>
    <n v="0"/>
    <n v="3300"/>
    <n v="0"/>
    <n v="0"/>
    <n v="0"/>
    <n v="0"/>
    <n v="3000"/>
    <n v="0"/>
    <n v="0"/>
    <n v="3100"/>
    <n v="600"/>
    <n v="0"/>
    <n v="1900"/>
    <n v="0"/>
    <n v="0"/>
    <n v="0"/>
    <n v="0"/>
    <n v="3000"/>
    <n v="0"/>
    <n v="0"/>
    <n v="3100"/>
    <n v="1400"/>
    <m/>
    <n v="0"/>
    <m/>
    <n v="0"/>
    <n v="0"/>
    <n v="0"/>
    <n v="8600"/>
    <n v="8600"/>
    <n v="0"/>
    <n v="0"/>
    <n v="0"/>
    <n v="8600"/>
    <s v="10/03/2025"/>
    <s v="29/03/2025"/>
    <s v="200167005"/>
    <s v="30/03/2025"/>
    <x v="0"/>
    <s v="GOWN-400,PP KIT-1000..NOT PAYABLE,NA,NA,NA"/>
    <s v="Amount disallowed as per reasonable clause"/>
    <s v=";Kindly provide the  &amp;lt;/br&amp;gt;1.Copy of Registration Certificate of Hospital Nursing Home issued by City Municipality/ Corporation  &amp;lt;/br&amp;gt;2.We are in receipt of final bill without bill number ,kindly provide the final bill in proper format with bill number-original  &amp;lt;/br&amp;gt;3.We have received receipt without receipt number, kindly provide the receipt in proper format with receipt number-original"/>
    <m/>
    <m/>
    <m/>
    <s v="21/01/2025"/>
    <s v="06/02/2025"/>
    <s v="10/02/2025"/>
    <s v="06/03/2025"/>
    <s v="16/01/2025"/>
    <s v="30/04/2025"/>
    <n v="1"/>
    <m/>
    <m/>
  </r>
  <r>
    <s v="4101240700000039-00"/>
    <s v="4101240700000039-00"/>
    <s v="HLL LIFECARE LIMITED"/>
    <s v="HLL LIFECARE LIMITED"/>
    <s v="H103"/>
    <s v="01/07/2024"/>
    <s v="30/06/2025"/>
    <s v="SBI GENERAL INSURANCE COMPANY LIMITED"/>
    <s v="100536"/>
    <x v="11"/>
    <s v="THIRUVANANTHAPURAM"/>
    <s v="INCHAL N D"/>
    <s v="KOC-SB-H103-004-0000071-A"/>
    <m/>
    <s v="KOC-SB-H103-004-0000071-A"/>
    <s v="INCHAL N D"/>
    <s v="18/07/1964"/>
    <n v="60"/>
    <s v="Male"/>
    <s v="Self"/>
    <s v="hrxfb@lifecarehll.com"/>
    <m/>
    <n v="250000"/>
    <n v="233074"/>
    <m/>
    <n v="0"/>
    <n v="0"/>
    <s v="Active"/>
    <s v="01/07/2024"/>
    <m/>
    <s v="IN974012700"/>
    <s v="Claim"/>
    <s v="KOC-1224-CL-0013033"/>
    <m/>
    <s v="201624160531-01"/>
    <s v="31/12/2024"/>
    <s v="09/12/2024"/>
    <s v="11/12/2024"/>
    <s v="PATIL CARE"/>
    <s v="NNW-HOS-BLR-082391"/>
    <s v="Maddi Galli, Sankeshwar, Karnataka  "/>
    <s v="BANGALORE"/>
    <s v="Karnataka"/>
    <s v="591313"/>
    <s v="Non-Network"/>
    <s v="NON_PPN"/>
    <s v="Single Room"/>
    <n v="2"/>
    <n v="0"/>
    <s v="Medical"/>
    <s v="Allopathy"/>
    <s v="NO"/>
    <s v="DENGUE FEVER"/>
    <s v="DENGUE FEVER"/>
    <s v="INFECTIOUS"/>
    <s v="A90"/>
    <m/>
    <m/>
    <m/>
    <s v="MGT OF INFECTIONS/INFESTATIONS"/>
    <s v="hrxfb@lifecarehll.com"/>
    <m/>
    <s v="By Help Desk"/>
    <s v="Planned"/>
    <s v="Member"/>
    <s v="Normal"/>
    <s v="Hospitalization"/>
    <m/>
    <s v="DENGUE FEVER"/>
    <n v="17681"/>
    <n v="17676"/>
    <n v="1800"/>
    <n v="1700"/>
    <n v="7676"/>
    <n v="1500"/>
    <n v="3900"/>
    <n v="0"/>
    <n v="0"/>
    <n v="0"/>
    <n v="0"/>
    <n v="0"/>
    <n v="1100"/>
    <n v="1800"/>
    <n v="1700"/>
    <n v="7676"/>
    <n v="1500"/>
    <n v="3900"/>
    <n v="0"/>
    <n v="0"/>
    <n v="0"/>
    <n v="0"/>
    <n v="0"/>
    <n v="350"/>
    <n v="750"/>
    <m/>
    <n v="0"/>
    <m/>
    <n v="0"/>
    <n v="0"/>
    <n v="0"/>
    <n v="16926"/>
    <n v="16926"/>
    <n v="0"/>
    <n v="0"/>
    <n v="0"/>
    <n v="16926"/>
    <s v="03/01/2025"/>
    <s v="06/01/2025"/>
    <s v="369113775"/>
    <s v="07/01/2025"/>
    <x v="0"/>
    <s v="BMWM,EASY FIX-94,AEROMASK-1144 NOT PAYABLE,NEBULIZATION,NOT PAYABLE,NA,NA,NA,NA,NA,NA"/>
    <s v="Amount disallowed as per reasonable clause"/>
    <m/>
    <m/>
    <m/>
    <m/>
    <m/>
    <m/>
    <m/>
    <m/>
    <s v="31/12/2024"/>
    <s v="31/12/2024"/>
    <n v="3"/>
    <m/>
    <m/>
  </r>
  <r>
    <s v="4101240700000039-00"/>
    <s v="4101240700000039-00"/>
    <s v="HLL LIFECARE LIMITED"/>
    <s v="HLL LIFECARE LIMITED"/>
    <s v="H103"/>
    <s v="01/07/2024"/>
    <s v="30/06/2025"/>
    <s v="SBI GENERAL INSURANCE COMPANY LIMITED"/>
    <s v="100540"/>
    <x v="12"/>
    <s v="THIRUVANANTHAPURAM"/>
    <s v="KURAKURI V V"/>
    <s v="KOC-SB-H103-004-0000072-A"/>
    <m/>
    <s v="KOC-SB-H103-004-0000072-A"/>
    <s v="KURAKURI V V"/>
    <s v="22/07/1968"/>
    <n v="56"/>
    <s v="Male"/>
    <s v="Self"/>
    <s v="hrxfb@lifecarehll.com"/>
    <m/>
    <n v="250000"/>
    <n v="250000"/>
    <m/>
    <n v="0"/>
    <n v="0"/>
    <s v="Active"/>
    <s v="01/07/2024"/>
    <m/>
    <s v="IN974012800"/>
    <s v="Claim"/>
    <s v="KOC-0525-CL-0023654"/>
    <m/>
    <m/>
    <s v="22/05/2025"/>
    <s v="03/05/2025"/>
    <s v="07/05/2025"/>
    <s v="JEEV MULTI SPECIALITY HOSPITAL"/>
    <s v="NNW-HOS-BLR-059305"/>
    <s v="NIPPANI  "/>
    <s v="NIPANI"/>
    <s v="Karnataka"/>
    <s v="591237"/>
    <s v="Non-Network"/>
    <s v="NON_PPN"/>
    <m/>
    <n v="0"/>
    <n v="0"/>
    <s v="Medical"/>
    <s v="Allopathy"/>
    <s v="NO"/>
    <s v="ACUTE ISCHAEMIC STROKE, ACCELERATED HYPERTENSION"/>
    <s v="ACUTE ISCHAEMIC STROKE, ACCELERATED HYPERTENSION"/>
    <s v="CIRCULATORY"/>
    <s v="I64"/>
    <s v="I10"/>
    <m/>
    <m/>
    <s v="MEDICAL MGT OF HEART AILMENTS"/>
    <s v="hrxfb@lifecarehll.com"/>
    <m/>
    <s v="By Help Desk"/>
    <s v="Planned"/>
    <s v="Member"/>
    <s v="Normal"/>
    <s v="Hospitalization"/>
    <m/>
    <s v="ACUTE ISCHAEMIC STROKE, ACCELERATED HYPERTENSION"/>
    <n v="36393"/>
    <n v="0"/>
    <n v="0"/>
    <n v="0"/>
    <n v="0"/>
    <n v="0"/>
    <n v="0"/>
    <n v="0"/>
    <n v="0"/>
    <n v="0"/>
    <n v="0"/>
    <n v="0"/>
    <n v="0"/>
    <n v="0"/>
    <n v="0"/>
    <n v="0"/>
    <n v="0"/>
    <n v="0"/>
    <n v="0"/>
    <n v="0"/>
    <n v="0"/>
    <n v="0"/>
    <n v="0"/>
    <n v="0"/>
    <n v="0"/>
    <n v="0"/>
    <m/>
    <m/>
    <m/>
    <n v="0"/>
    <m/>
    <n v="0"/>
    <n v="36393"/>
    <n v="0"/>
    <n v="0"/>
    <m/>
    <m/>
    <m/>
    <m/>
    <m/>
    <m/>
    <x v="1"/>
    <m/>
    <m/>
    <m/>
    <m/>
    <m/>
    <m/>
    <m/>
    <m/>
    <m/>
    <m/>
    <s v="22/05/2025"/>
    <s v="22/05/2025"/>
    <n v="2"/>
    <m/>
    <m/>
  </r>
  <r>
    <s v="4101240700000039-00"/>
    <s v="4101240700000039-00"/>
    <s v="HLL LIFECARE LIMITED"/>
    <s v="HLL LIFECARE LIMITED"/>
    <s v="H103"/>
    <s v="01/07/2024"/>
    <s v="30/06/2025"/>
    <s v="SBI GENERAL INSURANCE COMPANY LIMITED"/>
    <s v="100544"/>
    <x v="13"/>
    <s v="THIRUVANANTHAPURAM"/>
    <s v="PATIL P V"/>
    <s v="KOC-SB-H103-004-0000074-A"/>
    <m/>
    <s v="KOC-SB-H103-004-0000074-B"/>
    <s v="SUREKHA"/>
    <s v="01/01/1969"/>
    <n v="56"/>
    <s v="Female"/>
    <s v="Spouse"/>
    <s v="hrxfb@lifecarehll.com"/>
    <m/>
    <n v="250000"/>
    <n v="250000"/>
    <m/>
    <n v="0"/>
    <n v="0"/>
    <s v="Active"/>
    <s v="01/07/2024"/>
    <m/>
    <s v="IN974013002"/>
    <s v="Claim"/>
    <s v="KOC-0325-CL-0010048"/>
    <m/>
    <s v="201624201178-01"/>
    <s v="05/03/2025"/>
    <s v="20/02/2025"/>
    <s v="21/02/2025"/>
    <s v="VISHWAS HOSPITAL"/>
    <s v="HOS-BLR-4872"/>
    <s v="CTS NO 3352/1 NEAR TELEPHONE EXCHANGE"/>
    <s v="BELAGAVI"/>
    <s v="Karnataka"/>
    <s v="591237"/>
    <s v="Network"/>
    <s v="NON_PPN"/>
    <s v="Single Room"/>
    <n v="1"/>
    <n v="0"/>
    <s v="Medical"/>
    <s v="Allopathy"/>
    <s v="NO"/>
    <s v="LUMBAR CANAL STENOSIS"/>
    <s v="LUMBAR CANAL STENOSIS"/>
    <s v="ARTHROPATHIES"/>
    <s v="M48.0"/>
    <m/>
    <m/>
    <m/>
    <s v="OTHER MEDICAL MANAGEMENT"/>
    <s v="hrxfb@lifecarehll.com"/>
    <m/>
    <s v="By Help Desk"/>
    <s v="Planned"/>
    <s v="Member"/>
    <s v="Normal"/>
    <s v="Hospitalization"/>
    <m/>
    <s v="LUMBAR CANAL STENOSIS"/>
    <n v="11605"/>
    <n v="11605"/>
    <n v="1400"/>
    <n v="600"/>
    <n v="1305"/>
    <n v="600"/>
    <n v="700"/>
    <n v="0"/>
    <n v="0"/>
    <n v="0"/>
    <n v="0"/>
    <n v="0"/>
    <n v="7000"/>
    <n v="0"/>
    <n v="0"/>
    <n v="0"/>
    <n v="0"/>
    <n v="0"/>
    <n v="0"/>
    <n v="0"/>
    <n v="0"/>
    <n v="0"/>
    <n v="0"/>
    <n v="0"/>
    <n v="11605"/>
    <m/>
    <m/>
    <m/>
    <m/>
    <n v="0"/>
    <n v="0"/>
    <n v="0"/>
    <n v="0"/>
    <n v="0"/>
    <n v="0"/>
    <m/>
    <m/>
    <s v="29/03/2025"/>
    <m/>
    <m/>
    <m/>
    <x v="2"/>
    <s v="DISCOUNT-400 ADJUSTED,NOT PAYABLE,SPINE,NA,NA,NA,NA,NA,NA,NA,NA,NA,NA,NA"/>
    <s v="The reported claim of Ms. SUREKHA is for treatment of Depression and lumbar canal sten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12/03/2025"/>
    <s v="29/03/2025"/>
    <m/>
    <m/>
    <m/>
    <m/>
    <m/>
    <s v="05/03/2025"/>
    <s v="30/04/2025"/>
    <n v="1"/>
    <m/>
    <m/>
  </r>
  <r>
    <s v="4101240700000039-00"/>
    <s v="4101240700000039-00"/>
    <s v="HLL LIFECARE LIMITED"/>
    <s v="HLL LIFECARE LIMITED"/>
    <s v="H103"/>
    <s v="01/07/2024"/>
    <s v="30/06/2025"/>
    <s v="SBI GENERAL INSURANCE COMPANY LIMITED"/>
    <s v="100552"/>
    <x v="14"/>
    <s v="THIRUVANANTHAPURAM"/>
    <s v="PATIL M I"/>
    <s v="KOC-SB-H103-004-0000076-A"/>
    <m/>
    <s v="KOC-SB-H103-004-0000076-C"/>
    <s v="IRANAGOUDA"/>
    <s v="01/01/1939"/>
    <n v="86"/>
    <s v="Male"/>
    <s v="Parents"/>
    <s v="hrxfb@lifecarehll.com"/>
    <m/>
    <n v="250000"/>
    <n v="187292"/>
    <m/>
    <n v="0"/>
    <n v="0"/>
    <s v="Active"/>
    <s v="01/07/2024"/>
    <m/>
    <s v="IN974013203"/>
    <s v="Claim"/>
    <s v="KOC-1124-CL-0007682"/>
    <s v="KOC-1124-PA-0004138"/>
    <s v="101624134056-01"/>
    <s v="22/11/2024"/>
    <s v="16/11/2024"/>
    <s v="16/11/2024"/>
    <s v="M.M. JOSHI EYE INSTITUTE PRIVATE LIMITED"/>
    <s v="HOS-BLR-1243"/>
    <s v="HOSUR CORNER GOKUL ROAD "/>
    <s v="HUBLI"/>
    <s v="Karnataka"/>
    <s v="580021"/>
    <s v="Network"/>
    <s v="PPN"/>
    <s v="General Multi-Bed"/>
    <n v="0"/>
    <n v="0"/>
    <s v="Surgical"/>
    <s v="Allopathy"/>
    <s v="YES"/>
    <s v="DOV IN Left Eye"/>
    <s v="DOV IN Left Eye"/>
    <s v="EYE"/>
    <s v="H25.0"/>
    <m/>
    <s v="13.19"/>
    <s v="OTHER INTRACAPSULAR EXTRACTION OF LENS CATARACT EXTRACTION NOS CRYOEXTRACTION OF LENS ERYSIPHAKE EXTRACTION OF CATARACT EXTRACTION OF LENS NOS / OPERATION OF CATARACT UNILATERAL"/>
    <s v="OTHER SURGICAL MANAGEMENT"/>
    <s v="hrxfb@lifecarehll.com"/>
    <m/>
    <s v="PROVIDER_LOGIN"/>
    <s v="Planned"/>
    <s v="Cashless"/>
    <s v="Normal"/>
    <s v="DAYCARE"/>
    <m/>
    <s v="DOV IN Left Eye"/>
    <n v="35730"/>
    <n v="35730"/>
    <n v="0"/>
    <n v="0"/>
    <n v="0"/>
    <n v="0"/>
    <n v="0"/>
    <n v="0"/>
    <n v="0"/>
    <n v="0"/>
    <n v="0"/>
    <n v="0"/>
    <n v="35730"/>
    <n v="0"/>
    <n v="0"/>
    <n v="0"/>
    <n v="0"/>
    <n v="0"/>
    <n v="0"/>
    <n v="0"/>
    <n v="0"/>
    <n v="0"/>
    <n v="0"/>
    <n v="35730"/>
    <n v="0"/>
    <m/>
    <n v="0"/>
    <m/>
    <n v="0"/>
    <n v="0"/>
    <n v="0"/>
    <n v="35730"/>
    <n v="35730"/>
    <n v="0"/>
    <n v="0"/>
    <n v="3573"/>
    <n v="35730"/>
    <s v="25/11/2024"/>
    <s v="26/11/2024"/>
    <s v="SBIN424333285346"/>
    <s v="28/11/2024"/>
    <x v="0"/>
    <s v="NA"/>
    <m/>
    <m/>
    <m/>
    <m/>
    <m/>
    <m/>
    <m/>
    <m/>
    <m/>
    <s v="16/11/2024"/>
    <s v="22/11/2024"/>
    <n v="1"/>
    <m/>
    <m/>
  </r>
  <r>
    <s v="4101240700000039-00"/>
    <s v="4101240700000039-00"/>
    <s v="HLL LIFECARE LIMITED"/>
    <s v="HLL LIFECARE LIMITED"/>
    <s v="H103"/>
    <s v="01/07/2024"/>
    <s v="30/06/2025"/>
    <s v="SBI GENERAL INSURANCE COMPANY LIMITED"/>
    <s v="100552"/>
    <x v="14"/>
    <s v="THIRUVANANTHAPURAM"/>
    <s v="PATIL M I"/>
    <s v="KOC-SB-H103-004-0000076-A"/>
    <m/>
    <s v="KOC-SB-H103-004-0000076-B"/>
    <s v="BHARATI"/>
    <s v="01/06/1973"/>
    <n v="51"/>
    <s v="Female"/>
    <s v="Spouse"/>
    <s v="hrxfb@lifecarehll.com"/>
    <m/>
    <n v="250000"/>
    <n v="187292"/>
    <m/>
    <n v="0"/>
    <n v="0"/>
    <s v="Active"/>
    <s v="01/07/2024"/>
    <m/>
    <s v="IN974013202"/>
    <s v="Claim"/>
    <s v="KOC-0824-CL-0004099"/>
    <m/>
    <s v="201624087235-01"/>
    <s v="27/08/2024"/>
    <s v="03/08/2024"/>
    <s v="06/08/2024"/>
    <s v="KLE'S DR PRABHAKAR KORE HOSPITAL &amp; MRC"/>
    <s v="HOS-BLR-723"/>
    <s v="NEHRU NAGAR,  "/>
    <s v="BELAGAVI"/>
    <s v="Karnataka"/>
    <s v="590010"/>
    <s v="Network"/>
    <s v="NON_PPN"/>
    <s v="Single Room"/>
    <n v="2"/>
    <n v="2"/>
    <s v="Medical"/>
    <s v="Allopathy"/>
    <s v="NO"/>
    <s v=" MILD HEAD INJURY"/>
    <s v=" MILD HEAD INJURY"/>
    <s v="INJURY"/>
    <s v="S09.9"/>
    <s v="S09.9"/>
    <m/>
    <m/>
    <s v="SX / MED MGT OF HEAD INJURY"/>
    <s v="hrxfb@lifecarehll.com"/>
    <m/>
    <s v="By Help Desk"/>
    <s v="Planned"/>
    <s v="Member"/>
    <s v="Normal"/>
    <s v="Hospitalization"/>
    <m/>
    <s v=" MILD HEAD INJURY"/>
    <n v="31474"/>
    <n v="31473"/>
    <n v="1500"/>
    <n v="3301"/>
    <n v="11552"/>
    <n v="3400"/>
    <n v="3100"/>
    <n v="2450"/>
    <n v="0"/>
    <n v="0"/>
    <n v="0"/>
    <n v="0"/>
    <n v="6170"/>
    <n v="1200"/>
    <n v="3301"/>
    <n v="10177"/>
    <n v="3400"/>
    <n v="3100"/>
    <n v="2450"/>
    <n v="0"/>
    <n v="0"/>
    <n v="0"/>
    <n v="0"/>
    <n v="3350"/>
    <n v="4495"/>
    <m/>
    <n v="0"/>
    <m/>
    <n v="0"/>
    <n v="0"/>
    <n v="0"/>
    <n v="26978"/>
    <n v="26978"/>
    <n v="0"/>
    <n v="0"/>
    <n v="0"/>
    <n v="26978"/>
    <s v="30/08/2024"/>
    <s v="02/09/2024"/>
    <s v="325518344"/>
    <s v="03/09/2024"/>
    <x v="0"/>
    <s v="1 DAY ICU NURSING AND 2 DAYS NURSING ONLY PAYABLE...EXYTRA ROOM RENT NOT PAYABLE,1 DAY ICU, 2 DAYS ROOM RENT ONLY PAYABLE FOR 3 DAYS ADMISSION,BRAIN,CROSS CONSULTATION,GLOVES,PAD,CHEST LEAD,ETC,GLOVES,WIPES,NOT PAYAYBLE,PASS,NA,NA,NA,NA,NA,NA,NA"/>
    <s v="Amount disallowed as per reasonable clause|NO COPAY"/>
    <m/>
    <m/>
    <m/>
    <m/>
    <m/>
    <m/>
    <m/>
    <m/>
    <s v="27/08/2024"/>
    <s v="27/08/2024"/>
    <n v="3"/>
    <m/>
    <m/>
  </r>
  <r>
    <s v="4101240700000039-00"/>
    <s v="4101240700000039-00"/>
    <s v="HLL LIFECARE LIMITED"/>
    <s v="HLL LIFECARE LIMITED"/>
    <s v="H103"/>
    <s v="01/07/2024"/>
    <s v="30/06/2025"/>
    <s v="SBI GENERAL INSURANCE COMPANY LIMITED"/>
    <s v="100570"/>
    <x v="15"/>
    <s v="THIRUVANANTHAPURAM"/>
    <s v="MENSE S Y"/>
    <s v="KOC-SB-H103-004-0000081-A"/>
    <m/>
    <s v="KOC-SB-H103-004-0000081-A"/>
    <s v="MENSE S Y"/>
    <s v="18/05/1968"/>
    <n v="56"/>
    <s v="Male"/>
    <s v="Self"/>
    <s v="hrxfb@lifecarehll.com"/>
    <m/>
    <n v="250000"/>
    <n v="250000"/>
    <m/>
    <n v="0"/>
    <n v="0"/>
    <s v="Active"/>
    <s v="01/07/2024"/>
    <m/>
    <s v="IN974013500"/>
    <s v="Claim"/>
    <s v="KOC-0525-CL-0023066"/>
    <m/>
    <s v="201625044026-01"/>
    <s v="20/05/2025"/>
    <s v="24/04/2025"/>
    <s v="03/05/2025"/>
    <s v="ARIHANT HOSPITAL"/>
    <s v="HOS-BLR-073980"/>
    <s v="C-SQUARE CST NO 10632/A1/B NEHRU NAGAR  "/>
    <s v="BELAGAVI"/>
    <s v="Karnataka"/>
    <s v="590010"/>
    <s v="Network"/>
    <s v="NON_PPN"/>
    <m/>
    <n v="0"/>
    <n v="0"/>
    <s v="Surgical"/>
    <s v="Allopathy"/>
    <s v="NO"/>
    <s v="ACS"/>
    <s v="ACS"/>
    <s v="CIRCULATORY"/>
    <s v="I24.9"/>
    <m/>
    <s v="36.10"/>
    <s v="CABG   "/>
    <s v="MEDICAL MGT OF HEART AILMENTS"/>
    <s v="hrxfb@lifecarehll.com"/>
    <m/>
    <s v="By Help Desk"/>
    <s v="Planned"/>
    <s v="Member"/>
    <s v="Normal"/>
    <s v="Hospitalization"/>
    <m/>
    <s v="ACS"/>
    <n v="169300"/>
    <n v="317714"/>
    <n v="0"/>
    <n v="14720"/>
    <n v="82106"/>
    <n v="0"/>
    <n v="0"/>
    <n v="1650"/>
    <n v="0"/>
    <n v="20156"/>
    <n v="0"/>
    <n v="0"/>
    <n v="199082"/>
    <n v="0"/>
    <n v="14720"/>
    <n v="76560"/>
    <n v="0"/>
    <n v="0"/>
    <n v="1650"/>
    <n v="0"/>
    <n v="20156"/>
    <n v="0"/>
    <n v="0"/>
    <n v="39428"/>
    <n v="165200"/>
    <n v="0"/>
    <m/>
    <m/>
    <n v="0"/>
    <n v="0"/>
    <m/>
    <n v="0"/>
    <n v="169300"/>
    <n v="0"/>
    <n v="0"/>
    <m/>
    <m/>
    <m/>
    <m/>
    <m/>
    <m/>
    <x v="1"/>
    <s v="ACT CARTRIDGE,COUNTRY PIN,TRANSDUCER DOME..,BLOOD,CENTRAL LINE,CHEST LEADS,CVP SHEETS,RYLES TUBE, SYRNGE PUMP,VISITOR PASS,,CONSIDERED IN BUFFER,CONSUMABLES-UROMETER-572,_x000a_TOP CREPE BANDAGE-455,_x000a_GLOVES-440,250,_x000a_PLAIN SHEET-175,_x000a_VENFLON-309,_x000a_ECG ELECTRODES-27- NOT PAYABLE,EASYFIX-47,_x000a_NEB MASK-572,_x000a_GLOVES-140,110,17,_x000a_MOUTH WASH-90,_x000a_WIPES-425,425,_x000a_DIAPER-200,100,200,100,220,_x000a_FLEXI MASK-331,_x000a_TOP CREPE BANDAGE-341-NOT PAYABLE,IV FLUID..NURSNG PAID,,NEBULIZATION,ROOM RENT LIMIT EXHAUSTED,CROSS CONSULTA"/>
    <m/>
    <m/>
    <m/>
    <m/>
    <m/>
    <m/>
    <m/>
    <m/>
    <m/>
    <s v="20/05/2025"/>
    <s v="23/05/2025"/>
    <n v="1"/>
    <m/>
    <m/>
  </r>
  <r>
    <s v="4101240700000039-00"/>
    <s v="4101240700000039-00"/>
    <s v="HLL LIFECARE LIMITED"/>
    <s v="HLL LIFECARE LIMITED"/>
    <s v="H103"/>
    <s v="01/07/2024"/>
    <s v="30/06/2025"/>
    <s v="SBI GENERAL INSURANCE COMPANY LIMITED"/>
    <s v="100586"/>
    <x v="16"/>
    <s v="THIRUVANANTHAPURAM"/>
    <s v="CHOUGALE A J"/>
    <s v="KOC-SB-H103-004-0000084-A"/>
    <m/>
    <s v="KOC-SB-H103-004-0000084-A"/>
    <s v="CHOUGALE A J"/>
    <s v="20/07/1964"/>
    <n v="60"/>
    <s v="Male"/>
    <s v="Self"/>
    <s v="hrxfb@lifecarehll.com"/>
    <m/>
    <n v="250000"/>
    <n v="225000"/>
    <m/>
    <n v="0"/>
    <n v="0"/>
    <s v="Active"/>
    <s v="01/07/2024"/>
    <m/>
    <s v="IN974013600"/>
    <s v="Claim"/>
    <s v="KOC-0525-CL-0019879"/>
    <m/>
    <s v="201625029807-01"/>
    <s v="02/05/2025"/>
    <s v="13/03/2025"/>
    <s v="14/03/2025"/>
    <s v="SHANTI SAROJ NETRALAY"/>
    <s v="HOS-MUM-013785"/>
    <s v="901 / 902, Beside Sunder Nagar Anand nursing home Road  "/>
    <s v="SANGLI"/>
    <s v="Maharashtra"/>
    <s v="416410"/>
    <s v="Network"/>
    <s v="NON_PPN"/>
    <s v="Single Room"/>
    <n v="1"/>
    <n v="0"/>
    <s v="Surgical"/>
    <s v="Allopathy"/>
    <s v="NO"/>
    <s v="LE CATARACT"/>
    <s v="LE CATARACT"/>
    <s v="EYE"/>
    <s v="H25.0"/>
    <m/>
    <s v="13.11"/>
    <s v="OTHER INTRACAPSULAR EXTRACTION OF LENS  CATARACT EXTRACTION NOS  CRYOEXTRACTION OF LENS  ERYSIPHAKE EXTRACTION OF CATARACT  EXTRACTION OF LENS NOS / CATARACT UNILATERAL"/>
    <s v="OTHER SURGICAL MANAGEMENT"/>
    <s v="hrxfb@lifecarehll.com"/>
    <m/>
    <s v="By Help Desk"/>
    <s v="Planned"/>
    <s v="Member"/>
    <s v="Normal"/>
    <s v="Hospitalization"/>
    <m/>
    <s v="LE CATARACT"/>
    <n v="25000"/>
    <n v="25000"/>
    <n v="0"/>
    <n v="0"/>
    <n v="12500"/>
    <n v="500"/>
    <n v="500"/>
    <n v="0"/>
    <n v="0"/>
    <n v="5500"/>
    <n v="0"/>
    <n v="0"/>
    <n v="6000"/>
    <n v="0"/>
    <n v="0"/>
    <n v="12500"/>
    <n v="500"/>
    <n v="500"/>
    <n v="0"/>
    <n v="0"/>
    <n v="5500"/>
    <n v="0"/>
    <n v="0"/>
    <n v="6000"/>
    <n v="0"/>
    <n v="0"/>
    <n v="0"/>
    <m/>
    <n v="0"/>
    <n v="0"/>
    <n v="0"/>
    <n v="25000"/>
    <n v="25000"/>
    <n v="0"/>
    <n v="0"/>
    <n v="0"/>
    <n v="25000"/>
    <s v="15/05/2025"/>
    <s v="16/05/2025"/>
    <s v="385237924"/>
    <s v="20/05/2025"/>
    <x v="0"/>
    <s v="IOL,NA,NA,NA,NA"/>
    <m/>
    <s v=";Kindly provide  Clarification from the Insured for Non-intimation"/>
    <m/>
    <m/>
    <m/>
    <s v="08/05/2025"/>
    <s v="13/05/2025"/>
    <s v="08/05/2025"/>
    <s v="13/05/2025"/>
    <s v="02/05/2025"/>
    <s v="13/05/2025"/>
    <n v="2"/>
    <m/>
    <m/>
  </r>
  <r>
    <s v="4101240700000039-00"/>
    <s v="4101240700000039-00"/>
    <s v="HLL LIFECARE LIMITED"/>
    <s v="HLL LIFECARE LIMITED"/>
    <s v="H103"/>
    <s v="01/07/2024"/>
    <s v="30/06/2025"/>
    <s v="SBI GENERAL INSURANCE COMPANY LIMITED"/>
    <s v="100594"/>
    <x v="17"/>
    <s v="THIRUVANANTHAPURAM"/>
    <s v="MUNYAL G B"/>
    <s v="KOC-SB-H103-004-0000088-A"/>
    <m/>
    <s v="KOC-SB-H103-004-0000088-B"/>
    <s v="BHARATI"/>
    <s v="01/01/1975"/>
    <n v="50"/>
    <s v="Female"/>
    <s v="Spouse"/>
    <s v="hrxfb@lifecarehll.com"/>
    <s v="xxxxxxx277"/>
    <n v="250000"/>
    <n v="173323"/>
    <m/>
    <n v="0"/>
    <n v="0"/>
    <s v="Active"/>
    <s v="01/07/2024"/>
    <m/>
    <s v="IN974014001"/>
    <s v="Claim"/>
    <s v="KOC-1224-CL-0012600"/>
    <m/>
    <s v="201624160511-01"/>
    <s v="27/12/2024"/>
    <s v="09/12/2024"/>
    <s v="18/12/2024"/>
    <s v="VEDAWELLNESS CENTRE (AYUSH HOSPITAL)"/>
    <s v="NNW-HOS-BLR-113930"/>
    <s v="BALEHALLI, GANESH NAGAR, UTTARAKANNADA, KARNATAKA  "/>
    <s v="NORTH KANARA"/>
    <s v="Karnataka"/>
    <s v="581402"/>
    <s v="Non-Network"/>
    <s v="NON_PPN"/>
    <s v="Single Room"/>
    <n v="10"/>
    <n v="0"/>
    <s v="Medical"/>
    <s v="Ayush"/>
    <s v="NO"/>
    <s v="CERVICAL RADICULOPATHY, SCIATICA"/>
    <s v="CERVICAL RADICULOPATHY, SCIATICA"/>
    <s v="OTHERS"/>
    <s v="M54.12"/>
    <s v="M54.30"/>
    <m/>
    <m/>
    <s v="OTHER MEDICAL MANAGEMENT"/>
    <s v="hrxfb@lifecarehll.com"/>
    <s v="xxxxxxx277"/>
    <s v="By Help Desk"/>
    <s v="Planned"/>
    <s v="Member"/>
    <s v="Normal"/>
    <s v="Hospitalization"/>
    <m/>
    <s v="CERVICAL RADICULOPATHY, SCIATICA"/>
    <n v="40768"/>
    <n v="40768"/>
    <n v="5400"/>
    <n v="0"/>
    <n v="8048"/>
    <n v="0"/>
    <n v="10000"/>
    <n v="0"/>
    <n v="0"/>
    <n v="0"/>
    <n v="0"/>
    <n v="0"/>
    <n v="17320"/>
    <n v="5400"/>
    <n v="0"/>
    <n v="7240"/>
    <n v="0"/>
    <n v="10000"/>
    <n v="0"/>
    <n v="0"/>
    <n v="0"/>
    <n v="0"/>
    <n v="0"/>
    <n v="17320"/>
    <n v="808"/>
    <m/>
    <n v="0"/>
    <m/>
    <n v="0"/>
    <n v="0"/>
    <n v="0"/>
    <n v="39960"/>
    <n v="39960"/>
    <n v="0"/>
    <n v="0"/>
    <n v="0"/>
    <n v="39960"/>
    <s v="08/01/2025"/>
    <s v="09/01/2025"/>
    <s v="298654093"/>
    <s v="13/01/2025"/>
    <x v="0"/>
    <s v="ABD PACK-275,EYE GEL PACK-100,ENEMA KIT-120,BED SPREAD-67,POT-50,NOTE BOOK-4,PEN-4,VASELINE-8,CATHETRA-30..TOTAL NON PAYABLE AMOUNT-658,PANTY-150,PATHRA PINDASWEDA,SARVANGA ABHYANGA AND SWEDA-825*4_x000a_NIRUHA VASTHY-500*6_x000a_KATI BASTHY-200*10_x000a_KATI LEPA-100*10_x000a_GREEVA VASTHY-200*10_x000a_GREEVA LEPA-100*10_x000a_ANUVASANA-200*8_x000a_STANIKADHARA-300*10_x000a_VIRECHANA-100*1,NA,NA,NA,NA,NA,NA,NA,NA,NA"/>
    <s v="Amount disallowed as per reasonable clause|NO COPAY"/>
    <s v=";1.Kindly provide investigation report confirming diagnosis  &amp;lt;/br&amp;gt;2.Need following details,  &amp;lt;/br&amp;gt;  &amp;lt;/br&amp;gt;a. Having qualified AYUSH Medical Practitioner in charge round the clock;  &amp;lt;/br&amp;gt;b. Having dedicated AYUSH therapy sections as required and/or has equipped operation theatre where  &amp;lt;/br&amp;gt;surgical procedures are to be carried out;  &amp;lt;/br&amp;gt;c. Maintaining daily records of the patients and making them accessible to the insurance company¿s authorized  &amp;lt;/br&amp;gt;representative."/>
    <m/>
    <m/>
    <m/>
    <s v="30/12/2024"/>
    <s v="03/01/2025"/>
    <s v="30/12/2024"/>
    <s v="03/01/2025"/>
    <s v="27/12/2024"/>
    <s v="03/01/2025"/>
    <n v="3"/>
    <m/>
    <m/>
  </r>
  <r>
    <s v="4101240700000039-00"/>
    <s v="4101240700000039-00"/>
    <s v="HLL LIFECARE LIMITED"/>
    <s v="HLL LIFECARE LIMITED"/>
    <s v="H103"/>
    <s v="01/07/2024"/>
    <s v="30/06/2025"/>
    <s v="SBI GENERAL INSURANCE COMPANY LIMITED"/>
    <s v="100594"/>
    <x v="17"/>
    <s v="THIRUVANANTHAPURAM"/>
    <s v="MUNYAL G B"/>
    <s v="KOC-SB-H103-004-0000088-A"/>
    <m/>
    <s v="KOC-SB-H103-004-0000088-A"/>
    <s v="MUNYAL G B"/>
    <s v="01/06/1966"/>
    <n v="58"/>
    <s v="Male"/>
    <s v="Self"/>
    <s v="hrxfb@lifecarehll.com"/>
    <s v="xxxxxxx277"/>
    <n v="250000"/>
    <n v="173323"/>
    <m/>
    <n v="0"/>
    <n v="0"/>
    <s v="Active"/>
    <s v="01/07/2024"/>
    <m/>
    <s v="IN974014000"/>
    <s v="Claim"/>
    <s v="KOC-1224-CL-0012599"/>
    <m/>
    <s v="201624159810-01"/>
    <s v="27/12/2024"/>
    <s v="09/12/2024"/>
    <s v="18/12/2024"/>
    <s v="VEDAWELLNESS CENTRE (AYUSH HOSPITAL)"/>
    <s v="NNW-HOS-BLR-113930"/>
    <s v="BALEHALLI, GANESH NAGAR, UTTARAKANNADA, KARNATAKA  "/>
    <s v="NORTH KANARA"/>
    <s v="Karnataka"/>
    <s v="581402"/>
    <s v="Non-Network"/>
    <s v="NON_PPN"/>
    <s v="Single Room"/>
    <n v="10"/>
    <n v="0"/>
    <s v="Medical"/>
    <s v="Ayush"/>
    <s v="NO"/>
    <s v="OSTEO ARTHRITIS, LUMBAR SPONDYLOSIS"/>
    <s v="OSTEO ARTHRITIS, LUMBAR SPONDYLOSIS"/>
    <s v="ARTHROPATHIES"/>
    <s v="M51.1"/>
    <m/>
    <m/>
    <m/>
    <s v="OTHER MEDICAL MANAGEMENT"/>
    <s v="hrxfb@lifecarehll.com"/>
    <s v="xxxxxxx277"/>
    <s v="By Help Desk"/>
    <s v="Planned"/>
    <s v="Member"/>
    <s v="Normal"/>
    <s v="Hospitalization"/>
    <m/>
    <s v="OSTEO ARTHRITIS, LUMBAR SPONDYLOSIS"/>
    <n v="37688"/>
    <n v="37688"/>
    <n v="4500"/>
    <n v="0"/>
    <n v="6188"/>
    <n v="0"/>
    <n v="10000"/>
    <n v="0"/>
    <n v="0"/>
    <n v="0"/>
    <n v="0"/>
    <n v="0"/>
    <n v="17000"/>
    <n v="4500"/>
    <n v="0"/>
    <n v="5217"/>
    <n v="0"/>
    <n v="10000"/>
    <n v="0"/>
    <n v="0"/>
    <n v="0"/>
    <n v="0"/>
    <n v="0"/>
    <n v="17000"/>
    <n v="971"/>
    <m/>
    <n v="0"/>
    <m/>
    <n v="0"/>
    <n v="0"/>
    <n v="0"/>
    <n v="36717"/>
    <n v="36717"/>
    <n v="0"/>
    <n v="0"/>
    <n v="0"/>
    <n v="36717"/>
    <s v="08/01/2025"/>
    <s v="09/01/2025"/>
    <s v="298654093"/>
    <s v="13/01/2025"/>
    <x v="0"/>
    <s v="ABD PACK-275,EYE GEL PACK-100,ENEMA KIT-120,CATHETERA-30,POT-50,BED SPREAD-67,PANTY-143,NAPKIN-28,VASELIN-8..TOTAL NON PAYABLE AMOUNT-821,SARVANGA ABHYANGA, NIRUHA BASTI,KATI BASTI,JANU BASTHI,JANU LEPA,ANUVASANA,STANIKADHARA,VIRECHANA,USE AND THROUGH PANTY,NA,NA,NA,NA,NA,NA,NA,NA,NA,NA"/>
    <s v="Amount disallowed as per reasonable clause|NO COPAY"/>
    <s v=";Kindly provide report confirming diagnosis"/>
    <m/>
    <m/>
    <m/>
    <s v="30/12/2024"/>
    <s v="06/01/2025"/>
    <s v="30/12/2024"/>
    <s v="06/01/2025"/>
    <s v="27/12/2024"/>
    <s v="06/01/2025"/>
    <n v="2"/>
    <m/>
    <m/>
  </r>
  <r>
    <s v="4101240700000039-00"/>
    <s v="4101240700000039-00"/>
    <s v="HLL LIFECARE LIMITED"/>
    <s v="HLL LIFECARE LIMITED"/>
    <s v="H103"/>
    <s v="01/07/2024"/>
    <s v="30/06/2025"/>
    <s v="SBI GENERAL INSURANCE COMPANY LIMITED"/>
    <s v="100601"/>
    <x v="18"/>
    <s v="THIRUVANANTHAPURAM"/>
    <s v="HUBALLI T M"/>
    <s v="KOC-SB-H103-004-0000090-A"/>
    <m/>
    <s v="KOC-SB-H103-004-0000090-A"/>
    <s v="HUBALLI T M"/>
    <s v="01/08/1964"/>
    <n v="60"/>
    <s v="Male"/>
    <s v="Self"/>
    <s v="hrxfb@lifecarehll.com"/>
    <m/>
    <n v="250000"/>
    <n v="178540"/>
    <m/>
    <n v="0"/>
    <n v="0"/>
    <s v="Active"/>
    <s v="01/07/2024"/>
    <m/>
    <s v="IN974014200"/>
    <s v="Claim"/>
    <s v="KOC-0724-CL-0004442"/>
    <s v="KOC-0724-PA-0002057"/>
    <s v="101624066316-01"/>
    <s v="29/07/2024"/>
    <s v="22/07/2024"/>
    <s v="23/07/2024"/>
    <s v="M.M. JOSHI EYE INSTITUTE PRIVATE LIMITED"/>
    <s v="HOS-BLR-1243"/>
    <s v="HOSUR CORNER GOKUL ROAD "/>
    <s v="HUBLI"/>
    <s v="Karnataka"/>
    <s v="580021"/>
    <s v="Network"/>
    <s v="PPN"/>
    <s v="Single Room"/>
    <n v="0"/>
    <n v="0"/>
    <s v="Surgical"/>
    <s v="Allopathy"/>
    <s v="YES"/>
    <s v="Left eye Cataract"/>
    <s v="Left eye Cataract"/>
    <s v="EYE"/>
    <s v="H25.0"/>
    <s v="H25.0"/>
    <s v="13.19"/>
    <s v="OTHER INTRACAPSULAR EXTRACTION OF LENS CATARACT EXTRACTION NOS CRYOEXTRACTION OF LENS ERYSIPHAKE EXTRACTION OF CATARACT EXTRACTION OF LENS NOS / OPERATION OF CATARACT UNILATERAL"/>
    <s v="OTHER SURGICAL MANAGEMENT"/>
    <m/>
    <m/>
    <s v="PROVIDER_LOGIN"/>
    <s v="Planned"/>
    <s v="Cashless"/>
    <s v="Normal"/>
    <s v="Hospitalization"/>
    <m/>
    <s v="Left eye Cataract"/>
    <n v="35730"/>
    <n v="35730"/>
    <n v="0"/>
    <n v="0"/>
    <n v="0"/>
    <n v="0"/>
    <n v="0"/>
    <n v="0"/>
    <n v="0"/>
    <n v="0"/>
    <n v="0"/>
    <n v="0"/>
    <n v="35730"/>
    <n v="0"/>
    <n v="0"/>
    <n v="0"/>
    <n v="0"/>
    <n v="0"/>
    <n v="0"/>
    <n v="0"/>
    <n v="0"/>
    <n v="0"/>
    <n v="0"/>
    <n v="35730"/>
    <n v="0"/>
    <m/>
    <n v="0"/>
    <m/>
    <n v="0"/>
    <n v="0"/>
    <n v="0"/>
    <n v="35730"/>
    <n v="35730"/>
    <n v="0"/>
    <n v="0"/>
    <n v="3573"/>
    <n v="32157"/>
    <s v="30/07/2024"/>
    <s v="31/07/2024"/>
    <s v="SBIN424214726563"/>
    <s v="01/08/2024"/>
    <x v="0"/>
    <s v="NA"/>
    <m/>
    <m/>
    <m/>
    <m/>
    <m/>
    <m/>
    <m/>
    <m/>
    <m/>
    <s v="20/07/2024"/>
    <s v="29/07/2024"/>
    <n v="1"/>
    <m/>
    <m/>
  </r>
  <r>
    <s v="4101240700000039-00"/>
    <s v="4101240700000039-00"/>
    <s v="HLL LIFECARE LIMITED"/>
    <s v="HLL LIFECARE LIMITED"/>
    <s v="H103"/>
    <s v="01/07/2024"/>
    <s v="30/06/2025"/>
    <s v="SBI GENERAL INSURANCE COMPANY LIMITED"/>
    <s v="100601"/>
    <x v="18"/>
    <s v="THIRUVANANTHAPURAM"/>
    <s v="HUBALLI T M"/>
    <s v="KOC-SB-H103-004-0000090-A"/>
    <m/>
    <s v="KOC-SB-H103-004-0000090-A"/>
    <s v="HUBALLI T M"/>
    <s v="01/08/1964"/>
    <n v="60"/>
    <s v="Male"/>
    <s v="Self"/>
    <s v="hrxfb@lifecarehll.com"/>
    <m/>
    <n v="250000"/>
    <n v="178540"/>
    <m/>
    <n v="0"/>
    <n v="0"/>
    <s v="Active"/>
    <s v="01/07/2024"/>
    <m/>
    <s v="IN974014200"/>
    <s v="Claim"/>
    <s v="KOC-0724-CL-0004679"/>
    <s v="KOC-0724-PA-0002524"/>
    <s v="101624069249-01"/>
    <s v="30/07/2024"/>
    <s v="25/07/2024"/>
    <s v="26/07/2024"/>
    <s v="M.M. JOSHI EYE INSTITUTE PRIVATE LIMITED"/>
    <s v="HOS-BLR-1243"/>
    <s v="HOSUR CORNER GOKUL ROAD "/>
    <s v="HUBLI"/>
    <s v="Karnataka"/>
    <s v="580021"/>
    <s v="Network"/>
    <s v="PPN"/>
    <s v="General Multi-Bed"/>
    <n v="0"/>
    <n v="0"/>
    <s v="Surgical"/>
    <s v="Allopathy"/>
    <s v="YES"/>
    <s v=" cataract re"/>
    <s v=" cataract re"/>
    <s v="EYE"/>
    <s v="H25.1"/>
    <s v="H25.1"/>
    <s v="13.41"/>
    <s v="PHACOEMULSIFICATION AND ASPIRATION OF CATARACT / CATARACT UNILATERAL"/>
    <s v="OTHER SURGICAL MANAGEMENT"/>
    <m/>
    <m/>
    <s v="By Online"/>
    <s v="Planned"/>
    <s v="Cashless"/>
    <s v="Normal"/>
    <s v="Hospitalization"/>
    <m/>
    <s v=" cataract re"/>
    <n v="35730"/>
    <n v="35730"/>
    <n v="0"/>
    <n v="0"/>
    <n v="0"/>
    <n v="0"/>
    <n v="0"/>
    <n v="0"/>
    <n v="0"/>
    <n v="0"/>
    <n v="0"/>
    <n v="0"/>
    <n v="35730"/>
    <n v="0"/>
    <n v="0"/>
    <n v="0"/>
    <n v="0"/>
    <n v="0"/>
    <n v="0"/>
    <n v="0"/>
    <n v="0"/>
    <n v="0"/>
    <n v="0"/>
    <n v="35730"/>
    <n v="0"/>
    <m/>
    <n v="0"/>
    <m/>
    <n v="0"/>
    <n v="0"/>
    <n v="0"/>
    <n v="35730"/>
    <n v="35730"/>
    <n v="0"/>
    <n v="0"/>
    <n v="3573"/>
    <n v="32157"/>
    <s v="31/07/2024"/>
    <s v="01/08/2024"/>
    <s v="SBIN124215176248"/>
    <s v="02/08/2024"/>
    <x v="0"/>
    <s v="NA"/>
    <m/>
    <m/>
    <m/>
    <m/>
    <m/>
    <m/>
    <m/>
    <m/>
    <m/>
    <s v="25/07/2024"/>
    <s v="30/07/2024"/>
    <n v="1"/>
    <m/>
    <m/>
  </r>
  <r>
    <s v="4101240700000039-00"/>
    <s v="4101240700000039-00"/>
    <s v="HLL LIFECARE LIMITED"/>
    <s v="HLL LIFECARE LIMITED"/>
    <s v="H103"/>
    <s v="01/07/2024"/>
    <s v="30/06/2025"/>
    <s v="SBI GENERAL INSURANCE COMPANY LIMITED"/>
    <s v="100634"/>
    <x v="19"/>
    <s v="THIRUVANANTHAPURAM"/>
    <s v="SABUKUTTAN E S"/>
    <s v="KOC-SB-H103-004-0000093-A"/>
    <m/>
    <s v="KOC-SB-H103-004-0000093-D"/>
    <s v="SREEDHARAN N.P"/>
    <s v="01/01/1929"/>
    <n v="96"/>
    <s v="Male"/>
    <s v="Parents"/>
    <s v="hrxft@lifecarehll.com"/>
    <m/>
    <n v="250000"/>
    <n v="235993"/>
    <m/>
    <n v="0"/>
    <n v="0"/>
    <s v="Active"/>
    <s v="01/07/2024"/>
    <m/>
    <s v="IN973944803"/>
    <s v="Claim"/>
    <s v="KOC-0325-CL-0014790"/>
    <s v="KOC-0325-PA-0006645"/>
    <s v="101624213308-01"/>
    <s v="31/03/2025"/>
    <s v="19/03/2025"/>
    <s v="21/03/2025"/>
    <s v="THE MUNDAKAPADAM MANDIRAM HOSPITAL"/>
    <s v="HOS-KOC-3987"/>
    <s v="MANGANAM ADRESSSS 1 "/>
    <s v="KOTTAYAM"/>
    <s v="Kerala"/>
    <s v="686018"/>
    <s v="Network"/>
    <s v="NON_PPN"/>
    <s v="General Multi-Bed"/>
    <n v="2"/>
    <n v="0"/>
    <s v="Medical"/>
    <s v="Allopathy"/>
    <s v="NO"/>
    <s v="METABOLIC ENCEPHALOPATHY"/>
    <s v="METABOLIC ENCEPHALOPATHY"/>
    <s v="NERVOUS"/>
    <s v="G93.5"/>
    <m/>
    <m/>
    <m/>
    <s v="OTHER MEDICAL MANAGEMENT"/>
    <s v="hrxft@lifecarehll.com"/>
    <m/>
    <s v="PROVIDER_LOGIN"/>
    <s v="Emergency"/>
    <s v="Cashless"/>
    <s v="Normal"/>
    <s v="Hospitalization"/>
    <m/>
    <s v="METABOLIC ENCEPHALOPATHY"/>
    <n v="15644"/>
    <n v="15644"/>
    <n v="1900"/>
    <n v="6120"/>
    <n v="3854"/>
    <n v="0"/>
    <n v="3200"/>
    <n v="0"/>
    <n v="0"/>
    <n v="0"/>
    <n v="0"/>
    <n v="0"/>
    <n v="570"/>
    <n v="1900"/>
    <n v="6120"/>
    <n v="2787"/>
    <n v="0"/>
    <n v="3200"/>
    <n v="0"/>
    <n v="0"/>
    <n v="0"/>
    <n v="0"/>
    <n v="0"/>
    <n v="0"/>
    <n v="1637"/>
    <n v="0"/>
    <n v="0"/>
    <m/>
    <n v="0"/>
    <n v="0"/>
    <n v="0"/>
    <n v="14007"/>
    <n v="14007"/>
    <n v="0"/>
    <n v="0"/>
    <n v="1401"/>
    <n v="14007"/>
    <s v="01/04/2025"/>
    <s v="02/04/2025"/>
    <s v="076099004"/>
    <s v="03/04/2025"/>
    <x v="0"/>
    <s v="CANULA 566/- IVS ET 198/- EASY FIX 145/- COTTON 37/- 34/- EXCEED PRE AUTH,non payable,non payable,NA,NA,NA"/>
    <s v="As per policy sub limits"/>
    <m/>
    <m/>
    <m/>
    <m/>
    <m/>
    <m/>
    <m/>
    <m/>
    <s v="20/03/2025"/>
    <s v="31/03/2025"/>
    <n v="1"/>
    <m/>
    <m/>
  </r>
  <r>
    <s v="4101240700000039-00"/>
    <s v="4101240700000039-00"/>
    <s v="HLL LIFECARE LIMITED"/>
    <s v="HLL LIFECARE LIMITED"/>
    <s v="H103"/>
    <s v="01/07/2024"/>
    <s v="30/06/2025"/>
    <s v="SBI GENERAL INSURANCE COMPANY LIMITED"/>
    <s v="100646"/>
    <x v="20"/>
    <s v="THIRUVANANTHAPURAM"/>
    <s v="VIJAYAKUMAR G"/>
    <s v="KOC-SB-H103-004-0000094-A"/>
    <m/>
    <s v="KOC-SB-H103-004-0000094-A"/>
    <s v="VIJAYAKUMAR G"/>
    <s v="05/03/1966"/>
    <n v="58"/>
    <s v="Male"/>
    <s v="Self"/>
    <s v="hrxft@lifecarehll.com"/>
    <m/>
    <n v="250000"/>
    <n v="156372"/>
    <m/>
    <n v="0"/>
    <n v="0"/>
    <s v="Active"/>
    <s v="01/07/2024"/>
    <m/>
    <s v="IN973944900"/>
    <s v="Claim"/>
    <s v="KOC-0924-CL-0003198"/>
    <m/>
    <s v="201624102727-01"/>
    <s v="23/09/2024"/>
    <s v="07/09/2024"/>
    <s v="08/09/2024"/>
    <s v="SP MEDIFORT HOSPITAL (NEW HOSPITAL FROM S P HEALTH CARE GROUP. S P FORT HOSPITAL AND S P WELLFORT ARE OTHER HOSPITALS )"/>
    <s v="HOS-THI-122806"/>
    <s v="SP Medifort Hospital Kairali Lane, Enchakkal Chakkai Bypass, Trivandrum, Kerala. pin 695008 , Beemapally , Thiruvananthapuram , Kerala  "/>
    <s v="THIRUVANANTHAPURAM"/>
    <s v="Kerala"/>
    <s v="695008"/>
    <s v="Network"/>
    <s v="NON_PPN"/>
    <s v="Single Room"/>
    <n v="2"/>
    <n v="0"/>
    <s v="Surgical"/>
    <s v="Allopathy"/>
    <s v="NO"/>
    <s v=" INGROWN TOE NAIL-IGTN"/>
    <s v=" INGROWN TOE NAIL-IGTN"/>
    <s v="SKIN"/>
    <s v="L60.0"/>
    <s v="L60.0"/>
    <s v="86.23"/>
    <s v="REMOVAL OF NAIL, NAILBED, OR NAIL FOLD"/>
    <s v="OTHER SURGICAL MANAGEMENT"/>
    <s v="hrxft@lifecarehll.com"/>
    <m/>
    <s v="By Help Desk"/>
    <s v="Planned"/>
    <s v="Member"/>
    <s v="Normal"/>
    <s v="DAYCARE"/>
    <m/>
    <s v=" INGROWN TOE NAIL-IGTN"/>
    <n v="29733"/>
    <n v="29733"/>
    <n v="500"/>
    <n v="2600"/>
    <n v="7133"/>
    <n v="1200"/>
    <n v="4150"/>
    <n v="0"/>
    <n v="0"/>
    <n v="0"/>
    <n v="0"/>
    <n v="0"/>
    <n v="14150"/>
    <n v="230"/>
    <n v="2600"/>
    <n v="5665"/>
    <n v="1200"/>
    <n v="500"/>
    <n v="0"/>
    <n v="0"/>
    <n v="0"/>
    <n v="0"/>
    <n v="0"/>
    <n v="13500"/>
    <n v="6038"/>
    <m/>
    <n v="0"/>
    <m/>
    <n v="0"/>
    <n v="0"/>
    <n v="0"/>
    <n v="23695"/>
    <n v="23695"/>
    <n v="0"/>
    <n v="0"/>
    <n v="0"/>
    <n v="23695"/>
    <s v="26/09/2024"/>
    <s v="27/09/2024"/>
    <s v="275281788"/>
    <s v="28/09/2024"/>
    <x v="0"/>
    <s v="AS PER HOSPITAL TARIFF,DAYCARE ROOM,DAYCARE ROOM ALREADY PAID,GAUZE, MASK ETC ARE NOT PAYABLE,NO REPORT,NOT PAYABLE,NURSING PAID,NA,NA,NA"/>
    <s v="Amount disallowed as per reasonable clause"/>
    <m/>
    <m/>
    <m/>
    <m/>
    <m/>
    <m/>
    <m/>
    <m/>
    <s v="23/09/2024"/>
    <s v="23/09/2024"/>
    <n v="3"/>
    <m/>
    <m/>
  </r>
  <r>
    <s v="4101240700000039-00"/>
    <s v="4101240700000039-00"/>
    <s v="HLL LIFECARE LIMITED"/>
    <s v="HLL LIFECARE LIMITED"/>
    <s v="H103"/>
    <s v="01/07/2024"/>
    <s v="30/06/2025"/>
    <s v="SBI GENERAL INSURANCE COMPANY LIMITED"/>
    <s v="100646"/>
    <x v="20"/>
    <s v="THIRUVANANTHAPURAM"/>
    <s v="VIJAYAKUMAR G"/>
    <s v="KOC-SB-H103-004-0000094-A"/>
    <m/>
    <s v="KOC-SB-H103-004-0000094-B"/>
    <s v="SOBHANAKUMARY"/>
    <s v="20/05/1969"/>
    <n v="55"/>
    <s v="Female"/>
    <s v="Spouse"/>
    <s v="hrxft@lifecarehll.com"/>
    <m/>
    <n v="250000"/>
    <n v="156372"/>
    <m/>
    <n v="0"/>
    <n v="0"/>
    <s v="Active"/>
    <s v="01/07/2024"/>
    <m/>
    <s v="IN973944901"/>
    <s v="Claim"/>
    <s v="KOC-1024-CL-0003364"/>
    <s v="KOC-1024-PA-0001012"/>
    <s v="101624113298-01"/>
    <s v="23/10/2024"/>
    <s v="10/10/2024"/>
    <s v="12/10/2024"/>
    <s v="JUBILEE MEMORIAL HOSPITAL"/>
    <s v="HOS-THI-5095"/>
    <s v="PALAYAM ADRESSSS 1 "/>
    <s v="THIRUVANANTHAPURAM"/>
    <s v="Kerala"/>
    <s v="695034"/>
    <s v="Network"/>
    <s v="NON_PPN"/>
    <s v="Semi-Private Shared"/>
    <n v="2"/>
    <n v="0"/>
    <s v="Surgical"/>
    <s v="Allopathy"/>
    <s v="NO"/>
    <s v="VARICOSE VEIN"/>
    <s v="VARICOSE VEIN"/>
    <s v="CIRCULATORY"/>
    <s v="I83.9"/>
    <m/>
    <s v="38.59"/>
    <s v="LIGATION AND STRIPPING OF VARICOSE VEINS LOWER LIMB VEINS  FEMORAL, POPLITEAL, SAPHENOUS, TIBIAL"/>
    <s v="MEDICAL MGT OF HEART AILMENTS"/>
    <s v="hrxft@lifecarehll.com"/>
    <m/>
    <s v="By Help Desk"/>
    <s v="Emergency"/>
    <s v="Cashless"/>
    <s v="Normal"/>
    <s v="Hospitalization"/>
    <m/>
    <s v="VARICOSE VEIN"/>
    <n v="75252"/>
    <n v="75252"/>
    <n v="1850"/>
    <n v="4710"/>
    <n v="17125"/>
    <n v="0"/>
    <n v="6500"/>
    <n v="0"/>
    <n v="0"/>
    <n v="0"/>
    <n v="0"/>
    <n v="0"/>
    <n v="45067"/>
    <n v="1850"/>
    <n v="4710"/>
    <n v="15536"/>
    <n v="0"/>
    <n v="6500"/>
    <n v="0"/>
    <n v="0"/>
    <n v="0"/>
    <n v="0"/>
    <n v="0"/>
    <n v="41337"/>
    <n v="5319"/>
    <m/>
    <n v="0"/>
    <m/>
    <n v="0"/>
    <n v="0"/>
    <n v="0"/>
    <n v="69933"/>
    <n v="69933"/>
    <n v="0"/>
    <n v="0"/>
    <n v="6994"/>
    <n v="62939"/>
    <s v="24/10/2024"/>
    <s v="25/10/2024"/>
    <s v="SBIN424302176920"/>
    <s v="28/10/2024"/>
    <x v="0"/>
    <s v="MASK, GAUZE SWAB, NEBULIZER MASK, GOWN, ID BAND, THERMOMETER, UNDER PAD, CHARGES NOT PAYABLE.,NOT PAYBLE,NA,NA,NA,NA,NA,NA"/>
    <s v="As per policy sub limits"/>
    <m/>
    <m/>
    <m/>
    <m/>
    <m/>
    <m/>
    <m/>
    <m/>
    <s v="11/10/2024"/>
    <s v="23/10/2024"/>
    <n v="1"/>
    <m/>
    <m/>
  </r>
  <r>
    <s v="4101240700000039-00"/>
    <s v="4101240700000039-00"/>
    <s v="HLL LIFECARE LIMITED"/>
    <s v="HLL LIFECARE LIMITED"/>
    <s v="H103"/>
    <s v="01/07/2024"/>
    <s v="30/06/2025"/>
    <s v="SBI GENERAL INSURANCE COMPANY LIMITED"/>
    <s v="100660"/>
    <x v="21"/>
    <s v="THIRUVANANTHAPURAM"/>
    <s v="SAILESH BABU K G"/>
    <s v="KOC-SB-H103-004-0000099-A"/>
    <m/>
    <s v="KOC-SB-H103-004-0000099-D"/>
    <s v="CHELLAMMA P K"/>
    <s v="01/04/1940"/>
    <n v="84"/>
    <s v="Female"/>
    <s v="Parents"/>
    <s v="hrxft@lifecarehll.com"/>
    <m/>
    <n v="250000"/>
    <n v="201493"/>
    <m/>
    <n v="0"/>
    <n v="0"/>
    <s v="Active"/>
    <s v="01/07/2024"/>
    <m/>
    <s v="IN973945403"/>
    <s v="Claim"/>
    <s v="KOC-0824-CL-0004126"/>
    <s v="KOC-0824-PA-0001672"/>
    <s v="101624082007-01"/>
    <s v="27/08/2024"/>
    <s v="21/08/2024"/>
    <s v="21/08/2024"/>
    <s v="AMARDEEP EYE CARE"/>
    <s v="HOS-THI-6777"/>
    <s v="TC 5/608 GNP.2 NALINI VILAS"/>
    <s v="THIRUVANANTHAPURAM"/>
    <s v="Kerala"/>
    <s v="695005"/>
    <s v="Network"/>
    <s v="NON_PPN"/>
    <s v="Single Room"/>
    <n v="0"/>
    <n v="0"/>
    <s v="Surgical"/>
    <s v="Allopathy"/>
    <s v="YES"/>
    <s v="RE CATARACT"/>
    <s v="RE CATARACT"/>
    <s v="EYE"/>
    <s v="H25.0"/>
    <s v="H25.0"/>
    <s v="13.42"/>
    <s v="MECHANICAL PHACOFRAGMENTATION AND ASPIRATION OF CATARACT BY POSTERIOR ROUTE  CODE ALSO ANY SYNCHRONOUS VITRECTOMY (14.74) / CATARACT UNILATERAL"/>
    <s v="OTHER SURGICAL MANAGEMENT"/>
    <s v="hrxft@lifecarehll.com"/>
    <m/>
    <s v="By Help Desk"/>
    <s v="Planned"/>
    <s v="Cashless"/>
    <s v="Normal"/>
    <s v="DAYCARE"/>
    <m/>
    <s v="RE CATARACT"/>
    <n v="48507"/>
    <n v="48507"/>
    <n v="0"/>
    <n v="0"/>
    <n v="0"/>
    <n v="0"/>
    <n v="0"/>
    <n v="0"/>
    <n v="0"/>
    <n v="0"/>
    <n v="0"/>
    <n v="0"/>
    <n v="48507"/>
    <n v="0"/>
    <n v="0"/>
    <n v="0"/>
    <n v="0"/>
    <n v="0"/>
    <n v="0"/>
    <n v="0"/>
    <n v="0"/>
    <n v="0"/>
    <n v="0"/>
    <n v="48507"/>
    <n v="0"/>
    <m/>
    <n v="0"/>
    <m/>
    <n v="0"/>
    <n v="0"/>
    <n v="0"/>
    <n v="48507"/>
    <n v="48507"/>
    <n v="0"/>
    <n v="0"/>
    <n v="4851"/>
    <n v="43656"/>
    <s v="28/08/2024"/>
    <s v="29/08/2024"/>
    <s v="SBIN524243979091"/>
    <s v="30/08/2024"/>
    <x v="0"/>
    <s v="NA"/>
    <m/>
    <m/>
    <m/>
    <m/>
    <m/>
    <m/>
    <m/>
    <m/>
    <m/>
    <s v="19/08/2024"/>
    <s v="27/08/2024"/>
    <n v="1"/>
    <m/>
    <m/>
  </r>
  <r>
    <s v="4101240700000039-00"/>
    <s v="4101240700000039-00"/>
    <s v="HLL LIFECARE LIMITED"/>
    <s v="HLL LIFECARE LIMITED"/>
    <s v="H103"/>
    <s v="01/07/2024"/>
    <s v="30/06/2025"/>
    <s v="SBI GENERAL INSURANCE COMPANY LIMITED"/>
    <s v="100665"/>
    <x v="22"/>
    <s v="THIRUVANANTHAPURAM"/>
    <s v="SURESHKUMAR M D"/>
    <s v="KOC-SB-H103-004-0000102-A"/>
    <m/>
    <s v="KOC-SB-H103-004-0000102-A"/>
    <s v="SURESHKUMAR M D"/>
    <s v="20/04/1965"/>
    <n v="59"/>
    <s v="Male"/>
    <s v="Self"/>
    <s v="hrxft@lifecarehll.com"/>
    <m/>
    <n v="250000"/>
    <n v="208483"/>
    <m/>
    <n v="0"/>
    <n v="0"/>
    <s v="Active"/>
    <s v="01/07/2024"/>
    <m/>
    <s v="IN973945700"/>
    <s v="Claim"/>
    <s v="KOC-0425-CL-0017493"/>
    <s v="KOC-0425-PA-0008143"/>
    <s v="101625008387-01"/>
    <s v="17/04/2025"/>
    <s v="08/04/2025"/>
    <s v="09/04/2025"/>
    <s v="SP WELL FORT"/>
    <s v="HOS-THI-022185"/>
    <s v="Asramam lane, near Sree Ramakrishna hospital, Sasthamangalam P.O, Trivandrum, Sasthamangalam "/>
    <s v="THIRUVANANTHAPURAM"/>
    <s v="Kerala"/>
    <s v="695010"/>
    <s v="Network"/>
    <s v="NON_PPN"/>
    <s v="General Multi-Bed"/>
    <n v="1"/>
    <n v="0"/>
    <s v="Surgical"/>
    <s v="Allopathy"/>
    <s v="NO"/>
    <s v="RIGHT KNEE ABSCESS"/>
    <s v="RIGHT KNEE ABSCESS"/>
    <s v="SKIN"/>
    <s v="L02.4"/>
    <m/>
    <s v="86.04"/>
    <s v="OTHER INCISION WITH DRAINAGE OF SKIN AND SUBCUTANEOUS TISSUE / OTHER INCISIONS OF THE SKIN AND SUBCUTANEOUS TISSUES"/>
    <s v="OTHER SURGICAL MANAGEMENT"/>
    <s v="hrxft@lifecarehll.com"/>
    <m/>
    <s v="By Help Desk"/>
    <s v="Planned"/>
    <s v="Cashless"/>
    <s v="Normal"/>
    <s v="Hospitalization"/>
    <m/>
    <s v="RIGHT KNEE ABSCESS"/>
    <n v="45856"/>
    <n v="45856"/>
    <n v="400"/>
    <n v="6510"/>
    <n v="14496"/>
    <n v="0"/>
    <n v="2900"/>
    <n v="0"/>
    <n v="0"/>
    <n v="0"/>
    <n v="0"/>
    <n v="0"/>
    <n v="21550"/>
    <n v="400"/>
    <n v="6510"/>
    <n v="12474"/>
    <n v="0"/>
    <n v="2900"/>
    <n v="0"/>
    <n v="0"/>
    <n v="0"/>
    <n v="0"/>
    <n v="0"/>
    <n v="21268"/>
    <n v="4339"/>
    <n v="0"/>
    <n v="0"/>
    <m/>
    <n v="0"/>
    <n v="2035"/>
    <n v="0"/>
    <n v="41517"/>
    <n v="41517"/>
    <n v="0"/>
    <n v="0"/>
    <n v="4152"/>
    <n v="41517"/>
    <s v="23/04/2025"/>
    <s v="24/04/2025"/>
    <s v="SBIN225115710616"/>
    <s v="25/04/2025"/>
    <x v="0"/>
    <s v="not payable,wdisposable syringe and needle 2, gloves 129, 20, mask 15, cap 15, 26, cap 5, handrub 294, underpad 65, lancet 46, gown 895, sheet 198, blade 10, gauze 106, not payable,NA,NA,NA,NA,NA,NA"/>
    <s v="As per policy sub limits"/>
    <m/>
    <m/>
    <m/>
    <m/>
    <m/>
    <m/>
    <m/>
    <m/>
    <s v="08/04/2025"/>
    <s v="17/04/2025"/>
    <n v="4"/>
    <m/>
    <m/>
  </r>
  <r>
    <s v="4101240700000039-00"/>
    <s v="4101240700000039-00"/>
    <s v="HLL LIFECARE LIMITED"/>
    <s v="HLL LIFECARE LIMITED"/>
    <s v="H103"/>
    <s v="01/07/2024"/>
    <s v="30/06/2025"/>
    <s v="SBI GENERAL INSURANCE COMPANY LIMITED"/>
    <s v="100671"/>
    <x v="23"/>
    <s v="THIRUVANANTHAPURAM"/>
    <s v="SIDDAIAH M"/>
    <s v="KOC-SB-H103-004-0000105-A"/>
    <m/>
    <s v="KOC-SB-H103-004-0000105-C"/>
    <s v="S. SHIVA KUMAR"/>
    <s v="29/12/2008"/>
    <n v="16"/>
    <s v="Male"/>
    <s v="Child"/>
    <s v="hrxfb@lifecarehll.com"/>
    <m/>
    <n v="250000"/>
    <n v="238906"/>
    <m/>
    <n v="0"/>
    <n v="0"/>
    <s v="Active"/>
    <s v="01/07/2024"/>
    <m/>
    <s v="IN974014403"/>
    <s v="Claim"/>
    <s v="KOC-0225-CL-0007367"/>
    <m/>
    <s v="201624191359-01"/>
    <s v="18/02/2025"/>
    <s v="24/01/2025"/>
    <s v="26/01/2025"/>
    <s v="RUKMINI MULTISPECIALITY HOSPITAL."/>
    <s v="NNW-HOS-GAN-044573"/>
    <s v="GADHINAGAR CROSS, SANKESHWAR.  "/>
    <s v="BHARUCH"/>
    <s v="Gujarat"/>
    <s v="591313"/>
    <s v="Non-Network"/>
    <s v="NON_PPN"/>
    <s v="Single Room"/>
    <n v="2"/>
    <n v="0"/>
    <s v="Medical"/>
    <s v="Allopathy"/>
    <s v="NO"/>
    <s v="SINUSITIS"/>
    <s v="SINUSITIS"/>
    <s v="RESPIRATORY"/>
    <s v="J01.8"/>
    <m/>
    <m/>
    <m/>
    <s v="OTHER MEDICAL MANAGEMENT"/>
    <s v="hrxfb@lifecarehll.com"/>
    <m/>
    <s v="By Help Desk"/>
    <s v="Planned"/>
    <s v="Member"/>
    <s v="Normal"/>
    <s v="Hospitalization"/>
    <m/>
    <s v="SINUSITIS"/>
    <n v="12935"/>
    <n v="12935"/>
    <n v="900"/>
    <n v="1150"/>
    <n v="3785"/>
    <n v="300"/>
    <n v="6300"/>
    <n v="0"/>
    <n v="0"/>
    <n v="0"/>
    <n v="0"/>
    <n v="0"/>
    <n v="500"/>
    <n v="900"/>
    <n v="1150"/>
    <n v="3744"/>
    <n v="300"/>
    <n v="5000"/>
    <n v="0"/>
    <n v="0"/>
    <n v="0"/>
    <n v="0"/>
    <n v="0"/>
    <n v="0"/>
    <n v="1841"/>
    <m/>
    <n v="0"/>
    <m/>
    <n v="0"/>
    <n v="0"/>
    <n v="0"/>
    <n v="11094"/>
    <n v="11094"/>
    <n v="0"/>
    <n v="0"/>
    <n v="0"/>
    <n v="11094"/>
    <s v="01/03/2025"/>
    <s v="03/03/2025"/>
    <s v="452896063"/>
    <s v="07/03/2025"/>
    <x v="0"/>
    <s v="EASYFIX -41 NOT PAYABLE,IV FLUIDS,NURSING PAID,NA,NA,NA,NA,NA,NA,NA,NA,NA,NA,NA"/>
    <s v="Amount disallowed as per reasonable clause"/>
    <s v=";1.We are in receipt of hand written discharge summary without hospital seal, kindly provide the discharge summary with hospital seal  &amp;lt;/br&amp;gt;2.Kindly provide copy of aadhar/ any valid id address proof of patient"/>
    <m/>
    <m/>
    <m/>
    <s v="20/02/2025"/>
    <s v="27/02/2025"/>
    <s v="20/02/2025"/>
    <s v="27/02/2025"/>
    <s v="18/02/2025"/>
    <s v="30/04/2025"/>
    <n v="1"/>
    <m/>
    <m/>
  </r>
  <r>
    <s v="4101240700000039-00"/>
    <s v="4101240700000039-00"/>
    <s v="HLL LIFECARE LIMITED"/>
    <s v="HLL LIFECARE LIMITED"/>
    <s v="H103"/>
    <s v="01/07/2024"/>
    <s v="30/06/2025"/>
    <s v="SBI GENERAL INSURANCE COMPANY LIMITED"/>
    <s v="100675"/>
    <x v="24"/>
    <s v="THIRUVANANTHAPURAM"/>
    <s v="SUNAGAR G L"/>
    <s v="KOC-SB-H103-004-0000107-A"/>
    <m/>
    <s v="KOC-SB-H103-004-0000107-B"/>
    <s v="SEEMA"/>
    <s v="01/06/1979"/>
    <n v="45"/>
    <s v="Female"/>
    <s v="Spouse"/>
    <s v="hrxfb@lifecarehll.com"/>
    <m/>
    <n v="250000"/>
    <n v="227538"/>
    <m/>
    <n v="0"/>
    <n v="0"/>
    <s v="Active"/>
    <s v="01/07/2024"/>
    <m/>
    <s v="IN974014601"/>
    <s v="Claim"/>
    <s v="KOC-0924-CL-0002542"/>
    <m/>
    <s v="201624100194-01"/>
    <s v="18/09/2024"/>
    <s v="26/08/2024"/>
    <s v="30/08/2024"/>
    <s v="ANNAPURNA HOSPITAL"/>
    <s v="NNW-HOS-BLR-052446"/>
    <s v="B H ROAD  "/>
    <s v="BELAGAVI"/>
    <s v="Karnataka"/>
    <s v="591313"/>
    <s v="Non-Network"/>
    <s v="NON_PPN"/>
    <s v="Single Room"/>
    <n v="4"/>
    <n v="0"/>
    <s v="Medical"/>
    <s v="Allopathy"/>
    <s v="NO"/>
    <s v="PYLONEPHRTIS"/>
    <s v="PYLONEPHRTIS"/>
    <s v="UROLOGY"/>
    <s v="N11.0"/>
    <m/>
    <m/>
    <m/>
    <s v="OTHER MEDICAL MANAGEMENT"/>
    <s v="hrxfb@lifecarehll.com"/>
    <m/>
    <s v="By Help Desk"/>
    <s v="Planned"/>
    <s v="Member"/>
    <s v="Normal"/>
    <s v="Hospitalization"/>
    <m/>
    <s v="PYLONEPHRTIS"/>
    <n v="24328"/>
    <n v="24325"/>
    <n v="3500"/>
    <n v="1300"/>
    <n v="10225"/>
    <n v="2400"/>
    <n v="6000"/>
    <n v="0"/>
    <n v="0"/>
    <n v="0"/>
    <n v="0"/>
    <n v="0"/>
    <n v="900"/>
    <n v="3200"/>
    <n v="1300"/>
    <n v="10062"/>
    <n v="2400"/>
    <n v="5200"/>
    <n v="0"/>
    <n v="0"/>
    <n v="0"/>
    <n v="0"/>
    <n v="0"/>
    <n v="300"/>
    <n v="1863"/>
    <m/>
    <n v="0"/>
    <m/>
    <n v="0"/>
    <n v="0"/>
    <n v="0"/>
    <n v="22462"/>
    <n v="22462"/>
    <n v="0"/>
    <n v="0"/>
    <n v="0"/>
    <n v="22462"/>
    <s v="04/10/2024"/>
    <s v="07/10/2024"/>
    <s v="638067886"/>
    <s v="08/10/2024"/>
    <x v="0"/>
    <s v="CONSUMABLES,HANDWRITTEN BILLS ARE NOT PAYABLE,NOT PAYABLE,NOT PAYABLE,WASTE MANAGEMENT,NA,NA,NA,NA,NA,NA,NA,NA,NA,NA,NA,NA,NA"/>
    <s v="Amount disallowed as per reasonable clause"/>
    <s v=";Kindly provide investigation report confirming diagnosis  &amp;lt;/br&amp;gt;Kindly provide the lab reports dated 27/08/2024 and 29/08/2024- orginal"/>
    <m/>
    <m/>
    <m/>
    <s v="21/09/2024"/>
    <s v="03/10/2024"/>
    <s v="21/09/2024"/>
    <s v="03/10/2024"/>
    <s v="18/09/2024"/>
    <s v="03/10/2024"/>
    <n v="1"/>
    <m/>
    <m/>
  </r>
  <r>
    <s v="4101240700000039-00"/>
    <s v="4101240700000039-00"/>
    <s v="HLL LIFECARE LIMITED"/>
    <s v="HLL LIFECARE LIMITED"/>
    <s v="H103"/>
    <s v="01/07/2024"/>
    <s v="30/06/2025"/>
    <s v="SBI GENERAL INSURANCE COMPANY LIMITED"/>
    <s v="100676"/>
    <x v="25"/>
    <s v="THIRUVANANTHAPURAM"/>
    <s v="HANUMANTHARAYAPPA H"/>
    <s v="KOC-SB-H103-004-0000108-A"/>
    <m/>
    <s v="KOC-SB-H103-004-0000108-C"/>
    <s v="LAKKAMMA"/>
    <s v="01/01/1959"/>
    <n v="66"/>
    <s v="Female"/>
    <s v="Parents"/>
    <s v="hrxfb@lifecarehll.com"/>
    <m/>
    <n v="250000"/>
    <n v="0"/>
    <m/>
    <n v="0"/>
    <n v="0"/>
    <s v="Active"/>
    <s v="01/07/2024"/>
    <m/>
    <s v="IN974014701"/>
    <s v="Claim"/>
    <s v="KOC-1124-CL-0006429"/>
    <s v="KOC-1124-PA-0003535"/>
    <s v="101624129768-01"/>
    <s v="14/11/2024"/>
    <s v="09/11/2024"/>
    <s v="10/11/2024"/>
    <s v="M.M. JOSHI EYE INSTITUTE PRIVATE LIMITED"/>
    <s v="HOS-BLR-1243"/>
    <s v="HOSUR CORNER GOKUL ROAD "/>
    <s v="HUBLI"/>
    <s v="Karnataka"/>
    <s v="580021"/>
    <s v="Network"/>
    <s v="PPN"/>
    <s v="Single Room"/>
    <n v="0"/>
    <n v="0"/>
    <s v="Surgical"/>
    <s v="Allopathy"/>
    <s v="YES"/>
    <s v="Left Eye Cataract"/>
    <s v="Left Eye Cataract"/>
    <s v="EYE"/>
    <s v="H25.0"/>
    <m/>
    <s v="13.19"/>
    <s v="OTHER INTRACAPSULAR EXTRACTION OF LENS CATARACT EXTRACTION NOS CRYOEXTRACTION OF LENS ERYSIPHAKE EXTRACTION OF CATARACT EXTRACTION OF LENS NOS / OPERATION OF CATARACT UNILATERAL"/>
    <s v="OTHER SURGICAL MANAGEMENT"/>
    <s v="hrxfb@lifecarehll.com"/>
    <m/>
    <s v="By Help Desk"/>
    <s v="Planned"/>
    <s v="Cashless"/>
    <s v="Normal"/>
    <s v="Hospitalization"/>
    <m/>
    <s v="Left Eye Cataract"/>
    <n v="35730"/>
    <n v="35730"/>
    <n v="0"/>
    <n v="0"/>
    <n v="0"/>
    <n v="0"/>
    <n v="0"/>
    <n v="0"/>
    <n v="0"/>
    <n v="0"/>
    <n v="0"/>
    <n v="0"/>
    <n v="35730"/>
    <n v="0"/>
    <n v="0"/>
    <n v="0"/>
    <n v="0"/>
    <n v="0"/>
    <n v="0"/>
    <n v="0"/>
    <n v="0"/>
    <n v="0"/>
    <n v="0"/>
    <n v="35730"/>
    <n v="0"/>
    <m/>
    <n v="0"/>
    <m/>
    <n v="0"/>
    <n v="0"/>
    <n v="0"/>
    <n v="35730"/>
    <n v="35730"/>
    <n v="0"/>
    <n v="0"/>
    <n v="3573"/>
    <n v="35730"/>
    <s v="18/11/2024"/>
    <s v="19/11/2024"/>
    <s v="SBIN124326577283"/>
    <s v="21/11/2024"/>
    <x v="0"/>
    <s v="NA"/>
    <m/>
    <m/>
    <m/>
    <m/>
    <m/>
    <m/>
    <m/>
    <m/>
    <m/>
    <s v="09/11/2024"/>
    <s v="15/11/2024"/>
    <n v="1"/>
    <m/>
    <m/>
  </r>
  <r>
    <s v="4101240700000039-00"/>
    <s v="4101240700000039-00"/>
    <s v="HLL LIFECARE LIMITED"/>
    <s v="HLL LIFECARE LIMITED"/>
    <s v="H103"/>
    <s v="01/07/2024"/>
    <s v="30/06/2025"/>
    <s v="SBI GENERAL INSURANCE COMPANY LIMITED"/>
    <s v="100676"/>
    <x v="25"/>
    <s v="THIRUVANANTHAPURAM"/>
    <s v="HANUMANTHARAYAPPA H"/>
    <s v="KOC-SB-H103-004-0000108-A"/>
    <m/>
    <s v="KOC-SB-H103-004-0000108-C"/>
    <s v="LAKKAMMA"/>
    <s v="01/01/1959"/>
    <n v="66"/>
    <s v="Female"/>
    <s v="Parents"/>
    <s v="hrxfb@lifecarehll.com"/>
    <m/>
    <n v="250000"/>
    <n v="0"/>
    <m/>
    <n v="0"/>
    <n v="0"/>
    <s v="Active"/>
    <s v="01/07/2024"/>
    <m/>
    <s v="IN974014701"/>
    <s v="Claim"/>
    <s v="KOC-0924-CL-0002183"/>
    <s v="KOC-0924-PA-0000496"/>
    <s v="101624096077-01"/>
    <s v="17/09/2024"/>
    <s v="06/09/2024"/>
    <s v="07/09/2024"/>
    <s v="M.M. JOSHI EYE INSTITUTE PRIVATE LIMITED"/>
    <s v="HOS-BLR-1243"/>
    <s v="HOSUR CORNER GOKUL ROAD "/>
    <s v="HUBLI"/>
    <s v="Karnataka"/>
    <s v="580021"/>
    <s v="Network"/>
    <s v="PPN"/>
    <s v="Single Room"/>
    <n v="0"/>
    <n v="0"/>
    <s v="Surgical"/>
    <s v="Allopathy"/>
    <s v="YES"/>
    <s v="Right Eye Cataract"/>
    <s v="Right Eye Cataract"/>
    <s v="EYE"/>
    <s v="H25.0"/>
    <s v="H25.0"/>
    <s v="13.41"/>
    <s v="PHACOEMULSIFICATION AND ASPIRATION OF CATARACT / CATARACT UNILATERAL"/>
    <s v="OTHER SURGICAL MANAGEMENT"/>
    <s v="hrxfb@lifecarehll.com"/>
    <m/>
    <s v="By Courier"/>
    <s v="Planned"/>
    <s v="Cashless"/>
    <s v="Normal"/>
    <s v="Hospitalization"/>
    <m/>
    <s v="Right Eye Cataract"/>
    <n v="35730"/>
    <n v="35730"/>
    <n v="0"/>
    <n v="0"/>
    <n v="0"/>
    <n v="0"/>
    <n v="0"/>
    <n v="0"/>
    <n v="0"/>
    <n v="0"/>
    <n v="0"/>
    <n v="0"/>
    <n v="35730"/>
    <n v="0"/>
    <n v="0"/>
    <n v="0"/>
    <n v="0"/>
    <n v="0"/>
    <n v="0"/>
    <n v="0"/>
    <n v="0"/>
    <n v="0"/>
    <n v="0"/>
    <n v="35000"/>
    <n v="730"/>
    <m/>
    <n v="0"/>
    <m/>
    <n v="0"/>
    <n v="0"/>
    <n v="0"/>
    <n v="35000"/>
    <n v="35000"/>
    <n v="0"/>
    <n v="0"/>
    <n v="3500"/>
    <n v="31500"/>
    <s v="18/09/2024"/>
    <s v="19/09/2024"/>
    <s v="SBIN124264324341"/>
    <s v="19/09/2024"/>
    <x v="0"/>
    <s v="APPROVED AS PER AGREED PPN WITH MAXIMUM PAYABLE LENS CHARGES-7000/-"/>
    <s v="As per policy sub limits"/>
    <m/>
    <m/>
    <m/>
    <m/>
    <m/>
    <m/>
    <m/>
    <m/>
    <s v="06/09/2024"/>
    <s v="17/09/2024"/>
    <n v="1"/>
    <m/>
    <m/>
  </r>
  <r>
    <s v="4101240700000039-00"/>
    <s v="4101240700000039-00"/>
    <s v="HLL LIFECARE LIMITED"/>
    <s v="HLL LIFECARE LIMITED"/>
    <s v="H103"/>
    <s v="01/07/2024"/>
    <s v="30/06/2025"/>
    <s v="SBI GENERAL INSURANCE COMPANY LIMITED"/>
    <s v="100676"/>
    <x v="25"/>
    <s v="THIRUVANANTHAPURAM"/>
    <s v="HANUMANTHARAYAPPA H"/>
    <s v="KOC-SB-H103-004-0000108-A"/>
    <m/>
    <s v="KOC-SB-H103-004-0000108-C"/>
    <s v="LAKKAMMA"/>
    <s v="01/01/1959"/>
    <n v="66"/>
    <s v="Female"/>
    <s v="Parents"/>
    <s v="hrxfb@lifecarehll.com"/>
    <m/>
    <n v="250000"/>
    <n v="0"/>
    <m/>
    <n v="0"/>
    <n v="0"/>
    <s v="Active"/>
    <s v="01/07/2024"/>
    <m/>
    <s v="IN974014701"/>
    <s v="Claim"/>
    <s v="KOC-0425-CL-0016238"/>
    <s v="KOC-0325-PA-0007007"/>
    <s v="101625003417-01"/>
    <s v="08/04/2025"/>
    <s v="24/03/2025"/>
    <s v="27/03/2025"/>
    <s v="SIDDAGANGA HOSPITAL"/>
    <s v="HOS-BLR-016041"/>
    <s v="DR.SREE SREESHIVAKUMAR SWAMIJI ROAD B.H ROAD,TUMKUR "/>
    <s v="TUMKUR"/>
    <s v="Karnataka"/>
    <s v="572102"/>
    <s v="Network"/>
    <s v="NON_PPN"/>
    <s v="General Multi-Bed"/>
    <n v="0"/>
    <n v="0"/>
    <s v="Surgical"/>
    <s v="Allopathy"/>
    <s v="YES"/>
    <s v="CAD ACS"/>
    <s v="CAD ACS"/>
    <s v="CIRCULATORY"/>
    <s v="I20.0"/>
    <m/>
    <s v="00.66"/>
    <s v="PERCUTANEOUS TRANSLUMINAL CORONARY ANGIOPLASTY [PTCA] OR CORONARY ATHERECTOMY  BALLOON ANGIOPLASTY OF CORONARY ARTERY; CORONARY ATHERECTOMY; PERCUTANEOUS CORONARY ANGIOPLASTY NOS; PTCA NOS"/>
    <s v="MEDICAL MGT OF HEART AILMENTS"/>
    <s v="hrxfb@lifecarehll.com"/>
    <m/>
    <s v="By Online"/>
    <s v="Emergency"/>
    <s v="Cashless"/>
    <s v="Normal"/>
    <s v="Hospitalization"/>
    <m/>
    <s v="CAD ACS"/>
    <n v="231936"/>
    <n v="231936"/>
    <n v="0"/>
    <n v="0"/>
    <n v="0"/>
    <n v="0"/>
    <n v="9938"/>
    <n v="0"/>
    <n v="0"/>
    <n v="0"/>
    <n v="0"/>
    <n v="0"/>
    <n v="221998"/>
    <n v="0"/>
    <n v="0"/>
    <n v="0"/>
    <n v="0"/>
    <n v="8465"/>
    <n v="0"/>
    <n v="0"/>
    <n v="0"/>
    <n v="0"/>
    <n v="0"/>
    <n v="183278"/>
    <n v="52666"/>
    <n v="0"/>
    <n v="0"/>
    <m/>
    <n v="0"/>
    <n v="12473"/>
    <n v="0"/>
    <n v="179270"/>
    <n v="179270"/>
    <n v="0"/>
    <n v="0"/>
    <n v="17927"/>
    <n v="179270"/>
    <s v="14/04/2025"/>
    <s v="16/04/2025"/>
    <s v="SBIN525112008219"/>
    <s v="22/04/2025"/>
    <x v="0"/>
    <s v="EXCEEDS SI,EXCEEDS SI,NA,NA"/>
    <s v="As per policy sub limits"/>
    <m/>
    <m/>
    <m/>
    <m/>
    <m/>
    <m/>
    <m/>
    <m/>
    <s v="25/03/2025"/>
    <s v="08/04/2025"/>
    <n v="4"/>
    <m/>
    <m/>
  </r>
  <r>
    <s v="4101240700000039-00"/>
    <s v="4101240700000039-00"/>
    <s v="HLL LIFECARE LIMITED"/>
    <s v="HLL LIFECARE LIMITED"/>
    <s v="H103"/>
    <s v="01/07/2024"/>
    <s v="30/06/2025"/>
    <s v="SBI GENERAL INSURANCE COMPANY LIMITED"/>
    <s v="100676"/>
    <x v="25"/>
    <s v="THIRUVANANTHAPURAM"/>
    <s v="HANUMANTHARAYAPPA H"/>
    <s v="KOC-SB-H103-004-0000108-A"/>
    <m/>
    <s v="KOC-SB-H103-004-0000108-C"/>
    <s v="LAKKAMMA"/>
    <s v="01/01/1959"/>
    <n v="66"/>
    <s v="Female"/>
    <s v="Parents"/>
    <s v="hrxfb@lifecarehll.com"/>
    <m/>
    <n v="250000"/>
    <n v="0"/>
    <m/>
    <n v="0"/>
    <n v="0"/>
    <s v="Active"/>
    <s v="01/07/2024"/>
    <m/>
    <s v="IN974014701"/>
    <s v="Preauth"/>
    <m/>
    <s v="KOC-1124-PA-0003128"/>
    <s v="101624126466-01"/>
    <m/>
    <s v="06/11/2024"/>
    <s v="06/11/2024"/>
    <s v="M.M. JOSHI EYE INSTITUTE PRIVATE LIMITED"/>
    <s v="HOS-BLR-1243"/>
    <s v="HOSUR CORNER GOKUL ROAD "/>
    <s v="HUBLI"/>
    <s v="Karnataka"/>
    <s v="580021"/>
    <s v="Network"/>
    <s v="PPN"/>
    <m/>
    <m/>
    <m/>
    <s v="Surgical"/>
    <s v="Allopathy"/>
    <s v="YES"/>
    <s v="Left Eye Cataract"/>
    <s v="DOV IN Left Eye"/>
    <s v="EYE"/>
    <s v="H25.0"/>
    <m/>
    <s v="13.19"/>
    <s v="OTHER INTRACAPSULAR EXTRACTION OF LENS CATARACT EXTRACTION NOS CRYOEXTRACTION OF LENS ERYSIPHAKE EXTRACTION OF CATARACT EXTRACTION OF LENS NOS / OPERATION OF CATARACT UNILATERAL"/>
    <m/>
    <s v="hrxfb@lifecarehll.com"/>
    <s v="xxxxxxx231"/>
    <s v="Online"/>
    <s v="Planned"/>
    <s v="Cashless"/>
    <s v="Normal"/>
    <s v="Hospitalization"/>
    <m/>
    <s v="Left Eye Phaco+Foldable MICS Aspheric Monofocal Imported Lens Implantation"/>
    <n v="35730"/>
    <n v="35730"/>
    <m/>
    <m/>
    <m/>
    <m/>
    <m/>
    <m/>
    <m/>
    <m/>
    <m/>
    <m/>
    <m/>
    <m/>
    <m/>
    <m/>
    <m/>
    <m/>
    <m/>
    <m/>
    <m/>
    <m/>
    <m/>
    <m/>
    <m/>
    <m/>
    <m/>
    <m/>
    <m/>
    <m/>
    <m/>
    <n v="0"/>
    <n v="0"/>
    <n v="0"/>
    <n v="0"/>
    <m/>
    <m/>
    <s v="09/11/2024"/>
    <m/>
    <m/>
    <m/>
    <x v="2"/>
    <s v="case will be processed in pa KoC-1124-PA-0003535"/>
    <m/>
    <m/>
    <m/>
    <m/>
    <m/>
    <m/>
    <m/>
    <m/>
    <m/>
    <s v="05/11/2024"/>
    <s v="09/11/2024"/>
    <n v="0"/>
    <m/>
    <m/>
  </r>
  <r>
    <s v="4101240700000039-00"/>
    <s v="4101240700000039-00"/>
    <s v="HLL LIFECARE LIMITED"/>
    <s v="HLL LIFECARE LIMITED"/>
    <s v="H103"/>
    <s v="01/07/2024"/>
    <s v="30/06/2025"/>
    <s v="SBI GENERAL INSURANCE COMPANY LIMITED"/>
    <s v="100684"/>
    <x v="26"/>
    <s v="THIRUVANANTHAPURAM"/>
    <s v="BHASKAR S"/>
    <s v="KOC-SB-H103-004-0000111-A"/>
    <m/>
    <s v="KOC-SB-H103-004-0000111-E"/>
    <s v="S. LEKSHMI"/>
    <s v="01/01/1938"/>
    <n v="87"/>
    <s v="Female"/>
    <s v="Parents"/>
    <s v="hrxft@lifecarehll.com"/>
    <m/>
    <n v="250000"/>
    <n v="189336"/>
    <m/>
    <n v="0"/>
    <n v="0"/>
    <s v="Active"/>
    <s v="01/07/2024"/>
    <m/>
    <s v="IN973946104"/>
    <s v="Claim"/>
    <s v="KOC-0525-CL-0020438"/>
    <s v="KOC-0425-PA-0009544"/>
    <s v="101625029852-01"/>
    <s v="05/05/2025"/>
    <s v="24/04/2025"/>
    <s v="28/04/2025"/>
    <s v="SRI RAMAKRISHNA ASHRAMA CHARITABLE HOSPITAL"/>
    <s v="HOS-THI-020185"/>
    <s v="SASTHAMANGALAM, THIRUVANANTHAPURAM - 695010  "/>
    <s v="THIRUVANANTHAPURAM"/>
    <s v="Kerala"/>
    <s v="695010"/>
    <s v="Network"/>
    <s v="NON_PPN"/>
    <s v="General Multi-Bed"/>
    <n v="4"/>
    <n v="1"/>
    <s v="Medical"/>
    <s v="Allopathy"/>
    <s v="NO"/>
    <s v="SVT"/>
    <s v="SVT"/>
    <s v="CIRCULATORY"/>
    <s v="I47.1"/>
    <m/>
    <m/>
    <m/>
    <s v="MEDICAL MGT OF HEART AILMENTS"/>
    <s v="hrxft@lifecarehll.com"/>
    <m/>
    <s v="By Help Desk"/>
    <s v="Emergency"/>
    <s v="Cashless"/>
    <s v="Normal"/>
    <s v="Hospitalization"/>
    <m/>
    <s v="SVT"/>
    <n v="68345"/>
    <n v="66692"/>
    <n v="1310"/>
    <n v="19283"/>
    <n v="35328"/>
    <n v="0"/>
    <n v="5005"/>
    <n v="3500"/>
    <n v="0"/>
    <n v="0"/>
    <n v="0"/>
    <n v="0"/>
    <n v="2266"/>
    <n v="1310"/>
    <n v="19283"/>
    <n v="31566"/>
    <n v="0"/>
    <n v="5005"/>
    <n v="3500"/>
    <n v="0"/>
    <n v="0"/>
    <n v="0"/>
    <n v="0"/>
    <n v="0"/>
    <n v="6028"/>
    <n v="0"/>
    <n v="0"/>
    <m/>
    <n v="0"/>
    <n v="0"/>
    <n v="0"/>
    <n v="60664"/>
    <n v="60664"/>
    <n v="0"/>
    <n v="0"/>
    <n v="6067"/>
    <n v="60664"/>
    <s v="06/05/2025"/>
    <s v="07/05/2025"/>
    <s v="SBIN325129066114"/>
    <s v="09/05/2025"/>
    <x v="0"/>
    <s v="NON PAYABLE,NON PAYABLE,NON PAYABLE,SYRINGE 7/-2/-3 WAY 255/-MEDIBATH 250/-UNDERPAD 450/-UROMETER 572/-gloves_x0009_23_x000a_diaper_x0009_55_x000a__x0009_55_x000a_gloves_x0009_23_x000a_diaper_x0009_55_x000a_under pad_x0009_42_x000a_electrode_x0009_55_x000a_dispo syringe_x0009_11_x000a_gloves_x0009_23_x000a_electrode_x0009_55_x000a_easybath_x0009_167_x000a_dispo syringe_x0009_993_x000a_under pad_x0009_42_x000a_gloves_x0009_23_x000a_electrode_x0009_55_x000a__x0009_55_x000a_mask_x0009_275_x000a_urometer_x0009_572_x000a_diaper_x0009_55,NA,NA,NA,NA"/>
    <s v="As per policy sub limits"/>
    <m/>
    <m/>
    <m/>
    <m/>
    <m/>
    <m/>
    <m/>
    <m/>
    <s v="25/04/2025"/>
    <s v="05/05/2025"/>
    <n v="1"/>
    <m/>
    <m/>
  </r>
  <r>
    <s v="4101240700000039-00"/>
    <s v="4101240700000039-00"/>
    <s v="HLL LIFECARE LIMITED"/>
    <s v="HLL LIFECARE LIMITED"/>
    <s v="H103"/>
    <s v="01/07/2024"/>
    <s v="30/06/2025"/>
    <s v="SBI GENERAL INSURANCE COMPANY LIMITED"/>
    <s v="100714"/>
    <x v="27"/>
    <s v="THIRUVANANTHAPURAM"/>
    <s v="NAZEEM S L"/>
    <s v="KOC-SB-H103-004-0000117-A"/>
    <m/>
    <s v="KOC-SB-H103-004-0000117-B"/>
    <s v="SHAJIRA S"/>
    <s v="17/02/1970"/>
    <n v="54"/>
    <s v="Female"/>
    <s v="Spouse"/>
    <s v="hrxft@lifecarehll.com"/>
    <m/>
    <n v="250000"/>
    <n v="149853"/>
    <m/>
    <n v="0"/>
    <n v="0"/>
    <s v="Active"/>
    <s v="01/07/2024"/>
    <m/>
    <s v="IN973946501"/>
    <s v="Claim"/>
    <s v="KOC-1024-CL-0000617"/>
    <s v="KOC-0924-PA-0001339"/>
    <s v="101624099238-01"/>
    <s v="05/10/2024"/>
    <s v="19/09/2024"/>
    <s v="19/09/2024"/>
    <s v="PRECISE EYE CARE PVT. LTD."/>
    <s v="HOS-THI-013454"/>
    <s v="TURBO PLUS TOWER, PMG JUNCTION, VIKAS BHAVAN (P)  "/>
    <s v="THIRUVANANTHAPURAM"/>
    <s v="Kerala"/>
    <s v="695033"/>
    <s v="Network"/>
    <s v="NON_PPN"/>
    <s v="General Multi-Bed"/>
    <n v="0"/>
    <n v="0"/>
    <s v="Surgical"/>
    <s v="Allopathy"/>
    <s v="YES"/>
    <s v="CYSTOID MACULAR EDEMA RIGHT EYE"/>
    <s v="CYSTOID MACULAR EDEMA RIGHT EYE"/>
    <s v="EYE"/>
    <s v="H35.3"/>
    <m/>
    <s v="14.75"/>
    <s v="INJECTION OF VITREOUS SUBSTITUTE"/>
    <s v="OTHER SURGICAL MANAGEMENT"/>
    <s v="hrxft@lifecarehll.com"/>
    <m/>
    <s v="By Help Desk"/>
    <s v="Planned"/>
    <s v="Cashless"/>
    <s v="Normal"/>
    <s v="DAYCARE"/>
    <m/>
    <s v="CYSTOID MACULAR EDEMA RIGHT EYE"/>
    <n v="12000"/>
    <n v="12000"/>
    <n v="0"/>
    <n v="0"/>
    <n v="0"/>
    <n v="0"/>
    <n v="0"/>
    <n v="0"/>
    <n v="0"/>
    <n v="0"/>
    <n v="0"/>
    <n v="0"/>
    <n v="12000"/>
    <n v="0"/>
    <n v="0"/>
    <n v="0"/>
    <n v="0"/>
    <n v="0"/>
    <n v="0"/>
    <n v="0"/>
    <n v="0"/>
    <n v="0"/>
    <n v="0"/>
    <n v="12000"/>
    <n v="0"/>
    <m/>
    <n v="0"/>
    <m/>
    <n v="0"/>
    <n v="0"/>
    <n v="0"/>
    <n v="12000"/>
    <n v="12000"/>
    <n v="0"/>
    <n v="0"/>
    <n v="1200"/>
    <n v="10800"/>
    <s v="07/10/2024"/>
    <s v="08/10/2024"/>
    <s v="SBIN224284713268"/>
    <s v="09/10/2024"/>
    <x v="0"/>
    <s v="NA"/>
    <m/>
    <m/>
    <m/>
    <m/>
    <m/>
    <m/>
    <m/>
    <m/>
    <m/>
    <s v="17/09/2024"/>
    <s v="05/10/2024"/>
    <n v="0"/>
    <m/>
    <m/>
  </r>
  <r>
    <s v="4101240700000039-00"/>
    <s v="4101240700000039-00"/>
    <s v="HLL LIFECARE LIMITED"/>
    <s v="HLL LIFECARE LIMITED"/>
    <s v="H103"/>
    <s v="01/07/2024"/>
    <s v="30/06/2025"/>
    <s v="SBI GENERAL INSURANCE COMPANY LIMITED"/>
    <s v="100714"/>
    <x v="27"/>
    <s v="THIRUVANANTHAPURAM"/>
    <s v="NAZEEM S L"/>
    <s v="KOC-SB-H103-004-0000117-A"/>
    <m/>
    <s v="KOC-SB-H103-004-0000117-B"/>
    <s v="SHAJIRA S"/>
    <s v="17/02/1970"/>
    <n v="54"/>
    <s v="Female"/>
    <s v="Spouse"/>
    <s v="hrxft@lifecarehll.com"/>
    <m/>
    <n v="250000"/>
    <n v="149853"/>
    <m/>
    <n v="0"/>
    <n v="0"/>
    <s v="Active"/>
    <s v="01/07/2024"/>
    <m/>
    <s v="IN973946501"/>
    <s v="Claim"/>
    <s v="KOC-1124-CL-0008588"/>
    <s v="KOC-1024-PA-0002214"/>
    <s v="101624120413-01"/>
    <s v="28/11/2024"/>
    <s v="28/10/2024"/>
    <s v="28/10/2024"/>
    <s v="PRECISE EYE CARE PVT. LTD."/>
    <s v="HOS-THI-013454"/>
    <s v="TURBO PLUS TOWER, PMG JUNCTION, VIKAS BHAVAN (P)  "/>
    <s v="THIRUVANANTHAPURAM"/>
    <s v="Kerala"/>
    <s v="695033"/>
    <s v="Network"/>
    <s v="NON_PPN"/>
    <s v="General Multi-Bed"/>
    <n v="0"/>
    <n v="0"/>
    <s v="Surgical"/>
    <s v="Allopathy"/>
    <s v="YES"/>
    <s v="VITREOUS HEMORRHAGE WITH PROLIFERATIVE DIABETIC RETINO"/>
    <s v="VITREOUS HEMORRHAGE WITH PROLIFERATIVE DIABETIC RETINO"/>
    <s v="EYE"/>
    <s v="H43.1"/>
    <m/>
    <s v="14.75"/>
    <s v="INJECTION OF VITREOUS SUBSTITUTE"/>
    <s v="OTHER SURGICAL MANAGEMENT"/>
    <s v="hrxft@lifecarehll.com"/>
    <m/>
    <s v="By Help Desk"/>
    <s v="Planned"/>
    <s v="Cashless"/>
    <s v="Normal"/>
    <s v="DAYCARE"/>
    <m/>
    <s v="VITREOUS HEMORRHAGE WITH PROLIFERATIVE DIABETIC RETINO"/>
    <n v="12000"/>
    <n v="12000"/>
    <n v="0"/>
    <n v="0"/>
    <n v="0"/>
    <n v="0"/>
    <n v="0"/>
    <n v="0"/>
    <n v="0"/>
    <n v="0"/>
    <n v="0"/>
    <n v="0"/>
    <n v="12000"/>
    <n v="0"/>
    <n v="0"/>
    <n v="0"/>
    <n v="0"/>
    <n v="0"/>
    <n v="0"/>
    <n v="0"/>
    <n v="0"/>
    <n v="0"/>
    <n v="0"/>
    <n v="12000"/>
    <n v="0"/>
    <m/>
    <n v="0"/>
    <m/>
    <n v="0"/>
    <n v="0"/>
    <n v="0"/>
    <n v="12000"/>
    <n v="12000"/>
    <n v="0"/>
    <n v="0"/>
    <n v="1200"/>
    <n v="12000"/>
    <s v="29/11/2024"/>
    <s v="03/12/2024"/>
    <s v="SBIN424340606366"/>
    <s v="05/12/2024"/>
    <x v="0"/>
    <s v="NA"/>
    <m/>
    <m/>
    <m/>
    <m/>
    <m/>
    <m/>
    <m/>
    <m/>
    <m/>
    <s v="24/10/2024"/>
    <s v="28/11/2024"/>
    <n v="1"/>
    <m/>
    <m/>
  </r>
  <r>
    <s v="4101240700000039-00"/>
    <s v="4101240700000039-00"/>
    <s v="HLL LIFECARE LIMITED"/>
    <s v="HLL LIFECARE LIMITED"/>
    <s v="H103"/>
    <s v="01/07/2024"/>
    <s v="30/06/2025"/>
    <s v="SBI GENERAL INSURANCE COMPANY LIMITED"/>
    <s v="100714"/>
    <x v="27"/>
    <s v="THIRUVANANTHAPURAM"/>
    <s v="NAZEEM S L"/>
    <s v="KOC-SB-H103-004-0000117-A"/>
    <m/>
    <s v="KOC-SB-H103-004-0000117-B"/>
    <s v="SHAJIRA S"/>
    <s v="17/02/1970"/>
    <n v="54"/>
    <s v="Female"/>
    <s v="Spouse"/>
    <s v="hrxft@lifecarehll.com"/>
    <m/>
    <n v="250000"/>
    <n v="149853"/>
    <m/>
    <n v="0"/>
    <n v="0"/>
    <s v="Active"/>
    <s v="01/07/2024"/>
    <m/>
    <s v="IN973946501"/>
    <s v="Claim"/>
    <s v="KOC-0824-CL-0002802"/>
    <s v="KOC-0824-PA-0000280"/>
    <s v="101624073559-01"/>
    <s v="19/08/2024"/>
    <s v="31/07/2024"/>
    <s v="09/08/2024"/>
    <s v="COSMOPOLITAN HOSPITALS (P) LTD"/>
    <s v="HOS-KOC-661"/>
    <s v="MAURINANJAPALAM PATTOM "/>
    <s v="THIRUVANANTHAPURAM"/>
    <s v="Kerala"/>
    <s v="695004"/>
    <s v="Network"/>
    <s v="NON_PPN"/>
    <s v="Semi-Private Shared"/>
    <n v="9"/>
    <n v="0"/>
    <s v="Medical"/>
    <s v="Allopathy"/>
    <s v="NO"/>
    <s v="DIABETIC FOOT ULCER"/>
    <s v="DIABETIC FOOT ULCER"/>
    <s v="SKIN"/>
    <s v="L97"/>
    <s v="E13.9,L97"/>
    <m/>
    <m/>
    <s v="OTHER MEDICAL MANAGEMENT"/>
    <m/>
    <m/>
    <s v="By Help Desk"/>
    <s v="Emergency"/>
    <s v="Cashless"/>
    <s v="Normal"/>
    <s v="Hospitalization"/>
    <m/>
    <s v="DIABETIC FOOT ULCER"/>
    <n v="81339"/>
    <n v="76938"/>
    <n v="7550"/>
    <n v="8340"/>
    <n v="38604"/>
    <n v="0"/>
    <n v="22215"/>
    <n v="0"/>
    <n v="0"/>
    <n v="0"/>
    <n v="0"/>
    <n v="0"/>
    <n v="229"/>
    <n v="7550"/>
    <n v="8340"/>
    <n v="37890"/>
    <n v="0"/>
    <n v="22160"/>
    <n v="0"/>
    <n v="0"/>
    <n v="0"/>
    <n v="0"/>
    <n v="0"/>
    <n v="207"/>
    <n v="791"/>
    <m/>
    <n v="0"/>
    <m/>
    <n v="0"/>
    <n v="0"/>
    <n v="0"/>
    <n v="76147"/>
    <n v="76147"/>
    <n v="0"/>
    <n v="0"/>
    <n v="7615"/>
    <n v="68532"/>
    <s v="20/08/2024"/>
    <s v="21/08/2024"/>
    <s v="SBIN124237056610"/>
    <s v="24/08/2024"/>
    <x v="0"/>
    <s v=", TEMGAURD,NOT PAYABLE,ASSESSMENT NOT PAYABLE,Underpad-53/-53/-53/-dressing kit-133/-133/-133/--excess nme deducted,NA,NA,NA,NA,NA,NA"/>
    <s v="As per policy sub limits"/>
    <m/>
    <m/>
    <m/>
    <m/>
    <m/>
    <m/>
    <m/>
    <m/>
    <s v="03/08/2024"/>
    <s v="19/08/2024"/>
    <n v="1"/>
    <m/>
    <m/>
  </r>
  <r>
    <s v="4101240700000039-00"/>
    <s v="4101240700000039-00"/>
    <s v="HLL LIFECARE LIMITED"/>
    <s v="HLL LIFECARE LIMITED"/>
    <s v="H103"/>
    <s v="01/07/2024"/>
    <s v="30/06/2025"/>
    <s v="SBI GENERAL INSURANCE COMPANY LIMITED"/>
    <s v="100788"/>
    <x v="28"/>
    <s v="THIRUVANANTHAPURAM"/>
    <s v="PATIL S S"/>
    <s v="KOC-SB-H103-004-0000128-A"/>
    <m/>
    <s v="KOC-SB-H103-004-0000128-A"/>
    <s v="PATIL S S"/>
    <s v="01/09/1964"/>
    <n v="60"/>
    <s v="Male"/>
    <s v="Self"/>
    <s v="hrxfb@lifecarehll.com"/>
    <m/>
    <n v="250000"/>
    <n v="227748"/>
    <m/>
    <n v="0"/>
    <n v="0"/>
    <s v="Active"/>
    <s v="01/07/2024"/>
    <m/>
    <s v="IN974015200"/>
    <s v="Claim"/>
    <s v="KOC-0325-CL-0011648"/>
    <m/>
    <s v="201624210187-01"/>
    <s v="15/03/2025"/>
    <s v="27/12/2024"/>
    <s v="31/12/2024"/>
    <s v="VIVEKANANDA HOSPITAL"/>
    <s v="NNW-HOS-BLR-055565"/>
    <s v="SANKESHWAR  "/>
    <s v="SANKESHWAR"/>
    <s v="Karnataka"/>
    <s v="591313"/>
    <s v="Non-Network"/>
    <s v="NON_PPN"/>
    <s v="Single Room"/>
    <n v="4"/>
    <n v="0"/>
    <s v="Medical"/>
    <s v="Allopathy"/>
    <s v="NO"/>
    <s v="ACUTE DIARRHOEA"/>
    <s v="ACUTE DIARRHOEA"/>
    <s v="INFECTIOUS"/>
    <s v="A09"/>
    <m/>
    <m/>
    <m/>
    <s v="MGT OF AGE"/>
    <s v="hrxfb@lifecarehll.com"/>
    <m/>
    <s v="By Help Desk"/>
    <s v="Planned"/>
    <s v="Member"/>
    <s v="Normal"/>
    <s v="Hospitalization"/>
    <m/>
    <s v="ACUTE DIARRHOEA"/>
    <n v="27152"/>
    <n v="27152"/>
    <n v="7200"/>
    <n v="2950"/>
    <n v="3802"/>
    <n v="3000"/>
    <n v="7500"/>
    <n v="0"/>
    <n v="0"/>
    <n v="0"/>
    <n v="0"/>
    <n v="0"/>
    <n v="2700"/>
    <n v="7200"/>
    <n v="2950"/>
    <n v="3702"/>
    <n v="2400"/>
    <n v="6000"/>
    <n v="0"/>
    <n v="0"/>
    <n v="0"/>
    <n v="0"/>
    <n v="0"/>
    <n v="0"/>
    <n v="4900"/>
    <m/>
    <n v="0"/>
    <m/>
    <n v="0"/>
    <n v="0"/>
    <n v="0"/>
    <n v="22252"/>
    <n v="22252"/>
    <n v="0"/>
    <n v="0"/>
    <n v="0"/>
    <n v="22252"/>
    <s v="21/03/2025"/>
    <s v="22/03/2025"/>
    <s v="349101860"/>
    <s v="25/03/2025"/>
    <x v="0"/>
    <s v="4 DAYS NURSING ONLY FOR 4 DAYS ADMISSION,,4 DAYS ROOM RENT ONLY FOR 4 DAYS ADMISSION,BMWM,DIAPER-50,50,DISCOUNT ADJUSTED-800,NOT PAYABLE,SYRINGE PUMP,NA,NA,NA,NA,NA,NA"/>
    <s v="Amount disallowed as per reasonable clause"/>
    <m/>
    <m/>
    <m/>
    <m/>
    <m/>
    <m/>
    <m/>
    <m/>
    <s v="15/03/2025"/>
    <s v="30/04/2025"/>
    <n v="1"/>
    <m/>
    <m/>
  </r>
  <r>
    <s v="4101240700000039-00"/>
    <s v="4101240700000039-00"/>
    <s v="HLL LIFECARE LIMITED"/>
    <s v="HLL LIFECARE LIMITED"/>
    <s v="H103"/>
    <s v="01/07/2024"/>
    <s v="30/06/2025"/>
    <s v="SBI GENERAL INSURANCE COMPANY LIMITED"/>
    <s v="100800"/>
    <x v="29"/>
    <s v="THIRUVANANTHAPURAM"/>
    <s v="LATHA C"/>
    <s v="KOC-SB-H103-004-0000132-A"/>
    <m/>
    <s v="KOC-SB-H103-004-0000132-B"/>
    <s v="MURUGAN.A"/>
    <s v="01/01/1966"/>
    <n v="59"/>
    <s v="Male"/>
    <s v="Spouse"/>
    <s v="hrxft@lifecarehll.com"/>
    <m/>
    <n v="250000"/>
    <n v="0"/>
    <m/>
    <n v="0"/>
    <n v="0"/>
    <s v="Active"/>
    <s v="01/07/2024"/>
    <m/>
    <s v="IN973947401"/>
    <s v="Preauth"/>
    <m/>
    <s v="KOC-0824-PA-0002063"/>
    <m/>
    <m/>
    <s v="27/08/2024"/>
    <s v="03/09/2024"/>
    <s v="KIMS (KERALA INSTITUTE OF MEDICAL SCIENCES)"/>
    <s v="HOS-KOC-52"/>
    <s v="P.B. NO #1, ANAYARA, TRIVANDRUM-695029  "/>
    <s v="THIRUVANANTHAPURAM"/>
    <s v="Kerala"/>
    <s v="695002"/>
    <s v="Network"/>
    <s v="NON_PPN"/>
    <m/>
    <m/>
    <m/>
    <s v="Medical"/>
    <s v="Allopathy"/>
    <s v="YES"/>
    <s v="CA TONGUE"/>
    <s v="CA TONGUE"/>
    <s v="NEOPLASM"/>
    <s v="C01"/>
    <m/>
    <m/>
    <m/>
    <s v="SURGICAL/MEDICAL MGT OF NEOPLASMS"/>
    <s v="hrxft@lifecarehll.com"/>
    <s v="xxxxxxx037"/>
    <s v="Online"/>
    <s v="Emergency"/>
    <s v="Cashless"/>
    <s v="Normal"/>
    <s v="Hospitalization"/>
    <m/>
    <s v="Please refer attachment."/>
    <n v="850000"/>
    <n v="850000"/>
    <m/>
    <m/>
    <m/>
    <m/>
    <m/>
    <m/>
    <m/>
    <m/>
    <m/>
    <m/>
    <m/>
    <m/>
    <m/>
    <m/>
    <m/>
    <m/>
    <m/>
    <m/>
    <m/>
    <m/>
    <m/>
    <m/>
    <m/>
    <m/>
    <m/>
    <m/>
    <m/>
    <m/>
    <m/>
    <n v="0"/>
    <n v="0"/>
    <n v="0"/>
    <n v="0"/>
    <m/>
    <m/>
    <s v="27/08/2024"/>
    <m/>
    <m/>
    <m/>
    <x v="2"/>
    <s v="Note: The injury/ailments occurred due to Smoking abuse are not payable as per the policy sub limits; hence cashless denied."/>
    <m/>
    <s v="INADEQUATE REPLY : PLEASE CONFIRM EXACT ETIOLOGY ?  IS PREVIOUS H/O SMOKING 10 YEAR BACK CAUSING ? ;"/>
    <m/>
    <m/>
    <m/>
    <s v="22/08/2024"/>
    <s v="24/08/2024"/>
    <s v="24/08/2024"/>
    <s v="27/08/2024"/>
    <s v="22/08/2024"/>
    <s v="27/08/2024"/>
    <n v="0"/>
    <m/>
    <m/>
  </r>
  <r>
    <s v="4101240700000039-00"/>
    <s v="4101240700000039-00"/>
    <s v="HLL LIFECARE LIMITED"/>
    <s v="HLL LIFECARE LIMITED"/>
    <s v="H103"/>
    <s v="01/07/2024"/>
    <s v="30/06/2025"/>
    <s v="SBI GENERAL INSURANCE COMPANY LIMITED"/>
    <s v="100800"/>
    <x v="29"/>
    <s v="THIRUVANANTHAPURAM"/>
    <s v="LATHA C"/>
    <s v="KOC-SB-H103-004-0000132-A"/>
    <m/>
    <s v="KOC-SB-H103-004-0000132-B"/>
    <s v="MURUGAN.A"/>
    <s v="01/01/1966"/>
    <n v="59"/>
    <s v="Male"/>
    <s v="Spouse"/>
    <s v="hrxft@lifecarehll.com"/>
    <m/>
    <n v="250000"/>
    <n v="0"/>
    <m/>
    <n v="0"/>
    <n v="0"/>
    <s v="Active"/>
    <s v="01/07/2024"/>
    <m/>
    <s v="IN973947401"/>
    <s v="Claim"/>
    <s v="KOC-1224-CL-0008990"/>
    <s v="KOC-1124-PA-0003404"/>
    <s v="101624128364-01"/>
    <s v="02/12/2024"/>
    <s v="07/11/2024"/>
    <s v="24/11/2024"/>
    <s v="KIMS (KERALA INSTITUTE OF MEDICAL SCIENCES)"/>
    <s v="HOS-KOC-52"/>
    <s v="P.B. NO #1, ANAYARA, TRIVANDRUM-695029  "/>
    <s v="THIRUVANANTHAPURAM"/>
    <s v="Kerala"/>
    <s v="695002"/>
    <s v="Network"/>
    <s v="NON_PPN"/>
    <s v="General Multi-Bed"/>
    <n v="15"/>
    <n v="3"/>
    <s v="Surgical"/>
    <s v="Allopathy"/>
    <s v="NO"/>
    <s v="CA TONGUE"/>
    <s v="CA TONGUE"/>
    <s v="NEOPLASM"/>
    <s v="C01"/>
    <m/>
    <s v="25.2"/>
    <s v="PARTIAL GLOSSECTOMY / PARTIAL GLOSSECTOMY"/>
    <s v="SURGICAL/MEDICAL MGT OF NEOPLASMS"/>
    <s v="hrxft@lifecarehll.com"/>
    <m/>
    <s v="By Help Desk"/>
    <s v="Emergency"/>
    <s v="Cashless"/>
    <s v="Normal"/>
    <s v="Hospitalization"/>
    <m/>
    <s v="CA TONGUE"/>
    <n v="605753"/>
    <n v="605753"/>
    <n v="115450"/>
    <n v="43230"/>
    <n v="141950"/>
    <n v="0"/>
    <n v="58200"/>
    <n v="16650"/>
    <n v="0"/>
    <n v="0"/>
    <n v="0"/>
    <n v="0"/>
    <n v="230273"/>
    <n v="2887"/>
    <n v="43230"/>
    <n v="56004"/>
    <n v="0"/>
    <n v="57705"/>
    <n v="16650"/>
    <n v="0"/>
    <n v="0"/>
    <n v="0"/>
    <n v="0"/>
    <n v="88670"/>
    <n v="355753"/>
    <m/>
    <n v="0"/>
    <m/>
    <n v="0"/>
    <n v="15146"/>
    <n v="0"/>
    <n v="250000"/>
    <n v="250000"/>
    <n v="0"/>
    <n v="0"/>
    <n v="25000"/>
    <n v="250000"/>
    <s v="02/12/2024"/>
    <s v="03/12/2024"/>
    <s v="291632892"/>
    <s v="05/12/2024"/>
    <x v="0"/>
    <s v="MAXIMUM AVAILABLE SUMINSURED,,MAXIMUM AVAILABLE SUMINSURED,,NP,bystander room,excess room,glucometer etc nme,nutri..MAXIMUM AVAILABLE SUMINSURED,syringe,gloves,mask,hhandrub etc nme,syringe,gloves,mask,kit,seet etc nme..MAXIMUM AVAILABLE SUMINSURED,,NA,NA,NA"/>
    <s v="Amount disallowed as per reasonable clause"/>
    <m/>
    <m/>
    <m/>
    <m/>
    <m/>
    <m/>
    <m/>
    <m/>
    <s v="07/11/2024"/>
    <s v="02/12/2024"/>
    <n v="1"/>
    <m/>
    <m/>
  </r>
  <r>
    <s v="4101240700000039-00"/>
    <s v="4101240700000039-00"/>
    <s v="HLL LIFECARE LIMITED"/>
    <s v="HLL LIFECARE LIMITED"/>
    <s v="H103"/>
    <s v="01/07/2024"/>
    <s v="30/06/2025"/>
    <s v="SBI GENERAL INSURANCE COMPANY LIMITED"/>
    <s v="100811"/>
    <x v="30"/>
    <s v="THIRUVANANTHAPURAM"/>
    <s v="ZAIBIN K"/>
    <s v="KOC-SB-H103-004-0000133-A"/>
    <m/>
    <s v="KOC-SB-H103-004-0000133-B"/>
    <s v="SINI"/>
    <s v="20/05/1975"/>
    <n v="49"/>
    <s v="Female"/>
    <s v="Spouse"/>
    <s v="hrxft@lifecarehll.com"/>
    <m/>
    <n v="250000"/>
    <n v="156441"/>
    <m/>
    <n v="0"/>
    <n v="0"/>
    <s v="Active"/>
    <s v="01/07/2024"/>
    <m/>
    <s v="IN973947501"/>
    <s v="Claim"/>
    <s v="KOC-0225-CL-0007906"/>
    <s v="KOC-0225-PA-0003633"/>
    <s v="101624187479-01"/>
    <s v="20/02/2025"/>
    <s v="11/02/2025"/>
    <s v="13/02/2025"/>
    <s v="SP FORT HOSPITAL"/>
    <s v="HOS-KOC-53"/>
    <s v="WEST FORT  "/>
    <s v="THIRUVANANTHAPURAM"/>
    <s v="Kerala"/>
    <s v="695023"/>
    <s v="Network"/>
    <s v="NON_PPN"/>
    <s v="Single Room"/>
    <n v="2"/>
    <n v="0"/>
    <s v="Medical"/>
    <s v="Allopathy"/>
    <s v="NO"/>
    <s v="LUMP RT BREAST"/>
    <s v="LUMP RT BREAST"/>
    <s v="NEOPLASM"/>
    <s v="C50.9"/>
    <m/>
    <s v="85.12"/>
    <s v="OPEN BIOPSY OF BREAST"/>
    <s v="SURGICAL/MEDICAL MGT OF NEOPLASMS"/>
    <s v="hrxft@lifecarehll.com"/>
    <m/>
    <s v="By Help Desk"/>
    <s v="Planned"/>
    <s v="Cashless"/>
    <s v="Normal"/>
    <s v="Hospitalization"/>
    <m/>
    <s v="LUMP RT BREAST"/>
    <n v="55906"/>
    <n v="55906"/>
    <n v="22550"/>
    <n v="6510"/>
    <n v="17546"/>
    <n v="0"/>
    <n v="6800"/>
    <n v="0"/>
    <n v="0"/>
    <n v="0"/>
    <n v="0"/>
    <n v="0"/>
    <n v="2500"/>
    <n v="22550"/>
    <n v="6510"/>
    <n v="12053"/>
    <n v="0"/>
    <n v="6800"/>
    <n v="0"/>
    <n v="0"/>
    <n v="0"/>
    <n v="0"/>
    <n v="0"/>
    <n v="1525"/>
    <n v="9154"/>
    <m/>
    <n v="0"/>
    <m/>
    <n v="0"/>
    <n v="2686"/>
    <n v="0"/>
    <n v="46752"/>
    <n v="46752"/>
    <n v="0"/>
    <n v="0"/>
    <n v="4676"/>
    <n v="46752"/>
    <s v="21/02/2025"/>
    <s v="25/02/2025"/>
    <s v="SBIN525059693826"/>
    <s v="28/02/2025"/>
    <x v="0"/>
    <s v="CANNULA 283/- SHEET 121/-  198/- MASK 62/- GLOVES 37/- GAUZE 99/- PAD 55/- EXCEED PRE AUTH,ot materials,NA,NA,NA"/>
    <s v="As per policy sub limits"/>
    <m/>
    <m/>
    <m/>
    <m/>
    <m/>
    <m/>
    <m/>
    <m/>
    <s v="13/02/2025"/>
    <s v="20/02/2025"/>
    <n v="1"/>
    <m/>
    <m/>
  </r>
  <r>
    <s v="4101240700000039-00"/>
    <s v="4101240700000039-00"/>
    <s v="HLL LIFECARE LIMITED"/>
    <s v="HLL LIFECARE LIMITED"/>
    <s v="H103"/>
    <s v="01/07/2024"/>
    <s v="30/06/2025"/>
    <s v="SBI GENERAL INSURANCE COMPANY LIMITED"/>
    <s v="100811"/>
    <x v="30"/>
    <s v="THIRUVANANTHAPURAM"/>
    <s v="ZAIBIN K"/>
    <s v="KOC-SB-H103-004-0000133-A"/>
    <m/>
    <s v="KOC-SB-H103-004-0000133-B"/>
    <s v="SINI"/>
    <s v="20/05/1975"/>
    <n v="49"/>
    <s v="Female"/>
    <s v="Spouse"/>
    <s v="hrxft@lifecarehll.com"/>
    <m/>
    <n v="250000"/>
    <n v="156441"/>
    <m/>
    <n v="0"/>
    <n v="0"/>
    <s v="Active"/>
    <s v="01/07/2024"/>
    <m/>
    <s v="IN973947501"/>
    <s v="Preauth"/>
    <m/>
    <s v="KOC-0325-PA-0006846"/>
    <m/>
    <m/>
    <s v="23/03/2025"/>
    <s v="23/03/2025"/>
    <s v="KIMS (KERALA INSTITUTE OF MEDICAL SCIENCES)"/>
    <s v="HOS-KOC-52"/>
    <s v="P.B. NO #1, ANAYARA, TRIVANDRUM-695029  "/>
    <s v="THIRUVANANTHAPURAM"/>
    <s v="Kerala"/>
    <s v="695002"/>
    <s v="Network"/>
    <s v="NON_PPN"/>
    <m/>
    <m/>
    <m/>
    <s v="Medical"/>
    <s v="Allopathy"/>
    <s v="NO"/>
    <s v="CA  BREAST"/>
    <s v="CA BREAST"/>
    <s v="NEOPLASM"/>
    <s v="C50.0"/>
    <m/>
    <s v="99.25"/>
    <s v="INJECTION OR INFUSION OF CANCER CHEMOTHERAPEUTIC SUBSTANCECHEMOEMBOLIZATIONINJECTION OR INFUSION OF ANTINEOPLASTIC AGENT / CHEMOTHERAPY"/>
    <s v="CHEMOTHERAPY"/>
    <s v="hrxft@lifecarehll.com"/>
    <s v="xxxxxxx252"/>
    <s v="Online"/>
    <s v="Planned"/>
    <s v="Cashless"/>
    <s v="Normal"/>
    <s v="Hospitalization"/>
    <m/>
    <s v="CHEMOTHERAPY WITH CARBOPLATIN"/>
    <n v="37211"/>
    <n v="37211"/>
    <m/>
    <m/>
    <m/>
    <m/>
    <m/>
    <m/>
    <m/>
    <m/>
    <m/>
    <m/>
    <m/>
    <m/>
    <m/>
    <m/>
    <m/>
    <m/>
    <m/>
    <m/>
    <m/>
    <m/>
    <m/>
    <m/>
    <m/>
    <m/>
    <m/>
    <m/>
    <m/>
    <m/>
    <m/>
    <n v="0"/>
    <n v="0"/>
    <n v="0"/>
    <n v="0"/>
    <m/>
    <m/>
    <s v="24/03/2025"/>
    <m/>
    <m/>
    <m/>
    <x v="2"/>
    <s v="Final approved on pa KOC-0325-PA-0006871"/>
    <m/>
    <s v=";**FINAL REMAINDER ** &amp;lt;/br&amp;gt;&amp;lt;/br&amp;gt;KINDLY PROVIDE THE REPORT CONFORMING DIAGNOSIS"/>
    <s v="24/03/2025"/>
    <s v="24/03/2025"/>
    <m/>
    <s v="24/03/2025"/>
    <s v="24/03/2025"/>
    <s v="24/03/2025"/>
    <s v="24/03/2025"/>
    <s v="24/03/2025"/>
    <s v="24/03/2025"/>
    <n v="0"/>
    <m/>
    <m/>
  </r>
  <r>
    <s v="4101240700000039-00"/>
    <s v="4101240700000039-00"/>
    <s v="HLL LIFECARE LIMITED"/>
    <s v="HLL LIFECARE LIMITED"/>
    <s v="H103"/>
    <s v="01/07/2024"/>
    <s v="30/06/2025"/>
    <s v="SBI GENERAL INSURANCE COMPANY LIMITED"/>
    <s v="100811"/>
    <x v="30"/>
    <s v="THIRUVANANTHAPURAM"/>
    <s v="ZAIBIN K"/>
    <s v="KOC-SB-H103-004-0000133-A"/>
    <m/>
    <s v="KOC-SB-H103-004-0000133-B"/>
    <s v="SINI"/>
    <s v="20/05/1975"/>
    <n v="49"/>
    <s v="Female"/>
    <s v="Spouse"/>
    <s v="hrxft@lifecarehll.com"/>
    <m/>
    <n v="250000"/>
    <n v="156441"/>
    <m/>
    <n v="0"/>
    <n v="0"/>
    <s v="Active"/>
    <s v="01/07/2024"/>
    <m/>
    <s v="IN973947501"/>
    <s v="Claim"/>
    <s v="KOC-0525-CL-0022977"/>
    <s v="KOC-0525-PA-0011346"/>
    <s v="101625039848-01"/>
    <s v="19/05/2025"/>
    <s v="16/05/2025"/>
    <s v="16/05/2025"/>
    <s v="KIMS (KERALA INSTITUTE OF MEDICAL SCIENCES)"/>
    <s v="HOS-KOC-52"/>
    <s v="P.B. NO #1, ANAYARA, TRIVANDRUM-695029  "/>
    <s v="THIRUVANANTHAPURAM"/>
    <s v="Kerala"/>
    <s v="695002"/>
    <s v="Network"/>
    <s v="NON_PPN"/>
    <s v="General Multi-Bed"/>
    <n v="1"/>
    <n v="0"/>
    <m/>
    <s v="Allopathy"/>
    <s v="NO"/>
    <s v="Ca Breast"/>
    <s v="Ca Breast"/>
    <s v="NEOPLASM"/>
    <s v="C50.9"/>
    <m/>
    <s v="99.25"/>
    <s v="INJECTION OR INFUSION OF CANCER CHEMOTHERAPEUTIC SUBSTANCECHEMOEMBOLIZATIONINJECTION OR INFUSION OF ANTINEOPLASTIC AGENT / CHEMOTHERAPY"/>
    <s v="SURGICAL/MEDICAL MGT OF NEOPLASMS"/>
    <s v="hrxft@lifecarehll.com"/>
    <m/>
    <s v="PROVIDER_LOGIN"/>
    <s v="Planned"/>
    <s v="Cashless"/>
    <s v="Normal"/>
    <s v="DAYCARE"/>
    <m/>
    <s v="Ca Breast"/>
    <n v="18350"/>
    <n v="18350"/>
    <n v="0"/>
    <n v="3250"/>
    <n v="12270"/>
    <n v="0"/>
    <n v="1900"/>
    <n v="0"/>
    <n v="0"/>
    <n v="0"/>
    <n v="0"/>
    <n v="0"/>
    <n v="930"/>
    <n v="0"/>
    <n v="3250"/>
    <n v="9345"/>
    <n v="0"/>
    <n v="1900"/>
    <n v="0"/>
    <n v="0"/>
    <n v="0"/>
    <n v="0"/>
    <n v="0"/>
    <n v="345"/>
    <n v="3969"/>
    <n v="0"/>
    <n v="0"/>
    <m/>
    <n v="0"/>
    <n v="459"/>
    <n v="0"/>
    <n v="14381"/>
    <n v="14381"/>
    <n v="0"/>
    <n v="0"/>
    <n v="1439"/>
    <n v="14381"/>
    <s v="21/05/2025"/>
    <s v="22/05/2025"/>
    <m/>
    <m/>
    <x v="4"/>
    <s v="NOT PAYABLE.,NOT PAYABLE.,NA,NA,NA,NA"/>
    <s v="As per policy sub limits"/>
    <m/>
    <m/>
    <m/>
    <m/>
    <m/>
    <m/>
    <m/>
    <m/>
    <s v="16/05/2025"/>
    <s v="19/05/2025"/>
    <n v="2"/>
    <m/>
    <m/>
  </r>
  <r>
    <s v="4101240700000039-00"/>
    <s v="4101240700000039-00"/>
    <s v="HLL LIFECARE LIMITED"/>
    <s v="HLL LIFECARE LIMITED"/>
    <s v="H103"/>
    <s v="01/07/2024"/>
    <s v="30/06/2025"/>
    <s v="SBI GENERAL INSURANCE COMPANY LIMITED"/>
    <s v="100811"/>
    <x v="30"/>
    <s v="THIRUVANANTHAPURAM"/>
    <s v="ZAIBIN K"/>
    <s v="KOC-SB-H103-004-0000133-A"/>
    <m/>
    <s v="KOC-SB-H103-004-0000133-B"/>
    <s v="SINI"/>
    <s v="20/05/1975"/>
    <n v="49"/>
    <s v="Female"/>
    <s v="Spouse"/>
    <s v="hrxft@lifecarehll.com"/>
    <m/>
    <n v="250000"/>
    <n v="156441"/>
    <m/>
    <n v="0"/>
    <n v="0"/>
    <s v="Active"/>
    <s v="01/07/2024"/>
    <m/>
    <s v="IN973947501"/>
    <s v="Claim"/>
    <s v="KOC-0525-CL-0024001"/>
    <s v="KOC-0525-PA-0012130"/>
    <m/>
    <s v="24/05/2025"/>
    <s v="23/05/2025"/>
    <s v="23/05/2025"/>
    <s v="KIMS (KERALA INSTITUTE OF MEDICAL SCIENCES)"/>
    <s v="HOS-KOC-52"/>
    <s v="P.B. NO #1, ANAYARA, TRIVANDRUM-695029  "/>
    <s v="THIRUVANANTHAPURAM"/>
    <s v="Kerala"/>
    <s v="695002"/>
    <s v="Network"/>
    <s v="NON_PPN"/>
    <s v="General Multi-Bed"/>
    <n v="1"/>
    <n v="0"/>
    <m/>
    <s v="Allopathy"/>
    <s v="NO"/>
    <s v="CA BREAST"/>
    <s v="CA BREAST"/>
    <s v="NEOPLASM"/>
    <s v="C50.9"/>
    <m/>
    <m/>
    <m/>
    <s v="SURGICAL/MEDICAL MGT OF NEOPLASMS"/>
    <s v="hrxft@lifecarehll.com"/>
    <m/>
    <s v="PROVIDER_LOGIN"/>
    <s v="Planned"/>
    <s v="Cashless"/>
    <s v="Normal"/>
    <s v="Hospitalization"/>
    <m/>
    <s v="CA BREAST"/>
    <n v="32426"/>
    <n v="37210"/>
    <n v="0"/>
    <n v="25000"/>
    <n v="9730"/>
    <n v="0"/>
    <n v="1550"/>
    <n v="0"/>
    <n v="0"/>
    <n v="0"/>
    <n v="0"/>
    <n v="0"/>
    <n v="930"/>
    <n v="0"/>
    <n v="25000"/>
    <n v="6784"/>
    <n v="0"/>
    <n v="1550"/>
    <n v="0"/>
    <n v="0"/>
    <n v="0"/>
    <n v="0"/>
    <n v="0"/>
    <n v="23"/>
    <n v="4784"/>
    <n v="0"/>
    <m/>
    <m/>
    <m/>
    <n v="931"/>
    <m/>
    <n v="0"/>
    <n v="32426"/>
    <n v="0"/>
    <n v="0"/>
    <m/>
    <m/>
    <m/>
    <m/>
    <m/>
    <m/>
    <x v="1"/>
    <s v="NME DEDUCTED,NP,NP SUPERVISION FEE,NA,NA,NA"/>
    <m/>
    <m/>
    <m/>
    <m/>
    <m/>
    <m/>
    <m/>
    <m/>
    <m/>
    <s v="23/05/2025"/>
    <s v="24/05/2025"/>
    <n v="0"/>
    <m/>
    <m/>
  </r>
  <r>
    <s v="4101240700000039-00"/>
    <s v="4101240700000039-00"/>
    <s v="HLL LIFECARE LIMITED"/>
    <s v="HLL LIFECARE LIMITED"/>
    <s v="H103"/>
    <s v="01/07/2024"/>
    <s v="30/06/2025"/>
    <s v="SBI GENERAL INSURANCE COMPANY LIMITED"/>
    <s v="100811"/>
    <x v="30"/>
    <s v="THIRUVANANTHAPURAM"/>
    <s v="ZAIBIN K"/>
    <s v="KOC-SB-H103-004-0000133-A"/>
    <m/>
    <s v="KOC-SB-H103-004-0000133-B"/>
    <s v="SINI"/>
    <s v="20/05/1975"/>
    <n v="49"/>
    <s v="Female"/>
    <s v="Spouse"/>
    <s v="hrxft@lifecarehll.com"/>
    <m/>
    <n v="250000"/>
    <n v="156441"/>
    <m/>
    <n v="0"/>
    <n v="0"/>
    <s v="Active"/>
    <s v="01/07/2024"/>
    <m/>
    <s v="IN973947501"/>
    <s v="Preauth"/>
    <m/>
    <s v="KOC-0325-PA-0006137"/>
    <s v="101624206699-01"/>
    <m/>
    <s v="16/03/2025"/>
    <s v="16/03/2025"/>
    <s v="KIMS (KERALA INSTITUTE OF MEDICAL SCIENCES)"/>
    <s v="HOS-KOC-52"/>
    <s v="P.B. NO #1, ANAYARA, TRIVANDRUM-695029  "/>
    <s v="THIRUVANANTHAPURAM"/>
    <s v="Kerala"/>
    <s v="695002"/>
    <s v="Network"/>
    <s v="NON_PPN"/>
    <m/>
    <m/>
    <m/>
    <s v="Medical"/>
    <s v="Allopathy"/>
    <s v="NO"/>
    <s v="CA BREAST"/>
    <s v="CA BREAST"/>
    <s v="NEOPLASM"/>
    <s v="C50.0"/>
    <m/>
    <m/>
    <m/>
    <s v="SURGICAL/MEDICAL MGT OF NEOPLASMS"/>
    <s v="hrxft@lifecarehll.com"/>
    <s v="xxxxxxx252"/>
    <s v="Online"/>
    <s v="Planned"/>
    <s v="Cashless"/>
    <s v="Normal"/>
    <s v="Hospitalization"/>
    <m/>
    <s v="IMMUNOTHERAPY"/>
    <n v="229656"/>
    <n v="229656"/>
    <m/>
    <m/>
    <m/>
    <m/>
    <m/>
    <m/>
    <m/>
    <m/>
    <m/>
    <m/>
    <m/>
    <m/>
    <m/>
    <m/>
    <m/>
    <m/>
    <m/>
    <m/>
    <m/>
    <m/>
    <m/>
    <m/>
    <m/>
    <m/>
    <m/>
    <m/>
    <m/>
    <m/>
    <m/>
    <n v="0"/>
    <n v="0"/>
    <n v="0"/>
    <n v="0"/>
    <m/>
    <m/>
    <s v="17/03/2025"/>
    <m/>
    <m/>
    <m/>
    <x v="2"/>
    <s v="approved in  PA KOC-0325-PA-0006353"/>
    <m/>
    <m/>
    <s v="17/03/2025"/>
    <s v="17/03/2025"/>
    <m/>
    <m/>
    <m/>
    <m/>
    <m/>
    <s v="14/03/2025"/>
    <s v="17/03/2025"/>
    <n v="0"/>
    <m/>
    <m/>
  </r>
  <r>
    <s v="4101240700000039-00"/>
    <s v="4101240700000039-00"/>
    <s v="HLL LIFECARE LIMITED"/>
    <s v="HLL LIFECARE LIMITED"/>
    <s v="H103"/>
    <s v="01/07/2024"/>
    <s v="30/06/2025"/>
    <s v="SBI GENERAL INSURANCE COMPANY LIMITED"/>
    <s v="100811"/>
    <x v="30"/>
    <s v="THIRUVANANTHAPURAM"/>
    <s v="ZAIBIN K"/>
    <s v="KOC-SB-H103-004-0000133-A"/>
    <m/>
    <s v="KOC-SB-H103-004-0000133-B"/>
    <s v="SINI"/>
    <s v="20/05/1975"/>
    <n v="49"/>
    <s v="Female"/>
    <s v="Spouse"/>
    <s v="hrxft@lifecarehll.com"/>
    <m/>
    <n v="250000"/>
    <n v="156441"/>
    <m/>
    <n v="0"/>
    <n v="0"/>
    <s v="Active"/>
    <s v="01/07/2024"/>
    <m/>
    <s v="IN973947501"/>
    <s v="Preauth"/>
    <m/>
    <s v="KOC-0325-PA-0007373"/>
    <m/>
    <m/>
    <s v="30/03/2025"/>
    <s v="30/03/2025"/>
    <s v="KIMS (KERALA INSTITUTE OF MEDICAL SCIENCES)"/>
    <s v="HOS-KOC-52"/>
    <s v="P.B. NO #1, ANAYARA, TRIVANDRUM-695029  "/>
    <s v="THIRUVANANTHAPURAM"/>
    <s v="Kerala"/>
    <s v="695002"/>
    <s v="Network"/>
    <s v="NON_PPN"/>
    <m/>
    <m/>
    <m/>
    <s v="Medical"/>
    <s v="Allopathy"/>
    <s v="NO"/>
    <s v="CA BREAST"/>
    <s v="CA BREAST"/>
    <s v="NEOPLASM"/>
    <s v="C50.9"/>
    <m/>
    <s v="99.25"/>
    <s v="INJECTION OR INFUSION OF CANCER CHEMOTHERAPEUTIC SUBSTANCECHEMOEMBOLIZATIONINJECTION OR INFUSION OF ANTINEOPLASTIC AGENT / CHEMOTHERAPY"/>
    <s v="CHEMOTHERAPY"/>
    <s v="hrxft@lifecarehll.com"/>
    <s v="xxxxxxx252"/>
    <s v="Online"/>
    <s v="Planned"/>
    <s v="Cashless"/>
    <s v="Normal"/>
    <s v="Hospitalization"/>
    <m/>
    <s v="CHEMO"/>
    <n v="12123"/>
    <n v="12123"/>
    <m/>
    <m/>
    <m/>
    <m/>
    <m/>
    <m/>
    <m/>
    <m/>
    <m/>
    <m/>
    <m/>
    <m/>
    <m/>
    <m/>
    <m/>
    <m/>
    <m/>
    <m/>
    <m/>
    <m/>
    <m/>
    <m/>
    <m/>
    <m/>
    <m/>
    <m/>
    <m/>
    <m/>
    <m/>
    <n v="0"/>
    <n v="0"/>
    <n v="0"/>
    <n v="0"/>
    <m/>
    <m/>
    <s v="31/03/2025"/>
    <m/>
    <m/>
    <m/>
    <x v="2"/>
    <s v="FINAL APPROVAL GIVEN ON PA KOC-0325-PA-0007411"/>
    <m/>
    <m/>
    <s v="31/03/2025"/>
    <s v="31/03/2025"/>
    <m/>
    <m/>
    <m/>
    <m/>
    <m/>
    <s v="31/03/2025"/>
    <s v="31/03/2025"/>
    <n v="0"/>
    <m/>
    <m/>
  </r>
  <r>
    <s v="4101240700000039-00"/>
    <s v="4101240700000039-00"/>
    <s v="HLL LIFECARE LIMITED"/>
    <s v="HLL LIFECARE LIMITED"/>
    <s v="H103"/>
    <s v="01/07/2024"/>
    <s v="30/06/2025"/>
    <s v="SBI GENERAL INSURANCE COMPANY LIMITED"/>
    <s v="100822"/>
    <x v="31"/>
    <s v="THIRUVANANTHAPURAM"/>
    <s v="DILEEPKUMAR P"/>
    <s v="KOC-SB-H103-004-0000136-A"/>
    <m/>
    <s v="KOC-SB-H103-004-0000136-A"/>
    <s v="DILEEPKUMAR P"/>
    <s v="20/04/1965"/>
    <n v="59"/>
    <s v="Male"/>
    <s v="Self"/>
    <s v="hrxft@lifecarehll.com"/>
    <m/>
    <n v="250000"/>
    <n v="207167"/>
    <m/>
    <n v="0"/>
    <n v="0"/>
    <s v="Active"/>
    <s v="01/07/2024"/>
    <m/>
    <s v="IN973947800"/>
    <s v="Claim"/>
    <s v="KOC-0525-CL-0023941"/>
    <s v="KOC-0525-PA-0011806"/>
    <s v="101625043560-01"/>
    <s v="24/05/2025"/>
    <s v="17/05/2025"/>
    <s v="21/05/2025"/>
    <s v="ANANTHAPURI HOSPITAL &amp; RESEARCH INSTITUTE"/>
    <s v="HOS-KOC-2626"/>
    <s v="CHACKA NH BY PASS ROAD Thiruvananthapuram "/>
    <s v="THIRUVANANTHAPURAM"/>
    <s v="Kerala"/>
    <s v="695024"/>
    <s v="Network"/>
    <s v="NON_PPN"/>
    <s v="Semi-Private Shared"/>
    <n v="1"/>
    <n v="3"/>
    <m/>
    <s v="Allopathy"/>
    <s v="NO"/>
    <s v="HYPONATREMIA"/>
    <s v="HYPONATREMIA"/>
    <s v="ENDOCRINE"/>
    <s v="E87.1"/>
    <m/>
    <m/>
    <m/>
    <s v="OTHER MEDICAL MANAGEMENT"/>
    <s v="hrxft@lifecarehll.com"/>
    <m/>
    <s v="PROVIDER_LOGIN"/>
    <s v="Planned"/>
    <s v="Cashless"/>
    <s v="Normal"/>
    <s v="Hospitalization"/>
    <m/>
    <s v="HYPONATREMIA"/>
    <n v="42833"/>
    <n v="50357"/>
    <n v="2550"/>
    <n v="7735"/>
    <n v="8757"/>
    <n v="0"/>
    <n v="5215"/>
    <n v="18000"/>
    <n v="0"/>
    <n v="0"/>
    <n v="0"/>
    <n v="0"/>
    <n v="8100"/>
    <n v="2550"/>
    <n v="7735"/>
    <n v="5918"/>
    <n v="0"/>
    <n v="4580"/>
    <n v="18000"/>
    <n v="0"/>
    <n v="0"/>
    <n v="0"/>
    <n v="0"/>
    <n v="4050"/>
    <n v="7524"/>
    <n v="0"/>
    <m/>
    <m/>
    <m/>
    <n v="0"/>
    <m/>
    <n v="0"/>
    <n v="42833"/>
    <n v="0"/>
    <n v="0"/>
    <m/>
    <m/>
    <m/>
    <m/>
    <m/>
    <m/>
    <x v="1"/>
    <s v="BYSTANDER ROOM NP,CANTEEN FOOD, DIETICIAN, ASSESSMENT NP,GLOVE, MASK, STRIP, PROBE,HAND RUB NP,MRD NP,NA,NA,NA,NA,NA,NA,NA,NA"/>
    <m/>
    <m/>
    <m/>
    <m/>
    <m/>
    <m/>
    <m/>
    <m/>
    <m/>
    <s v="20/05/2025"/>
    <s v="24/05/2025"/>
    <n v="0"/>
    <m/>
    <m/>
  </r>
  <r>
    <s v="4101240700000039-00"/>
    <s v="4101240700000039-00"/>
    <s v="HLL LIFECARE LIMITED"/>
    <s v="HLL LIFECARE LIMITED"/>
    <s v="H103"/>
    <s v="01/07/2024"/>
    <s v="30/06/2025"/>
    <s v="SBI GENERAL INSURANCE COMPANY LIMITED"/>
    <s v="100825"/>
    <x v="32"/>
    <s v="THIRUVANANTHAPURAM"/>
    <s v="GOPAKUMAR K"/>
    <s v="KOC-SB-H103-004-0000137-A"/>
    <m/>
    <s v="KOC-SB-H103-004-0000137-B"/>
    <s v="MINI T S"/>
    <s v="26/03/1968"/>
    <n v="56"/>
    <s v="Female"/>
    <s v="Spouse"/>
    <s v="hrxft@lifecarehll.com"/>
    <m/>
    <n v="250000"/>
    <n v="128429"/>
    <m/>
    <n v="0"/>
    <n v="0"/>
    <s v="Active"/>
    <s v="01/07/2024"/>
    <m/>
    <s v="IN973947901"/>
    <s v="Claim"/>
    <s v="KOC-0724-CL-0003647"/>
    <s v="KOC-0724-PA-0001011"/>
    <s v="101624060175-01"/>
    <s v="24/07/2024"/>
    <s v="09/07/2024"/>
    <s v="14/07/2024"/>
    <s v="COSMOPOLITAN HOSPITALS (P) LTD"/>
    <s v="HOS-KOC-661"/>
    <s v="MAURINANJAPALAM PATTOM "/>
    <s v="THIRUVANANTHAPURAM"/>
    <s v="Kerala"/>
    <s v="695004"/>
    <s v="Network"/>
    <s v="NON_PPN"/>
    <s v="Semi-Private Shared"/>
    <n v="5"/>
    <n v="0"/>
    <s v="Surgical"/>
    <s v="Allopathy"/>
    <s v="NO"/>
    <s v="NOW UNION RT GLENOID FRACTURE"/>
    <s v="NOW UNION RT GLENOID FRACTURE"/>
    <s v="INJURY"/>
    <s v="S42.1"/>
    <s v="S42.1"/>
    <s v="81.83"/>
    <s v="OTHER REPAIR OF SHOULDER  REVISION OF ARTHROPLASTY OF SHOULDER"/>
    <s v="OTHER SURGICAL MANAGEMENT"/>
    <m/>
    <m/>
    <s v="By Help Desk"/>
    <s v="Emergency"/>
    <s v="Cashless"/>
    <s v="Normal"/>
    <s v="Hospitalization"/>
    <m/>
    <s v="NOW UNION RT GLENOID FRACTURE"/>
    <n v="141334"/>
    <n v="141334"/>
    <n v="5400"/>
    <n v="9223"/>
    <n v="41571"/>
    <n v="1900"/>
    <n v="18805"/>
    <n v="0"/>
    <n v="0"/>
    <n v="0"/>
    <n v="0"/>
    <n v="0"/>
    <n v="64435"/>
    <n v="5400"/>
    <n v="9223"/>
    <n v="26577"/>
    <n v="1900"/>
    <n v="15800"/>
    <n v="0"/>
    <n v="0"/>
    <n v="0"/>
    <n v="0"/>
    <n v="0"/>
    <n v="62671"/>
    <n v="19763"/>
    <m/>
    <n v="0"/>
    <m/>
    <n v="0"/>
    <n v="0"/>
    <n v="0"/>
    <n v="121571"/>
    <n v="121571"/>
    <n v="0"/>
    <n v="0"/>
    <n v="12158"/>
    <n v="109413"/>
    <s v="25/07/2024"/>
    <s v="26/07/2024"/>
    <s v="SBINR12024073038619107"/>
    <s v="29/07/2024"/>
    <x v="0"/>
    <s v="BYSTANDER ROOM RENT NOT PAYABLE,C ARM, ADMISSION, TEAM GUARD, POW KIT,GLOVES, NOT PAYABLE.,NEBULIZER KIT_x0009_334_x0009__x000a_FACE MASK_x0009_4_x0009_4_x000a_EASY BATH_x0009_277_x0009__x000a_DRESSING KIT_x0009_95_x0009__x000a_OT TABLE SHEET_x0009_171_x0009__x000a_GLOVES_x0009_324_x0009_337_x000a_HME FILTER_x0009_267_x0009__x000a_TROLLY SHEET_x0009_67_x000a_EXCEEDS PRE AUTH-13114/-,NOT PAYABLE,NA,NA,NA,NA"/>
    <s v="As per policy sub limits"/>
    <m/>
    <m/>
    <m/>
    <m/>
    <m/>
    <m/>
    <m/>
    <m/>
    <s v="10/07/2024"/>
    <s v="24/07/2024"/>
    <n v="1"/>
    <m/>
    <m/>
  </r>
  <r>
    <s v="4101240700000039-00"/>
    <s v="4101240700000039-00"/>
    <s v="HLL LIFECARE LIMITED"/>
    <s v="HLL LIFECARE LIMITED"/>
    <s v="H103"/>
    <s v="01/07/2024"/>
    <s v="30/06/2025"/>
    <s v="SBI GENERAL INSURANCE COMPANY LIMITED"/>
    <s v="100826"/>
    <x v="33"/>
    <s v="THIRUVANANTHAPURAM"/>
    <s v="GOPAKUMAR S"/>
    <s v="KOC-SB-H103-004-0000138-A"/>
    <m/>
    <s v="KOC-SB-H103-004-0000138-B"/>
    <s v="RESMI A"/>
    <s v="06/03/1971"/>
    <n v="53"/>
    <s v="Female"/>
    <s v="Spouse"/>
    <s v="hrxft@lifecarehll.com"/>
    <m/>
    <n v="250000"/>
    <n v="250000"/>
    <m/>
    <n v="0"/>
    <n v="0"/>
    <s v="Active"/>
    <s v="01/07/2024"/>
    <m/>
    <s v="IN973948001"/>
    <s v="Preauth"/>
    <m/>
    <s v="KOC-0824-PA-0002523"/>
    <m/>
    <m/>
    <s v="26/08/2024"/>
    <s v="28/08/2024"/>
    <s v="KIMS (KERALA INSTITUTE OF MEDICAL SCIENCES)"/>
    <s v="HOS-KOC-52"/>
    <s v="P.B. NO #1, ANAYARA, TRIVANDRUM-695029  "/>
    <s v="THIRUVANANTHAPURAM"/>
    <s v="Kerala"/>
    <s v="695002"/>
    <s v="Network"/>
    <s v="NON_PPN"/>
    <m/>
    <m/>
    <m/>
    <s v="Surgical"/>
    <s v="Allopathy"/>
    <s v="YES"/>
    <s v="POST MENOPAUSAL SPOTTING"/>
    <s v="POST MENOPAUSAL SPOTTING"/>
    <s v="UROLOGY"/>
    <s v="N95.0"/>
    <m/>
    <s v="57.59"/>
    <s v="OPEN EXCISION OR DESTRUCTION OF OTHER LESION OR TISSUE OF BLADDER  ENDOMETRECTOMY OF BLADDER  SUPRAPUBIC EXCISION OF BLADDER LESION / SURGERY OF GENITOURINARY SYSTEM EXCLUDING MALIGNANCY"/>
    <m/>
    <s v="hrxft@lifecarehll.com"/>
    <s v="xxxxxxx316"/>
    <s v="Online"/>
    <s v="Emergency"/>
    <s v="Cashless"/>
    <s v="Normal"/>
    <s v="Hospitalization"/>
    <m/>
    <s v="SURGICAL"/>
    <n v="45000"/>
    <n v="45000"/>
    <m/>
    <m/>
    <m/>
    <m/>
    <m/>
    <m/>
    <m/>
    <m/>
    <m/>
    <m/>
    <m/>
    <m/>
    <m/>
    <m/>
    <m/>
    <m/>
    <m/>
    <m/>
    <m/>
    <m/>
    <m/>
    <m/>
    <m/>
    <m/>
    <m/>
    <m/>
    <m/>
    <m/>
    <m/>
    <n v="0"/>
    <n v="0"/>
    <n v="0"/>
    <n v="0"/>
    <m/>
    <m/>
    <s v="27/08/2024"/>
    <m/>
    <m/>
    <m/>
    <x v="2"/>
    <s v="HOSPITALIZATION ONLY FOR DIAGNOSTIC PURPOSE ARE NOT PAYABLE.HENCE REJECTED."/>
    <m/>
    <m/>
    <m/>
    <m/>
    <m/>
    <m/>
    <m/>
    <m/>
    <m/>
    <s v="27/08/2024"/>
    <s v="27/08/2024"/>
    <n v="0"/>
    <m/>
    <m/>
  </r>
  <r>
    <s v="4101240700000039-00"/>
    <s v="4101240700000039-00"/>
    <s v="HLL LIFECARE LIMITED"/>
    <s v="HLL LIFECARE LIMITED"/>
    <s v="H103"/>
    <s v="01/07/2024"/>
    <s v="30/06/2025"/>
    <s v="SBI GENERAL INSURANCE COMPANY LIMITED"/>
    <s v="100826"/>
    <x v="33"/>
    <s v="THIRUVANANTHAPURAM"/>
    <s v="GOPAKUMAR S"/>
    <s v="KOC-SB-H103-004-0000138-A"/>
    <m/>
    <s v="KOC-SB-H103-004-0000138-B"/>
    <s v="RESMI A"/>
    <s v="06/03/1971"/>
    <n v="53"/>
    <s v="Female"/>
    <s v="Spouse"/>
    <s v="hrxft@lifecarehll.com"/>
    <m/>
    <n v="250000"/>
    <n v="250000"/>
    <m/>
    <n v="0"/>
    <n v="0"/>
    <s v="Active"/>
    <s v="01/07/2024"/>
    <m/>
    <s v="IN973948001"/>
    <s v="Claim"/>
    <s v="KOC-0924-CL-0004482"/>
    <m/>
    <s v="201624105720-01"/>
    <s v="30/09/2024"/>
    <s v="26/08/2024"/>
    <s v="27/08/2024"/>
    <s v="KIMS (KERALA INSTITUTE OF MEDICAL SCIENCES)"/>
    <s v="HOS-KOC-52"/>
    <s v="P.B. NO #1, ANAYARA, TRIVANDRUM-695029  "/>
    <s v="THIRUVANANTHAPURAM"/>
    <s v="Kerala"/>
    <s v="695002"/>
    <s v="Network"/>
    <s v="NON_PPN"/>
    <m/>
    <n v="0"/>
    <n v="0"/>
    <s v="Medical"/>
    <s v="Allopathy"/>
    <s v="NO"/>
    <s v="POSTMENOPAUSAL BLEEDING"/>
    <s v="POSTMENOPAUSAL BLEEDING"/>
    <s v="UROLOGY"/>
    <s v="N95.0"/>
    <m/>
    <m/>
    <m/>
    <s v="OTHER MEDICAL MANAGEMENT"/>
    <s v="hrxft@lifecarehll.com"/>
    <m/>
    <s v="By Help Desk"/>
    <s v="Planned"/>
    <s v="Member"/>
    <s v="Normal"/>
    <s v="Hospitalization"/>
    <m/>
    <s v="POSTMENOPAUSAL BLEEDING"/>
    <n v="54504"/>
    <n v="54000"/>
    <n v="0"/>
    <n v="0"/>
    <n v="0"/>
    <n v="0"/>
    <n v="0"/>
    <n v="0"/>
    <n v="0"/>
    <n v="0"/>
    <n v="0"/>
    <n v="0"/>
    <n v="54000"/>
    <n v="0"/>
    <n v="0"/>
    <n v="0"/>
    <n v="0"/>
    <n v="0"/>
    <n v="0"/>
    <n v="0"/>
    <n v="0"/>
    <n v="0"/>
    <n v="0"/>
    <n v="0"/>
    <n v="54000"/>
    <m/>
    <m/>
    <m/>
    <m/>
    <n v="0"/>
    <m/>
    <n v="0"/>
    <n v="0"/>
    <n v="0"/>
    <n v="0"/>
    <m/>
    <m/>
    <s v="03/10/2024"/>
    <m/>
    <m/>
    <m/>
    <x v="2"/>
    <s v="REJ-The reported claim of Ms. RESMI A is for treatment of post menopausal bleeding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
    <s v="The reported claim of Ms. RESMI A is for treatment of post menopausal bleeding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04/10/2024"/>
    <s v="03/10/2024"/>
    <m/>
    <m/>
    <m/>
    <m/>
    <m/>
    <s v="30/09/2024"/>
    <s v="03/10/2024"/>
    <n v="1"/>
    <m/>
    <m/>
  </r>
  <r>
    <s v="4101240700000039-00"/>
    <s v="4101240700000039-00"/>
    <s v="HLL LIFECARE LIMITED"/>
    <s v="HLL LIFECARE LIMITED"/>
    <s v="H103"/>
    <s v="01/07/2024"/>
    <s v="30/06/2025"/>
    <s v="SBI GENERAL INSURANCE COMPANY LIMITED"/>
    <s v="100856"/>
    <x v="34"/>
    <s v="THIRUVANANTHAPURAM"/>
    <s v="ANILKUMAR D"/>
    <s v="KOC-SB-H103-004-0000145-A"/>
    <m/>
    <s v="KOC-SB-H103-004-0000145-A"/>
    <s v="ANILKUMAR D"/>
    <s v="19/05/1969"/>
    <n v="55"/>
    <s v="Male"/>
    <s v="Self"/>
    <s v="hrxft@lifecarehll.com"/>
    <m/>
    <n v="250000"/>
    <n v="215055"/>
    <m/>
    <n v="0"/>
    <n v="0"/>
    <s v="Active"/>
    <s v="01/07/2024"/>
    <m/>
    <s v="IN973948500"/>
    <s v="Claim"/>
    <s v="KOC-0325-CL-0012749"/>
    <s v="KOC-0325-PA-0006141"/>
    <s v="101624208558-01"/>
    <s v="20/03/2025"/>
    <s v="13/03/2025"/>
    <s v="15/03/2025"/>
    <s v="P.R.S. HOSPITAL"/>
    <s v="HOS-KOC-1720"/>
    <s v="TC. NO. 21/44, KILLIPALAM  "/>
    <s v="THIRUVANANTHAPURAM"/>
    <s v="Kerala"/>
    <s v="695002"/>
    <s v="Network"/>
    <s v="NON_PPN"/>
    <s v="Semi-Private Shared"/>
    <n v="2"/>
    <n v="1"/>
    <s v="Medical"/>
    <s v="Allopathy"/>
    <s v="NO"/>
    <s v="transient ischemic attack , accelerated hypertension , type 2 dm"/>
    <s v="transient ischemic attack , accelerated hypertension , type 2 dm"/>
    <s v="NERVOUS"/>
    <s v="G45.9"/>
    <s v="E11.9,I10"/>
    <m/>
    <m/>
    <s v="OTHER MEDICAL MANAGEMENT"/>
    <s v="hrxft@lifecarehll.com"/>
    <m/>
    <s v="By Help Desk"/>
    <s v="Planned"/>
    <s v="Cashless"/>
    <s v="Normal"/>
    <s v="Hospitalization"/>
    <m/>
    <s v="transient ischemic attack , accelerated hypertension , type 2 dm"/>
    <n v="39226"/>
    <n v="39226"/>
    <n v="4000"/>
    <n v="17947"/>
    <n v="7979"/>
    <n v="0"/>
    <n v="2300"/>
    <n v="7000"/>
    <n v="0"/>
    <n v="0"/>
    <n v="0"/>
    <n v="0"/>
    <n v="0"/>
    <n v="4000"/>
    <n v="17947"/>
    <n v="4748"/>
    <n v="0"/>
    <n v="2000"/>
    <n v="6250"/>
    <n v="0"/>
    <n v="0"/>
    <n v="0"/>
    <n v="0"/>
    <n v="0"/>
    <n v="4281"/>
    <m/>
    <n v="0"/>
    <m/>
    <n v="0"/>
    <n v="0"/>
    <n v="0"/>
    <n v="34945"/>
    <n v="34945"/>
    <n v="0"/>
    <n v="0"/>
    <n v="3495"/>
    <n v="34945"/>
    <s v="25/03/2025"/>
    <s v="26/03/2025"/>
    <s v="260710941"/>
    <s v="27/03/2025"/>
    <x v="0"/>
    <s v="AS PER ICU ROOM RENT CAPPING,NOT PAYABLE,gloves_x0009_194_x0009__x000a_easy fix_x0009_68_x0009_68_x000a_swab_x0009_4_x0009__x000a_gown_x0009_97_x000a_bed sheet_x0009_136_x0009__x000a_gloves_x0009_51_x0009__x000a_syringe_x0009_50_x0009__x000a_mask_x0009_14_x0009__x000a_cap_x0009_17_x0009__x000a_deducted as per hospital requested amount,NA,NA,NA"/>
    <s v="Amount disallowed as per reasonable clause"/>
    <m/>
    <m/>
    <m/>
    <m/>
    <m/>
    <m/>
    <m/>
    <m/>
    <s v="14/03/2025"/>
    <s v="25/03/2025"/>
    <n v="1"/>
    <m/>
    <m/>
  </r>
  <r>
    <s v="4101240700000039-00"/>
    <s v="4101240700000039-00"/>
    <s v="HLL LIFECARE LIMITED"/>
    <s v="HLL LIFECARE LIMITED"/>
    <s v="H103"/>
    <s v="01/07/2024"/>
    <s v="30/06/2025"/>
    <s v="SBI GENERAL INSURANCE COMPANY LIMITED"/>
    <s v="100857"/>
    <x v="35"/>
    <s v="THIRUVANANTHAPURAM"/>
    <s v="ANILKUMAR M"/>
    <s v="KOC-SB-H103-004-0000146-A"/>
    <m/>
    <s v="KOC-SB-H103-004-0000146-C"/>
    <s v="MADHAVAN PILLAI K"/>
    <s v="15/08/1932"/>
    <n v="92"/>
    <s v="Male"/>
    <s v="Parents"/>
    <s v="hrxft@lifecarehll.com"/>
    <m/>
    <n v="250000"/>
    <n v="0"/>
    <m/>
    <n v="0"/>
    <n v="0"/>
    <s v="Active"/>
    <s v="01/07/2024"/>
    <m/>
    <s v="IN973948602"/>
    <s v="Claim"/>
    <s v="KOC-1024-CL-0000216"/>
    <s v="KOC-0924-PA-0001623"/>
    <s v="101624102439-01"/>
    <s v="03/10/2024"/>
    <s v="18/09/2024"/>
    <s v="27/09/2024"/>
    <s v="SREE UTHRADOM THIRUNAL HOSPITAL(A UNIT OF TRIVANDRUM SPECIALISTS HOSPITAL LTD)"/>
    <s v="HOS-KOC-54"/>
    <s v="P.B.NO. 1052 PATTOM ADRESSSS 1 "/>
    <s v="THIRUVANANTHAPURAM"/>
    <s v="Kerala"/>
    <s v="695004"/>
    <s v="Network"/>
    <s v="NON_PPN"/>
    <s v="General Multi-Bed"/>
    <n v="8"/>
    <n v="2"/>
    <s v="Surgical"/>
    <s v="Allopathy"/>
    <s v="NO"/>
    <s v="GANGRENOUS DIABETC FOOT"/>
    <s v="GANGRENOUS DIABETC FOOT"/>
    <s v="ABNORMAL CLINICAL AND LABORATORY FINDINGS"/>
    <s v="R02"/>
    <m/>
    <s v="84.12"/>
    <s v="AMPUTATION THROUGH FOOT  AMPUTATION OF FOREFOOT  AMPUTATION THROUGH MIDDLE OF FOOT  CHOPARTS AMPUTATION  MIDTARSAL AMPUTATION  TRANSMETATARSAL AMPUTATION (AMPUTATION OF THE FOREFOOT, INCLUDING ALL THE TOES)"/>
    <s v="OTHER SURGICAL MANAGEMENT"/>
    <s v="hrxft@lifecarehll.com"/>
    <m/>
    <s v="By Help Desk"/>
    <s v="Emergency"/>
    <s v="Cashless"/>
    <s v="Normal"/>
    <s v="Hospitalization"/>
    <s v="Expired"/>
    <s v="GANGRENOUS DIABETC FOOT"/>
    <n v="401934"/>
    <n v="401934"/>
    <n v="27350"/>
    <n v="18112"/>
    <n v="273202"/>
    <n v="0"/>
    <n v="18850"/>
    <n v="13300"/>
    <n v="0"/>
    <n v="0"/>
    <n v="0"/>
    <n v="0"/>
    <n v="51120"/>
    <n v="0"/>
    <n v="0"/>
    <n v="14580"/>
    <n v="0"/>
    <n v="0"/>
    <n v="0"/>
    <n v="0"/>
    <n v="0"/>
    <n v="0"/>
    <n v="0"/>
    <n v="0"/>
    <n v="387354"/>
    <m/>
    <n v="0"/>
    <m/>
    <n v="0"/>
    <n v="0"/>
    <n v="0"/>
    <n v="14580"/>
    <n v="14580"/>
    <n v="0"/>
    <n v="0"/>
    <n v="1458"/>
    <n v="13122"/>
    <s v="08/10/2024"/>
    <s v="10/10/2024"/>
    <s v="SBIN224292418355"/>
    <s v="18/10/2024"/>
    <x v="0"/>
    <s v="AS PER AVAILABLE SUMINSURED,AS PER AVAILABLE SUMINSURED,,AS PER AVAILABLE SUMINSURED,,AS PER AVAILABLE SUMINSURED,,AS PER AVAILABLE SUMINSURED,,AS PER AVAILABLE SUMINSURED,,as icu rent limit- AS PER AVAILABLE SUMINSURED,,deducted,deducted monitor infusion pumo etc nme- AS PER AVAILABLE SUMINSURED,,deducted syringes gloves etc nme,deducted- AS PER AVAILABLE SUMINSURED"/>
    <s v="Amount disallowed as per reasonable clause"/>
    <m/>
    <m/>
    <m/>
    <m/>
    <m/>
    <m/>
    <m/>
    <m/>
    <s v="19/09/2024"/>
    <s v="07/10/2024"/>
    <n v="1"/>
    <m/>
    <m/>
  </r>
  <r>
    <s v="4101240700000039-00"/>
    <s v="4101240700000039-00"/>
    <s v="HLL LIFECARE LIMITED"/>
    <s v="HLL LIFECARE LIMITED"/>
    <s v="H103"/>
    <s v="01/07/2024"/>
    <s v="30/06/2025"/>
    <s v="SBI GENERAL INSURANCE COMPANY LIMITED"/>
    <s v="100857"/>
    <x v="35"/>
    <s v="THIRUVANANTHAPURAM"/>
    <s v="ANILKUMAR M"/>
    <s v="KOC-SB-H103-004-0000146-A"/>
    <m/>
    <s v="KOC-SB-H103-004-0000146-C"/>
    <s v="MADHAVAN PILLAI K"/>
    <s v="15/08/1932"/>
    <n v="92"/>
    <s v="Male"/>
    <s v="Parents"/>
    <s v="hrxft@lifecarehll.com"/>
    <m/>
    <n v="250000"/>
    <n v="0"/>
    <m/>
    <n v="0"/>
    <n v="0"/>
    <s v="Active"/>
    <s v="01/07/2024"/>
    <m/>
    <s v="IN973948602"/>
    <s v="Claim"/>
    <s v="KOC-0924-CL-0002506"/>
    <s v="KOC-0824-PA-0001817"/>
    <s v="101624083556-01"/>
    <s v="18/09/2024"/>
    <s v="19/08/2024"/>
    <s v="09/09/2024"/>
    <s v="SARASWATHY HOSPITAL PARASSALA"/>
    <s v="HOS-THI-5306"/>
    <s v="NEAR KSRTC DEPOT PARASSALA NEYYATTINKARA"/>
    <s v="THIRUVANANTHAPURAM"/>
    <s v="Kerala"/>
    <s v="695502"/>
    <s v="Network"/>
    <s v="NON_PPN"/>
    <s v="Single Room"/>
    <n v="21"/>
    <n v="0"/>
    <s v="Medical"/>
    <s v="Allopathy"/>
    <s v="NO"/>
    <s v="diabetic foot infection"/>
    <s v="diabetic foot infection"/>
    <s v="SKIN"/>
    <s v="L97"/>
    <s v="E13.9,L97"/>
    <m/>
    <m/>
    <s v="OTHER MEDICAL MANAGEMENT"/>
    <s v="hrxft@lifecarehll.com"/>
    <m/>
    <s v="By Help Desk"/>
    <s v="Emergency"/>
    <s v="Cashless"/>
    <s v="Normal"/>
    <s v="Hospitalization"/>
    <m/>
    <s v="diabetic foot infection"/>
    <n v="244231"/>
    <n v="244231"/>
    <n v="19900"/>
    <n v="19680"/>
    <n v="50251"/>
    <n v="0"/>
    <n v="64050"/>
    <n v="0"/>
    <n v="0"/>
    <n v="0"/>
    <n v="0"/>
    <n v="0"/>
    <n v="90350"/>
    <n v="19900"/>
    <n v="19680"/>
    <n v="47090"/>
    <n v="0"/>
    <n v="64050"/>
    <n v="0"/>
    <n v="0"/>
    <n v="0"/>
    <n v="0"/>
    <n v="0"/>
    <n v="84700"/>
    <n v="8811"/>
    <m/>
    <n v="0"/>
    <m/>
    <n v="0"/>
    <n v="0"/>
    <n v="0"/>
    <n v="235420"/>
    <n v="235420"/>
    <n v="0"/>
    <n v="0"/>
    <n v="23542"/>
    <n v="211878"/>
    <s v="23/09/2024"/>
    <s v="24/09/2024"/>
    <s v="SBINR12024092650933215"/>
    <s v="26/09/2024"/>
    <x v="0"/>
    <s v="DRESSING KIT_x0009_277_x0009__x0009__x0009__x000a_DISPO NEEDLE_x0009_2_x0009__x0009__x0009__x000a_EASY FIX _x0009_61_x0009__x0009__x0009__x000a_IV CANN _x0009_190_x0009__x0009__x0009__x000a_IV SET _x0009_148_x0009_149_x0009_172_x0009_190_x000a_GOWN_x0009_231_x0009__x0009__x0009__x000a_EASY FIX _x0009_61_x0009__x0009__x0009__x000a_IV CANN _x0009_190_x0009__x0009__x0009__x000a_NOT PAYABLE AND EXCEED PRE AUTH LIMIT,NOT PAYABLE,NA,NA,NA,NA,NA,NA,NA,NA"/>
    <s v="As per policy sub limits"/>
    <m/>
    <m/>
    <m/>
    <m/>
    <m/>
    <m/>
    <m/>
    <m/>
    <s v="20/08/2024"/>
    <s v="18/09/2024"/>
    <n v="3"/>
    <m/>
    <m/>
  </r>
  <r>
    <s v="4101240700000039-00"/>
    <s v="4101240700000039-00"/>
    <s v="HLL LIFECARE LIMITED"/>
    <s v="HLL LIFECARE LIMITED"/>
    <s v="H103"/>
    <s v="01/07/2024"/>
    <s v="30/06/2025"/>
    <s v="SBI GENERAL INSURANCE COMPANY LIMITED"/>
    <s v="100876"/>
    <x v="36"/>
    <s v="THIRUVANANTHAPURAM"/>
    <s v="NAUSHAD.A"/>
    <s v="KOC-SB-H103-004-0000150-A"/>
    <m/>
    <s v="KOC-SB-H103-004-0000150-B"/>
    <s v="NAJA BEEGUM A"/>
    <s v="10/02/1977"/>
    <n v="47"/>
    <s v="Female"/>
    <s v="Spouse"/>
    <s v="hrxft@lifecarehll.com"/>
    <m/>
    <n v="250000"/>
    <n v="146920"/>
    <m/>
    <n v="0"/>
    <n v="0"/>
    <s v="Active"/>
    <s v="01/07/2024"/>
    <m/>
    <s v="IN973949001"/>
    <s v="Claim"/>
    <s v="KOC-1124-CL-0005463"/>
    <s v="KOC-1024-PA-0002527"/>
    <s v="101624123366-01"/>
    <s v="07/11/2024"/>
    <s v="28/10/2024"/>
    <s v="02/11/2024"/>
    <s v="ANANTHAPURI HOSPITAL &amp; RESEARCH INSTITUTE"/>
    <s v="HOS-KOC-2626"/>
    <s v="CHACKA NH BY PASS ROAD Thiruvananthapuram "/>
    <s v="THIRUVANANTHAPURAM"/>
    <s v="Kerala"/>
    <s v="695024"/>
    <s v="Network"/>
    <s v="NON_PPN"/>
    <s v="General Multi-Bed"/>
    <n v="5"/>
    <n v="0"/>
    <s v="Surgical"/>
    <s v="Allopathy"/>
    <s v="NO"/>
    <s v="ABNORMAL UTERINE BLEEDING WITH FIBROID UTERUS"/>
    <s v="ABNORMAL UTERINE BLEEDING WITH FIBROID UTERUS"/>
    <s v="NEOPLASM"/>
    <s v="D25.9"/>
    <m/>
    <s v="68.39"/>
    <s v="OTHER SUBTOTAL ABDOMINAL HYSTERECTOMY, NOS  SUPRACERVICAL HYSTERECTOMY / HYSTERECTOMY"/>
    <s v="OTHER SURGICAL MANAGEMENT"/>
    <s v="hrxft@lifecarehll.com"/>
    <m/>
    <s v="By Online"/>
    <s v="Planned"/>
    <s v="Cashless"/>
    <s v="Normal"/>
    <s v="Hospitalization"/>
    <m/>
    <s v="ABNORMAL UTERINE BLEEDING WITH FIBROID UTERUS"/>
    <n v="97243"/>
    <n v="97243"/>
    <n v="9065"/>
    <n v="0"/>
    <n v="34620"/>
    <n v="0"/>
    <n v="17763"/>
    <n v="0"/>
    <n v="0"/>
    <n v="0"/>
    <n v="0"/>
    <n v="0"/>
    <n v="35795"/>
    <n v="9065"/>
    <n v="0"/>
    <n v="25015"/>
    <n v="0"/>
    <n v="16382"/>
    <n v="0"/>
    <n v="0"/>
    <n v="0"/>
    <n v="0"/>
    <n v="0"/>
    <n v="34361"/>
    <n v="12420"/>
    <m/>
    <n v="0"/>
    <m/>
    <n v="0"/>
    <n v="0"/>
    <n v="0"/>
    <n v="84823"/>
    <n v="84823"/>
    <n v="0"/>
    <n v="0"/>
    <n v="8483"/>
    <n v="84823"/>
    <s v="08/11/2024"/>
    <s v="11/11/2024"/>
    <s v="SBIN224317572572"/>
    <s v="12/11/2024"/>
    <x v="0"/>
    <s v="CONSUMABLES, SYRINGE PUMP CHARGES NOT PAYABLE.,DIET NOT PAYABLE,GLOVES_x0009_66_x0009_66_x0009_66_x0009_44_x0009_267_x000a_FACE MASK_x0009_30_x0009_92_x0009__x0009__x0009__x000a_TEENA PAD_x0009_93_x0009__x0009__x0009__x0009__x000a_UROBAG_x0009_331_x0009_317_x0009__x0009__x0009__x000a_ECG ELECTRODES_x0009_261_x0009__x0009__x0009__x0009__x000a_TEGADERM_x0009_256_x0009__x0009__x0009__x0009__x000a__x0009__x0009__x0009__x0009__x0009__x000a__x000a_EXCEEDS PRE AUTH,NA,NA,NA,NA"/>
    <s v="As per policy sub limits"/>
    <m/>
    <m/>
    <m/>
    <m/>
    <m/>
    <m/>
    <m/>
    <m/>
    <s v="28/10/2024"/>
    <s v="07/11/2024"/>
    <n v="1"/>
    <m/>
    <m/>
  </r>
  <r>
    <s v="4101240700000039-00"/>
    <s v="4101240700000039-00"/>
    <s v="HLL LIFECARE LIMITED"/>
    <s v="HLL LIFECARE LIMITED"/>
    <s v="H103"/>
    <s v="01/07/2024"/>
    <s v="30/06/2025"/>
    <s v="SBI GENERAL INSURANCE COMPANY LIMITED"/>
    <s v="100876"/>
    <x v="36"/>
    <s v="THIRUVANANTHAPURAM"/>
    <s v="NAUSHAD.A"/>
    <s v="KOC-SB-H103-004-0000150-A"/>
    <m/>
    <s v="KOC-SB-H103-004-0000150-B"/>
    <s v="NAJA BEEGUM A"/>
    <s v="10/02/1977"/>
    <n v="47"/>
    <s v="Female"/>
    <s v="Spouse"/>
    <s v="hrxft@lifecarehll.com"/>
    <m/>
    <n v="250000"/>
    <n v="146920"/>
    <m/>
    <n v="0"/>
    <n v="0"/>
    <s v="Active"/>
    <s v="01/07/2024"/>
    <m/>
    <s v="IN973949001"/>
    <s v="Claim"/>
    <s v="KOC-1224-CL-0012597"/>
    <m/>
    <s v="101624123366-02"/>
    <s v="27/12/2024"/>
    <s v="28/10/2024"/>
    <s v="02/11/2024"/>
    <s v="ANANTHAPURI HOSPITAL &amp; RESEARCH INSTITUTE"/>
    <s v="HOS-KOC-2626"/>
    <s v="CHACKA NH BY PASS ROAD Thiruvananthapuram "/>
    <s v="THIRUVANANTHAPURAM"/>
    <s v="Kerala"/>
    <s v="695024"/>
    <s v="Network"/>
    <s v="NON_PPN"/>
    <m/>
    <n v="0"/>
    <n v="0"/>
    <s v="Surgical"/>
    <s v="Allopathy"/>
    <s v="NO"/>
    <s v="ABNORMAL UTERINE BLEEDING WITH FIBROID UTERUS"/>
    <s v="ABNORMAL UTERINE BLEEDING WITH FIBROID UTERUS"/>
    <s v="NEOPLASM"/>
    <s v="D25.9"/>
    <m/>
    <s v="68.39"/>
    <s v="OTHER SUBTOTAL ABDOMINAL HYSTERECTOMY, NOS  SUPRACERVICAL HYSTERECTOMY / HYSTERECTOMY"/>
    <s v="OTHER SURGICAL MANAGEMENT"/>
    <s v="hrxft@lifecarehll.com"/>
    <m/>
    <s v="By Help Desk"/>
    <s v="Planned"/>
    <s v="Member"/>
    <s v="PRE-POST"/>
    <s v="Hospitalization"/>
    <m/>
    <s v="ABNORMAL UTERINE BLEEDING WITH FIBROID UTERUS"/>
    <n v="31522"/>
    <n v="31522"/>
    <n v="2050"/>
    <n v="5915"/>
    <n v="2980"/>
    <n v="0"/>
    <n v="0"/>
    <n v="0"/>
    <n v="0"/>
    <n v="0"/>
    <n v="0"/>
    <n v="0"/>
    <n v="20577"/>
    <n v="2050"/>
    <n v="5915"/>
    <n v="2794"/>
    <n v="0"/>
    <n v="0"/>
    <n v="0"/>
    <n v="0"/>
    <n v="0"/>
    <n v="0"/>
    <n v="0"/>
    <n v="7498"/>
    <n v="13265"/>
    <m/>
    <n v="0"/>
    <m/>
    <n v="0"/>
    <n v="0"/>
    <n v="0"/>
    <n v="18257"/>
    <n v="18257"/>
    <n v="0"/>
    <n v="0"/>
    <n v="0"/>
    <n v="18257"/>
    <s v="30/12/2024"/>
    <s v="31/12/2024"/>
    <s v="369113775"/>
    <s v="07/01/2025"/>
    <x v="0"/>
    <s v="antigen- t,betadine,biopsy-,biopsy-,not payable,requested amount rs.31522/-, bills submitted rs.29805/-, balance amount rs.1717/-,syringe pump, pulse oxymeter, nutritional assessment,bystander room, catheter removal, extra nursing, consumables like, cap urobag, gloves, mask, id tag etc are not payable,teenapad, exam gloves- not payable,NA,NA,NA,NA,NA,NA,NA,NA,NA,NA,NA,NA,NA"/>
    <s v="Amount disallowed as per reasonable clause"/>
    <m/>
    <m/>
    <m/>
    <m/>
    <m/>
    <m/>
    <m/>
    <m/>
    <s v="27/12/2024"/>
    <s v="27/12/2024"/>
    <n v="1"/>
    <m/>
    <m/>
  </r>
  <r>
    <s v="4101240700000039-00"/>
    <s v="4101240700000039-00"/>
    <s v="HLL LIFECARE LIMITED"/>
    <s v="HLL LIFECARE LIMITED"/>
    <s v="H103"/>
    <s v="01/07/2024"/>
    <s v="30/06/2025"/>
    <s v="SBI GENERAL INSURANCE COMPANY LIMITED"/>
    <s v="100898"/>
    <x v="37"/>
    <s v="THIRUVANANTHAPURAM"/>
    <s v="UNNIKRISHNAN G"/>
    <s v="KOC-SB-H103-004-0000154-A"/>
    <m/>
    <s v="KOC-SB-H103-004-0000154-A"/>
    <s v="UNNIKRISHNAN G"/>
    <s v="22/03/1965"/>
    <n v="59"/>
    <s v="Male"/>
    <s v="Self"/>
    <s v="hrxft@lifecarehll.com"/>
    <m/>
    <n v="250000"/>
    <n v="214285"/>
    <m/>
    <n v="0"/>
    <n v="0"/>
    <s v="Active"/>
    <s v="01/07/2024"/>
    <m/>
    <s v="IN973949400"/>
    <s v="Claim"/>
    <s v="KOC-0824-CL-0003030"/>
    <m/>
    <s v="201624085647-01"/>
    <s v="21/08/2024"/>
    <s v="03/08/2024"/>
    <s v="09/08/2024"/>
    <s v="VKM AYURVEDA HOSPITAL"/>
    <s v="NNW-CLN-THI-116121"/>
    <s v="VALIKANANDA  "/>
    <s v="THIRUVANANTHAPURAM"/>
    <s v="Kerala"/>
    <s v="695013"/>
    <s v="Non-Network"/>
    <s v="NON_PPN"/>
    <s v="Single Room"/>
    <n v="7"/>
    <n v="0"/>
    <s v="Medical"/>
    <s v="Ayush"/>
    <s v="NO"/>
    <s v=" SCIATICA"/>
    <s v=" SCIATICA"/>
    <s v="OTHERS"/>
    <s v="M54.39"/>
    <s v="M54.39"/>
    <m/>
    <m/>
    <s v="OTHER MEDICAL MANAGEMENT"/>
    <s v="hrxft@lifecarehll.com"/>
    <m/>
    <s v="By Help Desk"/>
    <s v="Planned"/>
    <s v="Member"/>
    <s v="Normal"/>
    <s v="Hospitalization"/>
    <m/>
    <s v=" SCIATICA"/>
    <n v="42150"/>
    <n v="42150"/>
    <n v="700"/>
    <n v="0"/>
    <n v="1400"/>
    <n v="0"/>
    <n v="8750"/>
    <n v="0"/>
    <n v="0"/>
    <n v="0"/>
    <n v="0"/>
    <n v="0"/>
    <n v="31300"/>
    <n v="700"/>
    <n v="0"/>
    <n v="1400"/>
    <n v="0"/>
    <n v="7000"/>
    <n v="0"/>
    <n v="0"/>
    <n v="0"/>
    <n v="0"/>
    <n v="0"/>
    <n v="26615"/>
    <n v="6435"/>
    <m/>
    <n v="0"/>
    <m/>
    <n v="0"/>
    <n v="0"/>
    <n v="0"/>
    <n v="35715"/>
    <n v="35715"/>
    <n v="0"/>
    <n v="0"/>
    <n v="0"/>
    <n v="35715"/>
    <s v="30/08/2024"/>
    <s v="02/09/2024"/>
    <s v="325518344"/>
    <s v="03/09/2024"/>
    <x v="0"/>
    <s v="AS PER AYUSH GUIDELINE,_x000a_elakzhi-rs.1220*7,AS PER AYUSH GUIDELINE, MATRAVASTY-rs.350*7,,AS PER AYUSH GUIDELINE, elakzhi-rs.845*5,,NOT PAYABLE,PICHU,WATER AND ELECTRICITY,abhyangam,NA,NA,NA,NA"/>
    <s v="Amount disallowed as per reasonable clause"/>
    <s v="As per the provided registration certificate, the institution is lisenced for ayurveda clinic. But the patient was admitted and treated as inpatient. So kindly provide the registration certificate with lisence for running hospital.; ;"/>
    <m/>
    <m/>
    <m/>
    <s v="28/08/2024"/>
    <s v="28/08/2024"/>
    <s v="28/08/2024"/>
    <s v="28/08/2024"/>
    <s v="21/08/2024"/>
    <s v="28/08/2024"/>
    <n v="2"/>
    <m/>
    <m/>
  </r>
  <r>
    <s v="4101240700000039-00"/>
    <s v="4101240700000039-00"/>
    <s v="HLL LIFECARE LIMITED"/>
    <s v="HLL LIFECARE LIMITED"/>
    <s v="H103"/>
    <s v="01/07/2024"/>
    <s v="30/06/2025"/>
    <s v="SBI GENERAL INSURANCE COMPANY LIMITED"/>
    <s v="100904"/>
    <x v="38"/>
    <s v="THIRUVANANTHAPURAM"/>
    <s v="MURUGALINGAM R"/>
    <s v="KOC-SB-H103-004-0000155-A"/>
    <m/>
    <s v="KOC-SB-H103-004-0000155-A"/>
    <s v="MURUGALINGAM R"/>
    <s v="15/07/1964"/>
    <n v="60"/>
    <s v="Male"/>
    <s v="Self"/>
    <s v="hrxft@lifecarehll.com"/>
    <m/>
    <n v="250000"/>
    <n v="205000"/>
    <m/>
    <n v="0"/>
    <n v="0"/>
    <s v="Active"/>
    <s v="01/07/2024"/>
    <m/>
    <s v="IN973949500"/>
    <s v="Claim"/>
    <s v="KOC-1024-CL-0004311"/>
    <s v="KOC-1024-PA-0001949"/>
    <s v="101624119650-01"/>
    <s v="28/10/2024"/>
    <s v="24/10/2024"/>
    <s v="24/10/2024"/>
    <s v="CHAITHANYA EYE HOSPITAL &amp; RESEARCH INSTITUTE"/>
    <s v="HOS-KOC-50"/>
    <s v="M.G. ROAD, KESAVADASAPURAM  "/>
    <s v="THIRUVANANTHAPURAM"/>
    <s v="Kerala"/>
    <s v="695004"/>
    <s v="Network"/>
    <s v="NON_PPN"/>
    <s v="Single Room"/>
    <n v="0"/>
    <n v="0"/>
    <s v="Surgical"/>
    <s v="Allopathy"/>
    <s v="YES"/>
    <s v="LE CATARACT"/>
    <s v="LE CATARACT"/>
    <s v="EYE"/>
    <s v="H25.0"/>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DAYCARE"/>
    <m/>
    <s v="LE CATARACT"/>
    <n v="45000"/>
    <n v="45000"/>
    <n v="0"/>
    <n v="0"/>
    <n v="0"/>
    <n v="0"/>
    <n v="0"/>
    <n v="0"/>
    <n v="0"/>
    <n v="0"/>
    <n v="0"/>
    <n v="0"/>
    <n v="45000"/>
    <n v="0"/>
    <n v="0"/>
    <n v="0"/>
    <n v="0"/>
    <n v="0"/>
    <n v="0"/>
    <n v="0"/>
    <n v="0"/>
    <n v="0"/>
    <n v="0"/>
    <n v="45000"/>
    <n v="0"/>
    <m/>
    <n v="0"/>
    <m/>
    <n v="0"/>
    <n v="0"/>
    <n v="0"/>
    <n v="45000"/>
    <n v="45000"/>
    <n v="0"/>
    <n v="0"/>
    <n v="4500"/>
    <n v="40500"/>
    <s v="29/10/2024"/>
    <s v="30/10/2024"/>
    <s v="SBIN324309277055"/>
    <s v="04/11/2024"/>
    <x v="0"/>
    <s v="NA"/>
    <m/>
    <m/>
    <m/>
    <m/>
    <m/>
    <m/>
    <m/>
    <m/>
    <m/>
    <s v="22/10/2024"/>
    <s v="28/10/2024"/>
    <n v="1"/>
    <m/>
    <m/>
  </r>
  <r>
    <s v="4101240700000039-00"/>
    <s v="4101240700000039-00"/>
    <s v="HLL LIFECARE LIMITED"/>
    <s v="HLL LIFECARE LIMITED"/>
    <s v="H103"/>
    <s v="01/07/2024"/>
    <s v="30/06/2025"/>
    <s v="SBI GENERAL INSURANCE COMPANY LIMITED"/>
    <s v="100954"/>
    <x v="39"/>
    <s v="THIRUVANANTHAPURAM"/>
    <s v="NILKANTH D M"/>
    <s v="KOC-SB-H103-004-0000163-A"/>
    <m/>
    <s v="KOC-SB-H103-004-0000163-B"/>
    <s v="GOPIKA"/>
    <s v="01/01/1971"/>
    <n v="54"/>
    <s v="Female"/>
    <s v="Spouse"/>
    <s v="hrxfb@lifecarehll.com"/>
    <m/>
    <n v="250000"/>
    <n v="238131"/>
    <m/>
    <n v="0"/>
    <n v="0"/>
    <s v="Active"/>
    <s v="01/07/2024"/>
    <m/>
    <s v="IN974015801"/>
    <s v="Claim"/>
    <s v="KOC-0824-CL-0004102"/>
    <m/>
    <s v="201624088613-01"/>
    <s v="27/08/2024"/>
    <s v="11/08/2024"/>
    <s v="13/08/2024"/>
    <s v="VIVEKANANDA HOSPITAL"/>
    <s v="NNW-HOS-BLR-055565"/>
    <s v="SANKESHWAR  "/>
    <s v="SANKESHWAR"/>
    <s v="Karnataka"/>
    <s v="591313"/>
    <s v="Non-Network"/>
    <s v="NON_PPN"/>
    <s v="Single Room"/>
    <n v="2"/>
    <n v="0"/>
    <s v="Medical"/>
    <s v="Allopathy"/>
    <s v="NO"/>
    <s v=" VERTIGO, ACUTE HEPATITS"/>
    <s v=" VERTIGO, ACUTE HEPATITS"/>
    <s v="EAR"/>
    <s v="H81.3"/>
    <s v="B15.9,H81.3"/>
    <m/>
    <m/>
    <s v="OTHER MEDICAL MANAGEMENT"/>
    <s v="hrxfb@lifecarehll.com"/>
    <m/>
    <s v="By Help Desk"/>
    <s v="Planned"/>
    <s v="Member"/>
    <s v="Normal"/>
    <s v="Hospitalization"/>
    <m/>
    <s v=" VERTIGO, ACUTE HEPATITS"/>
    <n v="13869"/>
    <n v="13869"/>
    <n v="1800"/>
    <n v="2650"/>
    <n v="1319"/>
    <n v="1000"/>
    <n v="1000"/>
    <n v="0"/>
    <n v="0"/>
    <n v="0"/>
    <n v="0"/>
    <n v="0"/>
    <n v="6100"/>
    <n v="1800"/>
    <n v="2650"/>
    <n v="1319"/>
    <n v="1000"/>
    <n v="1000"/>
    <n v="0"/>
    <n v="0"/>
    <n v="0"/>
    <n v="0"/>
    <n v="0"/>
    <n v="4100"/>
    <n v="2000"/>
    <m/>
    <n v="0"/>
    <m/>
    <n v="0"/>
    <n v="0"/>
    <n v="0"/>
    <n v="11869"/>
    <n v="11869"/>
    <n v="0"/>
    <n v="0"/>
    <n v="0"/>
    <n v="11869"/>
    <s v="30/08/2024"/>
    <s v="02/09/2024"/>
    <s v="325518344"/>
    <s v="03/09/2024"/>
    <x v="0"/>
    <s v="BMWM,BRAIN,NOT PAYABLE,RECEIPT-ALREADY CONSIDERED,NA,NA,NA,NA,NA,NA,NA,NA,NA"/>
    <s v="Amount disallowed as per reasonable clause|NO COPAY"/>
    <m/>
    <m/>
    <m/>
    <m/>
    <m/>
    <m/>
    <m/>
    <m/>
    <s v="27/08/2024"/>
    <s v="27/08/2024"/>
    <n v="3"/>
    <m/>
    <m/>
  </r>
  <r>
    <s v="4101240700000039-00"/>
    <s v="4101240700000039-00"/>
    <s v="HLL LIFECARE LIMITED"/>
    <s v="HLL LIFECARE LIMITED"/>
    <s v="H103"/>
    <s v="01/07/2024"/>
    <s v="30/06/2025"/>
    <s v="SBI GENERAL INSURANCE COMPANY LIMITED"/>
    <s v="100978"/>
    <x v="40"/>
    <s v="THIRUVANANTHAPURAM"/>
    <s v="GEETHA B S"/>
    <s v="KOC-SB-H103-004-0000172-A"/>
    <m/>
    <s v="KOC-SB-H103-004-0000172-A"/>
    <s v="GEETHA B S"/>
    <s v="15/05/1965"/>
    <n v="59"/>
    <s v="Female"/>
    <s v="Self"/>
    <s v="hrxho@lifecarehll.com"/>
    <m/>
    <n v="250000"/>
    <n v="220082"/>
    <m/>
    <n v="0"/>
    <n v="0"/>
    <s v="Active"/>
    <s v="01/07/2024"/>
    <m/>
    <s v="IN973914400"/>
    <s v="Claim"/>
    <s v="KOC-0824-CL-0003668"/>
    <m/>
    <s v="201624085633-01"/>
    <s v="24/08/2024"/>
    <s v="19/07/2024"/>
    <s v="22/07/2024"/>
    <s v="SANTHWANA HOSPITAL - THIRUVANANTHAPURAM"/>
    <s v="HOS-THI-017272"/>
    <s v="N.C.C Road - Ambalamukku, Thiruvananthapuram - 5 0 "/>
    <s v="THIRUVANANTHAPURAM"/>
    <s v="Kerala"/>
    <s v="695005"/>
    <s v="Network"/>
    <s v="NON_PPN"/>
    <s v="Single Room"/>
    <n v="3"/>
    <n v="0"/>
    <s v="Medical"/>
    <s v="Allopathy"/>
    <s v="NO"/>
    <s v=" PNEUMONITIS"/>
    <s v=" PNEUMONITIS"/>
    <s v="INFECTIOUS"/>
    <s v="B25.0"/>
    <s v="B25.0"/>
    <m/>
    <m/>
    <s v="MGT OF INFECTIONS/INFESTATIONS"/>
    <s v="hrxho@lifecarehll.com"/>
    <m/>
    <s v="By Help Desk"/>
    <s v="Planned"/>
    <s v="Member"/>
    <s v="Normal"/>
    <s v="Hospitalization"/>
    <m/>
    <s v=" PNEUMONITIS"/>
    <n v="30891"/>
    <n v="30890"/>
    <n v="3930"/>
    <n v="6070"/>
    <n v="9790"/>
    <n v="1350"/>
    <n v="4800"/>
    <n v="0"/>
    <n v="0"/>
    <n v="0"/>
    <n v="0"/>
    <n v="0"/>
    <n v="4950"/>
    <n v="3930"/>
    <n v="6070"/>
    <n v="9218"/>
    <n v="1350"/>
    <n v="4800"/>
    <n v="0"/>
    <n v="0"/>
    <n v="0"/>
    <n v="0"/>
    <n v="0"/>
    <n v="4550"/>
    <n v="972"/>
    <m/>
    <n v="0"/>
    <m/>
    <n v="0"/>
    <n v="0"/>
    <n v="0"/>
    <n v="29918"/>
    <n v="29918"/>
    <n v="0"/>
    <n v="0"/>
    <n v="0"/>
    <n v="29918"/>
    <s v="30/08/2024"/>
    <s v="02/09/2024"/>
    <s v="325518344"/>
    <s v="03/09/2024"/>
    <x v="0"/>
    <s v="MASK NOT PAYABLE,NEBULISATION,NOT PAYABLE,SEVICE CHARGE NOT PAYABLE,NA,NA,NA,NA,NA,NA,NA,NA,NA,NA,NA,NA,NA,NA,NA,NA,NA,NA,NA,NA,NA,NA,NA,NA,NA"/>
    <s v="Amount disallowed as per reasonable clause"/>
    <s v="Kindly provide report confirming diagnosis; ;"/>
    <m/>
    <m/>
    <m/>
    <s v="28/08/2024"/>
    <s v="30/08/2024"/>
    <s v="28/08/2024"/>
    <s v="30/08/2024"/>
    <s v="24/08/2024"/>
    <s v="30/08/2024"/>
    <n v="1"/>
    <m/>
    <m/>
  </r>
  <r>
    <s v="4101240700000039-00"/>
    <s v="4101240700000039-00"/>
    <s v="HLL LIFECARE LIMITED"/>
    <s v="HLL LIFECARE LIMITED"/>
    <s v="H103"/>
    <s v="01/07/2024"/>
    <s v="30/06/2025"/>
    <s v="SBI GENERAL INSURANCE COMPANY LIMITED"/>
    <s v="101010"/>
    <x v="41"/>
    <s v="THIRUVANANTHAPURAM"/>
    <s v="GOPAKUMARAN NAIR.K"/>
    <s v="KOC-SB-H103-004-0000177-A"/>
    <m/>
    <s v="KOC-SB-H103-004-0000177-A"/>
    <s v="GOPAKUMARAN NAIR.K"/>
    <s v="20/04/1965"/>
    <n v="59"/>
    <s v="Male"/>
    <s v="Self"/>
    <s v="hrxft@lifecarehll.com"/>
    <m/>
    <n v="250000"/>
    <n v="250000"/>
    <m/>
    <n v="0"/>
    <n v="0"/>
    <s v="Active"/>
    <s v="01/07/2024"/>
    <m/>
    <s v="IN973988300"/>
    <s v="Claim"/>
    <s v="KOC-0325-CL-0013627"/>
    <m/>
    <s v="201625001342-01"/>
    <s v="25/03/2025"/>
    <s v="19/02/2025"/>
    <s v="14/03/2025"/>
    <s v="VIJAYA ANSSI"/>
    <s v="NNW-HOS-THI-078928"/>
    <s v="TRIVANDRUM  "/>
    <s v="THIRUVANANTHAPURAM"/>
    <s v="Kerala"/>
    <s v="695001"/>
    <s v="Non-Network"/>
    <s v="NON_PPN"/>
    <m/>
    <n v="0"/>
    <n v="0"/>
    <s v="Medical"/>
    <s v="Allopathy"/>
    <s v="NO"/>
    <s v="DIFFUSE DISC BULGE, L3L4, L4L5, LSS1"/>
    <s v="DIFFUSE DISC BULGE, L3L4, L4L5, LSS1"/>
    <s v="ARTHROPATHIES"/>
    <s v="M51.2"/>
    <m/>
    <m/>
    <m/>
    <s v="OTHER MEDICAL MANAGEMENT"/>
    <s v="hrxft@lifecarehll.com"/>
    <m/>
    <s v="By Help Desk"/>
    <s v="Planned"/>
    <s v="Member"/>
    <s v="Normal"/>
    <s v="Hospitalization"/>
    <m/>
    <s v="DIFFUSE DISC BULGE, L3L4, L4L5, LSS1"/>
    <n v="80000"/>
    <n v="80000"/>
    <n v="0"/>
    <n v="0"/>
    <n v="0"/>
    <n v="0"/>
    <n v="0"/>
    <n v="0"/>
    <n v="0"/>
    <n v="0"/>
    <n v="0"/>
    <n v="0"/>
    <n v="80000"/>
    <n v="0"/>
    <n v="0"/>
    <n v="0"/>
    <n v="0"/>
    <n v="0"/>
    <n v="0"/>
    <n v="0"/>
    <n v="0"/>
    <n v="0"/>
    <n v="0"/>
    <n v="0"/>
    <n v="80000"/>
    <m/>
    <m/>
    <m/>
    <m/>
    <n v="0"/>
    <n v="0"/>
    <n v="0"/>
    <n v="0"/>
    <n v="0"/>
    <n v="0"/>
    <m/>
    <m/>
    <s v="23/04/2025"/>
    <m/>
    <m/>
    <m/>
    <x v="2"/>
    <s v="REJ-_x0009_The reported claim of Mr GOPAKUMARAN NAIR.K is for treatment of Intervertebral disc prolaps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s v="The reported claim of Mr GOPAKUMARAN NAIR.K is for treatment of Intervertebral disc prolaps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28/03/2025"/>
    <s v="23/04/2025"/>
    <m/>
    <m/>
    <m/>
    <m/>
    <m/>
    <s v="25/03/2025"/>
    <s v="30/04/2025"/>
    <n v="1"/>
    <m/>
    <m/>
  </r>
  <r>
    <s v="4101240700000039-00"/>
    <s v="4101240700000039-00"/>
    <s v="HLL LIFECARE LIMITED"/>
    <s v="HLL LIFECARE LIMITED"/>
    <s v="H103"/>
    <s v="01/07/2024"/>
    <s v="30/06/2025"/>
    <s v="SBI GENERAL INSURANCE COMPANY LIMITED"/>
    <s v="101012"/>
    <x v="42"/>
    <s v="THIRUVANANTHAPURAM"/>
    <s v="HARIKRISHNAN.S"/>
    <s v="KOC-SB-H103-004-0000178-A"/>
    <m/>
    <s v="KOC-SB-H103-004-0000178-B"/>
    <s v="SHEEJARANI.A.T"/>
    <s v="30/05/1977"/>
    <n v="47"/>
    <s v="Female"/>
    <s v="Spouse"/>
    <s v="hrxft@lifecarehll.com"/>
    <m/>
    <n v="250000"/>
    <n v="181227"/>
    <m/>
    <n v="0"/>
    <n v="0"/>
    <s v="Active"/>
    <s v="01/07/2024"/>
    <m/>
    <s v="IN973988401"/>
    <s v="Claim"/>
    <s v="KOC-0525-CL-0020192"/>
    <s v="KOC-0425-PA-0009260"/>
    <s v="101625020564-01"/>
    <s v="03/05/2025"/>
    <s v="29/04/2025"/>
    <s v="01/05/2025"/>
    <s v="P.R.S. HOSPITAL"/>
    <s v="HOS-KOC-1720"/>
    <s v="TC. NO. 21/44, KILLIPALAM  "/>
    <s v="THIRUVANANTHAPURAM"/>
    <s v="Kerala"/>
    <s v="695002"/>
    <s v="Network"/>
    <s v="NON_PPN"/>
    <s v="Semi-Private Shared"/>
    <n v="2"/>
    <n v="0"/>
    <s v="Surgical"/>
    <s v="Allopathy"/>
    <s v="NO"/>
    <s v="SCHAWONNA LEFT PALM"/>
    <s v="SCHAWONNA LEFT PALM"/>
    <s v="NEOPLASM"/>
    <s v="D36.1"/>
    <m/>
    <s v="86.3"/>
    <s v="OTHER LOCAL EXCISION OR DESTRUCTION OF LESION OR TISSUE OF SKIN AND SUBCUTANEOUS TISSUE  DESTRUCTION OF SKIN BY:  CAUTERIZATION  CRYOSURGERY  FULGURATION  LASER BEAM  THAT WITH ZPLASTY / LOCAL EXCISION OF DISEASED TISSUE OF THE SKIN AND SUBCUTANEOUS TISSUES"/>
    <s v="OTHER SURGICAL MANAGEMENT"/>
    <s v="hrxft@lifecarehll.com"/>
    <m/>
    <s v="PROVIDER_LOGIN"/>
    <s v="Planned"/>
    <s v="Cashless"/>
    <s v="Normal"/>
    <s v="Hospitalization"/>
    <m/>
    <s v="SCHAWONNA LEFT PALM"/>
    <n v="76482"/>
    <n v="76482"/>
    <n v="2000"/>
    <n v="5655"/>
    <n v="12127"/>
    <n v="0"/>
    <n v="2800"/>
    <n v="0"/>
    <n v="0"/>
    <n v="26000"/>
    <n v="0"/>
    <n v="0"/>
    <n v="27900"/>
    <n v="2000"/>
    <n v="5655"/>
    <n v="5618"/>
    <n v="0"/>
    <n v="2800"/>
    <n v="0"/>
    <n v="0"/>
    <n v="26000"/>
    <n v="0"/>
    <n v="0"/>
    <n v="26700"/>
    <n v="7709"/>
    <n v="0"/>
    <n v="0"/>
    <m/>
    <n v="0"/>
    <n v="0"/>
    <n v="0"/>
    <n v="68773"/>
    <n v="68773"/>
    <n v="0"/>
    <n v="0"/>
    <n v="0"/>
    <m/>
    <s v="22/05/2025"/>
    <s v="23/05/2025"/>
    <m/>
    <m/>
    <x v="4"/>
    <s v="64/- GLOVES, 68/- EASY FIX, 158/- UNDER PAD, 4/- MASK, 9/- MASK, 64/- GLOVES, 25/- GLOVES, 62/- MASK, 690/- GAUZE, 256/- BANDAGE, 251/- CAST PAD, 33/- GLOVES, 19/- MASK CHARGES NOT PAYABLE_x000a_TOTAL=1703/-_x000a_AS PER HOSPITAL REQUSTED AMOUNT,MONITOR CHARGES NOT PAYABLE,MONITOR CHARGES NOT PAYABLE,NA,NA,NA,NA,NA,NA,NA,NA,NA"/>
    <s v="Non medical expenses are disallowed"/>
    <m/>
    <m/>
    <m/>
    <m/>
    <m/>
    <m/>
    <m/>
    <m/>
    <s v="22/04/2025"/>
    <s v="22/05/2025"/>
    <n v="1"/>
    <m/>
    <m/>
  </r>
  <r>
    <s v="4101240700000039-00"/>
    <s v="4101240700000039-00"/>
    <s v="HLL LIFECARE LIMITED"/>
    <s v="HLL LIFECARE LIMITED"/>
    <s v="H103"/>
    <s v="01/07/2024"/>
    <s v="30/06/2025"/>
    <s v="SBI GENERAL INSURANCE COMPANY LIMITED"/>
    <s v="101015"/>
    <x v="43"/>
    <s v="THIRUVANANTHAPURAM"/>
    <s v="JESUDAS JOHNSON"/>
    <s v="KOC-SB-H103-004-0000180-A"/>
    <m/>
    <s v="KOC-SB-H103-004-0000180-A"/>
    <s v="JESUDAS JOHNSON"/>
    <s v="31/05/1972"/>
    <n v="52"/>
    <s v="Male"/>
    <s v="Self"/>
    <s v="hrxft@lifecarehll.com"/>
    <m/>
    <n v="250000"/>
    <n v="195188"/>
    <m/>
    <n v="0"/>
    <n v="0"/>
    <s v="Active"/>
    <s v="01/07/2024"/>
    <m/>
    <s v="IN973988600"/>
    <s v="Claim"/>
    <s v="KOC-0525-CL-0019823"/>
    <m/>
    <s v="201625026442-01"/>
    <s v="02/05/2025"/>
    <s v="28/12/2024"/>
    <s v="28/12/2024"/>
    <s v="LAKESHORE HOSPITAL &amp; RESEARCH CENTRE"/>
    <s v="HOS-KOC-2478"/>
    <s v="NH-47, BYPASS, NETTOOR P.O  "/>
    <s v="KOCHI"/>
    <s v="Kerala"/>
    <s v="682304"/>
    <s v="Network"/>
    <s v="NON_PPN"/>
    <s v="Single Room"/>
    <n v="0"/>
    <n v="0"/>
    <s v="Medical"/>
    <s v="Allopathy"/>
    <s v="NO"/>
    <s v="CA BLADDER CHEMO"/>
    <s v="CA BLADDER CHEMO"/>
    <s v="NEOPLASM"/>
    <s v="C67.0"/>
    <m/>
    <m/>
    <m/>
    <s v="SURGICAL/MEDICAL MGT OF NEOPLASMS"/>
    <s v="hrxft@lifecarehll.com"/>
    <m/>
    <s v="By Help Desk"/>
    <s v="Planned"/>
    <s v="Member"/>
    <s v="Normal"/>
    <s v="DAYCARE"/>
    <m/>
    <s v="CA BLADDER CHEMO"/>
    <n v="3071"/>
    <n v="3071"/>
    <n v="400"/>
    <n v="0"/>
    <n v="480"/>
    <n v="0"/>
    <n v="0"/>
    <n v="0"/>
    <n v="0"/>
    <n v="0"/>
    <n v="0"/>
    <n v="0"/>
    <n v="2191"/>
    <n v="400"/>
    <n v="0"/>
    <n v="480"/>
    <n v="0"/>
    <n v="0"/>
    <n v="0"/>
    <n v="0"/>
    <n v="0"/>
    <n v="0"/>
    <n v="0"/>
    <n v="2191"/>
    <n v="0"/>
    <n v="0"/>
    <n v="0"/>
    <m/>
    <n v="0"/>
    <n v="0"/>
    <n v="0"/>
    <n v="3071"/>
    <n v="3071"/>
    <n v="0"/>
    <n v="0"/>
    <n v="0"/>
    <n v="3071"/>
    <s v="03/05/2025"/>
    <s v="05/05/2025"/>
    <s v="425283588"/>
    <s v="07/05/2025"/>
    <x v="0"/>
    <s v="UIU,NA,NA,NA,NA"/>
    <m/>
    <m/>
    <m/>
    <m/>
    <m/>
    <m/>
    <m/>
    <m/>
    <m/>
    <s v="02/05/2025"/>
    <s v="02/05/2025"/>
    <n v="1"/>
    <m/>
    <m/>
  </r>
  <r>
    <s v="4101240700000039-00"/>
    <s v="4101240700000039-00"/>
    <s v="HLL LIFECARE LIMITED"/>
    <s v="HLL LIFECARE LIMITED"/>
    <s v="H103"/>
    <s v="01/07/2024"/>
    <s v="30/06/2025"/>
    <s v="SBI GENERAL INSURANCE COMPANY LIMITED"/>
    <s v="101015"/>
    <x v="43"/>
    <s v="THIRUVANANTHAPURAM"/>
    <s v="JESUDAS JOHNSON"/>
    <s v="KOC-SB-H103-004-0000180-A"/>
    <m/>
    <s v="KOC-SB-H103-004-0000180-A"/>
    <s v="JESUDAS JOHNSON"/>
    <s v="31/05/1972"/>
    <n v="52"/>
    <s v="Male"/>
    <s v="Self"/>
    <s v="hrxft@lifecarehll.com"/>
    <m/>
    <n v="250000"/>
    <n v="195188"/>
    <m/>
    <n v="0"/>
    <n v="0"/>
    <s v="Active"/>
    <s v="01/07/2024"/>
    <m/>
    <s v="IN973988600"/>
    <s v="Claim"/>
    <s v="KOC-0225-CL-0005121"/>
    <m/>
    <s v="201624181714-01"/>
    <s v="03/02/2025"/>
    <s v="23/09/2024"/>
    <s v="23/09/2024"/>
    <s v="LAKESHORE HOSPITAL &amp; RESEARCH CENTRE"/>
    <s v="HOS-KOC-2478"/>
    <s v="NH-47, BYPASS, NETTOOR P.O  "/>
    <s v="KOCHI"/>
    <s v="Kerala"/>
    <s v="682304"/>
    <s v="Network"/>
    <s v="NON_PPN"/>
    <m/>
    <n v="0"/>
    <n v="0"/>
    <s v="Medical"/>
    <s v="Allopathy"/>
    <s v="NO"/>
    <s v="BLADDER TUMOR"/>
    <s v="BLADDER TUMOR"/>
    <s v="NEOPLASM"/>
    <s v="D30.3"/>
    <m/>
    <m/>
    <m/>
    <s v="OTHER MEDICAL MANAGEMENT"/>
    <s v="hrxft@lifecarehll.com"/>
    <m/>
    <s v="By Help Desk"/>
    <s v="Planned"/>
    <s v="Member"/>
    <s v="Normal"/>
    <s v="DAYCARE"/>
    <m/>
    <s v="BLADDER TUMOR"/>
    <n v="17819"/>
    <n v="17819"/>
    <n v="800"/>
    <n v="0"/>
    <n v="4719"/>
    <n v="0"/>
    <n v="0"/>
    <n v="0"/>
    <n v="0"/>
    <n v="0"/>
    <n v="0"/>
    <n v="0"/>
    <n v="12300"/>
    <n v="800"/>
    <n v="0"/>
    <n v="4719"/>
    <n v="0"/>
    <n v="0"/>
    <n v="0"/>
    <n v="0"/>
    <n v="0"/>
    <n v="0"/>
    <n v="0"/>
    <n v="12300"/>
    <n v="0"/>
    <m/>
    <n v="0"/>
    <m/>
    <n v="0"/>
    <n v="0"/>
    <n v="0"/>
    <n v="17819"/>
    <n v="17819"/>
    <n v="0"/>
    <n v="0"/>
    <n v="0"/>
    <n v="17819"/>
    <s v="04/02/2025"/>
    <s v="05/02/2025"/>
    <s v="587200619"/>
    <s v="06/02/2025"/>
    <x v="0"/>
    <s v="BCG VACCINE,BCG VACCINE,FLEXIBLE CYSTOSCOPY,UIU,NA,NA,NA,NA,NA,NA"/>
    <m/>
    <m/>
    <m/>
    <m/>
    <m/>
    <m/>
    <m/>
    <m/>
    <m/>
    <s v="03/02/2025"/>
    <s v="30/04/2025"/>
    <n v="1"/>
    <m/>
    <m/>
  </r>
  <r>
    <s v="4101240700000039-00"/>
    <s v="4101240700000039-00"/>
    <s v="HLL LIFECARE LIMITED"/>
    <s v="HLL LIFECARE LIMITED"/>
    <s v="H103"/>
    <s v="01/07/2024"/>
    <s v="30/06/2025"/>
    <s v="SBI GENERAL INSURANCE COMPANY LIMITED"/>
    <s v="101015"/>
    <x v="43"/>
    <s v="THIRUVANANTHAPURAM"/>
    <s v="JESUDAS JOHNSON"/>
    <s v="KOC-SB-H103-004-0000180-A"/>
    <m/>
    <s v="KOC-SB-H103-004-0000180-A"/>
    <s v="JESUDAS JOHNSON"/>
    <s v="31/05/1972"/>
    <n v="52"/>
    <s v="Male"/>
    <s v="Self"/>
    <s v="hrxft@lifecarehll.com"/>
    <m/>
    <n v="250000"/>
    <n v="195188"/>
    <m/>
    <n v="0"/>
    <n v="0"/>
    <s v="Active"/>
    <s v="01/07/2024"/>
    <m/>
    <s v="IN973988600"/>
    <s v="Claim"/>
    <s v="KOC-0425-CL-0019743"/>
    <m/>
    <s v="201625026475-01"/>
    <s v="30/04/2025"/>
    <s v="30/11/2024"/>
    <s v="30/11/2024"/>
    <s v="LAKESHORE HOSPITAL &amp; RESEARCH CENTRE"/>
    <s v="HOS-KOC-2478"/>
    <s v="NH-47, BYPASS, NETTOOR P.O  "/>
    <s v="KOCHI"/>
    <s v="Kerala"/>
    <s v="682304"/>
    <s v="Network"/>
    <s v="NON_PPN"/>
    <s v="Single Room"/>
    <n v="0"/>
    <n v="0"/>
    <s v="Medical"/>
    <s v="Allopathy"/>
    <s v="NO"/>
    <s v="_x0009_CA BLADDERC67.9"/>
    <s v="_x0009_CA BLADDERC67.9"/>
    <s v="NEOPLASM"/>
    <s v="C67.9"/>
    <m/>
    <s v="99.25"/>
    <s v="INJECTION OR INFUSION OF CANCER CHEMOTHERAPEUTIC SUBSTANCECHEMOEMBOLIZATIONINJECTION OR INFUSION OF ANTINEOPLASTIC AGENT / CHEMOTHERAPY"/>
    <s v="SURGICAL/MEDICAL MGT OF NEOPLASMS"/>
    <s v="hrxft@lifecarehll.com"/>
    <m/>
    <s v="By Customer Care"/>
    <s v="Planned"/>
    <s v="Member"/>
    <s v="Normal"/>
    <s v="DAYCARE"/>
    <m/>
    <s v="_x0009_CA BLADDERC67.9"/>
    <n v="2675"/>
    <n v="2675"/>
    <n v="0"/>
    <n v="0"/>
    <n v="484"/>
    <n v="0"/>
    <n v="0"/>
    <n v="0"/>
    <n v="0"/>
    <n v="0"/>
    <n v="0"/>
    <n v="0"/>
    <n v="2191"/>
    <n v="0"/>
    <n v="0"/>
    <n v="484"/>
    <n v="0"/>
    <n v="0"/>
    <n v="0"/>
    <n v="0"/>
    <n v="0"/>
    <n v="0"/>
    <n v="0"/>
    <n v="2191"/>
    <n v="0"/>
    <n v="0"/>
    <n v="0"/>
    <m/>
    <n v="0"/>
    <n v="0"/>
    <n v="0"/>
    <n v="2675"/>
    <n v="2675"/>
    <n v="0"/>
    <n v="0"/>
    <n v="0"/>
    <n v="2675"/>
    <s v="02/05/2025"/>
    <s v="05/05/2025"/>
    <s v="425283588"/>
    <s v="07/05/2025"/>
    <x v="0"/>
    <s v="UIU,NA,NA,NA"/>
    <m/>
    <m/>
    <m/>
    <m/>
    <m/>
    <m/>
    <m/>
    <m/>
    <m/>
    <s v="30/04/2025"/>
    <s v="30/04/2025"/>
    <n v="2"/>
    <m/>
    <m/>
  </r>
  <r>
    <s v="4101240700000039-00"/>
    <s v="4101240700000039-00"/>
    <s v="HLL LIFECARE LIMITED"/>
    <s v="HLL LIFECARE LIMITED"/>
    <s v="H103"/>
    <s v="01/07/2024"/>
    <s v="30/06/2025"/>
    <s v="SBI GENERAL INSURANCE COMPANY LIMITED"/>
    <s v="101015"/>
    <x v="43"/>
    <s v="THIRUVANANTHAPURAM"/>
    <s v="JESUDAS JOHNSON"/>
    <s v="KOC-SB-H103-004-0000180-A"/>
    <m/>
    <s v="KOC-SB-H103-004-0000180-A"/>
    <s v="JESUDAS JOHNSON"/>
    <s v="31/05/1972"/>
    <n v="52"/>
    <s v="Male"/>
    <s v="Self"/>
    <s v="hrxft@lifecarehll.com"/>
    <m/>
    <n v="250000"/>
    <n v="195188"/>
    <m/>
    <n v="0"/>
    <n v="0"/>
    <s v="Active"/>
    <s v="01/07/2024"/>
    <m/>
    <s v="IN973988600"/>
    <s v="Claim"/>
    <s v="KOC-0325-CL-0011184"/>
    <m/>
    <s v="201624205371-01"/>
    <s v="12/03/2025"/>
    <s v="27/01/2025"/>
    <s v="27/01/2025"/>
    <s v="LAKESHORE HOSPITAL &amp; RESEARCH CENTRE"/>
    <s v="HOS-KOC-2478"/>
    <s v="NH-47, BYPASS, NETTOOR P.O  "/>
    <s v="KOCHI"/>
    <s v="Kerala"/>
    <s v="682304"/>
    <s v="Network"/>
    <s v="NON_PPN"/>
    <s v="Single Room"/>
    <n v="0"/>
    <n v="0"/>
    <s v="Medical"/>
    <s v="Allopathy"/>
    <s v="NO"/>
    <s v="CA BLADDER"/>
    <s v="CA BLADDER"/>
    <s v="NEOPLASM"/>
    <s v="C67.9"/>
    <m/>
    <m/>
    <m/>
    <s v="SURGICAL/MEDICAL MGT OF NEOPLASMS"/>
    <s v="hrxft@lifecarehll.com"/>
    <m/>
    <s v="By Help Desk"/>
    <s v="Planned"/>
    <s v="Member"/>
    <s v="Normal"/>
    <s v="DAYCARE"/>
    <m/>
    <s v="CA BLADDER"/>
    <n v="20666"/>
    <n v="20666"/>
    <n v="800"/>
    <n v="0"/>
    <n v="1593"/>
    <n v="0"/>
    <n v="0"/>
    <n v="0"/>
    <n v="0"/>
    <n v="0"/>
    <n v="0"/>
    <n v="0"/>
    <n v="18273"/>
    <n v="400"/>
    <n v="0"/>
    <n v="629"/>
    <n v="0"/>
    <n v="0"/>
    <n v="0"/>
    <n v="0"/>
    <n v="0"/>
    <n v="0"/>
    <n v="0"/>
    <n v="13891"/>
    <n v="5746"/>
    <n v="0"/>
    <n v="0"/>
    <m/>
    <n v="0"/>
    <n v="0"/>
    <n v="0"/>
    <n v="14920"/>
    <n v="14920"/>
    <n v="0"/>
    <n v="0"/>
    <n v="0"/>
    <n v="14920"/>
    <s v="23/04/2025"/>
    <s v="25/04/2025"/>
    <s v="224406456"/>
    <s v="29/04/2025"/>
    <x v="0"/>
    <s v="FLEXIBLE CYSTOSCOPY,UIU.WILL DO NEW ENTRY AS DAYCARE,UIU.WILL DO NEW ENTRY AS DAYCARE,WILL DO NEW ENTRY AS DAYCARE,WILL DO NEW ENTRY AS DAYCARE,WILL DO NEW ENTRY AS DAYCARE,WILL DO NEW ENTRY AS DAYCARE,WILL DO NEW ENTRY AS DAYCARE,WILL DO NEW ENTRY AS DAYCARE,WILL DO NEW ENTRY AS DAYCARE,NA,NA,NA,NA"/>
    <s v="Amount disallowed as per reasonable clause"/>
    <s v=";Kindly provide the  FLEXIBLE CYSTOSCOPY report- original"/>
    <m/>
    <m/>
    <m/>
    <s v="17/03/2025"/>
    <s v="21/04/2025"/>
    <s v="17/03/2025"/>
    <s v="21/04/2025"/>
    <s v="12/03/2025"/>
    <s v="30/04/2025"/>
    <n v="1"/>
    <m/>
    <m/>
  </r>
  <r>
    <s v="4101240700000039-00"/>
    <s v="4101240700000039-00"/>
    <s v="HLL LIFECARE LIMITED"/>
    <s v="HLL LIFECARE LIMITED"/>
    <s v="H103"/>
    <s v="01/07/2024"/>
    <s v="30/06/2025"/>
    <s v="SBI GENERAL INSURANCE COMPANY LIMITED"/>
    <s v="101015"/>
    <x v="43"/>
    <s v="THIRUVANANTHAPURAM"/>
    <s v="JESUDAS JOHNSON"/>
    <s v="KOC-SB-H103-004-0000180-A"/>
    <m/>
    <s v="KOC-SB-H103-004-0000180-A"/>
    <s v="JESUDAS JOHNSON"/>
    <s v="31/05/1972"/>
    <n v="52"/>
    <s v="Male"/>
    <s v="Self"/>
    <s v="hrxft@lifecarehll.com"/>
    <m/>
    <n v="250000"/>
    <n v="195188"/>
    <m/>
    <n v="0"/>
    <n v="0"/>
    <s v="Active"/>
    <s v="01/07/2024"/>
    <m/>
    <s v="IN973988600"/>
    <s v="Claim"/>
    <s v="KOC-0924-CL-0001296"/>
    <m/>
    <s v="201624094744-01"/>
    <s v="09/09/2024"/>
    <s v="20/07/2024"/>
    <s v="24/08/2024"/>
    <s v="LAKESHORE HOSPITAL &amp; RESEARCH CENTRE"/>
    <s v="HOS-KOC-2478"/>
    <s v="NH-47, BYPASS, NETTOOR P.O  "/>
    <s v="KOCHI"/>
    <s v="Kerala"/>
    <s v="682304"/>
    <s v="Network"/>
    <s v="NON_PPN"/>
    <s v="General Multi-Bed"/>
    <n v="0"/>
    <n v="0"/>
    <s v="Medical"/>
    <s v="Allopathy"/>
    <s v="YES"/>
    <s v="BLADDER TUMOUR"/>
    <s v="BLADDER TUMOUR"/>
    <s v="NEOPLASM"/>
    <s v="D30.3"/>
    <m/>
    <m/>
    <m/>
    <s v="OTHER MEDICAL MANAGEMENT"/>
    <s v="hrxft@lifecarehll.com"/>
    <m/>
    <s v="By Help Desk"/>
    <s v="Planned"/>
    <s v="Member"/>
    <s v="Normal"/>
    <s v="Hospitalization"/>
    <m/>
    <s v="BLADDER TUMOUR"/>
    <n v="16389"/>
    <n v="16389"/>
    <n v="1100"/>
    <n v="0"/>
    <n v="12008"/>
    <n v="0"/>
    <n v="0"/>
    <n v="0"/>
    <n v="0"/>
    <n v="0"/>
    <n v="0"/>
    <n v="0"/>
    <n v="3281"/>
    <n v="1100"/>
    <n v="0"/>
    <n v="12008"/>
    <n v="0"/>
    <n v="0"/>
    <n v="0"/>
    <n v="0"/>
    <n v="0"/>
    <n v="0"/>
    <n v="0"/>
    <n v="3219"/>
    <n v="62"/>
    <m/>
    <n v="0"/>
    <m/>
    <n v="0"/>
    <n v="0"/>
    <n v="0"/>
    <n v="16327"/>
    <n v="16327"/>
    <n v="0"/>
    <n v="0"/>
    <n v="0"/>
    <n v="16327"/>
    <s v="13/02/2025"/>
    <s v="14/02/2025"/>
    <s v="343536688"/>
    <s v="18/02/2025"/>
    <x v="0"/>
    <s v="Requested amount is 16389   but bills submitted only for  16327.00      difference 62,UIU,UIU,UIU,UIU,pharmacy,uiu,NA,NA,NA,NA,NA,NA,NA,NA,NA,NA,NA,NA,NA,NA,NA,NA,NA,NA,NA,NA"/>
    <s v="Amount disallowed as per reasonable clause"/>
    <s v=";Kindly provide detailed discharge summary, formatted hospital main bill, receipt against hospital main bill, and investigation report confirming diagnosis"/>
    <s v="03/10/2024"/>
    <m/>
    <s v="12/02/2025"/>
    <s v="10/09/2024"/>
    <s v="27/09/2024"/>
    <s v="01/10/2024"/>
    <s v="01/10/2024"/>
    <s v="09/09/2024"/>
    <s v="12/02/2025"/>
    <n v="1"/>
    <m/>
    <m/>
  </r>
  <r>
    <s v="4101240700000039-00"/>
    <s v="4101240700000039-00"/>
    <s v="HLL LIFECARE LIMITED"/>
    <s v="HLL LIFECARE LIMITED"/>
    <s v="H103"/>
    <s v="01/07/2024"/>
    <s v="30/06/2025"/>
    <s v="SBI GENERAL INSURANCE COMPANY LIMITED"/>
    <s v="101018"/>
    <x v="44"/>
    <s v="THIRUVANANTHAPURAM"/>
    <s v="MURALIDHARAN G.S"/>
    <s v="KOC-SB-H103-004-0000182-A"/>
    <m/>
    <s v="KOC-SB-H103-004-0000182-B"/>
    <s v="KALA.C.S"/>
    <s v="20/05/1972"/>
    <n v="52"/>
    <s v="Female"/>
    <s v="Spouse"/>
    <s v="hrxft@lifecarehll.com"/>
    <m/>
    <n v="250000"/>
    <n v="233118"/>
    <m/>
    <n v="0"/>
    <n v="0"/>
    <s v="Active"/>
    <s v="01/07/2024"/>
    <m/>
    <s v="IN973988702"/>
    <s v="Claim"/>
    <s v="KOC-1024-CL-0000604"/>
    <s v="KOC-0924-PA-0002398"/>
    <s v="101624105828-01"/>
    <s v="05/10/2024"/>
    <s v="27/09/2024"/>
    <s v="28/09/2024"/>
    <s v="DR. MURALI'S MEDICAL CENTER"/>
    <s v="HOS-THI-128864"/>
    <s v="Kottarakara, Mylom,  "/>
    <s v="KOLLAM"/>
    <s v="Kerala"/>
    <s v="691566"/>
    <s v="Network"/>
    <s v="NON_PPN"/>
    <s v="General Multi-Bed"/>
    <n v="1"/>
    <n v="0"/>
    <s v="Surgical"/>
    <s v="Allopathy"/>
    <s v="NO"/>
    <s v="RIGHT HAND MIDDLE FINGER TIGGER"/>
    <s v="RIGHT HAND MIDDLE FINGER TIGGER"/>
    <s v="OTHERS"/>
    <s v="M65.34"/>
    <m/>
    <s v="80.44"/>
    <s v="DIVISION OF JOINT CAPSULE, LIGAMENT, OR CARTILAGE HAND AND FINGER"/>
    <s v="OTHER SURGICAL MANAGEMENT"/>
    <s v="hrxft@lifecarehll.com"/>
    <m/>
    <s v="By Help Desk"/>
    <s v="Emergency"/>
    <s v="Cashless"/>
    <s v="Normal"/>
    <s v="Hospitalization"/>
    <m/>
    <s v="RIGHT HAND MIDDLE FINGER TIGGER"/>
    <n v="19250"/>
    <n v="19250"/>
    <n v="300"/>
    <n v="1580"/>
    <n v="2295"/>
    <n v="0"/>
    <n v="1000"/>
    <n v="0"/>
    <n v="0"/>
    <n v="0"/>
    <n v="0"/>
    <n v="0"/>
    <n v="14075"/>
    <n v="300"/>
    <n v="1580"/>
    <n v="1920"/>
    <n v="0"/>
    <n v="1000"/>
    <n v="0"/>
    <n v="0"/>
    <n v="0"/>
    <n v="0"/>
    <n v="0"/>
    <n v="14008"/>
    <n v="2368"/>
    <m/>
    <n v="0"/>
    <m/>
    <n v="0"/>
    <n v="1926"/>
    <n v="0"/>
    <n v="16882"/>
    <n v="16882"/>
    <n v="0"/>
    <n v="0"/>
    <n v="1689"/>
    <n v="15193"/>
    <s v="07/10/2024"/>
    <s v="10/10/2024"/>
    <s v="SBIN524285691600"/>
    <s v="11/10/2024"/>
    <x v="0"/>
    <s v="CANNULATION NOT PAYABLE,SYRINGE , GLOVES ETC NOT PAYABLE,NA,NA,NA,NA,NA"/>
    <s v="Non medical expenses are disallowed"/>
    <m/>
    <m/>
    <m/>
    <m/>
    <m/>
    <m/>
    <m/>
    <m/>
    <s v="27/09/2024"/>
    <s v="05/10/2024"/>
    <n v="0"/>
    <m/>
    <m/>
  </r>
  <r>
    <s v="4101240700000039-00"/>
    <s v="4101240700000039-00"/>
    <s v="HLL LIFECARE LIMITED"/>
    <s v="HLL LIFECARE LIMITED"/>
    <s v="H103"/>
    <s v="01/07/2024"/>
    <s v="30/06/2025"/>
    <s v="SBI GENERAL INSURANCE COMPANY LIMITED"/>
    <s v="101019"/>
    <x v="45"/>
    <s v="THIRUVANANTHAPURAM"/>
    <s v="MURUGAN.N"/>
    <s v="KOC-SB-H103-004-0000183-A"/>
    <m/>
    <s v="KOC-SB-H103-004-0000183-B"/>
    <s v="BINDU.K.V"/>
    <s v="25/04/1973"/>
    <n v="51"/>
    <s v="Female"/>
    <s v="Spouse"/>
    <s v="hrxft@lifecarehll.com"/>
    <m/>
    <n v="250000"/>
    <n v="236587"/>
    <m/>
    <n v="0"/>
    <n v="0"/>
    <s v="Active"/>
    <s v="01/07/2024"/>
    <m/>
    <s v="IN973988801"/>
    <s v="Claim"/>
    <s v="KOC-0125-CL-0002052"/>
    <m/>
    <s v="201624171464-01"/>
    <s v="15/01/2025"/>
    <s v="29/09/2024"/>
    <s v="29/09/2024"/>
    <s v="KIMS (KERALA INSTITUTE OF MEDICAL SCIENCES)"/>
    <s v="HOS-KOC-52"/>
    <s v="P.B. NO #1, ANAYARA, TRIVANDRUM-695029  "/>
    <s v="THIRUVANANTHAPURAM"/>
    <s v="Kerala"/>
    <s v="695002"/>
    <s v="Network"/>
    <s v="NON_PPN"/>
    <m/>
    <n v="0"/>
    <n v="0"/>
    <s v="Medical"/>
    <s v="Allopathy"/>
    <s v="NO"/>
    <s v="GASTROINTESTINAL STROMAL TUMOUR"/>
    <s v="GASTROINTESTINAL STROMAL TUMOUR"/>
    <s v="NEOPLASM"/>
    <s v="C49.0"/>
    <m/>
    <s v="99.25O"/>
    <s v="Injection or infusion of cancer chemotherapeutic substance (ORAL CHEMOTHERAPY)"/>
    <s v="SURGICAL/MEDICAL MGT OF NEOPLASMS"/>
    <s v="hrxft@lifecarehll.com"/>
    <m/>
    <s v="By Help Desk"/>
    <s v="Planned"/>
    <s v="Member"/>
    <s v="Normal"/>
    <s v="DAYCARE"/>
    <m/>
    <s v="GASTROINTESTINAL STROMAL TUMOUR"/>
    <n v="44801"/>
    <n v="44798"/>
    <n v="650"/>
    <n v="1450"/>
    <n v="24698"/>
    <n v="0"/>
    <n v="0"/>
    <n v="0"/>
    <n v="0"/>
    <n v="0"/>
    <n v="0"/>
    <n v="0"/>
    <n v="18000"/>
    <n v="0"/>
    <n v="0"/>
    <n v="13413"/>
    <n v="0"/>
    <n v="0"/>
    <n v="0"/>
    <n v="0"/>
    <n v="0"/>
    <n v="0"/>
    <n v="0"/>
    <n v="0"/>
    <n v="31385"/>
    <m/>
    <n v="0"/>
    <m/>
    <n v="0"/>
    <n v="0"/>
    <n v="0"/>
    <n v="13413"/>
    <n v="13413"/>
    <n v="0"/>
    <n v="0"/>
    <n v="0"/>
    <n v="13413"/>
    <s v="16/01/2025"/>
    <s v="17/01/2025"/>
    <s v="083163445"/>
    <s v="21/01/2025"/>
    <x v="0"/>
    <s v="NO REPORT,TARGETTED THERAPY BILLS ONLY PAYABLE,PET CT.. DUPLICATE REPORT,- TARGETTED THERAPY BILLS ONLY PAYABLE,,PRE HOSPITALIZATION BILLS ABOVE 30 DAYS,PRE HOSPITALIZATION BILLS ABOVE 30 DAYS,PRE HOSPITALIZATION BILLS ABOVE 30 DAYS,TARGETTED THERAPY BILLS ONLY PAYABLE,TARGETTED THERAPY BILLS ONLY PAYABLE,TARGETTED THERAPY BILLS ONLY PAYABLE,TARGETTED THERAPY BILLS ONLY PAYABLE,TARGETTED THERAPY"/>
    <s v="Amount disallowed as per reasonable clause|NO COPAY"/>
    <m/>
    <m/>
    <m/>
    <m/>
    <m/>
    <m/>
    <m/>
    <m/>
    <s v="15/01/2025"/>
    <s v="17/01/2025"/>
    <n v="1"/>
    <m/>
    <m/>
  </r>
  <r>
    <s v="4101240700000039-00"/>
    <s v="4101240700000039-00"/>
    <s v="HLL LIFECARE LIMITED"/>
    <s v="HLL LIFECARE LIMITED"/>
    <s v="H103"/>
    <s v="01/07/2024"/>
    <s v="30/06/2025"/>
    <s v="SBI GENERAL INSURANCE COMPANY LIMITED"/>
    <s v="101019"/>
    <x v="45"/>
    <s v="THIRUVANANTHAPURAM"/>
    <s v="MURUGAN.N"/>
    <s v="KOC-SB-H103-004-0000183-A"/>
    <m/>
    <s v="KOC-SB-H103-004-0000183-B"/>
    <s v="BINDU.K.V"/>
    <s v="25/04/1973"/>
    <n v="51"/>
    <s v="Female"/>
    <s v="Spouse"/>
    <s v="hrxft@lifecarehll.com"/>
    <m/>
    <n v="250000"/>
    <n v="236587"/>
    <m/>
    <n v="0"/>
    <n v="0"/>
    <s v="Active"/>
    <s v="01/07/2024"/>
    <m/>
    <s v="IN973988801"/>
    <s v="Claim"/>
    <s v="KOC-0425-CL-0016626"/>
    <m/>
    <s v="201625011661-01"/>
    <s v="11/04/2025"/>
    <s v="11/12/2024"/>
    <s v="11/12/2024"/>
    <s v="KIMS (KERALA INSTITUTE OF MEDICAL SCIENCES)"/>
    <s v="HOS-KOC-52"/>
    <s v="P.B. NO #1, ANAYARA, TRIVANDRUM-695029  "/>
    <s v="THIRUVANANTHAPURAM"/>
    <s v="Kerala"/>
    <s v="695002"/>
    <s v="Network"/>
    <s v="NON_PPN"/>
    <m/>
    <n v="0"/>
    <n v="0"/>
    <s v="Medical"/>
    <s v="Allopathy"/>
    <s v="NO"/>
    <s v="GASTROINTESTINAL STROMAL TUMOR"/>
    <s v="GASTROINTESTINAL STROMAL TUMOR"/>
    <s v="NEOPLASM"/>
    <s v="C49.9"/>
    <m/>
    <m/>
    <m/>
    <s v="SURGICAL/MEDICAL MGT OF NEOPLASMS"/>
    <s v="hrxft@lifecarehll.com"/>
    <m/>
    <s v="By Help Desk"/>
    <s v="Planned"/>
    <s v="Member"/>
    <s v="Normal"/>
    <s v="DAYCARE"/>
    <m/>
    <s v="GASTROINTESTINAL STROMAL TUMOR"/>
    <n v="20120"/>
    <n v="20120"/>
    <n v="0"/>
    <n v="0"/>
    <n v="20120"/>
    <n v="0"/>
    <n v="0"/>
    <n v="0"/>
    <n v="0"/>
    <n v="0"/>
    <n v="0"/>
    <n v="0"/>
    <n v="0"/>
    <n v="0"/>
    <n v="0"/>
    <n v="0"/>
    <n v="0"/>
    <n v="0"/>
    <n v="0"/>
    <n v="0"/>
    <n v="0"/>
    <n v="0"/>
    <n v="0"/>
    <n v="0"/>
    <n v="20120"/>
    <m/>
    <m/>
    <m/>
    <m/>
    <n v="0"/>
    <m/>
    <n v="0"/>
    <n v="0"/>
    <n v="0"/>
    <n v="0"/>
    <m/>
    <m/>
    <s v="16/04/2025"/>
    <m/>
    <m/>
    <m/>
    <x v="3"/>
    <s v="MEDICALLY NOT PAYABLE"/>
    <s v="The reported claim of Mrs. BINDU.K.V is for treatment of Gastrointestinal stromal tumour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
    <m/>
    <s v="18/04/2025"/>
    <m/>
    <m/>
    <m/>
    <m/>
    <m/>
    <m/>
    <s v="11/04/2025"/>
    <s v="11/04/2025"/>
    <n v="31"/>
    <m/>
    <m/>
  </r>
  <r>
    <s v="4101240700000039-00"/>
    <s v="4101240700000039-00"/>
    <s v="HLL LIFECARE LIMITED"/>
    <s v="HLL LIFECARE LIMITED"/>
    <s v="H103"/>
    <s v="01/07/2024"/>
    <s v="30/06/2025"/>
    <s v="SBI GENERAL INSURANCE COMPANY LIMITED"/>
    <s v="101019"/>
    <x v="45"/>
    <s v="THIRUVANANTHAPURAM"/>
    <s v="MURUGAN.N"/>
    <s v="KOC-SB-H103-004-0000183-A"/>
    <m/>
    <s v="KOC-SB-H103-004-0000183-B"/>
    <s v="BINDU.K.V"/>
    <s v="25/04/1973"/>
    <n v="51"/>
    <s v="Female"/>
    <s v="Spouse"/>
    <s v="hrxft@lifecarehll.com"/>
    <m/>
    <n v="250000"/>
    <n v="236587"/>
    <m/>
    <n v="0"/>
    <n v="0"/>
    <s v="Active"/>
    <s v="01/07/2024"/>
    <m/>
    <s v="IN973988801"/>
    <s v="Claim"/>
    <s v="KOC-0225-CL-0008731"/>
    <m/>
    <s v="201624171464-02"/>
    <s v="25/02/2025"/>
    <s v="29/09/2024"/>
    <s v="29/09/2024"/>
    <s v="KIMS (KERALA INSTITUTE OF MEDICAL SCIENCES)"/>
    <s v="HOS-KOC-52"/>
    <s v="P.B. NO #1, ANAYARA, TRIVANDRUM-695029  "/>
    <s v="THIRUVANANTHAPURAM"/>
    <s v="Kerala"/>
    <s v="695002"/>
    <s v="Network"/>
    <s v="NON_PPN"/>
    <m/>
    <n v="0"/>
    <n v="0"/>
    <s v="Medical"/>
    <s v="Allopathy"/>
    <s v="NO"/>
    <s v="GASTROINTESTINAL STROMAL TUMOURC49.0"/>
    <s v="GASTROINTESTINAL STROMAL TUMOURC49.0"/>
    <s v="NEOPLASM"/>
    <s v="C49.0"/>
    <m/>
    <m/>
    <m/>
    <s v="SURGICAL/MEDICAL MGT OF NEOPLASMS"/>
    <s v="hrxft@lifecarehll.com"/>
    <m/>
    <s v="By Help Desk"/>
    <s v="Planned"/>
    <s v="Member"/>
    <s v="PRE-POST"/>
    <s v="DAYCARE"/>
    <m/>
    <s v="GASTROINTESTINAL STROMAL TUMOURC49.0"/>
    <n v="31385"/>
    <n v="31385"/>
    <n v="0"/>
    <n v="0"/>
    <n v="0"/>
    <n v="0"/>
    <n v="0"/>
    <n v="0"/>
    <n v="0"/>
    <n v="0"/>
    <n v="0"/>
    <n v="0"/>
    <n v="31385"/>
    <n v="0"/>
    <n v="0"/>
    <n v="0"/>
    <n v="0"/>
    <n v="0"/>
    <n v="0"/>
    <n v="0"/>
    <n v="0"/>
    <n v="0"/>
    <n v="0"/>
    <n v="0"/>
    <n v="31385"/>
    <n v="0"/>
    <m/>
    <m/>
    <m/>
    <n v="0"/>
    <m/>
    <n v="0"/>
    <n v="31385"/>
    <n v="0"/>
    <n v="0"/>
    <m/>
    <m/>
    <m/>
    <m/>
    <m/>
    <m/>
    <x v="5"/>
    <s v="REJ-PREPOST OF TARGETTED THERAPY NOT PAYABLE"/>
    <s v="Claim Rejected via Back End recd thru Ticket No:744003105710 on 07-Apr-25/The reported claim of Mrs. BINDU.K.V  is for treatment of GASTROINTESTINAL STROMAL TUMOUR for which targeted therapy was done. We have carefully pursued the claim documents and it is clearly evident from the documents submitted that the claim is for pre and post of targeted therapy expenses. As per policy terms and conditions, pre and post expenses are not covered. This claim for hospitalization falls beyond purview of policy coverage and hence not payable."/>
    <s v=";Kindly provide completely filled claim form part A mentioning claimed amount with breakup"/>
    <s v="28/02/2025"/>
    <m/>
    <m/>
    <s v="27/04/2025"/>
    <s v="13/05/2025"/>
    <s v="19/05/2025"/>
    <s v="13/05/2025"/>
    <s v="25/02/2025"/>
    <s v="19/05/2025"/>
    <n v="5"/>
    <m/>
    <m/>
  </r>
  <r>
    <s v="4101240700000039-00"/>
    <s v="4101240700000039-00"/>
    <s v="HLL LIFECARE LIMITED"/>
    <s v="HLL LIFECARE LIMITED"/>
    <s v="H103"/>
    <s v="01/07/2024"/>
    <s v="30/06/2025"/>
    <s v="SBI GENERAL INSURANCE COMPANY LIMITED"/>
    <s v="101019"/>
    <x v="45"/>
    <s v="THIRUVANANTHAPURAM"/>
    <s v="MURUGAN.N"/>
    <s v="KOC-SB-H103-004-0000183-A"/>
    <m/>
    <s v="KOC-SB-H103-004-0000183-B"/>
    <s v="BINDU.K.V"/>
    <s v="25/04/1973"/>
    <n v="51"/>
    <s v="Female"/>
    <s v="Spouse"/>
    <s v="hrxft@lifecarehll.com"/>
    <m/>
    <n v="250000"/>
    <n v="236587"/>
    <m/>
    <n v="0"/>
    <n v="0"/>
    <s v="Active"/>
    <s v="01/07/2024"/>
    <m/>
    <s v="IN973988801"/>
    <s v="Claim"/>
    <s v="KOC-1024-CL-0003104"/>
    <m/>
    <s v="201624120224-01"/>
    <s v="22/10/2024"/>
    <s v="30/09/2024"/>
    <s v="30/09/2024"/>
    <s v="KIMS (KERALA INSTITUTE OF MEDICAL SCIENCES)"/>
    <s v="HOS-KOC-52"/>
    <s v="P.B. NO #1, ANAYARA, TRIVANDRUM-695029  "/>
    <s v="THIRUVANANTHAPURAM"/>
    <s v="Kerala"/>
    <s v="695002"/>
    <s v="Network"/>
    <s v="NON_PPN"/>
    <s v="Suite"/>
    <n v="0"/>
    <n v="0"/>
    <s v="Medical"/>
    <s v="Allopathy"/>
    <s v="NO"/>
    <s v="GASTROINTESTINAL STROMAL TUMOUR"/>
    <s v="GASTROINTESTINAL STROMAL TUMOUR"/>
    <s v="NEOPLASM"/>
    <s v="C49.0"/>
    <m/>
    <s v="99.25O"/>
    <s v="Injection or infusion of cancer chemotherapeutic substance (ORAL CHEMOTHERAPY)"/>
    <s v="SURGICAL/MEDICAL MGT OF NEOPLASMS"/>
    <s v="hrxft@lifecarehll.com"/>
    <m/>
    <s v="By Help Desk"/>
    <s v="Planned"/>
    <s v="Member"/>
    <s v="Normal"/>
    <s v="DAYCARE"/>
    <m/>
    <s v="GASTROINTESTINAL STROMAL TUMOUR"/>
    <n v="44801"/>
    <n v="44799"/>
    <n v="650"/>
    <n v="1450"/>
    <n v="28"/>
    <n v="0"/>
    <n v="0"/>
    <n v="0"/>
    <n v="0"/>
    <n v="0"/>
    <n v="0"/>
    <n v="0"/>
    <n v="42671"/>
    <n v="0"/>
    <n v="0"/>
    <n v="0"/>
    <n v="0"/>
    <n v="0"/>
    <n v="0"/>
    <n v="0"/>
    <n v="0"/>
    <n v="0"/>
    <n v="0"/>
    <n v="0"/>
    <n v="44799"/>
    <m/>
    <m/>
    <m/>
    <m/>
    <n v="0"/>
    <m/>
    <n v="0"/>
    <n v="0"/>
    <n v="0"/>
    <n v="0"/>
    <m/>
    <m/>
    <s v="25/10/2024"/>
    <m/>
    <m/>
    <m/>
    <x v="2"/>
    <s v="DUPLICARE REPORT,NO REPORT,TARGETTED THERAPY,NA,NA,NA,NA,NA,NA,NA,NA"/>
    <s v="The reported claim of Mrs. BINDU.K.V is for treatment of Gastrointestinal stromal tumour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
    <m/>
    <s v="26/10/2024"/>
    <s v="25/10/2024"/>
    <m/>
    <m/>
    <m/>
    <m/>
    <m/>
    <s v="22/10/2024"/>
    <s v="25/10/2024"/>
    <n v="1"/>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924-CL-0003197"/>
    <m/>
    <s v="101624064083-03"/>
    <s v="23/09/2024"/>
    <s v="18/07/2024"/>
    <s v="18/07/2024"/>
    <s v="LAKESHORE HOSPITAL &amp; RESEARCH CENTRE"/>
    <s v="HOS-KOC-2478"/>
    <s v="NH-47, BYPASS, NETTOOR P.O  "/>
    <s v="KOCHI"/>
    <s v="Kerala"/>
    <s v="682304"/>
    <s v="Network"/>
    <s v="NON_PPN"/>
    <m/>
    <n v="0"/>
    <n v="0"/>
    <s v="Medical"/>
    <s v="Allopathy"/>
    <s v="NO"/>
    <s v="NHL FOLLICULAR LYPHOMA"/>
    <s v="NHL FOLLICULAR LYPHOMA"/>
    <s v="NEOPLASM"/>
    <s v="C82.9"/>
    <m/>
    <s v="99.28"/>
    <s v="INJECTION OR INFUSION OF BIOLOGICAL RESPONSE MODIFIER [BRM] AS AN ANTINEOPLASTIC AGENT  LOWDOSE INTERLEUKIN2 (IL2) THERAPY, INTERLEUKIN THERAPY, IMMUNOTHERAPY, ANTINEOPLASTIC  TUMOR VACCINE"/>
    <s v="SURGICAL/MEDICAL MGT OF NEOPLASMS"/>
    <s v="hrxho@lifecarehll.com"/>
    <m/>
    <s v="By Help Desk"/>
    <s v="Planned"/>
    <s v="Member"/>
    <s v="PRE-POST"/>
    <s v="DAYCARE"/>
    <m/>
    <s v="NHL FOLLICULAR LYPHOMA"/>
    <n v="14512"/>
    <n v="14000"/>
    <n v="0"/>
    <n v="0"/>
    <n v="0"/>
    <n v="0"/>
    <n v="0"/>
    <n v="0"/>
    <n v="0"/>
    <n v="0"/>
    <n v="0"/>
    <n v="0"/>
    <n v="14000"/>
    <n v="0"/>
    <n v="0"/>
    <n v="0"/>
    <n v="0"/>
    <n v="0"/>
    <n v="0"/>
    <n v="0"/>
    <n v="0"/>
    <n v="0"/>
    <n v="0"/>
    <n v="14000"/>
    <n v="0"/>
    <m/>
    <n v="0"/>
    <m/>
    <n v="0"/>
    <n v="0"/>
    <n v="0"/>
    <n v="14000"/>
    <n v="14000"/>
    <n v="0"/>
    <n v="0"/>
    <n v="0"/>
    <n v="14000"/>
    <s v="10/10/2024"/>
    <s v="14/10/2024"/>
    <s v="207739591"/>
    <s v="16/10/2024"/>
    <x v="0"/>
    <s v="NA"/>
    <s v="Amount disallowed as per reasonable clause"/>
    <s v=";Kindly provide PET CT report- orginal"/>
    <m/>
    <m/>
    <m/>
    <s v="26/09/2024"/>
    <s v="07/10/2024"/>
    <s v="26/09/2024"/>
    <s v="07/10/2024"/>
    <s v="23/09/2024"/>
    <s v="07/10/2024"/>
    <n v="3"/>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525-CL-0022990"/>
    <s v="KOC-0525-PA-0010764"/>
    <s v="101625034830-01"/>
    <s v="20/05/2025"/>
    <s v="10/05/2025"/>
    <s v="10/05/2025"/>
    <s v="LAKESHORE HOSPITAL &amp; RESEARCH CENTRE"/>
    <s v="HOS-KOC-2478"/>
    <s v="NH-47, BYPASS, NETTOOR P.O  "/>
    <s v="KOCHI"/>
    <s v="Kerala"/>
    <s v="682304"/>
    <s v="Network"/>
    <s v="NON_PPN"/>
    <s v="General Multi-Bed"/>
    <n v="1"/>
    <n v="0"/>
    <s v="Medical"/>
    <s v="Allopathy"/>
    <s v="NO"/>
    <s v="FOLLICULAR  LYMPHOMA"/>
    <s v="FOLLICULAR  LYMPHOMA"/>
    <s v="NEOPLASM"/>
    <s v="C82.9"/>
    <m/>
    <s v="99.25"/>
    <s v="INJECTION OR INFUSION OF CANCER CHEMOTHERAPEUTIC SUBSTANCECHEMOEMBOLIZATIONINJECTION OR INFUSION OF ANTINEOPLASTIC AGENT / CHEMOTHERAPY"/>
    <s v="SURGICAL/MEDICAL MGT OF NEOPLASMS"/>
    <s v="hrxho@lifecarehll.com"/>
    <m/>
    <s v="PROVIDER_LOGIN"/>
    <s v="Planned"/>
    <s v="Cashless"/>
    <s v="Normal"/>
    <s v="DAYCARE"/>
    <m/>
    <s v="FOLLICULAR  LYMPHOMA"/>
    <n v="37112"/>
    <n v="37112"/>
    <n v="0"/>
    <n v="0"/>
    <n v="33843"/>
    <n v="0"/>
    <n v="1610"/>
    <n v="0"/>
    <n v="0"/>
    <n v="0"/>
    <n v="0"/>
    <n v="0"/>
    <n v="1659"/>
    <n v="0"/>
    <n v="0"/>
    <n v="32485"/>
    <n v="0"/>
    <n v="1610"/>
    <n v="0"/>
    <n v="0"/>
    <n v="0"/>
    <n v="0"/>
    <n v="0"/>
    <n v="934"/>
    <n v="2825"/>
    <n v="0"/>
    <n v="0"/>
    <m/>
    <n v="0"/>
    <n v="742"/>
    <n v="0"/>
    <n v="34287"/>
    <n v="34287"/>
    <n v="0"/>
    <n v="0"/>
    <n v="3429"/>
    <n v="34287"/>
    <s v="21/05/2025"/>
    <s v="22/05/2025"/>
    <m/>
    <m/>
    <x v="4"/>
    <s v="323/- IV KIT, 23/- HAN RUB, 450/- IV CANNULA,63/- GLOVES, 7/- ID TAG CHARGES NOT PAYABLE_x000a_TOTAL=866/-_x000a_EXCEED PRE AUTH,ADMISSION AND PROCESSING CHARGES NOT PAYABLE,NA,NA"/>
    <s v="As per policy sub limits"/>
    <m/>
    <m/>
    <m/>
    <m/>
    <m/>
    <m/>
    <m/>
    <m/>
    <s v="09/05/2025"/>
    <s v="20/05/2025"/>
    <n v="1"/>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Preauth"/>
    <m/>
    <s v="KOC-0824-PA-0001410"/>
    <s v="101624088844-01"/>
    <m/>
    <s v="16/08/2024"/>
    <s v="17/08/2024"/>
    <s v="LAKESHORE HOSPITAL &amp; RESEARCH CENTRE"/>
    <s v="HOS-KOC-2478"/>
    <s v="NH-47, BYPASS, NETTOOR P.O  "/>
    <s v="KOCHI"/>
    <s v="Kerala"/>
    <s v="682304"/>
    <s v="Network"/>
    <s v="NON_PPN"/>
    <m/>
    <m/>
    <m/>
    <s v="Medical"/>
    <s v="Allopathy"/>
    <s v="YES"/>
    <s v="GENERAL WEAKNESS"/>
    <s v="NHL FOLLICULAR LYMPHOMA"/>
    <s v="OTHERS"/>
    <s v="N18.6"/>
    <m/>
    <m/>
    <m/>
    <m/>
    <m/>
    <s v="xxxxxxx817"/>
    <s v="Online"/>
    <s v="Emergency"/>
    <s v="Cashless"/>
    <s v="Normal"/>
    <s v="Hospitalization"/>
    <m/>
    <s v="MEDICAL MANAGEMNET"/>
    <n v="40000"/>
    <n v="40000"/>
    <m/>
    <m/>
    <m/>
    <m/>
    <m/>
    <m/>
    <m/>
    <m/>
    <m/>
    <m/>
    <m/>
    <m/>
    <m/>
    <m/>
    <m/>
    <m/>
    <m/>
    <m/>
    <m/>
    <m/>
    <m/>
    <m/>
    <m/>
    <m/>
    <m/>
    <m/>
    <m/>
    <m/>
    <m/>
    <n v="0"/>
    <n v="0"/>
    <n v="0"/>
    <n v="0"/>
    <m/>
    <m/>
    <s v="29/08/2024"/>
    <m/>
    <m/>
    <m/>
    <x v="2"/>
    <s v="INADEQUATE QUERY RECEIVED FROM THE HOSPITAL, HENCE CASHLESS DDENIED"/>
    <m/>
    <s v="KINDLY MENTION THE DETAILS OF MEDICAL MANAGEMENT  JUSTIFYING THE HOSPITALIZATION IN TERMS OF THE DRUG , DOSAGE, AND ROUTE OF ADMINISTRATION        4. PLEASE DO MENTION THE NAME/DOSAGE/ROUTE OF ADMINISTRATION OF THE CHEMO DRUGS.  ;Detailed plan of treatment in hospital?; Need for hospitalization not clear in request"/>
    <m/>
    <m/>
    <m/>
    <s v="16/08/2024"/>
    <s v="29/08/2024"/>
    <s v="16/08/2024"/>
    <s v="29/08/2024"/>
    <s v="16/08/2024"/>
    <s v="29/08/2024"/>
    <n v="0"/>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225-CL-0005688"/>
    <m/>
    <s v="101624171005-02"/>
    <s v="06/02/2025"/>
    <s v="13/01/2025"/>
    <s v="13/01/2025"/>
    <s v="LAKESHORE HOSPITAL &amp; RESEARCH CENTRE"/>
    <s v="HOS-KOC-2478"/>
    <s v="NH-47, BYPASS, NETTOOR P.O  "/>
    <s v="KOCHI"/>
    <s v="Kerala"/>
    <s v="682304"/>
    <s v="Network"/>
    <s v="NON_PPN"/>
    <m/>
    <n v="0"/>
    <n v="0"/>
    <s v="Medical"/>
    <s v="Allopathy"/>
    <s v="NO"/>
    <s v="NHL FOLLICULAR LYMPHOMA"/>
    <s v="NHL FOLLICULAR LYMPHOMA"/>
    <s v="NEOPLASM"/>
    <s v="C82.9"/>
    <m/>
    <m/>
    <m/>
    <s v="SURGICAL/MEDICAL MGT OF NEOPLASMS"/>
    <s v="hrxho@lifecarehll.com"/>
    <m/>
    <s v="By Help Desk"/>
    <s v="Planned"/>
    <s v="Member"/>
    <s v="PRE-POST"/>
    <s v="DAYCARE"/>
    <m/>
    <s v="NHL FOLLICULAR LYMPHOMA"/>
    <n v="4452"/>
    <n v="4452"/>
    <n v="400"/>
    <n v="1272"/>
    <n v="0"/>
    <n v="0"/>
    <n v="0"/>
    <n v="0"/>
    <n v="0"/>
    <n v="0"/>
    <n v="0"/>
    <n v="0"/>
    <n v="2780"/>
    <n v="400"/>
    <n v="1272"/>
    <n v="0"/>
    <n v="0"/>
    <n v="0"/>
    <n v="0"/>
    <n v="0"/>
    <n v="0"/>
    <n v="0"/>
    <n v="0"/>
    <n v="2780"/>
    <n v="0"/>
    <m/>
    <n v="0"/>
    <m/>
    <n v="0"/>
    <n v="0"/>
    <n v="0"/>
    <n v="4452"/>
    <n v="4452"/>
    <n v="0"/>
    <n v="0"/>
    <n v="0"/>
    <n v="4452"/>
    <s v="11/02/2025"/>
    <s v="12/02/2025"/>
    <s v="254249531"/>
    <s v="13/02/2025"/>
    <x v="0"/>
    <s v="NA,NA,NA,NA"/>
    <m/>
    <m/>
    <m/>
    <m/>
    <m/>
    <m/>
    <m/>
    <m/>
    <m/>
    <s v="06/02/2025"/>
    <s v="06/02/2025"/>
    <n v="3"/>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924-CL-0001559"/>
    <m/>
    <s v="101624064083-02"/>
    <s v="10/09/2024"/>
    <s v="18/07/2024"/>
    <s v="18/07/2024"/>
    <s v="LAKESHORE HOSPITAL &amp; RESEARCH CENTRE"/>
    <s v="HOS-KOC-2478"/>
    <s v="NH-47, BYPASS, NETTOOR P.O  "/>
    <s v="KOCHI"/>
    <s v="Kerala"/>
    <s v="682304"/>
    <s v="Network"/>
    <s v="NON_PPN"/>
    <m/>
    <n v="0"/>
    <n v="0"/>
    <s v="Medical"/>
    <s v="Allopathy"/>
    <s v="NO"/>
    <s v=" NKL FOLLICULAR LYPHOMA"/>
    <s v=" NKL FOLLICULAR LYPHOMA"/>
    <s v="NEOPLASM"/>
    <s v="C82.9"/>
    <s v="C82.9"/>
    <s v="99.28"/>
    <s v="INJECTION OR INFUSION OF BIOLOGICAL RESPONSE MODIFIER [BRM] AS AN ANTINEOPLASTIC AGENT  LOW-DOSE INTERLEUKIN-2 (IL-2) THERAPY, INTERLEUKIN THERAPY, IMMUNOTHERAPY, ANTINEOPLASTIC  TUMOR VACCINE"/>
    <s v="OTHER SURGICAL MANAGEMENT"/>
    <s v="hrxho@lifecarehll.com"/>
    <m/>
    <s v="By Help Desk"/>
    <s v="Planned"/>
    <s v="Member"/>
    <s v="PRE-POST"/>
    <s v="DAYCARE"/>
    <m/>
    <s v=" NKL FOLLICULAR LYPHOMA"/>
    <n v="19390"/>
    <n v="19390"/>
    <n v="800"/>
    <n v="0"/>
    <n v="4590"/>
    <n v="0"/>
    <n v="0"/>
    <n v="0"/>
    <n v="0"/>
    <n v="0"/>
    <n v="0"/>
    <n v="0"/>
    <n v="14000"/>
    <n v="400"/>
    <n v="0"/>
    <n v="4478"/>
    <n v="0"/>
    <n v="0"/>
    <n v="0"/>
    <n v="0"/>
    <n v="0"/>
    <n v="0"/>
    <n v="0"/>
    <n v="0"/>
    <n v="14512"/>
    <m/>
    <n v="0"/>
    <m/>
    <n v="0"/>
    <n v="0"/>
    <n v="0"/>
    <n v="4878"/>
    <n v="4878"/>
    <n v="0"/>
    <n v="0"/>
    <n v="0"/>
    <n v="4878"/>
    <s v="13/09/2024"/>
    <s v="16/09/2024"/>
    <s v="448682353"/>
    <s v="19/09/2024"/>
    <x v="0"/>
    <s v="GLOVES,PRE HOSPITALIZATION BILLS ABOVE 30 DAYS,RECEIPT-NO DETAILS,NA,NA"/>
    <s v="Amount disallowed as per reasonable clause|NO COPAY"/>
    <m/>
    <m/>
    <m/>
    <m/>
    <m/>
    <m/>
    <m/>
    <m/>
    <s v="10/09/2024"/>
    <s v="10/09/2024"/>
    <n v="3"/>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924-CL-0003543"/>
    <s v="KOC-0924-PA-0001374"/>
    <s v="101624099222-01"/>
    <s v="25/09/2024"/>
    <s v="18/09/2024"/>
    <s v="18/09/2024"/>
    <s v="LAKESHORE HOSPITAL &amp; RESEARCH CENTRE"/>
    <s v="HOS-KOC-2478"/>
    <s v="NH-47, BYPASS, NETTOOR P.O  "/>
    <s v="KOCHI"/>
    <s v="Kerala"/>
    <s v="682304"/>
    <s v="Network"/>
    <s v="NON_PPN"/>
    <s v="Semi-Private Shared"/>
    <n v="1"/>
    <n v="0"/>
    <s v="Medical"/>
    <s v="Allopathy"/>
    <s v="NO"/>
    <s v="NHL LYMPHOMA"/>
    <s v="NHL LYMPHOMA"/>
    <s v="NEOPLASM"/>
    <s v="C82.9"/>
    <s v="C82.9"/>
    <s v="99.25"/>
    <s v="INJECTION OR INFUSION OF CANCER CHEMOTHERAPEUTIC SUBSTANCECHEMOEMBOLIZATIONINJECTION OR INFUSION OF ANTINEOPLASTIC AGENT / CHEMOTHERAPY"/>
    <s v="OTHER SURGICAL MANAGEMENT"/>
    <s v="hrxho@lifecarehll.com"/>
    <m/>
    <s v="PROVIDER_LOGIN"/>
    <s v="Emergency"/>
    <s v="Cashless"/>
    <s v="Normal"/>
    <s v="DAYCARE"/>
    <m/>
    <s v="NHL LYMPHOMA"/>
    <n v="37659"/>
    <n v="37659"/>
    <n v="0"/>
    <n v="0"/>
    <n v="33839"/>
    <n v="0"/>
    <n v="2530"/>
    <n v="0"/>
    <n v="0"/>
    <n v="0"/>
    <n v="0"/>
    <n v="0"/>
    <n v="1290"/>
    <n v="0"/>
    <n v="0"/>
    <n v="33759"/>
    <n v="0"/>
    <n v="2501"/>
    <n v="0"/>
    <n v="0"/>
    <n v="0"/>
    <n v="0"/>
    <n v="0"/>
    <n v="927"/>
    <n v="548"/>
    <m/>
    <n v="0"/>
    <m/>
    <n v="0"/>
    <n v="76"/>
    <n v="0"/>
    <n v="37111"/>
    <n v="37111"/>
    <n v="0"/>
    <n v="0"/>
    <n v="3712"/>
    <n v="33399"/>
    <s v="26/09/2024"/>
    <s v="27/09/2024"/>
    <s v="SBIN124274933671"/>
    <s v="28/09/2024"/>
    <x v="0"/>
    <s v="ad fee NOT PAYABLE,diet FEE NOT PAYABLE,syringe NOT PAYABLE,NA,NA"/>
    <s v="Non medical expenses are disallowed"/>
    <m/>
    <m/>
    <m/>
    <m/>
    <m/>
    <m/>
    <m/>
    <m/>
    <s v="17/09/2024"/>
    <s v="25/09/2024"/>
    <n v="1"/>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325-CL-0012923"/>
    <s v="KOC-0325-PA-0006014"/>
    <s v="101624206709-01"/>
    <s v="21/03/2025"/>
    <s v="15/03/2025"/>
    <s v="15/03/2025"/>
    <s v="LAKESHORE HOSPITAL &amp; RESEARCH CENTRE"/>
    <s v="HOS-KOC-2478"/>
    <s v="NH-47, BYPASS, NETTOOR P.O  "/>
    <s v="KOCHI"/>
    <s v="Kerala"/>
    <s v="682304"/>
    <s v="Network"/>
    <s v="NON_PPN"/>
    <s v="General Multi-Bed"/>
    <n v="1"/>
    <n v="0"/>
    <s v="Medical"/>
    <s v="Allopathy"/>
    <s v="NO"/>
    <s v="NHL FOLLICULAR LYMPHOMA"/>
    <s v="NHL FOLLICULAR LYMPHOMA"/>
    <s v="NEOPLASM"/>
    <s v="C82.9"/>
    <m/>
    <s v="99.25"/>
    <s v="INJECTION OR INFUSION OF CANCER CHEMOTHERAPEUTIC SUBSTANCECHEMOEMBOLIZATIONINJECTION OR INFUSION OF ANTINEOPLASTIC AGENT / CHEMOTHERAPY"/>
    <s v="SURGICAL/MEDICAL MGT OF NEOPLASMS"/>
    <s v="hrxho@lifecarehll.com"/>
    <m/>
    <s v="PROVIDER_LOGIN"/>
    <s v="Planned"/>
    <s v="Cashless"/>
    <s v="Normal"/>
    <s v="DAYCARE"/>
    <m/>
    <s v="NHL FOLLICULAR LYMPHOMA"/>
    <n v="4819"/>
    <n v="4819"/>
    <n v="0"/>
    <n v="0"/>
    <n v="1549"/>
    <n v="810"/>
    <n v="800"/>
    <n v="0"/>
    <n v="0"/>
    <n v="0"/>
    <n v="0"/>
    <n v="0"/>
    <n v="1660"/>
    <n v="0"/>
    <n v="0"/>
    <n v="647"/>
    <n v="810"/>
    <n v="800"/>
    <n v="0"/>
    <n v="0"/>
    <n v="0"/>
    <n v="0"/>
    <n v="0"/>
    <n v="935"/>
    <n v="1692"/>
    <m/>
    <n v="0"/>
    <m/>
    <n v="0"/>
    <n v="65"/>
    <n v="0"/>
    <n v="3127"/>
    <n v="3127"/>
    <n v="0"/>
    <n v="0"/>
    <n v="313"/>
    <n v="3127"/>
    <s v="22/03/2025"/>
    <s v="25/03/2025"/>
    <s v="SBIN125085697729"/>
    <s v="26/03/2025"/>
    <x v="0"/>
    <s v="EXCEEDS PRE AUTH,NOT PAYABLE.,NA,NA,NA"/>
    <s v="As per policy sub limits"/>
    <m/>
    <m/>
    <m/>
    <m/>
    <m/>
    <m/>
    <m/>
    <m/>
    <s v="13/03/2025"/>
    <s v="21/03/2025"/>
    <n v="1"/>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125-CL-0003554"/>
    <s v="KOC-0125-PA-0001009"/>
    <s v="101624171005-01"/>
    <s v="24/01/2025"/>
    <s v="13/01/2025"/>
    <s v="13/01/2025"/>
    <s v="LAKESHORE HOSPITAL &amp; RESEARCH CENTRE"/>
    <s v="HOS-KOC-2478"/>
    <s v="NH-47, BYPASS, NETTOOR P.O  "/>
    <s v="KOCHI"/>
    <s v="Kerala"/>
    <s v="682304"/>
    <s v="Network"/>
    <s v="NON_PPN"/>
    <s v="General Multi-Bed"/>
    <n v="1"/>
    <n v="0"/>
    <s v="Medical"/>
    <s v="Allopathy"/>
    <s v="NO"/>
    <s v="NHL FOLLICULAR LYMPHOMA"/>
    <s v="NHL FOLLICULAR LYMPHOMA"/>
    <s v="NEOPLASM"/>
    <s v="C82.9"/>
    <m/>
    <s v="99.28"/>
    <s v="INJECTION OR INFUSION OF BIOLOGICAL RESPONSE MODIFIER [BRM] AS AN ANTINEOPLASTIC AGENT  LOWDOSE INTERLEUKIN2 (IL2) THERAPY, INTERLEUKIN THERAPY, IMMUNOTHERAPY, ANTINEOPLASTIC  TUMOR VACCINE"/>
    <s v="SURGICAL/MEDICAL MGT OF NEOPLASMS"/>
    <s v="hrxho@lifecarehll.com"/>
    <m/>
    <s v="PROVIDER_LOGIN"/>
    <s v="Emergency"/>
    <s v="Cashless"/>
    <s v="Normal"/>
    <s v="DAYCARE"/>
    <m/>
    <s v="NHL FOLLICULAR LYMPHOMA"/>
    <n v="41629"/>
    <n v="41629"/>
    <n v="500"/>
    <n v="4040"/>
    <n v="33819"/>
    <n v="0"/>
    <n v="1610"/>
    <n v="0"/>
    <n v="0"/>
    <n v="0"/>
    <n v="0"/>
    <n v="0"/>
    <n v="1660"/>
    <n v="500"/>
    <n v="4040"/>
    <n v="32563"/>
    <n v="0"/>
    <n v="1610"/>
    <n v="0"/>
    <n v="0"/>
    <n v="0"/>
    <n v="0"/>
    <n v="0"/>
    <n v="935"/>
    <n v="2813"/>
    <m/>
    <n v="0"/>
    <m/>
    <n v="0"/>
    <n v="832"/>
    <n v="0"/>
    <n v="38816"/>
    <n v="38816"/>
    <n v="0"/>
    <n v="0"/>
    <n v="3882"/>
    <n v="38816"/>
    <s v="27/01/2025"/>
    <s v="28/01/2025"/>
    <s v="SBIN525030503353"/>
    <s v="29/01/2025"/>
    <x v="0"/>
    <s v="Admission charges -370,_x000a_TPA fee charges -370,_x000a_are not payable,Iv Cannula-450,_x000a_Gloves-55,_x000a_Tag-7,_x000a_IV Kit-323,_x000a_Total-835/-_x000a_Are not payable _x000a_Exceed pre auth limits,NA,NA,NA,NA"/>
    <s v="As per policy sub limits"/>
    <m/>
    <m/>
    <m/>
    <m/>
    <m/>
    <m/>
    <m/>
    <m/>
    <s v="13/01/2025"/>
    <s v="24/01/2025"/>
    <n v="1"/>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0724-CL-0003653"/>
    <s v="KOC-0724-PA-0001649"/>
    <s v="101624064083-01"/>
    <s v="24/07/2024"/>
    <s v="18/07/2024"/>
    <s v="18/07/2024"/>
    <s v="LAKESHORE HOSPITAL &amp; RESEARCH CENTRE"/>
    <s v="HOS-KOC-2478"/>
    <s v="NH-47, BYPASS, NETTOOR P.O  "/>
    <s v="KOCHI"/>
    <s v="Kerala"/>
    <s v="682304"/>
    <s v="Network"/>
    <s v="NON_PPN"/>
    <s v="Semi-Private Shared"/>
    <n v="1"/>
    <n v="0"/>
    <s v="Medical"/>
    <s v="Allopathy"/>
    <s v="NO"/>
    <s v="NHL FOLLICULAR LYPHOMA"/>
    <s v="NHL FOLLICULAR LYPHOMA"/>
    <s v="NEOPLASM"/>
    <s v="C82.9"/>
    <s v="C82.9"/>
    <s v="99.28"/>
    <s v="INJECTION OR INFUSION OF BIOLOGICAL RESPONSE MODIFIER [BRM] AS AN ANTINEOPLASTIC AGENT  LOW-DOSE INTERLEUKIN-2 (IL-2) THERAPY, INTERLEUKIN THERAPY, IMMUNOTHERAPY, ANTINEOPLASTIC  TUMOR VACCINE"/>
    <s v="OTHER SURGICAL MANAGEMENT"/>
    <m/>
    <m/>
    <s v="PROVIDER_LOGIN"/>
    <s v="Planned"/>
    <s v="Cashless"/>
    <s v="Normal"/>
    <s v="DAYCARE"/>
    <m/>
    <s v="NHL FOLLICULAR LYPHOMA"/>
    <n v="6506"/>
    <n v="8157"/>
    <n v="0"/>
    <n v="0"/>
    <n v="5256"/>
    <n v="0"/>
    <n v="1610"/>
    <n v="0"/>
    <n v="0"/>
    <n v="0"/>
    <n v="0"/>
    <n v="0"/>
    <n v="1291"/>
    <n v="0"/>
    <n v="0"/>
    <n v="4130"/>
    <n v="0"/>
    <n v="1610"/>
    <n v="0"/>
    <n v="0"/>
    <n v="0"/>
    <n v="0"/>
    <n v="0"/>
    <n v="928"/>
    <n v="1651"/>
    <m/>
    <n v="0"/>
    <m/>
    <n v="0"/>
    <n v="162"/>
    <n v="0"/>
    <n v="6506"/>
    <n v="6506"/>
    <n v="0"/>
    <n v="0"/>
    <n v="651"/>
    <n v="5855"/>
    <s v="25/07/2024"/>
    <s v="26/07/2024"/>
    <s v="SBIN324212614086"/>
    <s v="29/07/2024"/>
    <x v="0"/>
    <s v="IV KIT - 323_x000a_IV CANNULA - 410_x000a_ID TAG  - 7_x000a__x000a_TOTAL - 740 RS IS NOT PAYABLE _x000a__x000a_EXCEED PREAUTH LIMIT,NOT PAYABLE,NA,NA"/>
    <m/>
    <m/>
    <m/>
    <m/>
    <m/>
    <m/>
    <m/>
    <m/>
    <m/>
    <s v="17/07/2024"/>
    <s v="24/07/2024"/>
    <n v="1"/>
    <m/>
    <m/>
  </r>
  <r>
    <s v="4101240700000039-00"/>
    <s v="4101240700000039-00"/>
    <s v="HLL LIFECARE LIMITED"/>
    <s v="HLL LIFECARE LIMITED"/>
    <s v="H103"/>
    <s v="01/07/2024"/>
    <s v="30/06/2025"/>
    <s v="SBI GENERAL INSURANCE COMPANY LIMITED"/>
    <s v="101024"/>
    <x v="46"/>
    <s v="THIRUVANANTHAPURAM"/>
    <s v="SIVANANDAN NAIR.A"/>
    <s v="KOC-SB-H103-004-0000185-A"/>
    <m/>
    <s v="KOC-SB-H103-004-0000185-A"/>
    <s v="SIVANANDAN NAIR.A"/>
    <s v="30/05/1965"/>
    <n v="59"/>
    <s v="Male"/>
    <s v="Self"/>
    <s v="hrxho@lifecarehll.com"/>
    <m/>
    <n v="250000"/>
    <n v="72047"/>
    <m/>
    <n v="0"/>
    <n v="0"/>
    <s v="Active"/>
    <s v="01/07/2024"/>
    <m/>
    <s v="IN973914600"/>
    <s v="Claim"/>
    <s v="KOC-1124-CL-0007516"/>
    <s v="KOC-1124-PA-0004035"/>
    <s v="101624132964-01"/>
    <s v="22/11/2024"/>
    <s v="16/11/2024"/>
    <s v="16/11/2024"/>
    <s v="LAKESHORE HOSPITAL &amp; RESEARCH CENTRE"/>
    <s v="HOS-KOC-2478"/>
    <s v="NH-47, BYPASS, NETTOOR P.O  "/>
    <s v="KOCHI"/>
    <s v="Kerala"/>
    <s v="682304"/>
    <s v="Network"/>
    <s v="NON_PPN"/>
    <s v="Single Room"/>
    <n v="1"/>
    <n v="0"/>
    <s v="Medical"/>
    <s v="Allopathy"/>
    <s v="NO"/>
    <s v="NHL FOLLICULAR LYMPHOMA"/>
    <s v="NHL FOLLICULAR LYMPHOMA"/>
    <s v="NEOPLASM"/>
    <s v="C82.2"/>
    <m/>
    <s v="99.25"/>
    <s v="INJECTION OR INFUSION OF CANCER CHEMOTHERAPEUTIC SUBSTANCECHEMOEMBOLIZATIONINJECTION OR INFUSION OF ANTINEOPLASTIC AGENT / CHEMOTHERAPY"/>
    <s v="SURGICAL/MEDICAL MGT OF NEOPLASMS"/>
    <s v="hrxho@lifecarehll.com"/>
    <m/>
    <s v="PROVIDER_LOGIN"/>
    <s v="Planned"/>
    <s v="Cashless"/>
    <s v="Normal"/>
    <s v="DAYCARE"/>
    <m/>
    <s v="NHL FOLLICULAR LYMPHOMA"/>
    <n v="37082"/>
    <n v="37082"/>
    <n v="0"/>
    <n v="0"/>
    <n v="33812"/>
    <n v="0"/>
    <n v="1610"/>
    <n v="0"/>
    <n v="0"/>
    <n v="0"/>
    <n v="0"/>
    <n v="0"/>
    <n v="1660"/>
    <n v="0"/>
    <n v="0"/>
    <n v="32610"/>
    <n v="0"/>
    <n v="1610"/>
    <n v="0"/>
    <n v="0"/>
    <n v="0"/>
    <n v="0"/>
    <n v="0"/>
    <n v="1297"/>
    <n v="2306"/>
    <m/>
    <n v="0"/>
    <m/>
    <n v="0"/>
    <n v="741"/>
    <n v="0"/>
    <n v="34776"/>
    <n v="34776"/>
    <n v="0"/>
    <n v="0"/>
    <n v="3478"/>
    <n v="34776"/>
    <s v="25/11/2024"/>
    <s v="26/11/2024"/>
    <s v="SBIN424333291726"/>
    <s v="28/11/2024"/>
    <x v="0"/>
    <s v="ADMISSION CHARGE,IV CANNULA - 450_x000a_GLOVES - 56_x000a_IV KIT - 323_x000a__x000a_TOTAL - 829 RS IS NOT PAYABLE,IV KIT, GLOVES NOT PAYABLE,NA,NA,NA"/>
    <s v="Non medical expenses are disallowed"/>
    <m/>
    <m/>
    <m/>
    <m/>
    <m/>
    <m/>
    <m/>
    <m/>
    <s v="15/11/2024"/>
    <s v="22/11/2024"/>
    <n v="1"/>
    <m/>
    <m/>
  </r>
  <r>
    <s v="4101240700000039-00"/>
    <s v="4101240700000039-00"/>
    <s v="HLL LIFECARE LIMITED"/>
    <s v="HLL LIFECARE LIMITED"/>
    <s v="H103"/>
    <s v="01/07/2024"/>
    <s v="30/06/2025"/>
    <s v="SBI GENERAL INSURANCE COMPANY LIMITED"/>
    <s v="101076"/>
    <x v="47"/>
    <s v="THIRUVANANTHAPURAM"/>
    <s v="VIJAYAMMA.V.D"/>
    <s v="KOC-SB-H103-004-0000200-A"/>
    <m/>
    <s v="KOC-SB-H103-004-0000200-B"/>
    <s v="T.P.SATHEESH KUMAR"/>
    <s v="25/05/1968"/>
    <n v="56"/>
    <s v="Male"/>
    <s v="Spouse"/>
    <s v="hrxho@lifecarehll.com"/>
    <m/>
    <n v="250000"/>
    <n v="143627"/>
    <m/>
    <n v="0"/>
    <n v="0"/>
    <s v="Active"/>
    <s v="01/07/2024"/>
    <m/>
    <s v="IN973915003"/>
    <s v="Preauth"/>
    <m/>
    <s v="KOC-0525-PA-0011279"/>
    <m/>
    <m/>
    <s v="14/05/2025"/>
    <s v="17/05/2025"/>
    <s v="S.K. HOSPITAL"/>
    <s v="HOS-KOC-1283"/>
    <s v="EDAPPAZHINJI PANGODE NEAR ASIANET CABLE VISIONEDAPPAZHANJI JUNCTION "/>
    <s v="THIRUVANANTHAPURAM"/>
    <s v="Kerala"/>
    <s v="695006"/>
    <s v="Network"/>
    <s v="NON_PPN"/>
    <m/>
    <m/>
    <m/>
    <s v="Medical"/>
    <s v="Allopathy"/>
    <s v="NO"/>
    <s v="ACUTE GASTRITIES"/>
    <s v="ACUTE GASTRITIES"/>
    <s v="DIGESTIVE"/>
    <s v="K29.1"/>
    <m/>
    <m/>
    <m/>
    <m/>
    <s v="hrxho@lifecarehll.com"/>
    <s v="xxxxxxx709"/>
    <s v="Online"/>
    <s v="Emergency"/>
    <s v="Cashless"/>
    <s v="Normal"/>
    <s v="Hospitalization"/>
    <m/>
    <s v="ACUTE GASTRITIES"/>
    <n v="26588"/>
    <n v="26588"/>
    <m/>
    <m/>
    <m/>
    <m/>
    <m/>
    <m/>
    <m/>
    <m/>
    <m/>
    <m/>
    <m/>
    <m/>
    <m/>
    <m/>
    <m/>
    <m/>
    <m/>
    <m/>
    <m/>
    <m/>
    <m/>
    <m/>
    <m/>
    <n v="0"/>
    <m/>
    <m/>
    <m/>
    <n v="1224"/>
    <m/>
    <n v="21743"/>
    <n v="21743"/>
    <n v="0"/>
    <n v="0"/>
    <m/>
    <m/>
    <s v="17/05/2025"/>
    <m/>
    <m/>
    <m/>
    <x v="6"/>
    <s v="FINAL APPROVAL GIVEN"/>
    <m/>
    <m/>
    <m/>
    <m/>
    <m/>
    <m/>
    <m/>
    <m/>
    <m/>
    <s v="15/05/2025"/>
    <s v="17/05/2025"/>
    <n v="0"/>
    <m/>
    <m/>
  </r>
  <r>
    <s v="4101240700000039-00"/>
    <s v="4101240700000039-00"/>
    <s v="HLL LIFECARE LIMITED"/>
    <s v="HLL LIFECARE LIMITED"/>
    <s v="H103"/>
    <s v="01/07/2024"/>
    <s v="30/06/2025"/>
    <s v="SBI GENERAL INSURANCE COMPANY LIMITED"/>
    <s v="101076"/>
    <x v="47"/>
    <s v="THIRUVANANTHAPURAM"/>
    <s v="VIJAYAMMA.V.D"/>
    <s v="KOC-SB-H103-004-0000200-A"/>
    <m/>
    <s v="KOC-SB-H103-004-0000200-D"/>
    <s v="SAROJINI DIVAKARAN"/>
    <s v="24/04/1932"/>
    <n v="92"/>
    <s v="Female"/>
    <s v="Parents"/>
    <s v="hrxho@lifecarehll.com"/>
    <m/>
    <n v="250000"/>
    <n v="143627"/>
    <m/>
    <n v="0"/>
    <n v="0"/>
    <s v="Active"/>
    <s v="01/07/2024"/>
    <m/>
    <s v="IN973915001"/>
    <s v="Preauth"/>
    <m/>
    <s v="KOC-0425-PA-0007510"/>
    <s v="101625001624-01"/>
    <m/>
    <s v="31/03/2025"/>
    <s v="05/04/2025"/>
    <s v="CHAZHIKATTU HOSPITALS PVT LTD"/>
    <s v="HOS-THI-5123"/>
    <s v="IX/139 A RIVER VIEW ROAD THODUPUZHA"/>
    <s v="IDUKKI"/>
    <s v="Kerala"/>
    <s v="685584"/>
    <s v="Network"/>
    <s v="NON_PPN"/>
    <m/>
    <m/>
    <m/>
    <s v="Medical"/>
    <s v="Allopathy"/>
    <s v="YES"/>
    <s v="DYSPHAGIA"/>
    <s v="GE JUNCTION ADENOCARCINOMA"/>
    <s v="DIGESTIVE"/>
    <s v="K22.8"/>
    <s v="C16.9"/>
    <m/>
    <m/>
    <m/>
    <s v="hrxho@lifecarehll.com"/>
    <s v="xxxxxxx098"/>
    <s v="Mail"/>
    <s v="Emergency"/>
    <s v="Cashless"/>
    <s v="Normal"/>
    <s v="Hospitalization"/>
    <m/>
    <s v="ESOPHAGEAL STENTING"/>
    <n v="161870"/>
    <n v="161870"/>
    <m/>
    <m/>
    <m/>
    <m/>
    <m/>
    <m/>
    <m/>
    <m/>
    <m/>
    <m/>
    <m/>
    <m/>
    <m/>
    <m/>
    <m/>
    <m/>
    <m/>
    <m/>
    <m/>
    <m/>
    <m/>
    <m/>
    <m/>
    <m/>
    <m/>
    <m/>
    <m/>
    <m/>
    <m/>
    <n v="0"/>
    <n v="0"/>
    <n v="0"/>
    <n v="0"/>
    <m/>
    <m/>
    <m/>
    <m/>
    <m/>
    <m/>
    <x v="7"/>
    <s v="NEW PA IN BUFFER POLICY KOC-0425-PA-0007944"/>
    <m/>
    <s v=";KINDLY PROVIDE INVESTIGATION REPORT SUPPORTING DIAGNOSIS"/>
    <m/>
    <m/>
    <m/>
    <s v="05/04/2025"/>
    <s v="05/04/2025"/>
    <s v="05/04/2025"/>
    <s v="05/04/2025"/>
    <s v="01/04/2025"/>
    <s v="05/04/2025"/>
    <n v="0"/>
    <m/>
    <m/>
  </r>
  <r>
    <s v="4101240700000039-00"/>
    <s v="4101240700000039-00"/>
    <s v="HLL LIFECARE LIMITED"/>
    <s v="HLL LIFECARE LIMITED"/>
    <s v="H103"/>
    <s v="01/07/2024"/>
    <s v="30/06/2025"/>
    <s v="SBI GENERAL INSURANCE COMPANY LIMITED"/>
    <s v="101076"/>
    <x v="47"/>
    <s v="THIRUVANANTHAPURAM"/>
    <s v="VIJAYAMMA.V.D"/>
    <s v="KOC-SB-H103-004-0000200-A"/>
    <m/>
    <s v="KOC-SB-H103-004-0000200-C"/>
    <s v="ATUL.S.KUMAR"/>
    <s v="15/10/1999"/>
    <n v="25"/>
    <s v="Male"/>
    <s v="Child"/>
    <s v="hrxho@lifecarehll.com"/>
    <m/>
    <n v="250000"/>
    <n v="143627"/>
    <m/>
    <n v="0"/>
    <n v="0"/>
    <s v="Active"/>
    <s v="01/07/2024"/>
    <m/>
    <s v="IN973915002"/>
    <s v="Claim"/>
    <s v="KOC-0824-CL-0000696"/>
    <s v="KOC-0724-PA-0002861"/>
    <s v="101624070548-01"/>
    <s v="06/08/2024"/>
    <s v="26/07/2024"/>
    <s v="30/07/2024"/>
    <s v="SREE UTHRADOM THIRUNAL HOSPITAL(A UNIT OF TRIVANDRUM SPECIALISTS HOSPITAL LTD)"/>
    <s v="HOS-KOC-54"/>
    <s v="P.B.NO. 1052 PATTOM ADRESSSS 1 "/>
    <s v="THIRUVANANTHAPURAM"/>
    <s v="Kerala"/>
    <s v="695004"/>
    <s v="Network"/>
    <s v="NON_PPN"/>
    <s v="General Multi-Bed"/>
    <n v="4"/>
    <n v="0"/>
    <s v="Surgical"/>
    <s v="Allopathy"/>
    <s v="NO"/>
    <s v=" TIGHT PHIMOSIS"/>
    <s v=" TIGHT PHIMOSIS"/>
    <s v="UROLOGY"/>
    <s v="N47"/>
    <s v="N47"/>
    <s v="64.0"/>
    <s v="OPERATIONS ON THE FORESKIN / CIRCUMCISION "/>
    <s v="CIRCUMCISION"/>
    <m/>
    <m/>
    <s v="By Help Desk"/>
    <s v="Planned"/>
    <s v="Cashless"/>
    <s v="Normal"/>
    <s v="Hospitalization"/>
    <m/>
    <s v=" TIGHT PHIMOSIS"/>
    <n v="109672"/>
    <n v="109672"/>
    <n v="1450"/>
    <n v="0"/>
    <n v="51076"/>
    <n v="0"/>
    <n v="14754"/>
    <n v="0"/>
    <n v="0"/>
    <n v="0"/>
    <n v="0"/>
    <n v="0"/>
    <n v="42392"/>
    <n v="1450"/>
    <n v="0"/>
    <n v="30033"/>
    <n v="0"/>
    <n v="13300"/>
    <n v="0"/>
    <n v="0"/>
    <n v="0"/>
    <n v="0"/>
    <n v="0"/>
    <n v="39847"/>
    <n v="25042"/>
    <m/>
    <n v="0"/>
    <m/>
    <n v="0"/>
    <n v="0"/>
    <n v="0"/>
    <n v="84630"/>
    <n v="84630"/>
    <n v="0"/>
    <n v="0"/>
    <n v="8463"/>
    <n v="76167"/>
    <s v="09/08/2024"/>
    <s v="12/08/2024"/>
    <s v="SBINR12024081341528928"/>
    <s v="13/08/2024"/>
    <x v="0"/>
    <s v="CONSUMABLES NOT PAYABLE.,DIET, NUTRITION, COTTON BALL, DRESSING PAD, GAUZE, CHARGES NOT PAYABLE.,EQUIPMENT CHARGES NOT PAYABLE.,MASK_x0009_10_x0009_15_x000a_EASY WEAR_x0009_252_x0009__x000a_HAND SANITIZER_x0009_66_x0009__x000a_NEBULIZER MASK_x0009_572_x0009__x000a_ID BAND_x0009_25_x0009__x000a_TISSUE ROLL_x0009_34_x0009__x000a_CREPE BANDAGE_x0009_910_x0009__x000a_GLUCOMETER_x0009_22_x0009__x000a_OXYGEN MASK_x0009_366_x0009__x000a_MOPPING PAD_x0009_235_x0009__x000a_GLOVES_x0009_70_x0009_30,NOT PAYABLE.,NOT PAYABLE.,NOT PAYABLE.,NA,NA,NA,NA,NA,NA"/>
    <s v="Non medical expenses are disallowed"/>
    <m/>
    <m/>
    <m/>
    <m/>
    <m/>
    <m/>
    <m/>
    <m/>
    <s v="29/07/2024"/>
    <s v="06/08/2024"/>
    <n v="3"/>
    <m/>
    <m/>
  </r>
  <r>
    <s v="4101240700000039-00"/>
    <s v="4101240700000039-00"/>
    <s v="HLL LIFECARE LIMITED"/>
    <s v="HLL LIFECARE LIMITED"/>
    <s v="H103"/>
    <s v="01/07/2024"/>
    <s v="30/06/2025"/>
    <s v="SBI GENERAL INSURANCE COMPANY LIMITED"/>
    <s v="101088"/>
    <x v="48"/>
    <s v="THIRUVANANTHAPURAM"/>
    <s v="REGURAMAN.S"/>
    <s v="KOC-SB-H103-004-0000206-A"/>
    <m/>
    <s v="KOC-SB-H103-004-0000206-C"/>
    <s v="R.P.GODHASHRI"/>
    <s v="22/10/2007"/>
    <n v="17"/>
    <s v="Female"/>
    <s v="Child"/>
    <s v="hrxft@lifecarehll.com"/>
    <m/>
    <n v="250000"/>
    <n v="215593"/>
    <m/>
    <n v="0"/>
    <n v="0"/>
    <s v="Active"/>
    <s v="01/07/2024"/>
    <m/>
    <s v="IN973989903"/>
    <s v="Claim"/>
    <s v="KOC-0924-CL-0003518"/>
    <s v="KOC-0924-PA-0001149"/>
    <s v="101624097929-01"/>
    <s v="25/09/2024"/>
    <s v="11/09/2024"/>
    <s v="14/09/2024"/>
    <s v="KIMS (KERALA INSTITUTE OF MEDICAL SCIENCES)"/>
    <s v="HOS-KOC-52"/>
    <s v="P.B. NO #1, ANAYARA, TRIVANDRUM-695029  "/>
    <s v="THIRUVANANTHAPURAM"/>
    <s v="Kerala"/>
    <s v="695002"/>
    <s v="Network"/>
    <s v="NON_PPN"/>
    <s v="General Multi-Bed"/>
    <n v="3"/>
    <n v="0"/>
    <s v="Medical"/>
    <s v="Allopathy"/>
    <s v="NO"/>
    <s v="FEVER"/>
    <s v="FEVER"/>
    <s v="ABNORMAL CLINICAL AND LABORATORY FINDINGS"/>
    <s v="R50.9"/>
    <s v="R50.9"/>
    <m/>
    <m/>
    <s v="OTHER MEDICAL MANAGEMENT"/>
    <s v="hrxft@lifecarehll.com"/>
    <m/>
    <s v="By Help Desk"/>
    <s v="Emergency"/>
    <s v="Cashless"/>
    <s v="Normal"/>
    <s v="Hospitalization"/>
    <m/>
    <s v="FEVER"/>
    <n v="46903"/>
    <n v="46903"/>
    <n v="1950"/>
    <n v="14920"/>
    <n v="7928"/>
    <n v="0"/>
    <n v="19912"/>
    <n v="0"/>
    <n v="0"/>
    <n v="0"/>
    <n v="0"/>
    <n v="0"/>
    <n v="2193"/>
    <n v="1950"/>
    <n v="14920"/>
    <n v="6907"/>
    <n v="0"/>
    <n v="11748"/>
    <n v="0"/>
    <n v="0"/>
    <n v="0"/>
    <n v="0"/>
    <n v="0"/>
    <n v="55"/>
    <n v="12496"/>
    <m/>
    <n v="0"/>
    <m/>
    <n v="0"/>
    <n v="1173"/>
    <n v="0"/>
    <n v="34407"/>
    <n v="34407"/>
    <n v="0"/>
    <n v="0"/>
    <n v="3441"/>
    <n v="30966"/>
    <s v="26/09/2024"/>
    <s v="27/09/2024"/>
    <s v="272198488"/>
    <s v="28/09/2024"/>
    <x v="0"/>
    <s v="AS ROOM RENT LIMIT,DEDUCTED GLUCOMETER TELEMETRY,DEDUCTED MRD INSURACNE,TEGADERM - 214_x000a_HANDRUB - 23_x000a_GLOVES - 140_x000a_STRIPS - 22_x000a_THERMOMETER COVER - 4_x000a_GLOVES - 28_x000a_HANDRUB - 66_x000a__x000a_TOTAL - 497 RS IS NOT PAYABLE _x000a__x000a_EXCEED PREAUTH LIMIT,NA,NA,NA"/>
    <s v="Non medical expenses are disallowed"/>
    <m/>
    <m/>
    <m/>
    <m/>
    <m/>
    <m/>
    <m/>
    <m/>
    <s v="13/09/2024"/>
    <s v="25/09/2024"/>
    <n v="1"/>
    <m/>
    <m/>
  </r>
  <r>
    <s v="4101240700000039-00"/>
    <s v="4101240700000039-00"/>
    <s v="HLL LIFECARE LIMITED"/>
    <s v="HLL LIFECARE LIMITED"/>
    <s v="H103"/>
    <s v="01/07/2024"/>
    <s v="30/06/2025"/>
    <s v="SBI GENERAL INSURANCE COMPANY LIMITED"/>
    <s v="101098"/>
    <x v="49"/>
    <s v="THIRUVANANTHAPURAM"/>
    <s v="LIVIN P NANSEN"/>
    <s v="KOC-SB-H103-004-0000213-A"/>
    <m/>
    <s v="KOC-SB-H103-004-0000213-E"/>
    <s v="NANSEN H"/>
    <s v="06/04/1939"/>
    <n v="85"/>
    <s v="Male"/>
    <s v="Parents"/>
    <s v="maxxxxxng@lifecarehll.com"/>
    <m/>
    <n v="250000"/>
    <n v="44707"/>
    <m/>
    <n v="0"/>
    <n v="0"/>
    <s v="Active"/>
    <s v="01/07/2024"/>
    <m/>
    <s v="IN973915603"/>
    <s v="Claim"/>
    <s v="KOC-1024-CL-0002251"/>
    <s v="KOC-0924-PA-0002543"/>
    <s v="101624105809-01"/>
    <s v="16/10/2024"/>
    <s v="28/09/2024"/>
    <s v="10/10/2024"/>
    <s v="KIMS (KERALA INSTITUTE OF MEDICAL SCIENCES)"/>
    <s v="HOS-KOC-52"/>
    <s v="P.B. NO #1, ANAYARA, TRIVANDRUM-695029  "/>
    <s v="THIRUVANANTHAPURAM"/>
    <s v="Kerala"/>
    <s v="695002"/>
    <s v="Network"/>
    <s v="NON_PPN"/>
    <s v="General Multi-Bed"/>
    <n v="9"/>
    <n v="3"/>
    <s v="Medical"/>
    <s v="Allopathy"/>
    <s v="NO"/>
    <s v="ACUTE EXACERBATION OF COPD"/>
    <s v="ACUTE EXACERBATION OF COPD"/>
    <s v="RESPIRATORY"/>
    <s v="J44.0"/>
    <m/>
    <m/>
    <m/>
    <s v="OTHER MEDICAL MANAGEMENT"/>
    <s v="maxxxxxng@lifecarehll.com"/>
    <m/>
    <s v="By Help Desk"/>
    <s v="Emergency"/>
    <s v="Cashless"/>
    <s v="Normal"/>
    <s v="Hospitalization"/>
    <m/>
    <s v="ACUTE EXACERBATION OF COPD"/>
    <n v="253561"/>
    <n v="260160"/>
    <n v="14550"/>
    <n v="56400"/>
    <n v="86246"/>
    <n v="0"/>
    <n v="34200"/>
    <n v="17750"/>
    <n v="0"/>
    <n v="0"/>
    <n v="0"/>
    <n v="0"/>
    <n v="50189"/>
    <n v="14550"/>
    <n v="56400"/>
    <n v="52708"/>
    <n v="0"/>
    <n v="34200"/>
    <n v="17750"/>
    <n v="0"/>
    <n v="0"/>
    <n v="0"/>
    <n v="0"/>
    <n v="36268"/>
    <n v="54867"/>
    <m/>
    <n v="0"/>
    <m/>
    <n v="0"/>
    <n v="7112"/>
    <n v="0"/>
    <n v="205293"/>
    <n v="205293"/>
    <n v="0"/>
    <n v="0"/>
    <n v="20530"/>
    <n v="205293"/>
    <s v="31/10/2024"/>
    <s v="04/11/2024"/>
    <s v="403089548"/>
    <s v="06/11/2024"/>
    <x v="0"/>
    <s v="EASY 400,DISP SYRINGE 1059,72,76,275, ALCOHO, 35,56,789,890,NOT PAYABLE AND EXCEED PRE AUTH LIMIT,EXCEED PRE AUTH LIMIT,EXCEED ROOM CAP,MRD,ADMINISTARTION NOT PAYABLE,TELEMETRY, GLUCOMETER, ALPHA BED, PUMP, MONITOR,ASSESSMENT NOT PAYABLE,NA,NA,NA,NA,NA,NA"/>
    <s v="As per policy sub limits"/>
    <m/>
    <m/>
    <m/>
    <m/>
    <m/>
    <m/>
    <m/>
    <m/>
    <s v="30/09/2024"/>
    <s v="29/10/2024"/>
    <n v="2"/>
    <m/>
    <m/>
  </r>
  <r>
    <s v="4101240700000039-00"/>
    <s v="4101240700000039-00"/>
    <s v="HLL LIFECARE LIMITED"/>
    <s v="HLL LIFECARE LIMITED"/>
    <s v="H103"/>
    <s v="01/07/2024"/>
    <s v="30/06/2025"/>
    <s v="SBI GENERAL INSURANCE COMPANY LIMITED"/>
    <s v="101105"/>
    <x v="50"/>
    <s v="THIRUVANANTHAPURAM"/>
    <s v="JIJU.K.VARGHESE"/>
    <s v="KOC-SB-H103-004-0000216-A"/>
    <m/>
    <s v="KOC-SB-H103-004-0000216-C"/>
    <s v="SWETHA ELSA JIJU"/>
    <s v="29/05/2000"/>
    <n v="24"/>
    <s v="Female"/>
    <s v="Child"/>
    <s v="hrxft@lifecarehll.com"/>
    <m/>
    <n v="250000"/>
    <n v="197048"/>
    <m/>
    <n v="0"/>
    <n v="0"/>
    <s v="Active"/>
    <s v="01/07/2024"/>
    <m/>
    <s v="IN973990201"/>
    <s v="Claim"/>
    <s v="KOC-0724-CL-0002203"/>
    <m/>
    <s v="201624064133-01"/>
    <s v="15/07/2024"/>
    <s v="02/07/2024"/>
    <s v="07/07/2024"/>
    <s v="DR MURALI S MEDICAL CENTRE"/>
    <s v="NNW-HOS-THI-045266"/>
    <s v="MYLOM KOTTARAKARA KOLLAM KERALA  691566  "/>
    <s v="KOLLAM"/>
    <s v="Kerala"/>
    <s v="691566"/>
    <s v="Non-Network"/>
    <s v="NON_PPN"/>
    <s v="Single Room"/>
    <n v="5"/>
    <n v="0"/>
    <s v="Medical"/>
    <s v="Allopathy"/>
    <s v="NO"/>
    <s v=" LRTI-NON CRITICAL"/>
    <s v=" LRTI-NON CRITICAL"/>
    <s v="RESPIRATORY"/>
    <s v="J22"/>
    <s v="J22"/>
    <m/>
    <m/>
    <s v="MGT OF LRTI"/>
    <m/>
    <m/>
    <s v="By Help Desk"/>
    <s v="Planned"/>
    <s v="Member"/>
    <s v="Normal"/>
    <s v="Hospitalization"/>
    <m/>
    <s v=" LRTI-NON CRITICAL"/>
    <n v="29124"/>
    <n v="29670"/>
    <n v="2600"/>
    <n v="2500"/>
    <n v="14270"/>
    <n v="2000"/>
    <n v="4000"/>
    <n v="0"/>
    <n v="0"/>
    <n v="0"/>
    <n v="0"/>
    <n v="0"/>
    <n v="4300"/>
    <n v="2600"/>
    <n v="2500"/>
    <n v="7814"/>
    <n v="2000"/>
    <n v="4000"/>
    <n v="0"/>
    <n v="0"/>
    <n v="0"/>
    <n v="0"/>
    <n v="0"/>
    <n v="2400"/>
    <n v="8356"/>
    <m/>
    <n v="0"/>
    <m/>
    <n v="0"/>
    <n v="0"/>
    <n v="0"/>
    <n v="21314"/>
    <n v="21314"/>
    <n v="0"/>
    <n v="0"/>
    <n v="0"/>
    <n v="21314"/>
    <s v="16/09/2024"/>
    <s v="17/09/2024"/>
    <s v="448682353"/>
    <s v="19/09/2024"/>
    <x v="0"/>
    <s v="CANNULATION...NURSING PAID,CREDIT BILLS ALREADY CONSIDERED ON MAIN  BILL,EASY FIX,NEBULIZATION,NOT PAYBALE,NA,NA,NA,NA,NA,NA,NA,NA,NA,NA,NA,NA,NA,NA"/>
    <s v="Amount disallowed as per reasonable clause|NO COPAY"/>
    <s v="1.Kindly provide copy of aadhar/ any valid id address proof of patient     &amp;lt;/br&amp;gt;     &amp;lt;/br&amp;gt;2.We are in receipt of handwritten discharge summary without hospital seal , kindly provide the discharge summary with hospital seal; ;"/>
    <s v="11/09/2024"/>
    <m/>
    <m/>
    <s v="17/07/2024"/>
    <s v="07/09/2024"/>
    <s v="11/09/2024"/>
    <s v="11/09/2024"/>
    <s v="15/07/2024"/>
    <s v="11/09/2024"/>
    <n v="3"/>
    <m/>
    <m/>
  </r>
  <r>
    <s v="4101240700000039-00"/>
    <s v="4101240700000039-00"/>
    <s v="HLL LIFECARE LIMITED"/>
    <s v="HLL LIFECARE LIMITED"/>
    <s v="H103"/>
    <s v="01/07/2024"/>
    <s v="30/06/2025"/>
    <s v="SBI GENERAL INSURANCE COMPANY LIMITED"/>
    <s v="101105"/>
    <x v="50"/>
    <s v="THIRUVANANTHAPURAM"/>
    <s v="JIJU.K.VARGHESE"/>
    <s v="KOC-SB-H103-004-0000216-A"/>
    <m/>
    <s v="KOC-SB-H103-004-0000216-C"/>
    <s v="SWETHA ELSA JIJU"/>
    <s v="29/05/2000"/>
    <n v="24"/>
    <s v="Female"/>
    <s v="Child"/>
    <s v="hrxft@lifecarehll.com"/>
    <m/>
    <n v="250000"/>
    <n v="197048"/>
    <m/>
    <n v="0"/>
    <n v="0"/>
    <s v="Active"/>
    <s v="01/07/2024"/>
    <m/>
    <s v="IN973990201"/>
    <s v="Claim"/>
    <s v="KOC-0525-CL-0020429"/>
    <s v="KOC-0425-PA-0009303"/>
    <s v="101625020528-01"/>
    <s v="05/05/2025"/>
    <s v="22/04/2025"/>
    <s v="30/04/2025"/>
    <s v="DR. MURALI'S MEDICAL CENTER"/>
    <s v="HOS-THI-128864"/>
    <s v="Kottarakara, Mylom,  "/>
    <s v="KOLLAM"/>
    <s v="Kerala"/>
    <s v="691566"/>
    <s v="Network"/>
    <s v="NON_PPN"/>
    <s v="Semi-Private Shared"/>
    <n v="8"/>
    <n v="0"/>
    <s v="Medical"/>
    <s v="Allopathy"/>
    <s v="NO"/>
    <s v="AGE"/>
    <s v="AGE"/>
    <s v="INFECTIOUS"/>
    <s v="A09"/>
    <m/>
    <m/>
    <m/>
    <s v="MGT OF AGE"/>
    <s v="hrxft@lifecarehll.com"/>
    <m/>
    <s v="By Help Desk"/>
    <s v="Planned"/>
    <s v="Cashless"/>
    <s v="Normal"/>
    <s v="Hospitalization"/>
    <m/>
    <s v="AGE"/>
    <n v="36058"/>
    <n v="36058"/>
    <n v="5200"/>
    <n v="1050"/>
    <n v="15208"/>
    <n v="0"/>
    <n v="14000"/>
    <n v="0"/>
    <n v="0"/>
    <n v="0"/>
    <n v="0"/>
    <n v="0"/>
    <n v="600"/>
    <n v="5200"/>
    <n v="1050"/>
    <n v="14934"/>
    <n v="0"/>
    <n v="14000"/>
    <n v="0"/>
    <n v="0"/>
    <n v="0"/>
    <n v="0"/>
    <n v="0"/>
    <n v="60"/>
    <n v="4420"/>
    <n v="0"/>
    <n v="0"/>
    <m/>
    <n v="0"/>
    <n v="3606"/>
    <n v="0"/>
    <n v="31638"/>
    <n v="31638"/>
    <n v="0"/>
    <n v="0"/>
    <n v="3164"/>
    <n v="31638"/>
    <s v="06/05/2025"/>
    <s v="07/05/2025"/>
    <s v="SBIN325129066619"/>
    <s v="09/05/2025"/>
    <x v="0"/>
    <s v="EASY FIX 54,IV SET 177,EASY FIX 54,NOT PAYABLE AND EXCEED PRE AUTH LIMIT,cannulation is non payable,NA,NA,NA,NA"/>
    <s v="As per policy sub limits"/>
    <m/>
    <m/>
    <m/>
    <m/>
    <m/>
    <m/>
    <m/>
    <m/>
    <s v="23/04/2025"/>
    <s v="05/05/2025"/>
    <n v="1"/>
    <m/>
    <m/>
  </r>
  <r>
    <s v="4101240700000039-00"/>
    <s v="4101240700000039-00"/>
    <s v="HLL LIFECARE LIMITED"/>
    <s v="HLL LIFECARE LIMITED"/>
    <s v="H103"/>
    <s v="01/07/2024"/>
    <s v="30/06/2025"/>
    <s v="SBI GENERAL INSURANCE COMPANY LIMITED"/>
    <s v="101106"/>
    <x v="51"/>
    <s v="THIRUVANANTHAPURAM"/>
    <s v="MOHANAN.T.V"/>
    <s v="KOC-SB-H103-004-0000217-A"/>
    <m/>
    <s v="KOC-SB-H103-004-0000217-D"/>
    <s v="DHANANJAYAN.M"/>
    <s v="22/04/2015"/>
    <n v="9"/>
    <s v="Male"/>
    <s v="Child"/>
    <s v="hrxft@lifecarehll.com"/>
    <m/>
    <n v="250000"/>
    <n v="245655"/>
    <m/>
    <n v="0"/>
    <n v="0"/>
    <s v="Active"/>
    <s v="01/07/2024"/>
    <m/>
    <s v="IN973990303"/>
    <s v="Claim"/>
    <s v="KOC-0225-CL-0006288"/>
    <m/>
    <s v="201624186162-01"/>
    <s v="11/02/2025"/>
    <s v="29/12/2024"/>
    <s v="31/12/2024"/>
    <s v="MODERN HOSPITAL"/>
    <s v="NNW-HOS-THI-044218"/>
    <s v="KOTTANAD. PALAKKAD  "/>
    <s v="PALAKKAD"/>
    <s v="Kerala"/>
    <s v="679533"/>
    <s v="Non-Network"/>
    <s v="NON_PPN"/>
    <s v="Single Room"/>
    <n v="2"/>
    <n v="0"/>
    <s v="Medical"/>
    <s v="Allopathy"/>
    <s v="NO"/>
    <s v="VIRAL HEPATITIS"/>
    <s v="VIRAL HEPATITIS"/>
    <s v="INFECTIOUS"/>
    <s v="B15.9"/>
    <m/>
    <m/>
    <m/>
    <s v="MGT OF INFECTIONS/INFESTATIONS"/>
    <s v="hrxft@lifecarehll.com"/>
    <m/>
    <s v="By Help Desk"/>
    <s v="Planned"/>
    <s v="Member"/>
    <s v="Normal"/>
    <s v="Hospitalization"/>
    <m/>
    <s v="VIRAL HEPATITIS"/>
    <n v="4430"/>
    <n v="4429"/>
    <n v="600"/>
    <n v="500"/>
    <n v="1909"/>
    <n v="500"/>
    <n v="900"/>
    <n v="0"/>
    <n v="0"/>
    <n v="0"/>
    <n v="0"/>
    <n v="0"/>
    <n v="20"/>
    <n v="600"/>
    <n v="500"/>
    <n v="1845"/>
    <n v="500"/>
    <n v="900"/>
    <n v="0"/>
    <n v="0"/>
    <n v="0"/>
    <n v="0"/>
    <n v="0"/>
    <n v="0"/>
    <n v="84"/>
    <n v="0"/>
    <n v="0"/>
    <m/>
    <n v="0"/>
    <n v="0"/>
    <n v="0"/>
    <n v="4345"/>
    <n v="4345"/>
    <n v="0"/>
    <n v="0"/>
    <n v="0"/>
    <n v="4345"/>
    <s v="15/05/2025"/>
    <s v="19/05/2025"/>
    <m/>
    <m/>
    <x v="4"/>
    <s v="GLOVES-17,_x000a_EASY FIX-47-NOT PAYABLE,NOT PAYABLE,NA,NA,NA,NA,NA,NA,NA,NA,NA"/>
    <s v="Amount disallowed as per reasonable clause"/>
    <s v=";Kindly provide copy of aadhar/ any valid id address proof of patient"/>
    <m/>
    <m/>
    <m/>
    <s v="13/02/2025"/>
    <s v="16/04/2025"/>
    <s v="21/04/2025"/>
    <s v="13/05/2025"/>
    <s v="11/02/2025"/>
    <s v="13/05/2025"/>
    <n v="2"/>
    <m/>
    <m/>
  </r>
  <r>
    <s v="4101240700000039-00"/>
    <s v="4101240700000039-00"/>
    <s v="HLL LIFECARE LIMITED"/>
    <s v="HLL LIFECARE LIMITED"/>
    <s v="H103"/>
    <s v="01/07/2024"/>
    <s v="30/06/2025"/>
    <s v="SBI GENERAL INSURANCE COMPANY LIMITED"/>
    <s v="101108"/>
    <x v="52"/>
    <s v="THIRUVANANTHAPURAM"/>
    <s v="SAJI.M.GEORGE"/>
    <s v="KOC-SB-H103-004-0000218-A"/>
    <m/>
    <s v="KOC-SB-H103-004-0000218-D"/>
    <s v="NEENA ANN SAJI"/>
    <s v="12/05/2005"/>
    <n v="19"/>
    <s v="Female"/>
    <s v="Child"/>
    <s v="hrxft@lifecarehll.com"/>
    <m/>
    <n v="250000"/>
    <n v="40247"/>
    <m/>
    <n v="0"/>
    <n v="0"/>
    <s v="Active"/>
    <s v="01/07/2024"/>
    <m/>
    <s v="IN973990403"/>
    <s v="Claim"/>
    <s v="KOC-1124-CL-0007971"/>
    <m/>
    <s v="101624099986-03"/>
    <s v="25/11/2024"/>
    <s v="17/09/2024"/>
    <s v="20/09/2024"/>
    <s v="G.G. HOSPITAL (A UNIT OF PARAGON HOSPITAL KERALA PVT. LTD.)"/>
    <s v="HOS-KOC-2363"/>
    <s v="Murinjapalam, Medical College Post, Trivandrum  "/>
    <s v="THIRUVANANTHAPURAM"/>
    <s v="Kerala"/>
    <s v="695011"/>
    <s v="Network"/>
    <s v="NON_PPN"/>
    <m/>
    <n v="0"/>
    <n v="0"/>
    <s v="Surgical"/>
    <s v="Allopathy"/>
    <s v="NO"/>
    <s v="URS"/>
    <s v="URS"/>
    <s v="UROLOGY"/>
    <s v="N20.1"/>
    <m/>
    <s v="56.31"/>
    <s v="URETEROSCOPY URETERIC CALUCULI / SURGERY OF GENITOURINARY SYSTEM EXCLUDING MALIGNANCY"/>
    <s v="OTHER SURGICAL MANAGEMENT"/>
    <s v="hrxft@lifecarehll.com"/>
    <m/>
    <s v="By Help Desk"/>
    <s v="Planned"/>
    <s v="Member"/>
    <s v="PRE-POST"/>
    <s v="Hospitalization"/>
    <m/>
    <s v="URS"/>
    <n v="2449"/>
    <n v="2449"/>
    <n v="0"/>
    <n v="1100"/>
    <n v="0"/>
    <n v="0"/>
    <n v="0"/>
    <n v="0"/>
    <n v="0"/>
    <n v="0"/>
    <n v="0"/>
    <n v="0"/>
    <n v="1349"/>
    <n v="0"/>
    <n v="1100"/>
    <n v="0"/>
    <n v="0"/>
    <n v="0"/>
    <n v="0"/>
    <n v="0"/>
    <n v="0"/>
    <n v="0"/>
    <n v="0"/>
    <n v="1100"/>
    <n v="249"/>
    <m/>
    <n v="0"/>
    <m/>
    <n v="0"/>
    <n v="0"/>
    <n v="0"/>
    <n v="2200"/>
    <n v="2200"/>
    <n v="0"/>
    <n v="0"/>
    <n v="0"/>
    <n v="2200"/>
    <s v="28/11/2024"/>
    <s v="29/11/2024"/>
    <s v="637741967"/>
    <s v="02/12/2024"/>
    <x v="0"/>
    <s v="BED SHEET,DOCUMENTATION CHARGE-NON MEDICALS NOT PAYABLE,NA,NA"/>
    <s v="Amount disallowed as per reasonable clause|BNO COPAY"/>
    <m/>
    <m/>
    <m/>
    <m/>
    <m/>
    <m/>
    <m/>
    <m/>
    <s v="25/11/2024"/>
    <s v="25/11/2024"/>
    <n v="3"/>
    <m/>
    <m/>
  </r>
  <r>
    <s v="4101240700000039-00"/>
    <s v="4101240700000039-00"/>
    <s v="HLL LIFECARE LIMITED"/>
    <s v="HLL LIFECARE LIMITED"/>
    <s v="H103"/>
    <s v="01/07/2024"/>
    <s v="30/06/2025"/>
    <s v="SBI GENERAL INSURANCE COMPANY LIMITED"/>
    <s v="101108"/>
    <x v="52"/>
    <s v="THIRUVANANTHAPURAM"/>
    <s v="SAJI.M.GEORGE"/>
    <s v="KOC-SB-H103-004-0000218-A"/>
    <m/>
    <s v="KOC-SB-H103-004-0000218-D"/>
    <s v="NEENA ANN SAJI"/>
    <s v="12/05/2005"/>
    <n v="19"/>
    <s v="Female"/>
    <s v="Child"/>
    <s v="hrxft@lifecarehll.com"/>
    <m/>
    <n v="250000"/>
    <n v="40247"/>
    <m/>
    <n v="0"/>
    <n v="0"/>
    <s v="Active"/>
    <s v="01/07/2024"/>
    <m/>
    <s v="IN973990403"/>
    <s v="Claim"/>
    <s v="KOC-1024-CL-0003893"/>
    <s v="KOC-1024-PA-0001058"/>
    <s v="101624113291-01"/>
    <s v="25/10/2024"/>
    <s v="15/10/2024"/>
    <s v="15/10/2024"/>
    <s v="G.G. HOSPITAL (A UNIT OF PARAGON HOSPITAL KERALA PVT. LTD.)"/>
    <s v="HOS-KOC-2363"/>
    <s v="Murinjapalam, Medical College Post, Trivandrum  "/>
    <s v="THIRUVANANTHAPURAM"/>
    <s v="Kerala"/>
    <s v="695011"/>
    <s v="Network"/>
    <s v="NON_PPN"/>
    <s v="Single Room"/>
    <n v="1"/>
    <n v="0"/>
    <s v="Surgical"/>
    <s v="Allopathy"/>
    <s v="NO"/>
    <s v="RT URETERIC CALCULUS"/>
    <s v="RT URETERIC CALCULUS"/>
    <s v="OTHERS"/>
    <s v="Z46.6"/>
    <m/>
    <s v="56.31,97.62"/>
    <s v="REMOVAL OF URETEROSTOMY TUBE AND URETERAL CATHETER,URETEROSCOPY URETERIC CALUCULI / SURGERY OF GENITOURINARY SYSTEM EXCLUDING MALIGNANCY"/>
    <s v="OTHER SURGICAL MANAGEMENT"/>
    <s v="hrxft@lifecarehll.com"/>
    <m/>
    <s v="By Help Desk"/>
    <s v="Planned"/>
    <s v="Cashless"/>
    <s v="Normal"/>
    <s v="DAYCARE"/>
    <m/>
    <s v="RT URETERIC CALCULUS"/>
    <n v="40867"/>
    <n v="40867"/>
    <n v="600"/>
    <n v="0"/>
    <n v="6837"/>
    <n v="0"/>
    <n v="1750"/>
    <n v="0"/>
    <n v="0"/>
    <n v="0"/>
    <n v="0"/>
    <n v="0"/>
    <n v="31680"/>
    <n v="600"/>
    <n v="0"/>
    <n v="4091"/>
    <n v="0"/>
    <n v="1750"/>
    <n v="0"/>
    <n v="0"/>
    <n v="0"/>
    <n v="0"/>
    <n v="0"/>
    <n v="29102"/>
    <n v="10228"/>
    <m/>
    <n v="0"/>
    <m/>
    <n v="0"/>
    <n v="4904"/>
    <n v="0"/>
    <n v="30639"/>
    <n v="30639"/>
    <n v="0"/>
    <n v="0"/>
    <n v="3064"/>
    <n v="27575"/>
    <s v="26/10/2024"/>
    <s v="28/10/2024"/>
    <s v="SBINR12024103059441341"/>
    <s v="30/10/2024"/>
    <x v="0"/>
    <s v="ADMISSION, HOSPITALITY, INFECTION, CONTROL, CANNULATION, PULSE OXYMETER CHARGES ARE NOT PAYABLE,SHEET-80_x000a_GAUZE-50 150_x000a_GLOVES-66 36_x000a_SHOE COVER-50_x000a_FEEDING TUBE-61_x000a_OXYGEN MASK-331_x000a_TOTAL=824 RS IS NOT PAYABLE_x000a_EXCEED PREAUTH LIMIT,NA,NA,NA,NA"/>
    <s v="Non medical expenses are disallowed"/>
    <m/>
    <m/>
    <m/>
    <m/>
    <m/>
    <m/>
    <m/>
    <m/>
    <s v="11/10/2024"/>
    <s v="25/10/2024"/>
    <n v="1"/>
    <m/>
    <m/>
  </r>
  <r>
    <s v="4101240700000039-00"/>
    <s v="4101240700000039-00"/>
    <s v="HLL LIFECARE LIMITED"/>
    <s v="HLL LIFECARE LIMITED"/>
    <s v="H103"/>
    <s v="01/07/2024"/>
    <s v="30/06/2025"/>
    <s v="SBI GENERAL INSURANCE COMPANY LIMITED"/>
    <s v="101108"/>
    <x v="52"/>
    <s v="THIRUVANANTHAPURAM"/>
    <s v="SAJI.M.GEORGE"/>
    <s v="KOC-SB-H103-004-0000218-A"/>
    <m/>
    <s v="KOC-SB-H103-004-0000218-D"/>
    <s v="NEENA ANN SAJI"/>
    <s v="12/05/2005"/>
    <n v="19"/>
    <s v="Female"/>
    <s v="Child"/>
    <s v="hrxft@lifecarehll.com"/>
    <m/>
    <n v="250000"/>
    <n v="40247"/>
    <m/>
    <n v="0"/>
    <n v="0"/>
    <s v="Active"/>
    <s v="01/07/2024"/>
    <m/>
    <s v="IN973990403"/>
    <s v="Claim"/>
    <s v="KOC-1124-CL-0005649"/>
    <m/>
    <s v="101624099986-02"/>
    <s v="08/11/2024"/>
    <s v="17/09/2024"/>
    <s v="20/09/2024"/>
    <s v="G.G. HOSPITAL (A UNIT OF PARAGON HOSPITAL KERALA PVT. LTD.)"/>
    <s v="HOS-KOC-2363"/>
    <s v="Murinjapalam, Medical College Post, Trivandrum  "/>
    <s v="THIRUVANANTHAPURAM"/>
    <s v="Kerala"/>
    <s v="695011"/>
    <s v="Network"/>
    <s v="NON_PPN"/>
    <m/>
    <n v="0"/>
    <n v="0"/>
    <s v="Surgical"/>
    <s v="Allopathy"/>
    <s v="NO"/>
    <s v="URETERIC CALCULUS"/>
    <s v="URETERIC CALCULUS"/>
    <s v="UROLOGY"/>
    <s v="N20.1"/>
    <m/>
    <s v="56.31"/>
    <s v="URETEROSCOPY URETERIC CALUCULI / SURGERY OF GENITOURINARY SYSTEM EXCLUDING MALIGNANCY"/>
    <s v="OTHER SURGICAL MANAGEMENT"/>
    <s v="hrxft@lifecarehll.com"/>
    <m/>
    <s v="By Help Desk"/>
    <s v="Planned"/>
    <s v="Member"/>
    <s v="PRE-POST"/>
    <s v="Hospitalization"/>
    <m/>
    <s v="URETERIC CALCULUS"/>
    <n v="6259"/>
    <n v="6259"/>
    <n v="1473"/>
    <n v="1100"/>
    <n v="2061"/>
    <n v="0"/>
    <n v="75"/>
    <n v="0"/>
    <n v="0"/>
    <n v="0"/>
    <n v="0"/>
    <n v="0"/>
    <n v="1550"/>
    <n v="1473"/>
    <n v="0"/>
    <n v="1962"/>
    <n v="0"/>
    <n v="75"/>
    <n v="0"/>
    <n v="0"/>
    <n v="0"/>
    <n v="0"/>
    <n v="0"/>
    <n v="300"/>
    <n v="2449"/>
    <m/>
    <n v="0"/>
    <m/>
    <n v="0"/>
    <n v="0"/>
    <n v="0"/>
    <n v="3810"/>
    <n v="3810"/>
    <n v="0"/>
    <n v="0"/>
    <n v="0"/>
    <n v="3810"/>
    <s v="12/11/2024"/>
    <s v="13/11/2024"/>
    <s v="171345563"/>
    <s v="15/11/2024"/>
    <x v="0"/>
    <s v="bedsheet not payable,documenation,documentation,documnetation,no report,no report,tax included,NA,NA,NA,NA,NA,NA,NA"/>
    <s v="Amount disallowed as per reasonable clause"/>
    <m/>
    <m/>
    <m/>
    <m/>
    <m/>
    <m/>
    <m/>
    <m/>
    <s v="08/11/2024"/>
    <s v="08/11/2024"/>
    <n v="2"/>
    <m/>
    <m/>
  </r>
  <r>
    <s v="4101240700000039-00"/>
    <s v="4101240700000039-00"/>
    <s v="HLL LIFECARE LIMITED"/>
    <s v="HLL LIFECARE LIMITED"/>
    <s v="H103"/>
    <s v="01/07/2024"/>
    <s v="30/06/2025"/>
    <s v="SBI GENERAL INSURANCE COMPANY LIMITED"/>
    <s v="101108"/>
    <x v="52"/>
    <s v="THIRUVANANTHAPURAM"/>
    <s v="SAJI.M.GEORGE"/>
    <s v="KOC-SB-H103-004-0000218-A"/>
    <m/>
    <s v="KOC-SB-H103-004-0000218-D"/>
    <s v="NEENA ANN SAJI"/>
    <s v="12/05/2005"/>
    <n v="19"/>
    <s v="Female"/>
    <s v="Child"/>
    <s v="hrxft@lifecarehll.com"/>
    <m/>
    <n v="250000"/>
    <n v="40247"/>
    <m/>
    <n v="0"/>
    <n v="0"/>
    <s v="Active"/>
    <s v="01/07/2024"/>
    <m/>
    <s v="IN973990403"/>
    <s v="Claim"/>
    <s v="KOC-1024-CL-0000014"/>
    <s v="KOC-0924-PA-0001450"/>
    <s v="101624099986-01"/>
    <s v="01/10/2024"/>
    <s v="17/09/2024"/>
    <s v="20/09/2024"/>
    <s v="G.G. HOSPITAL (A UNIT OF PARAGON HOSPITAL KERALA PVT. LTD.)"/>
    <s v="HOS-KOC-2363"/>
    <s v="Murinjapalam, Medical College Post, Trivandrum  "/>
    <s v="THIRUVANANTHAPURAM"/>
    <s v="Kerala"/>
    <s v="695011"/>
    <s v="Network"/>
    <s v="NON_PPN"/>
    <s v="Single Room"/>
    <n v="3"/>
    <n v="1"/>
    <s v="Surgical"/>
    <s v="Allopathy"/>
    <s v="NO"/>
    <s v="URETERIC CALCULUS"/>
    <s v="URETERIC CALCULUS"/>
    <s v="UROLOGY"/>
    <s v="N20.1"/>
    <m/>
    <s v="56.31"/>
    <s v="URETEROSCOPY URETERIC CALUCULI / SURGERY OF GENITOURINARY SYSTEM EXCLUDING MALIGNANCY"/>
    <s v="OTHER SURGICAL MANAGEMENT"/>
    <s v="hrxft@lifecarehll.com"/>
    <m/>
    <s v="By Help Desk"/>
    <s v="Emergency"/>
    <s v="Cashless"/>
    <s v="Normal"/>
    <s v="Hospitalization"/>
    <m/>
    <s v="URETERIC CALCULUS"/>
    <n v="133943"/>
    <n v="133944"/>
    <n v="6700"/>
    <n v="6450"/>
    <n v="24909"/>
    <n v="5250"/>
    <n v="3000"/>
    <n v="1125"/>
    <n v="0"/>
    <n v="40000"/>
    <n v="0"/>
    <n v="0"/>
    <n v="46510"/>
    <n v="6700"/>
    <n v="6450"/>
    <n v="19981"/>
    <n v="5250"/>
    <n v="3000"/>
    <n v="1125"/>
    <n v="0"/>
    <n v="40000"/>
    <n v="0"/>
    <n v="0"/>
    <n v="41996"/>
    <n v="25516"/>
    <m/>
    <n v="0"/>
    <m/>
    <n v="0"/>
    <n v="16074"/>
    <n v="0"/>
    <n v="108428"/>
    <n v="108428"/>
    <n v="0"/>
    <n v="0"/>
    <n v="10843"/>
    <n v="97585"/>
    <s v="03/10/2024"/>
    <s v="04/10/2024"/>
    <s v="SBINR12024100954127255"/>
    <s v="09/10/2024"/>
    <x v="0"/>
    <s v="admisison infection etc nme,non sterile globes-110/-44/-110/-body wipes-300/-easy glide-78/-electrodes-69/-69/-face mask-10/-underpad pack-72/-288/-camera cover-120/-100/-hme filter-464/-large sheet-140/-leghings-80/-medium sheet-80/-perinial pack-1500/-oxy mask-331/-tur set-500/-urometer-572/--excess nme deducted,NA,NA,NA,NA,NA,NA,NA,NA,NA,NA,NA"/>
    <s v="As per policy sub limits"/>
    <m/>
    <m/>
    <m/>
    <m/>
    <m/>
    <m/>
    <m/>
    <m/>
    <s v="18/09/2024"/>
    <s v="01/10/2024"/>
    <n v="2"/>
    <m/>
    <m/>
  </r>
  <r>
    <s v="4101240700000039-00"/>
    <s v="4101240700000039-00"/>
    <s v="HLL LIFECARE LIMITED"/>
    <s v="HLL LIFECARE LIMITED"/>
    <s v="H103"/>
    <s v="01/07/2024"/>
    <s v="30/06/2025"/>
    <s v="SBI GENERAL INSURANCE COMPANY LIMITED"/>
    <s v="101108"/>
    <x v="52"/>
    <s v="THIRUVANANTHAPURAM"/>
    <s v="SAJI.M.GEORGE"/>
    <s v="KOC-SB-H103-004-0000218-A"/>
    <m/>
    <s v="KOC-SB-H103-004-0000218-B"/>
    <s v="SHERLY SAJI"/>
    <s v="08/03/1972"/>
    <n v="52"/>
    <s v="Female"/>
    <s v="Spouse"/>
    <s v="hrxft@lifecarehll.com"/>
    <m/>
    <n v="250000"/>
    <n v="40247"/>
    <m/>
    <n v="0"/>
    <n v="0"/>
    <s v="Active"/>
    <s v="01/07/2024"/>
    <m/>
    <s v="IN973990402"/>
    <s v="Claim"/>
    <s v="KOC-0525-CL-0022483"/>
    <s v="KOC-0525-PA-0010534"/>
    <s v="101625033660-01"/>
    <s v="16/05/2025"/>
    <s v="07/05/2025"/>
    <s v="10/05/2025"/>
    <s v="JUBILEE MEMORIAL HOSPITAL"/>
    <s v="HOS-THI-5095"/>
    <s v="PALAYAM ADRESSSS 1 "/>
    <s v="THIRUVANANTHAPURAM"/>
    <s v="Kerala"/>
    <s v="695034"/>
    <s v="Network"/>
    <s v="NON_PPN"/>
    <s v="General Multi-Bed"/>
    <n v="3"/>
    <n v="0"/>
    <s v="Surgical"/>
    <s v="Allopathy"/>
    <s v="NO"/>
    <s v="POST MENOPAUSAL BLEEDNG/UMBILICAL HERNIA"/>
    <s v="POST MENOPAUSAL BLEEDNG/UMBILICAL HERNIA"/>
    <s v="DIGESTIVE"/>
    <s v="K42.9"/>
    <m/>
    <s v="53.41"/>
    <s v="UMBILICAL HERNIA WITH MESH REPAIR"/>
    <s v="OTHER SURGICAL MANAGEMENT"/>
    <s v="hrxft@lifecarehll.com"/>
    <m/>
    <s v="By Help Desk"/>
    <s v="Emergency"/>
    <s v="Cashless"/>
    <s v="Normal"/>
    <s v="Hospitalization"/>
    <m/>
    <s v="POST MENOPAUSAL BLEEDNG/UMBILICAL HERNIA"/>
    <n v="71578"/>
    <n v="71578"/>
    <n v="14150"/>
    <n v="7460"/>
    <n v="17688"/>
    <n v="0"/>
    <n v="6100"/>
    <n v="0"/>
    <n v="0"/>
    <n v="24000"/>
    <n v="0"/>
    <n v="0"/>
    <n v="2180"/>
    <n v="14150"/>
    <n v="7460"/>
    <n v="11116"/>
    <n v="0"/>
    <n v="6100"/>
    <n v="0"/>
    <n v="0"/>
    <n v="24000"/>
    <n v="0"/>
    <n v="0"/>
    <n v="1850"/>
    <n v="6902"/>
    <n v="0"/>
    <n v="0"/>
    <m/>
    <n v="0"/>
    <n v="0"/>
    <n v="0"/>
    <n v="64676"/>
    <n v="64676"/>
    <n v="0"/>
    <n v="0"/>
    <n v="6468"/>
    <n v="64676"/>
    <s v="20/05/2025"/>
    <s v="21/05/2025"/>
    <m/>
    <m/>
    <x v="4"/>
    <s v="IV FIX - 75_x000a_CLIPPER BLADE - 930_x000a_NEB MASK - 350_x000a_GOWN - 322_x000a_ID BAND - 10_x000a_COTTON BALL - 150_x000a_SHEET - 320_x000a_ECG LEADS - 86_x000a_GLOVES - 250_x000a_MASK - 50_x000a_MASK - 50_x000a_GAUZE - 100_x000a_HANDRUB - 493_x000a_OXY MASK - 250_x000a_UNDER PAD - 90_x000a_GLOVES - 250_x000a_GAUZE - 100_x000a_DYNAPLAST - 146_x000a__x000a_TOTAL - 4022 RS IS NOT PAYABLE _x000a__x000a_EXCEED PREAUTH LIMIT,NON PAYABLE,NON PAYABLE,mrd FEE NOT PAYABLE,NA,NA,NA,NA,NA,NA,NA"/>
    <s v="Non medical expenses are disallowed"/>
    <m/>
    <m/>
    <m/>
    <m/>
    <m/>
    <m/>
    <m/>
    <m/>
    <s v="07/05/2025"/>
    <s v="16/05/2025"/>
    <n v="2"/>
    <m/>
    <m/>
  </r>
  <r>
    <s v="4101240700000039-00"/>
    <s v="4101240700000039-00"/>
    <s v="HLL LIFECARE LIMITED"/>
    <s v="HLL LIFECARE LIMITED"/>
    <s v="H103"/>
    <s v="01/07/2024"/>
    <s v="30/06/2025"/>
    <s v="SBI GENERAL INSURANCE COMPANY LIMITED"/>
    <s v="101117"/>
    <x v="53"/>
    <s v="THIRUVANANTHAPURAM"/>
    <s v="HARIKUMAR.K"/>
    <s v="KOC-SB-H103-004-0000227-A"/>
    <m/>
    <s v="KOC-SB-H103-004-0000227-E"/>
    <s v="S.SARASWATHY"/>
    <s v="08/09/1950"/>
    <n v="74"/>
    <s v="Female"/>
    <s v="Parents"/>
    <s v="hrxft@lifecarehll.com"/>
    <m/>
    <n v="250000"/>
    <n v="161974"/>
    <m/>
    <n v="0"/>
    <n v="0"/>
    <s v="Active"/>
    <s v="01/07/2024"/>
    <m/>
    <s v="IN973991303"/>
    <s v="Claim"/>
    <s v="KOC-0525-CL-0022312"/>
    <s v="KOC-0525-PA-0010760"/>
    <s v="101625035798-01"/>
    <s v="15/05/2025"/>
    <s v="08/05/2025"/>
    <s v="13/05/2025"/>
    <s v="ANANTHAPURI HOSPITAL &amp; RESEARCH INSTITUTE"/>
    <s v="HOS-KOC-2626"/>
    <s v="CHACKA NH BY PASS ROAD Thiruvananthapuram "/>
    <s v="THIRUVANANTHAPURAM"/>
    <s v="Kerala"/>
    <s v="695024"/>
    <s v="Network"/>
    <s v="NON_PPN"/>
    <s v="Single Room"/>
    <n v="5"/>
    <n v="0"/>
    <s v="Medical"/>
    <s v="Allopathy"/>
    <s v="NO"/>
    <s v="diabeic nephropathy"/>
    <s v="diabeic nephropathy"/>
    <s v="ENDOCRINE"/>
    <s v="E11.2"/>
    <m/>
    <m/>
    <m/>
    <s v="MEDICAL MGT OF DM"/>
    <s v="hrxft@lifecarehll.com"/>
    <m/>
    <s v="PROVIDER_LOGIN"/>
    <s v="Planned"/>
    <s v="Cashless"/>
    <s v="Normal"/>
    <s v="Hospitalization"/>
    <m/>
    <s v="diabeic nephropathy"/>
    <n v="51951"/>
    <n v="50908"/>
    <n v="2800"/>
    <n v="12935"/>
    <n v="12548"/>
    <n v="0"/>
    <n v="16900"/>
    <n v="0"/>
    <n v="0"/>
    <n v="0"/>
    <n v="0"/>
    <n v="0"/>
    <n v="5725"/>
    <n v="2800"/>
    <n v="12935"/>
    <n v="6827"/>
    <n v="0"/>
    <n v="16900"/>
    <n v="0"/>
    <n v="0"/>
    <n v="0"/>
    <n v="0"/>
    <n v="0"/>
    <n v="4500"/>
    <n v="6946"/>
    <n v="0"/>
    <n v="0"/>
    <m/>
    <n v="0"/>
    <n v="0"/>
    <n v="0"/>
    <n v="43962"/>
    <n v="43962"/>
    <n v="0"/>
    <n v="0"/>
    <n v="4397"/>
    <n v="43962"/>
    <s v="16/05/2025"/>
    <s v="19/05/2025"/>
    <m/>
    <m/>
    <x v="4"/>
    <s v="DIEPER-85,128,128,128_x000a_GLOVE-98_x000a_MASK-30,30,46_x000a_IV SET-131,171,171,171_x000a_PAD-139_x000a_UROBAG-317,331_x000a_STRIP-90,240_x000a_NEBULIZER-518_x000a_WIPES-243_x000a_SYRUNG-216,41,62,77,176,104,177,77,23_x000a_BLOOD SET-145_x000a__x000a__x000a_EXCESS OF NMEandapos;S NOT PAYABLE,NOT PAYABLE,NA,NA,NA,NA"/>
    <s v="As per policy sub limits"/>
    <m/>
    <m/>
    <m/>
    <m/>
    <m/>
    <m/>
    <m/>
    <m/>
    <s v="09/05/2025"/>
    <s v="15/05/2025"/>
    <n v="1"/>
    <m/>
    <m/>
  </r>
  <r>
    <s v="4101240700000039-00"/>
    <s v="4101240700000039-00"/>
    <s v="HLL LIFECARE LIMITED"/>
    <s v="HLL LIFECARE LIMITED"/>
    <s v="H103"/>
    <s v="01/07/2024"/>
    <s v="30/06/2025"/>
    <s v="SBI GENERAL INSURANCE COMPANY LIMITED"/>
    <s v="101117"/>
    <x v="53"/>
    <s v="THIRUVANANTHAPURAM"/>
    <s v="HARIKUMAR.K"/>
    <s v="KOC-SB-H103-004-0000227-A"/>
    <m/>
    <s v="KOC-SB-H103-004-0000227-B"/>
    <s v="INDU.A.R"/>
    <s v="24/05/1974"/>
    <n v="50"/>
    <s v="Female"/>
    <s v="Spouse"/>
    <s v="hrxft@lifecarehll.com"/>
    <m/>
    <n v="250000"/>
    <n v="161974"/>
    <m/>
    <n v="0"/>
    <n v="0"/>
    <s v="Active"/>
    <s v="01/07/2024"/>
    <m/>
    <s v="IN973991304"/>
    <s v="Claim"/>
    <s v="KOC-0724-CL-0004677"/>
    <s v="KOC-0724-PA-0002587"/>
    <s v="101624068552-01"/>
    <s v="30/07/2024"/>
    <s v="23/07/2024"/>
    <s v="25/07/2024"/>
    <s v="ANANTHAPURI HOSPITAL &amp; RESEARCH INSTITUTE"/>
    <s v="HOS-KOC-2626"/>
    <s v="CHACKA NH BY PASS ROAD Thiruvananthapuram "/>
    <s v="THIRUVANANTHAPURAM"/>
    <s v="Kerala"/>
    <s v="695024"/>
    <s v="Network"/>
    <s v="NON_PPN"/>
    <s v="Semi-Private Shared"/>
    <n v="2"/>
    <n v="0"/>
    <s v="Medical"/>
    <s v="Allopathy"/>
    <s v="NO"/>
    <s v=" infection collitis, fibroid uterus"/>
    <s v=" infection collitis, fibroid uterus"/>
    <s v="DIGESTIVE"/>
    <s v="K27.9"/>
    <s v="D25.9,K27.9"/>
    <m/>
    <m/>
    <s v="OTHER MEDICAL MANAGEMENT"/>
    <m/>
    <m/>
    <s v="By Online"/>
    <s v="Emergency"/>
    <s v="Cashless"/>
    <s v="Normal"/>
    <s v="Hospitalization"/>
    <m/>
    <s v=" infection collitis, fibroid uterus"/>
    <n v="31995"/>
    <n v="34091"/>
    <n v="1350"/>
    <n v="4630"/>
    <n v="3464"/>
    <n v="0"/>
    <n v="7472"/>
    <n v="0"/>
    <n v="0"/>
    <n v="4000"/>
    <n v="0"/>
    <n v="0"/>
    <n v="13175"/>
    <n v="1350"/>
    <n v="4630"/>
    <n v="2590"/>
    <n v="0"/>
    <n v="6500"/>
    <n v="0"/>
    <n v="0"/>
    <n v="4000"/>
    <n v="0"/>
    <n v="0"/>
    <n v="12925"/>
    <n v="2096"/>
    <m/>
    <n v="0"/>
    <m/>
    <n v="0"/>
    <n v="0"/>
    <n v="0"/>
    <n v="31995"/>
    <n v="31995"/>
    <n v="0"/>
    <n v="0"/>
    <n v="3200"/>
    <n v="28795"/>
    <s v="31/07/2024"/>
    <s v="01/08/2024"/>
    <s v="SBIN124215174902"/>
    <s v="02/08/2024"/>
    <x v="0"/>
    <s v="ADMISSION CHARGES ARE NOT PAYABLE,FOOD AND DIETICIAN CHARGES ARE NOT PAYABLE,gloves 134, 67, 100, easyfix 157, tag 14  total deduction = 472_x000a_exceed preauth limit,NA,NA,NA,NA,NA,NA,NA"/>
    <m/>
    <m/>
    <m/>
    <m/>
    <m/>
    <m/>
    <m/>
    <m/>
    <m/>
    <s v="25/07/2024"/>
    <s v="30/07/2024"/>
    <n v="1"/>
    <m/>
    <m/>
  </r>
  <r>
    <s v="4101240700000039-00"/>
    <s v="4101240700000039-00"/>
    <s v="HLL LIFECARE LIMITED"/>
    <s v="HLL LIFECARE LIMITED"/>
    <s v="H103"/>
    <s v="01/07/2024"/>
    <s v="30/06/2025"/>
    <s v="SBI GENERAL INSURANCE COMPANY LIMITED"/>
    <s v="101117"/>
    <x v="53"/>
    <s v="THIRUVANANTHAPURAM"/>
    <s v="HARIKUMAR.K"/>
    <s v="KOC-SB-H103-004-0000227-A"/>
    <m/>
    <s v="KOC-SB-H103-004-0000227-E"/>
    <s v="S.SARASWATHY"/>
    <s v="08/09/1950"/>
    <n v="74"/>
    <s v="Female"/>
    <s v="Parents"/>
    <s v="hrxft@lifecarehll.com"/>
    <m/>
    <n v="250000"/>
    <n v="161974"/>
    <m/>
    <n v="0"/>
    <n v="0"/>
    <s v="Active"/>
    <s v="01/07/2024"/>
    <m/>
    <s v="IN973991303"/>
    <s v="Claim"/>
    <s v="KOC-1224-CL-0011087"/>
    <s v="KOC-1224-PA-0006323"/>
    <s v="101624151353-01"/>
    <s v="16/12/2024"/>
    <s v="09/12/2024"/>
    <s v="11/12/2024"/>
    <s v="ANANTHAPURI HOSPITAL &amp; RESEARCH INSTITUTE"/>
    <s v="HOS-KOC-2626"/>
    <s v="CHACKA NH BY PASS ROAD Thiruvananthapuram "/>
    <s v="THIRUVANANTHAPURAM"/>
    <s v="Kerala"/>
    <s v="695024"/>
    <s v="Network"/>
    <s v="NON_PPN"/>
    <s v="Single Room"/>
    <n v="2"/>
    <n v="0"/>
    <s v="Medical"/>
    <s v="Allopathy"/>
    <s v="NO"/>
    <s v="UTI"/>
    <s v="UTI"/>
    <s v="UROLOGY"/>
    <s v="N39.0"/>
    <m/>
    <m/>
    <m/>
    <s v="OTHER MEDICAL MANAGEMENT"/>
    <s v="hrxft@lifecarehll.com"/>
    <m/>
    <s v="By Help Desk"/>
    <s v="Planned"/>
    <s v="Cashless"/>
    <s v="Normal"/>
    <s v="Hospitalization"/>
    <m/>
    <s v="UTI"/>
    <n v="18990"/>
    <n v="18990"/>
    <n v="1600"/>
    <n v="4285"/>
    <n v="4670"/>
    <n v="0"/>
    <n v="6100"/>
    <n v="0"/>
    <n v="0"/>
    <n v="0"/>
    <n v="0"/>
    <n v="0"/>
    <n v="2335"/>
    <n v="584"/>
    <n v="4285"/>
    <n v="0"/>
    <n v="0"/>
    <n v="6100"/>
    <n v="0"/>
    <n v="0"/>
    <n v="0"/>
    <n v="0"/>
    <n v="0"/>
    <n v="1100"/>
    <n v="6921"/>
    <m/>
    <n v="0"/>
    <m/>
    <n v="0"/>
    <n v="0"/>
    <n v="0"/>
    <n v="12069"/>
    <n v="12069"/>
    <n v="0"/>
    <n v="0"/>
    <n v="1207"/>
    <n v="12069"/>
    <s v="17/12/2024"/>
    <s v="18/12/2024"/>
    <s v="SBIN224354210537"/>
    <s v="19/12/2024"/>
    <x v="0"/>
    <s v="ALPHABED,DIET, CATHETERIZATION , MRD ARE NON PAYABLE,EXCEEDS PRE AUTH,GLOVES, UROBAG, AND EXCEEDS PRE AUTH,NA,NA"/>
    <s v="As per policy sub limits"/>
    <m/>
    <m/>
    <m/>
    <m/>
    <m/>
    <m/>
    <m/>
    <m/>
    <s v="10/12/2024"/>
    <s v="16/12/2024"/>
    <n v="1"/>
    <m/>
    <m/>
  </r>
  <r>
    <s v="4101240700000039-00"/>
    <s v="4101240700000039-00"/>
    <s v="HLL LIFECARE LIMITED"/>
    <s v="HLL LIFECARE LIMITED"/>
    <s v="H103"/>
    <s v="01/07/2024"/>
    <s v="30/06/2025"/>
    <s v="SBI GENERAL INSURANCE COMPANY LIMITED"/>
    <s v="101121"/>
    <x v="54"/>
    <s v="THIRUVANANTHAPURAM"/>
    <s v="ANILKUMAR.T.G"/>
    <s v="KOC-SB-H103-004-0000229-A"/>
    <m/>
    <s v="KOC-SB-H103-004-0000229-E"/>
    <s v="THULASI.J"/>
    <s v="01/01/1950"/>
    <n v="75"/>
    <s v="Female"/>
    <s v="Parents"/>
    <s v="hrxft@lifecarehll.com"/>
    <m/>
    <n v="250000"/>
    <n v="169051"/>
    <m/>
    <n v="0"/>
    <n v="0"/>
    <s v="Active"/>
    <s v="01/07/2024"/>
    <m/>
    <s v="IN973991504"/>
    <s v="Preauth"/>
    <m/>
    <s v="KOC-0525-PA-0011846"/>
    <m/>
    <m/>
    <s v="16/05/2025"/>
    <s v="23/05/2025"/>
    <s v="S.K. HOSPITAL"/>
    <s v="HOS-KOC-1283"/>
    <s v="EDAPPAZHINJI PANGODE NEAR ASIANET CABLE VISIONEDAPPAZHANJI JUNCTION "/>
    <s v="THIRUVANANTHAPURAM"/>
    <s v="Kerala"/>
    <s v="695006"/>
    <s v="Network"/>
    <s v="NON_PPN"/>
    <m/>
    <m/>
    <m/>
    <s v="Medical"/>
    <s v="Allopathy"/>
    <s v="NO"/>
    <s v="ACUTE CVA / METABOLIC ENCEPHALPATHY"/>
    <s v="ACUTE CVA / METABOLIC ENCEPHALPATHY"/>
    <s v="CIRCULATORY"/>
    <s v="I63.9"/>
    <m/>
    <m/>
    <m/>
    <m/>
    <s v="hrxft@lifecarehll.com"/>
    <s v="xxxxxxx689"/>
    <s v="Online"/>
    <s v="Emergency"/>
    <s v="Cashless"/>
    <s v="Normal"/>
    <s v="Hospitalization"/>
    <m/>
    <s v="MEDICAL MANAGEMENT"/>
    <n v="85909"/>
    <n v="85909"/>
    <m/>
    <m/>
    <m/>
    <m/>
    <m/>
    <m/>
    <m/>
    <m/>
    <m/>
    <m/>
    <m/>
    <m/>
    <m/>
    <m/>
    <m/>
    <m/>
    <m/>
    <m/>
    <m/>
    <m/>
    <m/>
    <m/>
    <m/>
    <n v="0"/>
    <m/>
    <m/>
    <m/>
    <n v="2420"/>
    <m/>
    <n v="80949"/>
    <n v="80949"/>
    <n v="0"/>
    <n v="0"/>
    <m/>
    <m/>
    <s v="23/05/2025"/>
    <m/>
    <m/>
    <m/>
    <x v="6"/>
    <s v="ATL FINAL APPROVED. PREVIOUS ATL STANDS NULL AND VOID. NON MEDICAL EXPENSES ARE NOT PAYABLE"/>
    <m/>
    <m/>
    <m/>
    <m/>
    <m/>
    <m/>
    <m/>
    <m/>
    <m/>
    <s v="21/05/2025"/>
    <s v="23/05/2025"/>
    <n v="0"/>
    <m/>
    <m/>
  </r>
  <r>
    <s v="4101240700000039-00"/>
    <s v="4101240700000039-00"/>
    <s v="HLL LIFECARE LIMITED"/>
    <s v="HLL LIFECARE LIMITED"/>
    <s v="H103"/>
    <s v="01/07/2024"/>
    <s v="30/06/2025"/>
    <s v="SBI GENERAL INSURANCE COMPANY LIMITED"/>
    <s v="101124"/>
    <x v="55"/>
    <s v="THIRUVANANTHAPURAM"/>
    <s v="GOPIMOHAN.R.T"/>
    <s v="KOC-SB-H103-004-0000231-A"/>
    <m/>
    <s v="KOC-SB-H103-004-0000231-B"/>
    <s v="SANGEETHA"/>
    <s v="15/05/1982"/>
    <n v="42"/>
    <s v="Female"/>
    <s v="Spouse"/>
    <s v="hrxft@lifecarehll.com"/>
    <m/>
    <n v="250000"/>
    <n v="220391"/>
    <m/>
    <n v="0"/>
    <n v="0"/>
    <s v="Active"/>
    <s v="01/07/2024"/>
    <m/>
    <s v="IN973991703"/>
    <s v="Claim"/>
    <s v="KOC-1024-CL-0000567"/>
    <s v="KOC-0924-PA-0002311"/>
    <s v="101624104919-01"/>
    <s v="05/10/2024"/>
    <s v="25/09/2024"/>
    <s v="27/09/2024"/>
    <s v="BISHOP BENZIGER HOSPITAL"/>
    <s v="HOS-KOC-33"/>
    <s v="BEACH ROAD  "/>
    <s v="KOLLAM"/>
    <s v="Kerala"/>
    <s v="691001"/>
    <s v="Network"/>
    <s v="NON_PPN"/>
    <s v="Semi-Private Shared"/>
    <n v="2"/>
    <n v="0"/>
    <s v="Surgical"/>
    <s v="Allopathy"/>
    <s v="NO"/>
    <s v="thickened endometrium"/>
    <s v="thickened endometrium"/>
    <s v="UROLOGY"/>
    <s v="N85.0"/>
    <m/>
    <s v="68.23"/>
    <s v="ENDOMETRIAL ABLATION  DILATION AND CURETTAGE  HYSTEROSCOPIC ENDOMETRIAL ABLATION"/>
    <s v="OTHER SURGICAL MANAGEMENT"/>
    <s v="hrxft@lifecarehll.com"/>
    <m/>
    <s v="PROVIDER_LOGIN"/>
    <s v="Emergency"/>
    <s v="Cashless"/>
    <s v="Normal"/>
    <s v="Hospitalization"/>
    <m/>
    <s v="thickened endometrium"/>
    <n v="34204"/>
    <n v="34204"/>
    <n v="150"/>
    <n v="5290"/>
    <n v="5639"/>
    <n v="1650"/>
    <n v="3010"/>
    <n v="0"/>
    <n v="0"/>
    <n v="0"/>
    <n v="0"/>
    <n v="0"/>
    <n v="18465"/>
    <n v="150"/>
    <n v="5290"/>
    <n v="3989"/>
    <n v="1650"/>
    <n v="3000"/>
    <n v="0"/>
    <n v="0"/>
    <n v="0"/>
    <n v="0"/>
    <n v="0"/>
    <n v="15530"/>
    <n v="4595"/>
    <m/>
    <n v="0"/>
    <m/>
    <n v="0"/>
    <n v="0"/>
    <n v="0"/>
    <n v="29609"/>
    <n v="29609"/>
    <n v="0"/>
    <n v="0"/>
    <n v="2961"/>
    <n v="26648"/>
    <s v="07/10/2024"/>
    <s v="08/10/2024"/>
    <s v="153656068"/>
    <s v="14/10/2024"/>
    <x v="0"/>
    <s v="ADMISSION CHARGES ETC  NOT PAYABLE,BIOMEDICAL WASTE ETC NOT PAYABLE,CONSUMABLES ARE NOT PAYABLE,GLOVES,SYRINGES,CONNECTOR-----NOT PAYABLE,NOT PAYABLE,NOT PAYABLE,NA,NA,NA,NA,NA,NA,NA,NA"/>
    <s v="Non medical expenses are disallowed"/>
    <m/>
    <m/>
    <m/>
    <m/>
    <m/>
    <m/>
    <m/>
    <m/>
    <s v="26/09/2024"/>
    <s v="05/10/2024"/>
    <n v="0"/>
    <m/>
    <m/>
  </r>
  <r>
    <s v="4101240700000039-00"/>
    <s v="4101240700000039-00"/>
    <s v="HLL LIFECARE LIMITED"/>
    <s v="HLL LIFECARE LIMITED"/>
    <s v="H103"/>
    <s v="01/07/2024"/>
    <s v="30/06/2025"/>
    <s v="SBI GENERAL INSURANCE COMPANY LIMITED"/>
    <s v="101126"/>
    <x v="56"/>
    <s v="THIRUVANANTHAPURAM"/>
    <s v="JOGY JOSEPH"/>
    <s v="KOC-SB-H103-004-0000233-A"/>
    <m/>
    <s v="KOC-SB-H103-004-0000233-D"/>
    <s v="JITHIN JOGY"/>
    <s v="27/01/2011"/>
    <n v="13"/>
    <s v="Male"/>
    <s v="Child"/>
    <s v="hrxfc@lifecarehll.com"/>
    <m/>
    <n v="250000"/>
    <n v="232124"/>
    <m/>
    <n v="0"/>
    <n v="0"/>
    <s v="Active"/>
    <s v="01/07/2024"/>
    <m/>
    <s v="IN973950703"/>
    <s v="Claim"/>
    <s v="KOC-0924-CL-0004373"/>
    <s v="KOC-0924-PA-0002222"/>
    <s v="101624104901-01"/>
    <s v="30/09/2024"/>
    <s v="24/09/2024"/>
    <s v="27/09/2024"/>
    <s v="SUNRISE INSTITUTE OF MEDICAL SCIENCES (P) LTD"/>
    <s v="HOS-KOC-3946"/>
    <s v="VII/528-B, VII/528-C, SEAPORT-AIRPORT ROAD,KAKKANAD "/>
    <s v="ERNAKULAM"/>
    <s v="Kerala"/>
    <s v="682030"/>
    <s v="Network"/>
    <s v="PPN"/>
    <s v="Single Room"/>
    <n v="3"/>
    <n v="0"/>
    <s v="Medical"/>
    <s v="Allopathy"/>
    <s v="NO"/>
    <s v="FOOD POISONING, SEVERE DEHYDRATION"/>
    <s v="FOOD POISONING, SEVERE DEHYDRATION"/>
    <s v="INJURY"/>
    <s v="T62.9"/>
    <m/>
    <m/>
    <m/>
    <s v="OTHER MEDICAL MANAGEMENT"/>
    <s v="hrxfc@lifecarehll.com"/>
    <m/>
    <s v="By Online"/>
    <s v="Emergency"/>
    <s v="Cashless"/>
    <s v="Normal"/>
    <s v="Hospitalization"/>
    <m/>
    <s v="FOOD POISONING, SEVERE DEHYDRATION"/>
    <n v="21819"/>
    <n v="21819"/>
    <n v="2500"/>
    <n v="4525"/>
    <n v="6014"/>
    <n v="3750"/>
    <n v="4680"/>
    <n v="0"/>
    <n v="0"/>
    <n v="0"/>
    <n v="0"/>
    <n v="0"/>
    <n v="350"/>
    <n v="2500"/>
    <n v="4525"/>
    <n v="2601"/>
    <n v="3750"/>
    <n v="4500"/>
    <n v="0"/>
    <n v="0"/>
    <n v="0"/>
    <n v="0"/>
    <n v="0"/>
    <n v="0"/>
    <n v="3943"/>
    <m/>
    <n v="0"/>
    <m/>
    <n v="0"/>
    <n v="0"/>
    <n v="0"/>
    <n v="17876"/>
    <n v="17876"/>
    <n v="0"/>
    <n v="0"/>
    <n v="1788"/>
    <n v="16088"/>
    <s v="01/10/2024"/>
    <s v="03/10/2024"/>
    <s v="SBIN424278208708"/>
    <s v="04/10/2024"/>
    <x v="0"/>
    <s v="3 WAY EXT - 340_x000a_IV CANNULA - 623_x000a_TEGADERM - 262_x000a_UNDER PAD - 140_x000a_GOWN - 360_x000a__x000a_TOTAL - 1725 RS IS NOT PAYABLE _x000a__x000a_EXCEED PREAUTH LIMIT,ADMISSION, BMWM CHARGES,DIET CONSULTATION,NA,NA,NA,NA"/>
    <s v="Non medical expenses are disallowed"/>
    <m/>
    <m/>
    <m/>
    <m/>
    <m/>
    <m/>
    <m/>
    <m/>
    <s v="25/09/2024"/>
    <s v="30/09/2024"/>
    <n v="1"/>
    <m/>
    <m/>
  </r>
  <r>
    <s v="4101240700000039-00"/>
    <s v="4101240700000039-00"/>
    <s v="HLL LIFECARE LIMITED"/>
    <s v="HLL LIFECARE LIMITED"/>
    <s v="H103"/>
    <s v="01/07/2024"/>
    <s v="30/06/2025"/>
    <s v="SBI GENERAL INSURANCE COMPANY LIMITED"/>
    <s v="101127"/>
    <x v="57"/>
    <s v="THIRUVANANTHAPURAM"/>
    <s v="MANIKANTAN.S"/>
    <s v="KOC-SB-H103-004-0000234-A"/>
    <m/>
    <s v="KOC-SB-H103-004-0000234-D"/>
    <s v="SUKUMARAN NAIR.P"/>
    <s v="28/07/1940"/>
    <n v="84"/>
    <s v="Male"/>
    <s v="Parents"/>
    <s v="hrxft@lifecarehll.com"/>
    <m/>
    <n v="250000"/>
    <n v="154825"/>
    <m/>
    <n v="0"/>
    <n v="0"/>
    <s v="Active"/>
    <s v="01/07/2024"/>
    <m/>
    <s v="IN973991902"/>
    <s v="Claim"/>
    <s v="KOC-0125-CL-0003754"/>
    <m/>
    <s v="201624176791-01"/>
    <s v="25/01/2025"/>
    <s v="03/01/2025"/>
    <s v="05/01/2025"/>
    <s v="S.K. HOSPITAL"/>
    <s v="HOS-KOC-1283"/>
    <s v="EDAPPAZHINJI PANGODE NEAR ASIANET CABLE VISIONEDAPPAZHANJI JUNCTION "/>
    <s v="THIRUVANANTHAPURAM"/>
    <s v="Kerala"/>
    <s v="695006"/>
    <s v="Network"/>
    <s v="NON_PPN"/>
    <s v="Semi-Private Shared"/>
    <n v="1"/>
    <n v="0"/>
    <s v="Medical"/>
    <s v="Allopathy"/>
    <s v="NO"/>
    <s v="BPHOBSTRUCTIVE UROPATHY"/>
    <s v="BPHOBSTRUCTIVE UROPATHY"/>
    <s v="UROLOGY"/>
    <s v="N40"/>
    <m/>
    <m/>
    <m/>
    <s v="OTHER MEDICAL MANAGEMENT"/>
    <s v="hrxft@lifecarehll.com"/>
    <m/>
    <s v="By Help Desk"/>
    <s v="Planned"/>
    <s v="Member"/>
    <s v="Normal"/>
    <s v="Hospitalization"/>
    <m/>
    <s v="BPHOBSTRUCTIVE UROPATHY"/>
    <n v="23046"/>
    <n v="23046"/>
    <n v="1600"/>
    <n v="3640"/>
    <n v="7146"/>
    <n v="1100"/>
    <n v="4710"/>
    <n v="0"/>
    <n v="0"/>
    <n v="0"/>
    <n v="0"/>
    <n v="0"/>
    <n v="4850"/>
    <n v="1600"/>
    <n v="3640"/>
    <n v="6338"/>
    <n v="1100"/>
    <n v="0"/>
    <n v="0"/>
    <n v="0"/>
    <n v="0"/>
    <n v="0"/>
    <n v="0"/>
    <n v="4850"/>
    <n v="5518"/>
    <m/>
    <n v="0"/>
    <m/>
    <n v="0"/>
    <n v="0"/>
    <n v="0"/>
    <n v="17528"/>
    <n v="17528"/>
    <n v="0"/>
    <n v="0"/>
    <n v="0"/>
    <n v="17528"/>
    <s v="29/01/2025"/>
    <s v="30/01/2025"/>
    <s v="905691052"/>
    <s v="31/01/2025"/>
    <x v="0"/>
    <s v="ENEMA,ID BAND,INJECTIO,INFUSION,PROCTOSCOPY,SIGMOIDOSCOPY,SPONGE,TEGADERM-214,GLOVES-88,100,URINE-331-NOT PAYABLE,no ipcare..considered as prepost...room rent not payable,NA,NA,NA,NA"/>
    <s v="Amount disallowed as per reasonable clause|NO COPAY"/>
    <m/>
    <m/>
    <m/>
    <m/>
    <m/>
    <m/>
    <m/>
    <m/>
    <s v="25/01/2025"/>
    <s v="30/04/2025"/>
    <n v="1"/>
    <m/>
    <m/>
  </r>
  <r>
    <s v="4101240700000039-00"/>
    <s v="4101240700000039-00"/>
    <s v="HLL LIFECARE LIMITED"/>
    <s v="HLL LIFECARE LIMITED"/>
    <s v="H103"/>
    <s v="01/07/2024"/>
    <s v="30/06/2025"/>
    <s v="SBI GENERAL INSURANCE COMPANY LIMITED"/>
    <s v="101127"/>
    <x v="57"/>
    <s v="THIRUVANANTHAPURAM"/>
    <s v="MANIKANTAN.S"/>
    <s v="KOC-SB-H103-004-0000234-A"/>
    <m/>
    <s v="KOC-SB-H103-004-0000234-D"/>
    <s v="SUKUMARAN NAIR.P"/>
    <s v="28/07/1940"/>
    <n v="84"/>
    <s v="Male"/>
    <s v="Parents"/>
    <s v="hrxft@lifecarehll.com"/>
    <m/>
    <n v="250000"/>
    <n v="154825"/>
    <m/>
    <n v="0"/>
    <n v="0"/>
    <s v="Active"/>
    <s v="01/07/2024"/>
    <m/>
    <s v="IN973991902"/>
    <s v="Claim"/>
    <s v="KOC-0125-CL-0003176"/>
    <s v="KOC-0125-PA-0001125"/>
    <s v="101624171445-01"/>
    <s v="22/01/2025"/>
    <s v="13/01/2025"/>
    <s v="16/01/2025"/>
    <s v="P.R.S. HOSPITAL"/>
    <s v="HOS-KOC-1720"/>
    <s v="TC. NO. 21/44, KILLIPALAM  "/>
    <s v="THIRUVANANTHAPURAM"/>
    <s v="Kerala"/>
    <s v="695002"/>
    <s v="Network"/>
    <s v="NON_PPN"/>
    <s v="Semi-Private Shared"/>
    <n v="3"/>
    <n v="0"/>
    <s v="Surgical"/>
    <s v="Allopathy"/>
    <s v="NO"/>
    <s v="URETHRAL STRICTURE"/>
    <s v="URETHRAL STRICTURE"/>
    <s v="UROLOGY"/>
    <s v="N35.8"/>
    <m/>
    <s v="58.0"/>
    <s v="URETHROTOMY  EXCISION OF URETHRAL SEPTUM  FORMATION OF URETHROVAGINAL FISTULA  PERINEAL URETHROSTOMY  REMOVAL OF CALCULUS FROM URETHRA BY INCISION / SURGERY OF GENITOURINARY SYSTEM EXCLUDING MALIGNANCY"/>
    <s v="OTHER SURGICAL MANAGEMENT"/>
    <s v="hrxft@lifecarehll.com"/>
    <m/>
    <s v="PROVIDER_LOGIN"/>
    <s v="Planned"/>
    <s v="Cashless"/>
    <s v="Normal"/>
    <s v="Hospitalization"/>
    <m/>
    <s v="URETHRAL STRICTURE"/>
    <n v="62853"/>
    <n v="62853"/>
    <n v="8070"/>
    <n v="5889"/>
    <n v="10239"/>
    <n v="0"/>
    <n v="4500"/>
    <n v="0"/>
    <n v="0"/>
    <n v="0"/>
    <n v="0"/>
    <n v="0"/>
    <n v="34155"/>
    <n v="6250"/>
    <n v="5889"/>
    <n v="6372"/>
    <n v="0"/>
    <n v="4200"/>
    <n v="0"/>
    <n v="0"/>
    <n v="0"/>
    <n v="0"/>
    <n v="0"/>
    <n v="33455"/>
    <n v="6687"/>
    <m/>
    <n v="0"/>
    <m/>
    <n v="0"/>
    <n v="0"/>
    <n v="0"/>
    <n v="56166"/>
    <n v="56166"/>
    <n v="0"/>
    <n v="0"/>
    <n v="5617"/>
    <n v="56166"/>
    <s v="28/01/2025"/>
    <s v="29/01/2025"/>
    <s v="261847376"/>
    <s v="30/01/2025"/>
    <x v="0"/>
    <s v="DIETICIAN CHARGES NOT PAYABLE.,GLOVES_x0009_129_x0009_64_x0009_64_x0009_12_x0009_50_x000a_EASY FIX_x0009_68_x0009__x0009__x0009__x0009__x000a_UNDER PAD_x0009_136_x0009__x0009__x0009__x0009__x000a_DIAPER_x0009_105_x0009_52_x0009_52_x0009__x0009__x000a_OXYGEN MASK_x0009_62_x0009__x0009__x0009__x0009__x000a_APRON_x0009_41_x0009__x0009__x000a__x000a_EXCEEDS HOSPITAL REQUESTED AMOUNT,MONITOR CHARGES NOT PAYABLE.,POP, MONITORING,CATHETERIZATION NP,NA,NA,NA,NA,NA,NA,NA,NA,NA,NA,NA,NA"/>
    <s v="As per policy sub limits"/>
    <m/>
    <m/>
    <m/>
    <m/>
    <m/>
    <m/>
    <m/>
    <m/>
    <s v="14/01/2025"/>
    <s v="28/01/2025"/>
    <n v="1"/>
    <m/>
    <m/>
  </r>
  <r>
    <s v="4101240700000039-00"/>
    <s v="4101240700000039-00"/>
    <s v="HLL LIFECARE LIMITED"/>
    <s v="HLL LIFECARE LIMITED"/>
    <s v="H103"/>
    <s v="01/07/2024"/>
    <s v="30/06/2025"/>
    <s v="SBI GENERAL INSURANCE COMPANY LIMITED"/>
    <s v="101127"/>
    <x v="57"/>
    <s v="THIRUVANANTHAPURAM"/>
    <s v="MANIKANTAN.S"/>
    <s v="KOC-SB-H103-004-0000234-A"/>
    <m/>
    <s v="KOC-SB-H103-004-0000234-D"/>
    <s v="SUKUMARAN NAIR.P"/>
    <s v="28/07/1940"/>
    <n v="84"/>
    <s v="Male"/>
    <s v="Parents"/>
    <s v="hrxft@lifecarehll.com"/>
    <m/>
    <n v="250000"/>
    <n v="154825"/>
    <m/>
    <n v="0"/>
    <n v="0"/>
    <s v="Active"/>
    <s v="01/07/2024"/>
    <m/>
    <s v="IN973991902"/>
    <s v="Preauth"/>
    <m/>
    <s v="KOC-0125-PA-0000172"/>
    <m/>
    <m/>
    <s v="02/01/2025"/>
    <s v="04/01/2025"/>
    <s v="S.K. HOSPITAL"/>
    <s v="HOS-KOC-1283"/>
    <s v="EDAPPAZHINJI PANGODE NEAR ASIANET CABLE VISIONEDAPPAZHANJI JUNCTION "/>
    <s v="THIRUVANANTHAPURAM"/>
    <s v="Kerala"/>
    <s v="695006"/>
    <s v="Network"/>
    <s v="NON_PPN"/>
    <m/>
    <m/>
    <m/>
    <s v="Medical"/>
    <s v="Allopathy"/>
    <s v="NO"/>
    <s v="SIGMOID DIVERTICULOSIS"/>
    <s v="SIGMOID DIVERTICULOSIS,BPH OBSTRUCTIVE UROPATHY"/>
    <s v="DIGESTIVE"/>
    <s v="K57.3"/>
    <m/>
    <m/>
    <m/>
    <m/>
    <s v="hrxft@lifecarehll.com"/>
    <s v="xxxxxxx250"/>
    <s v="Online"/>
    <s v="Emergency"/>
    <s v="Cashless"/>
    <s v="Normal"/>
    <s v="Hospitalization"/>
    <m/>
    <s v="MEDICAL MANAGEMENT"/>
    <n v="23046"/>
    <n v="23046"/>
    <m/>
    <m/>
    <m/>
    <m/>
    <m/>
    <m/>
    <m/>
    <m/>
    <m/>
    <m/>
    <m/>
    <m/>
    <m/>
    <m/>
    <m/>
    <m/>
    <m/>
    <m/>
    <m/>
    <m/>
    <m/>
    <m/>
    <m/>
    <m/>
    <m/>
    <m/>
    <m/>
    <m/>
    <m/>
    <n v="0"/>
    <n v="0"/>
    <n v="0"/>
    <n v="0"/>
    <m/>
    <m/>
    <s v="04/01/2025"/>
    <m/>
    <m/>
    <m/>
    <x v="2"/>
    <s v="Expenses incurred at Hospital or Nursing Home primarily for evaluation / diagnostic purposes which is not followed by active treatment for the ailment during the hospitalized period._x0009_Hence cashless stands denied"/>
    <m/>
    <m/>
    <m/>
    <m/>
    <m/>
    <m/>
    <m/>
    <m/>
    <m/>
    <s v="03/01/2025"/>
    <s v="04/01/2025"/>
    <n v="0"/>
    <m/>
    <m/>
  </r>
  <r>
    <s v="4101240700000039-00"/>
    <s v="4101240700000039-00"/>
    <s v="HLL LIFECARE LIMITED"/>
    <s v="HLL LIFECARE LIMITED"/>
    <s v="H103"/>
    <s v="01/07/2024"/>
    <s v="30/06/2025"/>
    <s v="SBI GENERAL INSURANCE COMPANY LIMITED"/>
    <s v="101127"/>
    <x v="57"/>
    <s v="THIRUVANANTHAPURAM"/>
    <s v="MANIKANTAN.S"/>
    <s v="KOC-SB-H103-004-0000234-A"/>
    <m/>
    <s v="KOC-SB-H103-004-0000234-D"/>
    <s v="SUKUMARAN NAIR.P"/>
    <s v="28/07/1940"/>
    <n v="84"/>
    <s v="Male"/>
    <s v="Parents"/>
    <s v="hrxft@lifecarehll.com"/>
    <m/>
    <n v="250000"/>
    <n v="154825"/>
    <m/>
    <n v="0"/>
    <n v="0"/>
    <s v="Active"/>
    <s v="01/07/2024"/>
    <m/>
    <s v="IN973991902"/>
    <s v="Claim"/>
    <s v="KOC-0325-CL-0014049"/>
    <s v="KOC-0325-PA-0006313"/>
    <s v="101624212929-01"/>
    <s v="26/03/2025"/>
    <s v="17/03/2025"/>
    <s v="20/03/2025"/>
    <s v="P.R.S. HOSPITAL"/>
    <s v="HOS-KOC-1720"/>
    <s v="TC. NO. 21/44, KILLIPALAM  "/>
    <s v="THIRUVANANTHAPURAM"/>
    <s v="Kerala"/>
    <s v="695002"/>
    <s v="Network"/>
    <s v="NON_PPN"/>
    <s v="Semi-Private Shared"/>
    <n v="3"/>
    <n v="0"/>
    <s v="Medical"/>
    <s v="Allopathy"/>
    <s v="NO"/>
    <s v="ACYTE UTI"/>
    <s v="ACYTE UTI"/>
    <s v="UROLOGY"/>
    <s v="N39.0"/>
    <m/>
    <m/>
    <m/>
    <s v="OTHER MEDICAL MANAGEMENT"/>
    <s v="hrxft@lifecarehll.com"/>
    <m/>
    <s v="PROVIDER_LOGIN"/>
    <s v="Planned"/>
    <s v="Cashless"/>
    <s v="Normal"/>
    <s v="Hospitalization"/>
    <m/>
    <s v="ACYTE UTI"/>
    <n v="23302"/>
    <n v="23302"/>
    <n v="3375"/>
    <n v="6096"/>
    <n v="9421"/>
    <n v="0"/>
    <n v="4000"/>
    <n v="0"/>
    <n v="0"/>
    <n v="0"/>
    <n v="0"/>
    <n v="0"/>
    <n v="410"/>
    <n v="3375"/>
    <n v="6096"/>
    <n v="8010"/>
    <n v="0"/>
    <n v="4000"/>
    <n v="0"/>
    <n v="0"/>
    <n v="0"/>
    <n v="0"/>
    <n v="0"/>
    <n v="0"/>
    <n v="1821"/>
    <n v="0"/>
    <n v="0"/>
    <m/>
    <n v="0"/>
    <n v="0"/>
    <n v="0"/>
    <n v="21481"/>
    <n v="21481"/>
    <n v="0"/>
    <n v="0"/>
    <n v="2149"/>
    <n v="21481"/>
    <s v="27/03/2025"/>
    <s v="28/03/2025"/>
    <s v="200152721"/>
    <s v="30/03/2025"/>
    <x v="0"/>
    <s v="gloves 97/- 64/- 18/- pad 158/- easy fix 68/ -exceed pre auth,miscellanous,procedure,NA,NA,NA,NA"/>
    <s v="As per policy sub limits"/>
    <m/>
    <m/>
    <m/>
    <m/>
    <m/>
    <m/>
    <m/>
    <m/>
    <s v="17/03/2025"/>
    <s v="26/03/2025"/>
    <n v="1"/>
    <m/>
    <m/>
  </r>
  <r>
    <s v="4101240700000039-00"/>
    <s v="4101240700000039-00"/>
    <s v="HLL LIFECARE LIMITED"/>
    <s v="HLL LIFECARE LIMITED"/>
    <s v="H103"/>
    <s v="01/07/2024"/>
    <s v="30/06/2025"/>
    <s v="SBI GENERAL INSURANCE COMPANY LIMITED"/>
    <s v="101130"/>
    <x v="58"/>
    <s v="THIRUVANANTHAPURAM"/>
    <s v="SANDHYA RANI.L"/>
    <s v="KOC-SB-H103-004-0000237-A"/>
    <m/>
    <s v="KOC-SB-H103-004-0000237-C"/>
    <s v="JANARDHANAN.NAIR.M"/>
    <s v="09/04/1945"/>
    <n v="79"/>
    <s v="Male"/>
    <s v="Parents"/>
    <s v="hrxft@lifecarehll.com"/>
    <m/>
    <n v="250000"/>
    <n v="0"/>
    <m/>
    <n v="0"/>
    <n v="0"/>
    <s v="Active"/>
    <s v="01/07/2024"/>
    <m/>
    <s v="IN973992203"/>
    <s v="Preauth"/>
    <m/>
    <s v="KOC-1224-PA-0006733"/>
    <s v="101624151828-01"/>
    <m/>
    <s v="14/12/2024"/>
    <s v="19/12/2024"/>
    <s v="KIMS (KERALA INSTITUTE OF MEDICAL SCIENCES)"/>
    <s v="HOS-KOC-52"/>
    <s v="P.B. NO #1, ANAYARA, TRIVANDRUM-695029  "/>
    <s v="THIRUVANANTHAPURAM"/>
    <s v="Kerala"/>
    <s v="695002"/>
    <s v="Network"/>
    <s v="NON_PPN"/>
    <m/>
    <m/>
    <m/>
    <s v="Medical"/>
    <s v="Allopathy"/>
    <s v="YES"/>
    <s v="infract, cellulitis"/>
    <s v="infract, cellulitis"/>
    <s v="CIRCULATORY"/>
    <s v="I63.0"/>
    <m/>
    <m/>
    <m/>
    <m/>
    <s v="hrxft@lifecarehll.com"/>
    <s v="xxxxxxx082"/>
    <s v="Online"/>
    <s v="Planned"/>
    <s v="Cashless"/>
    <s v="Normal"/>
    <s v="Hospitalization"/>
    <m/>
    <s v="medical"/>
    <n v="400000"/>
    <n v="400000"/>
    <m/>
    <m/>
    <m/>
    <m/>
    <m/>
    <m/>
    <m/>
    <m/>
    <m/>
    <m/>
    <m/>
    <m/>
    <m/>
    <m/>
    <m/>
    <m/>
    <m/>
    <m/>
    <m/>
    <m/>
    <m/>
    <m/>
    <m/>
    <m/>
    <m/>
    <m/>
    <m/>
    <m/>
    <m/>
    <n v="0"/>
    <n v="0"/>
    <n v="0"/>
    <n v="0"/>
    <m/>
    <m/>
    <s v="16/12/2024"/>
    <m/>
    <m/>
    <m/>
    <x v="2"/>
    <s v="SI zero, hence rejected "/>
    <m/>
    <s v="Please revise the bill,as the charges are high;NA"/>
    <m/>
    <m/>
    <m/>
    <s v="16/12/2024"/>
    <s v="16/12/2024"/>
    <s v="16/12/2024"/>
    <s v="16/12/2024"/>
    <s v="16/12/2024"/>
    <s v="16/12/2024"/>
    <n v="0"/>
    <m/>
    <m/>
  </r>
  <r>
    <s v="4101240700000039-00"/>
    <s v="4101240700000039-00"/>
    <s v="HLL LIFECARE LIMITED"/>
    <s v="HLL LIFECARE LIMITED"/>
    <s v="H103"/>
    <s v="01/07/2024"/>
    <s v="30/06/2025"/>
    <s v="SBI GENERAL INSURANCE COMPANY LIMITED"/>
    <s v="101130"/>
    <x v="58"/>
    <s v="THIRUVANANTHAPURAM"/>
    <s v="SANDHYA RANI.L"/>
    <s v="KOC-SB-H103-004-0000237-A"/>
    <m/>
    <s v="KOC-SB-H103-004-0000237-C"/>
    <s v="JANARDHANAN.NAIR.M"/>
    <s v="09/04/1945"/>
    <n v="79"/>
    <s v="Male"/>
    <s v="Parents"/>
    <s v="hrxft@lifecarehll.com"/>
    <m/>
    <n v="250000"/>
    <n v="0"/>
    <m/>
    <n v="0"/>
    <n v="0"/>
    <s v="Active"/>
    <s v="01/07/2024"/>
    <m/>
    <s v="IN973992203"/>
    <s v="Claim"/>
    <s v="KOC-1124-CL-0008224"/>
    <s v="KOC-1124-PA-0003994"/>
    <s v="101624132968-01"/>
    <s v="26/11/2024"/>
    <s v="14/11/2024"/>
    <s v="20/11/2024"/>
    <s v="KIMS (KERALA INSTITUTE OF MEDICAL SCIENCES)"/>
    <s v="HOS-KOC-52"/>
    <s v="P.B. NO #1, ANAYARA, TRIVANDRUM-695029  "/>
    <s v="THIRUVANANTHAPURAM"/>
    <s v="Kerala"/>
    <s v="695002"/>
    <s v="Network"/>
    <s v="NON_PPN"/>
    <s v="General Multi-Bed"/>
    <n v="5"/>
    <n v="1"/>
    <s v="Medical"/>
    <s v="Allopathy"/>
    <s v="NO"/>
    <s v="DELERIUM URTI"/>
    <s v="DELERIUM URTI"/>
    <s v="MENTAL DISORDERS"/>
    <s v="F05.9"/>
    <s v="J06.9"/>
    <m/>
    <m/>
    <s v="OTHER MEDICAL MANAGEMENT"/>
    <s v="hrxft@lifecarehll.com"/>
    <m/>
    <s v="By Help Desk"/>
    <s v="Emergency"/>
    <s v="Cashless"/>
    <s v="Normal"/>
    <s v="Hospitalization"/>
    <m/>
    <s v="DELERIUM URTI"/>
    <n v="90599"/>
    <n v="90599"/>
    <n v="9600"/>
    <n v="19860"/>
    <n v="23285"/>
    <n v="0"/>
    <n v="23350"/>
    <n v="4950"/>
    <n v="0"/>
    <n v="0"/>
    <n v="0"/>
    <n v="0"/>
    <n v="9554"/>
    <n v="9600"/>
    <n v="17360"/>
    <n v="22618"/>
    <n v="0"/>
    <n v="19334"/>
    <n v="4948"/>
    <n v="0"/>
    <n v="0"/>
    <n v="0"/>
    <n v="0"/>
    <n v="239"/>
    <n v="18766"/>
    <m/>
    <n v="0"/>
    <m/>
    <n v="0"/>
    <n v="2266"/>
    <n v="0"/>
    <n v="71833"/>
    <n v="71833"/>
    <n v="0"/>
    <n v="0"/>
    <n v="7184"/>
    <n v="71833"/>
    <s v="28/11/2024"/>
    <s v="29/11/2024"/>
    <s v="636399677"/>
    <s v="02/12/2024"/>
    <x v="0"/>
    <s v="excess room,holter monitoring,service charges not payable.,venflon, tegaderm, wipes, gloves, hand rub, ecg electrodes charges not payable.,NA,NA,NA"/>
    <s v="As per policy sub limits"/>
    <m/>
    <m/>
    <m/>
    <m/>
    <m/>
    <m/>
    <m/>
    <m/>
    <s v="14/11/2024"/>
    <s v="26/11/2024"/>
    <n v="2"/>
    <m/>
    <m/>
  </r>
  <r>
    <s v="4101240700000039-00"/>
    <s v="4101240700000039-00"/>
    <s v="HLL LIFECARE LIMITED"/>
    <s v="HLL LIFECARE LIMITED"/>
    <s v="H103"/>
    <s v="01/07/2024"/>
    <s v="30/06/2025"/>
    <s v="SBI GENERAL INSURANCE COMPANY LIMITED"/>
    <s v="101130"/>
    <x v="58"/>
    <s v="THIRUVANANTHAPURAM"/>
    <s v="SANDHYA RANI.L"/>
    <s v="KOC-SB-H103-004-0000237-A"/>
    <m/>
    <s v="KOC-SB-H103-004-0000237-C"/>
    <s v="JANARDHANAN.NAIR.M"/>
    <s v="09/04/1945"/>
    <n v="79"/>
    <s v="Male"/>
    <s v="Parents"/>
    <s v="hrxft@lifecarehll.com"/>
    <m/>
    <n v="250000"/>
    <n v="0"/>
    <m/>
    <n v="0"/>
    <n v="0"/>
    <s v="Active"/>
    <s v="01/07/2024"/>
    <m/>
    <s v="IN973992203"/>
    <s v="Claim"/>
    <s v="KOC-1224-CL-0011138"/>
    <s v="KOC-1124-PA-0005425"/>
    <s v="101624140661-01"/>
    <s v="16/12/2024"/>
    <s v="28/11/2024"/>
    <s v="09/12/2024"/>
    <s v="KIMS (KERALA INSTITUTE OF MEDICAL SCIENCES)"/>
    <s v="HOS-KOC-52"/>
    <s v="P.B. NO #1, ANAYARA, TRIVANDRUM-695029  "/>
    <s v="THIRUVANANTHAPURAM"/>
    <s v="Kerala"/>
    <s v="695002"/>
    <s v="Network"/>
    <s v="NON_PPN"/>
    <s v="General Multi-Bed"/>
    <n v="10"/>
    <n v="0"/>
    <s v="Medical"/>
    <s v="Allopathy"/>
    <s v="NO"/>
    <s v="UTI, type 2 diabetes mellitus"/>
    <s v="UTI, type 2 diabetes mellitus"/>
    <s v="UROLOGY"/>
    <s v="N39.0"/>
    <s v="E11.9"/>
    <m/>
    <m/>
    <s v="OTHER MEDICAL MANAGEMENT"/>
    <s v="hrxft@lifecarehll.com"/>
    <m/>
    <s v="By Help Desk"/>
    <s v="Planned"/>
    <s v="Cashless"/>
    <s v="Normal"/>
    <s v="Hospitalization"/>
    <m/>
    <s v="UTI, type 2 diabetes mellitus"/>
    <n v="180116"/>
    <n v="180116"/>
    <n v="18850"/>
    <n v="40210"/>
    <n v="71100"/>
    <n v="0"/>
    <n v="40550"/>
    <n v="0"/>
    <n v="0"/>
    <n v="0"/>
    <n v="0"/>
    <n v="0"/>
    <n v="9406"/>
    <n v="16244"/>
    <n v="40210"/>
    <n v="1778"/>
    <n v="0"/>
    <n v="38514"/>
    <n v="0"/>
    <n v="0"/>
    <n v="0"/>
    <n v="0"/>
    <n v="0"/>
    <n v="9114"/>
    <n v="78760"/>
    <m/>
    <n v="0"/>
    <m/>
    <n v="0"/>
    <n v="4504"/>
    <n v="0"/>
    <n v="101356"/>
    <n v="101356"/>
    <n v="0"/>
    <n v="0"/>
    <n v="10136"/>
    <n v="101356"/>
    <s v="17/12/2024"/>
    <s v="03/01/2025"/>
    <s v="471455076"/>
    <s v="06/01/2025"/>
    <x v="0"/>
    <s v="CONSUMABLES,EXCEEDS SI,EXCEEDS SI,HIGHER ROOM RENT,NON PAYABLE,NA,NA"/>
    <s v="As per policy sub limits"/>
    <m/>
    <m/>
    <m/>
    <m/>
    <m/>
    <m/>
    <m/>
    <m/>
    <s v="30/11/2024"/>
    <s v="16/12/2024"/>
    <n v="1"/>
    <m/>
    <m/>
  </r>
  <r>
    <s v="4101240700000039-00"/>
    <s v="4101240700000039-00"/>
    <s v="HLL LIFECARE LIMITED"/>
    <s v="HLL LIFECARE LIMITED"/>
    <s v="H103"/>
    <s v="01/07/2024"/>
    <s v="30/06/2025"/>
    <s v="SBI GENERAL INSURANCE COMPANY LIMITED"/>
    <s v="101130"/>
    <x v="58"/>
    <s v="THIRUVANANTHAPURAM"/>
    <s v="SANDHYA RANI.L"/>
    <s v="KOC-SB-H103-004-0000237-A"/>
    <m/>
    <s v="KOC-SB-H103-004-0000237-C"/>
    <s v="JANARDHANAN.NAIR.M"/>
    <s v="09/04/1945"/>
    <n v="79"/>
    <s v="Male"/>
    <s v="Parents"/>
    <s v="hrxft@lifecarehll.com"/>
    <m/>
    <n v="250000"/>
    <n v="0"/>
    <m/>
    <n v="0"/>
    <n v="0"/>
    <s v="Active"/>
    <s v="01/07/2024"/>
    <m/>
    <s v="IN973992203"/>
    <s v="Claim"/>
    <s v="KOC-0824-CL-0003666"/>
    <m/>
    <s v="101624062594-02"/>
    <s v="24/08/2024"/>
    <s v="12/07/2024"/>
    <s v="17/07/2024"/>
    <s v="KIMS (KERALA INSTITUTE OF MEDICAL SCIENCES)"/>
    <s v="HOS-KOC-52"/>
    <s v="P.B. NO #1, ANAYARA, TRIVANDRUM-695029  "/>
    <s v="THIRUVANANTHAPURAM"/>
    <s v="Kerala"/>
    <s v="695002"/>
    <s v="Network"/>
    <s v="NON_PPN"/>
    <m/>
    <n v="0"/>
    <n v="0"/>
    <s v="Medical"/>
    <s v="Allopathy"/>
    <s v="NO"/>
    <s v="ACUTE STROKE"/>
    <s v="ACUTE STROKE"/>
    <s v="CIRCULATORY"/>
    <s v="I63.9"/>
    <s v="I63.9"/>
    <m/>
    <m/>
    <s v="OTHER MEDICAL MANAGEMENT"/>
    <s v="hrxft@lifecarehll.com"/>
    <m/>
    <s v="By Help Desk"/>
    <s v="Planned"/>
    <s v="Member"/>
    <s v="PRE-POST"/>
    <s v="Hospitalization"/>
    <m/>
    <s v="ACUTE STROKE"/>
    <n v="14105"/>
    <n v="14105"/>
    <n v="1700"/>
    <n v="5390"/>
    <n v="7015"/>
    <n v="0"/>
    <n v="0"/>
    <n v="0"/>
    <n v="0"/>
    <n v="0"/>
    <n v="0"/>
    <n v="0"/>
    <n v="0"/>
    <n v="1700"/>
    <n v="1270"/>
    <n v="7015"/>
    <n v="0"/>
    <n v="0"/>
    <n v="0"/>
    <n v="0"/>
    <n v="0"/>
    <n v="0"/>
    <n v="0"/>
    <n v="0"/>
    <n v="4120"/>
    <m/>
    <n v="0"/>
    <m/>
    <n v="0"/>
    <n v="0"/>
    <n v="0"/>
    <n v="9985"/>
    <n v="9985"/>
    <n v="0"/>
    <n v="0"/>
    <n v="0"/>
    <n v="9985"/>
    <s v="28/08/2024"/>
    <s v="29/08/2024"/>
    <s v="451126591"/>
    <s v="31/08/2024"/>
    <x v="0"/>
    <s v="no report,no report,NA,NA,NA,NA,NA,NA"/>
    <s v="Amount disallowed as per reasonable clause"/>
    <m/>
    <m/>
    <m/>
    <m/>
    <m/>
    <m/>
    <m/>
    <m/>
    <s v="24/08/2024"/>
    <s v="24/08/2024"/>
    <n v="2"/>
    <m/>
    <m/>
  </r>
  <r>
    <s v="4101240700000039-00"/>
    <s v="4101240700000039-00"/>
    <s v="HLL LIFECARE LIMITED"/>
    <s v="HLL LIFECARE LIMITED"/>
    <s v="H103"/>
    <s v="01/07/2024"/>
    <s v="30/06/2025"/>
    <s v="SBI GENERAL INSURANCE COMPANY LIMITED"/>
    <s v="101130"/>
    <x v="58"/>
    <s v="THIRUVANANTHAPURAM"/>
    <s v="SANDHYA RANI.L"/>
    <s v="KOC-SB-H103-004-0000237-A"/>
    <m/>
    <s v="KOC-SB-H103-004-0000237-C"/>
    <s v="JANARDHANAN.NAIR.M"/>
    <s v="09/04/1945"/>
    <n v="79"/>
    <s v="Male"/>
    <s v="Parents"/>
    <s v="hrxft@lifecarehll.com"/>
    <m/>
    <n v="250000"/>
    <n v="0"/>
    <m/>
    <n v="0"/>
    <n v="0"/>
    <s v="Active"/>
    <s v="01/07/2024"/>
    <m/>
    <s v="IN973992203"/>
    <s v="Claim"/>
    <s v="KOC-0724-CL-0003700"/>
    <s v="KOC-0724-PA-0001624"/>
    <s v="101624062594-01"/>
    <s v="24/07/2024"/>
    <s v="12/07/2024"/>
    <s v="17/07/2024"/>
    <s v="KIMS (KERALA INSTITUTE OF MEDICAL SCIENCES)"/>
    <s v="HOS-KOC-52"/>
    <s v="P.B. NO #1, ANAYARA, TRIVANDRUM-695029  "/>
    <s v="THIRUVANANTHAPURAM"/>
    <s v="Kerala"/>
    <s v="695002"/>
    <s v="Network"/>
    <s v="NON_PPN"/>
    <s v="Deluxe Room"/>
    <n v="5"/>
    <n v="0"/>
    <s v="Medical"/>
    <s v="Allopathy"/>
    <s v="NO"/>
    <s v="ACUTE STROKE"/>
    <s v="ACUTE STROKE"/>
    <s v="CIRCULATORY"/>
    <s v="I63.9"/>
    <s v="I63.9"/>
    <m/>
    <m/>
    <s v="OTHER MEDICAL MANAGEMENT"/>
    <m/>
    <m/>
    <s v="By Online"/>
    <s v="Planned"/>
    <s v="Cashless"/>
    <s v="Normal"/>
    <s v="Hospitalization"/>
    <m/>
    <s v="ACUTE STROKE"/>
    <n v="66826"/>
    <n v="71660"/>
    <n v="10668"/>
    <n v="24740"/>
    <n v="17002"/>
    <n v="0"/>
    <n v="18350"/>
    <n v="0"/>
    <n v="0"/>
    <n v="0"/>
    <n v="0"/>
    <n v="0"/>
    <n v="900"/>
    <n v="9250"/>
    <n v="24740"/>
    <n v="14486"/>
    <n v="0"/>
    <n v="18350"/>
    <n v="0"/>
    <n v="0"/>
    <n v="0"/>
    <n v="0"/>
    <n v="0"/>
    <n v="0"/>
    <n v="4834"/>
    <m/>
    <n v="0"/>
    <m/>
    <n v="0"/>
    <n v="0"/>
    <n v="0"/>
    <n v="66826"/>
    <n v="66826"/>
    <n v="0"/>
    <n v="0"/>
    <n v="6683"/>
    <n v="60143"/>
    <s v="25/07/2024"/>
    <s v="26/07/2024"/>
    <s v="155903639"/>
    <s v="29/07/2024"/>
    <x v="0"/>
    <s v="INSURANCE, MRD NOT PAYABLE,TEGADERM - 214_x000a_MICROPORE - 74_x000a_GLOVES - 140_x000a_DIAPER - 85_x000a_STRIPS - 22_x000a_THERMOMETER COVER - 4_x000a_TEGADERM - 214_x000a_GLOVES - 105_x000a_LANCET - 68_x000a_GLOVES - 175_x000a_TENNAPAD - 400_x000a_HANDRUB - 7_x000a__x000a_TOTAL - 1613 RS IS NOT PAYABLE _x000a__x000a_EXCEED PREAUTH LIMIT,TELEMETRY, GLUCOMETER, ASSESSMENT NP,NA,NA,NA,NA"/>
    <m/>
    <m/>
    <m/>
    <m/>
    <m/>
    <m/>
    <m/>
    <m/>
    <m/>
    <s v="16/07/2024"/>
    <s v="24/07/2024"/>
    <n v="1"/>
    <m/>
    <m/>
  </r>
  <r>
    <s v="4101240700000039-00"/>
    <s v="4101240700000039-00"/>
    <s v="HLL LIFECARE LIMITED"/>
    <s v="HLL LIFECARE LIMITED"/>
    <s v="H103"/>
    <s v="01/07/2024"/>
    <s v="30/06/2025"/>
    <s v="SBI GENERAL INSURANCE COMPANY LIMITED"/>
    <s v="101135"/>
    <x v="59"/>
    <s v="THIRUVANANTHAPURAM"/>
    <s v="PRADEEP KUMAR.B"/>
    <s v="KOC-SB-H103-004-0000241-A"/>
    <m/>
    <s v="KOC-SB-H103-004-0000241-E"/>
    <s v="K.BALAKRISHNAN.NAIR"/>
    <s v="20/05/1939"/>
    <n v="85"/>
    <s v="Male"/>
    <s v="Parents"/>
    <s v="hrxft@lifecarehll.com"/>
    <m/>
    <n v="250000"/>
    <n v="0"/>
    <m/>
    <n v="0"/>
    <n v="0"/>
    <s v="Active"/>
    <s v="01/07/2024"/>
    <m/>
    <s v="IN973992503"/>
    <s v="Claim"/>
    <s v="KOC-1124-CL-0007057"/>
    <m/>
    <s v="101624103670-03"/>
    <s v="20/11/2024"/>
    <s v="21/09/2024"/>
    <s v="08/10/2024"/>
    <s v="ANANTHAPURI HOSPITAL &amp; RESEARCH INSTITUTE"/>
    <s v="HOS-KOC-2626"/>
    <s v="CHACKA NH BY PASS ROAD Thiruvananthapuram "/>
    <s v="THIRUVANANTHAPURAM"/>
    <s v="Kerala"/>
    <s v="695024"/>
    <s v="Network"/>
    <s v="NON_PPN"/>
    <m/>
    <n v="0"/>
    <n v="0"/>
    <s v="Medical"/>
    <s v="Allopathy"/>
    <s v="NO"/>
    <s v="PULMONARY OEDEMA"/>
    <s v="PULMONARY OEDEMA"/>
    <s v="RESPIRATORY"/>
    <s v="J81"/>
    <m/>
    <m/>
    <m/>
    <s v="OTHER MEDICAL MANAGEMENT"/>
    <s v="hrxft@lifecarehll.com"/>
    <m/>
    <s v="By Help Desk"/>
    <s v="Planned"/>
    <s v="Member"/>
    <s v="PRE-POST"/>
    <s v="Hospitalization"/>
    <m/>
    <s v="PULMONARY OEDEMA"/>
    <n v="3815"/>
    <n v="3815"/>
    <n v="0"/>
    <n v="0"/>
    <n v="0"/>
    <n v="0"/>
    <n v="0"/>
    <n v="0"/>
    <n v="0"/>
    <n v="0"/>
    <n v="0"/>
    <n v="0"/>
    <n v="3815"/>
    <n v="0"/>
    <n v="0"/>
    <n v="0"/>
    <n v="0"/>
    <n v="0"/>
    <n v="0"/>
    <n v="0"/>
    <n v="0"/>
    <n v="0"/>
    <n v="0"/>
    <n v="0"/>
    <n v="3815"/>
    <m/>
    <m/>
    <m/>
    <m/>
    <n v="0"/>
    <n v="0"/>
    <n v="0"/>
    <n v="0"/>
    <n v="0"/>
    <n v="0"/>
    <m/>
    <m/>
    <s v="27/03/2025"/>
    <m/>
    <m/>
    <m/>
    <x v="2"/>
    <s v="REJ-NO AVILABLE SI"/>
    <s v="The reported claim is of Mr. K.BALAKRISHNAN.NAIR is for treatment of Pulmonary edema for which medical management was done and it is clearly evident from the documents submitted that this is a pre post claim of main claim (TPA Claim no.  KOC-1124-CL-0007058). As per our records, we have settled earlier claim (TPA claim no.  KOC-1124-CL-0007058) and the total sum insured available for current policy period is already exhausted. Keeping in view the above conditions the claim lodged falls beyond purview of policy coverage and hence is not payable."/>
    <m/>
    <s v="29/11/2024"/>
    <s v="27/03/2025"/>
    <m/>
    <m/>
    <m/>
    <m/>
    <m/>
    <s v="20/11/2024"/>
    <s v="27/03/2025"/>
    <n v="1"/>
    <m/>
    <m/>
  </r>
  <r>
    <s v="4101240700000039-00"/>
    <s v="4101240700000039-00"/>
    <s v="HLL LIFECARE LIMITED"/>
    <s v="HLL LIFECARE LIMITED"/>
    <s v="H103"/>
    <s v="01/07/2024"/>
    <s v="30/06/2025"/>
    <s v="SBI GENERAL INSURANCE COMPANY LIMITED"/>
    <s v="101135"/>
    <x v="59"/>
    <s v="THIRUVANANTHAPURAM"/>
    <s v="PRADEEP KUMAR.B"/>
    <s v="KOC-SB-H103-004-0000241-A"/>
    <m/>
    <s v="KOC-SB-H103-004-0000241-E"/>
    <s v="K.BALAKRISHNAN.NAIR"/>
    <s v="20/05/1939"/>
    <n v="85"/>
    <s v="Male"/>
    <s v="Parents"/>
    <s v="hrxft@lifecarehll.com"/>
    <m/>
    <n v="250000"/>
    <n v="0"/>
    <m/>
    <n v="0"/>
    <n v="0"/>
    <s v="Active"/>
    <s v="01/07/2024"/>
    <m/>
    <s v="IN973992503"/>
    <s v="Claim"/>
    <s v="KOC-1124-CL-0007058"/>
    <m/>
    <s v="101624103670-04"/>
    <s v="20/11/2024"/>
    <s v="21/09/2024"/>
    <s v="08/10/2024"/>
    <s v="ANANTHAPURI HOSPITAL &amp; RESEARCH INSTITUTE"/>
    <s v="HOS-KOC-2626"/>
    <s v="CHACKA NH BY PASS ROAD Thiruvananthapuram "/>
    <s v="THIRUVANANTHAPURAM"/>
    <s v="Kerala"/>
    <s v="695024"/>
    <s v="Network"/>
    <s v="NON_PPN"/>
    <m/>
    <n v="0"/>
    <n v="0"/>
    <s v="Medical"/>
    <s v="Allopathy"/>
    <s v="NO"/>
    <s v="PULMONARY OEDEMA"/>
    <s v="PULMONARY OEDEMA"/>
    <s v="RESPIRATORY"/>
    <s v="J81"/>
    <m/>
    <m/>
    <m/>
    <s v="OTHER MEDICAL MANAGEMENT"/>
    <s v="hrxft@lifecarehll.com"/>
    <m/>
    <s v="By Help Desk"/>
    <s v="Planned"/>
    <s v="Member"/>
    <s v="PRE-POST"/>
    <s v="Hospitalization"/>
    <m/>
    <s v="PULMONARY OEDEMA"/>
    <n v="54411"/>
    <n v="54111"/>
    <n v="0"/>
    <n v="0"/>
    <n v="0"/>
    <n v="0"/>
    <n v="0"/>
    <n v="0"/>
    <n v="0"/>
    <n v="0"/>
    <n v="0"/>
    <n v="0"/>
    <n v="54111"/>
    <n v="0"/>
    <n v="0"/>
    <n v="0"/>
    <n v="0"/>
    <n v="0"/>
    <n v="0"/>
    <n v="0"/>
    <n v="0"/>
    <n v="0"/>
    <n v="0"/>
    <n v="0"/>
    <n v="54111"/>
    <m/>
    <m/>
    <m/>
    <m/>
    <n v="0"/>
    <n v="0"/>
    <n v="0"/>
    <n v="0"/>
    <n v="0"/>
    <n v="0"/>
    <m/>
    <m/>
    <s v="27/03/2025"/>
    <m/>
    <m/>
    <m/>
    <x v="2"/>
    <s v="REJ-MAXIMUM AVAILABLE SI"/>
    <s v="The reported claim is of Mr. K.BALAKRISHNAN.NAIR is for treatment of Pulmonary edema for which medical management was done and it is clearly evident from the documents submitted that this is a pre post claim of main claim (TPA Claim no.  KOC-1124-CL-0007058). As per our records, we have settled earlier claim (TPA claim no.  KOC-1124-CL-0007058) and the total sum insured available for current policy period is already exhausted. Keeping in view the above conditions the claim lodged falls beyond purview of policy coverage and hence is not payable."/>
    <m/>
    <s v="29/11/2024"/>
    <s v="27/03/2025"/>
    <m/>
    <m/>
    <m/>
    <m/>
    <m/>
    <s v="20/11/2024"/>
    <s v="27/03/2025"/>
    <n v="1"/>
    <m/>
    <m/>
  </r>
  <r>
    <s v="4101240700000039-00"/>
    <s v="4101240700000039-00"/>
    <s v="HLL LIFECARE LIMITED"/>
    <s v="HLL LIFECARE LIMITED"/>
    <s v="H103"/>
    <s v="01/07/2024"/>
    <s v="30/06/2025"/>
    <s v="SBI GENERAL INSURANCE COMPANY LIMITED"/>
    <s v="101135"/>
    <x v="59"/>
    <s v="THIRUVANANTHAPURAM"/>
    <s v="PRADEEP KUMAR.B"/>
    <s v="KOC-SB-H103-004-0000241-A"/>
    <m/>
    <s v="KOC-SB-H103-004-0000241-E"/>
    <s v="K.BALAKRISHNAN.NAIR"/>
    <s v="20/05/1939"/>
    <n v="85"/>
    <s v="Male"/>
    <s v="Parents"/>
    <s v="hrxft@lifecarehll.com"/>
    <m/>
    <n v="250000"/>
    <n v="0"/>
    <m/>
    <n v="0"/>
    <n v="0"/>
    <s v="Active"/>
    <s v="01/07/2024"/>
    <m/>
    <s v="IN973992503"/>
    <s v="Claim"/>
    <s v="KOC-1024-CL-0001864"/>
    <s v="KOC-0924-PA-0002118"/>
    <s v="101624103670-01"/>
    <s v="15/10/2024"/>
    <s v="21/09/2024"/>
    <s v="08/10/2024"/>
    <s v="ANANTHAPURI HOSPITAL &amp; RESEARCH INSTITUTE"/>
    <s v="HOS-KOC-2626"/>
    <s v="CHACKA NH BY PASS ROAD Thiruvananthapuram "/>
    <s v="THIRUVANANTHAPURAM"/>
    <s v="Kerala"/>
    <s v="695024"/>
    <s v="Network"/>
    <s v="NON_PPN"/>
    <s v="Semi-Private Shared"/>
    <n v="12"/>
    <n v="5"/>
    <s v="Medical"/>
    <s v="Allopathy"/>
    <s v="NO"/>
    <s v="ACUTE PULMONARY OEDEMA"/>
    <s v="ACUTE PULMONARY OEDEMA"/>
    <s v="RESPIRATORY"/>
    <s v="J81"/>
    <m/>
    <m/>
    <m/>
    <s v="OTHER MEDICAL MANAGEMENT"/>
    <s v="hrxft@lifecarehll.com"/>
    <m/>
    <s v="PROVIDER_LOGIN"/>
    <s v="Emergency"/>
    <s v="Cashless"/>
    <s v="Normal"/>
    <s v="Hospitalization"/>
    <m/>
    <s v="ACUTE PULMONARY OEDEMA"/>
    <n v="304441"/>
    <n v="304441"/>
    <n v="12437"/>
    <n v="41005"/>
    <n v="108707"/>
    <n v="0"/>
    <n v="44652"/>
    <n v="30375"/>
    <n v="0"/>
    <n v="10000"/>
    <n v="0"/>
    <n v="0"/>
    <n v="57265"/>
    <n v="9850"/>
    <n v="41005"/>
    <n v="64903"/>
    <n v="0"/>
    <n v="44302"/>
    <n v="30375"/>
    <n v="0"/>
    <n v="10000"/>
    <n v="0"/>
    <n v="0"/>
    <n v="49565"/>
    <n v="54441"/>
    <m/>
    <n v="0"/>
    <m/>
    <n v="0"/>
    <n v="0"/>
    <n v="0"/>
    <n v="250000"/>
    <n v="250000"/>
    <n v="0"/>
    <n v="0"/>
    <n v="25000"/>
    <n v="225000"/>
    <s v="16/10/2024"/>
    <s v="18/10/2024"/>
    <s v="SBINR12024102257031489"/>
    <s v="22/10/2024"/>
    <x v="0"/>
    <s v="BYSTANDER RR NOT PAYABLE,DIETICIAN,ASSESSMENT NOT PAYABLE,MRD, ALPHA BED NOT PAYABLE,STERILE GLOVE 72,72,72,122,72,122,GOWN 1048,MASK 301,GLOVE 132,ALCOHOL PAD 13,BANADGE 4 BLADE 18,18,18,199,156,187,NOT PAYABLE AND EXCEED SI,SYRINGE PUMP, MONITORING,CATHETERIZATION NP,NA,NA,NA,NA,NA,NA,NA,NA,NA,NA,NA,NA,NA,NA,NA,NA"/>
    <s v="As per policy sub limits"/>
    <m/>
    <m/>
    <m/>
    <m/>
    <m/>
    <m/>
    <m/>
    <m/>
    <s v="24/09/2024"/>
    <s v="15/10/2024"/>
    <n v="1"/>
    <m/>
    <m/>
  </r>
  <r>
    <s v="4101240700000039-00"/>
    <s v="4101240700000039-00"/>
    <s v="HLL LIFECARE LIMITED"/>
    <s v="HLL LIFECARE LIMITED"/>
    <s v="H103"/>
    <s v="01/07/2024"/>
    <s v="30/06/2025"/>
    <s v="SBI GENERAL INSURANCE COMPANY LIMITED"/>
    <s v="101141"/>
    <x v="60"/>
    <s v="THIRUVANANTHAPURAM"/>
    <s v="REJU SKARIA"/>
    <s v="KOC-SB-H103-004-0000246-A"/>
    <m/>
    <s v="KOC-SB-H103-004-0000246-B"/>
    <s v="PRIYA SKARIA"/>
    <s v="06/06/1972"/>
    <n v="52"/>
    <s v="Female"/>
    <s v="Spouse"/>
    <s v="maxxxxxng@lifecarehll.com"/>
    <m/>
    <n v="400000"/>
    <n v="361516"/>
    <m/>
    <n v="0"/>
    <n v="0"/>
    <s v="Active"/>
    <s v="01/07/2024"/>
    <m/>
    <s v="IN973916001"/>
    <s v="Claim"/>
    <s v="KOC-0924-CL-0001532"/>
    <s v="KOC-0924-PA-0000040"/>
    <s v="101624089716-01"/>
    <s v="10/09/2024"/>
    <s v="01/09/2024"/>
    <s v="02/09/2024"/>
    <s v="LOURDES HOSPITAL"/>
    <s v="HOS-KOC-1745"/>
    <s v="ERNAKULAM, PACHALAM,  "/>
    <s v="ERNAKULAM"/>
    <s v="Kerala"/>
    <s v="682012"/>
    <s v="Network"/>
    <s v="NON_PPN"/>
    <s v="General Multi-Bed"/>
    <n v="2"/>
    <n v="0"/>
    <s v="Surgical"/>
    <s v="Allopathy"/>
    <s v="NO"/>
    <s v="PMB"/>
    <s v="PMB"/>
    <s v="UROLOGY"/>
    <s v="N95.0"/>
    <s v="N95.0"/>
    <s v="69.02"/>
    <s v="DILATION AND CURETTAGE FOLLOWING DELIVERY OR ABORTION"/>
    <s v="OTHER SURGICAL MANAGEMENT"/>
    <s v="maxxxxxng@lifecarehll.com"/>
    <m/>
    <s v="PROVIDER_LOGIN"/>
    <s v="Emergency"/>
    <s v="Cashless"/>
    <s v="Normal"/>
    <s v="Hospitalization"/>
    <m/>
    <s v="PMB"/>
    <n v="38484"/>
    <n v="40292"/>
    <n v="1200"/>
    <n v="6685"/>
    <n v="4889"/>
    <n v="0"/>
    <n v="6000"/>
    <n v="0"/>
    <n v="0"/>
    <n v="9700"/>
    <n v="0"/>
    <n v="0"/>
    <n v="11818"/>
    <n v="1200"/>
    <n v="6685"/>
    <n v="4025"/>
    <n v="0"/>
    <n v="6000"/>
    <n v="0"/>
    <n v="0"/>
    <n v="9700"/>
    <n v="0"/>
    <n v="0"/>
    <n v="10874"/>
    <n v="1808"/>
    <m/>
    <n v="0"/>
    <m/>
    <n v="0"/>
    <n v="0"/>
    <n v="0"/>
    <n v="38484"/>
    <n v="38484"/>
    <n v="0"/>
    <n v="0"/>
    <n v="3849"/>
    <n v="34635"/>
    <s v="11/09/2024"/>
    <s v="12/09/2024"/>
    <s v="SBIN124258789441"/>
    <s v="13/09/2024"/>
    <x v="0"/>
    <s v="GLOVES- 140_x000a_OXY MASK - 65_x000a_ECG LEADS - 156_x000a_NURSE CAP - 15_x000a_APRON - 48_x000a__x000a_TOTAL - 424 RS IS NOT PAYABLE _x000a__x000a_EXCEED PREAUT LIMIT,apron,bottle,cap,electrode NOT PAYABLE,diet FEE NOT PAYABLE,NA,NA,NA,NA,NA"/>
    <m/>
    <m/>
    <m/>
    <m/>
    <m/>
    <m/>
    <m/>
    <m/>
    <m/>
    <s v="02/09/2024"/>
    <s v="10/09/2024"/>
    <n v="1"/>
    <m/>
    <m/>
  </r>
  <r>
    <s v="4101240700000039-00"/>
    <s v="4101240700000039-00"/>
    <s v="HLL LIFECARE LIMITED"/>
    <s v="HLL LIFECARE LIMITED"/>
    <s v="H103"/>
    <s v="01/07/2024"/>
    <s v="30/06/2025"/>
    <s v="SBI GENERAL INSURANCE COMPANY LIMITED"/>
    <s v="101143"/>
    <x v="61"/>
    <s v="THIRUVANANTHAPURAM"/>
    <s v="SUNIL KUMAR K"/>
    <s v="KOC-SB-H103-004-0000247-A"/>
    <m/>
    <s v="KOC-SB-H103-004-0000247-A"/>
    <s v="SUNIL KUMAR K"/>
    <s v="12/04/1965"/>
    <n v="59"/>
    <s v="Male"/>
    <s v="Self"/>
    <s v="maxxxxxng@lifecarehll.com"/>
    <m/>
    <n v="250000"/>
    <n v="186814"/>
    <m/>
    <n v="0"/>
    <n v="0"/>
    <s v="Active"/>
    <s v="01/07/2024"/>
    <m/>
    <s v="IN973916100"/>
    <s v="Claim"/>
    <s v="KOC-0325-CL-0011326"/>
    <s v="KOC-0325-PA-0005133"/>
    <s v="101624200489-01"/>
    <s v="13/03/2025"/>
    <s v="05/03/2025"/>
    <s v="07/03/2025"/>
    <s v="P.R.S. HOSPITAL"/>
    <s v="HOS-KOC-1720"/>
    <s v="TC. NO. 21/44, KILLIPALAM  "/>
    <s v="THIRUVANANTHAPURAM"/>
    <s v="Kerala"/>
    <s v="695002"/>
    <s v="Network"/>
    <s v="NON_PPN"/>
    <s v="Suite"/>
    <n v="2"/>
    <n v="0"/>
    <s v="Surgical"/>
    <s v="Allopathy"/>
    <s v="NO"/>
    <s v="asd, DIABETES MELLITUS, HYPERTENSION"/>
    <s v="asd, DIABETES MELLITUS, HYPERTENSION"/>
    <s v="CIRCULATORY"/>
    <s v="I84.0"/>
    <s v="E11.9,I10"/>
    <s v="49.46"/>
    <s v="HEAMORROIDECTOMY / SURGICAL TREATMENT OF HAEMORRHOIDS"/>
    <s v="MEDICAL MGT OF HEART AILMENTS"/>
    <s v="maxxxxxng@lifecarehll.com"/>
    <m/>
    <s v="By Help Desk"/>
    <s v="Planned"/>
    <s v="Cashless"/>
    <s v="Normal"/>
    <s v="Hospitalization"/>
    <m/>
    <s v="asd, DIABETES MELLITUS, HYPERTENSION"/>
    <n v="97478"/>
    <n v="97478"/>
    <n v="1250"/>
    <n v="5591"/>
    <n v="11637"/>
    <n v="0"/>
    <n v="5400"/>
    <n v="0"/>
    <n v="0"/>
    <n v="0"/>
    <n v="0"/>
    <n v="0"/>
    <n v="73600"/>
    <n v="750"/>
    <n v="5591"/>
    <n v="8545"/>
    <n v="0"/>
    <n v="5400"/>
    <n v="0"/>
    <n v="0"/>
    <n v="0"/>
    <n v="0"/>
    <n v="0"/>
    <n v="42900"/>
    <n v="34292"/>
    <m/>
    <n v="0"/>
    <m/>
    <n v="0"/>
    <n v="0"/>
    <n v="0"/>
    <n v="63186"/>
    <n v="63186"/>
    <n v="0"/>
    <n v="0"/>
    <n v="6319"/>
    <n v="63186"/>
    <s v="17/03/2025"/>
    <s v="18/03/2025"/>
    <s v="302448665"/>
    <s v="20/03/2025"/>
    <x v="0"/>
    <s v="Gloves _x0009_64_x0009_25_x0009_189_x0009_67_x000a_Syringe _x0009_10_x0009_10_x0009__x0009__x000a_Under Pad _x0009_158_x0009__x0009__x0009__x000a_Mask _x0009_9_x0009_4_x0009_19_x0009__x000a_Gown _x0009_186_x0009__x0009__x0009__x000a_Easy Fix _x0009_68_x0009__x0009__x0009__x000a_Pillow Cover _x0009_73_x0009__x0009__x0009__x000a_Needle _x0009_6_x0009_2_x0009__x0009__x000a_suction Set _x0009_501_x0009__x0009__x0009__x000a_Apron _x0009_41_x0009__x0009__x0009__x000a_Gauze _x0009_690_x0009__x0009__x0009__x000a_not payable_x0009__x0009__x0009__x0009__x000a_exceed preauth limit deducted,LASER NOT PAYABLE,NOT PAYABLE,NA,NA,NA,NA,NA"/>
    <s v="As per policy sub limits"/>
    <m/>
    <m/>
    <m/>
    <m/>
    <m/>
    <m/>
    <m/>
    <m/>
    <s v="03/03/2025"/>
    <s v="13/03/2025"/>
    <n v="2"/>
    <m/>
    <m/>
  </r>
  <r>
    <s v="4101240700000039-00"/>
    <s v="4101240700000039-00"/>
    <s v="HLL LIFECARE LIMITED"/>
    <s v="HLL LIFECARE LIMITED"/>
    <s v="H103"/>
    <s v="01/07/2024"/>
    <s v="30/06/2025"/>
    <s v="SBI GENERAL INSURANCE COMPANY LIMITED"/>
    <s v="101144"/>
    <x v="62"/>
    <s v="THIRUVANANTHAPURAM"/>
    <s v="VIJAYA KRISHNA PILLAI C"/>
    <s v="KOC-SB-H103-004-0000248-A"/>
    <m/>
    <s v="KOC-SB-H103-004-0000248-A"/>
    <s v="VIJAYA KRISHNA PILLAI C"/>
    <s v="25/04/1968"/>
    <n v="56"/>
    <s v="Male"/>
    <s v="Self"/>
    <s v="hrxho@lifecarehll.com"/>
    <m/>
    <n v="250000"/>
    <n v="212100"/>
    <m/>
    <n v="0"/>
    <n v="0"/>
    <s v="Active"/>
    <s v="01/07/2024"/>
    <m/>
    <s v="IN973916200"/>
    <s v="Claim"/>
    <s v="KOC-0525-CL-0023561"/>
    <s v="KOC-0525-PA-0011620"/>
    <s v="101625042125-01"/>
    <s v="21/05/2025"/>
    <s v="19/05/2025"/>
    <s v="20/05/2025"/>
    <s v="SILVERLINE HOSPITAL"/>
    <s v="HOS-THI-015584"/>
    <s v="503/307 A, KP Vallon Road, Kadavanthra  "/>
    <s v="ERNAKULAM"/>
    <s v="Kerala"/>
    <s v="682020"/>
    <s v="Network"/>
    <s v="NON_PPN"/>
    <s v="Single Room"/>
    <n v="1"/>
    <n v="0"/>
    <s v="Medical"/>
    <s v="Allopathy"/>
    <s v="NO"/>
    <s v="DM , ACUTE BRONCHITIS"/>
    <s v="DM , ACUTE BRONCHITIS"/>
    <s v="ENDOCRINE"/>
    <s v="E11.0"/>
    <s v="J20.9"/>
    <m/>
    <m/>
    <s v="MEDICAL MGT OF DM"/>
    <s v="hrxho@lifecarehll.com"/>
    <m/>
    <s v="By Help Desk"/>
    <s v="Emergency"/>
    <s v="Cashless"/>
    <s v="Normal"/>
    <s v="Hospitalization"/>
    <m/>
    <s v="DM , ACUTE BRONCHITIS"/>
    <n v="29147"/>
    <n v="29147"/>
    <n v="4050"/>
    <n v="7220"/>
    <n v="9186"/>
    <n v="0"/>
    <n v="4300"/>
    <n v="0"/>
    <n v="0"/>
    <n v="0"/>
    <n v="0"/>
    <n v="0"/>
    <n v="4391"/>
    <n v="4050"/>
    <n v="7220"/>
    <n v="6939"/>
    <n v="0"/>
    <n v="4300"/>
    <n v="0"/>
    <n v="0"/>
    <n v="0"/>
    <n v="0"/>
    <n v="0"/>
    <n v="659"/>
    <n v="10352"/>
    <n v="0"/>
    <n v="0"/>
    <m/>
    <n v="0"/>
    <n v="4373"/>
    <n v="0"/>
    <n v="18795"/>
    <n v="18795"/>
    <n v="0"/>
    <n v="0"/>
    <n v="0"/>
    <m/>
    <s v="23/05/2025"/>
    <m/>
    <m/>
    <m/>
    <x v="8"/>
    <s v="INJECTION CHARGES NON PAYABLE,MISCELLANEOUS CHARGE,mask 20/- gloves 70/- exceed pre auth,NA,NA,NA"/>
    <s v="As per policy sub limits"/>
    <m/>
    <m/>
    <m/>
    <m/>
    <m/>
    <m/>
    <m/>
    <m/>
    <s v="19/05/2025"/>
    <s v="21/05/2025"/>
    <n v="2"/>
    <m/>
    <m/>
  </r>
  <r>
    <s v="4101240700000039-00"/>
    <s v="4101240700000039-00"/>
    <s v="HLL LIFECARE LIMITED"/>
    <s v="HLL LIFECARE LIMITED"/>
    <s v="H103"/>
    <s v="01/07/2024"/>
    <s v="30/06/2025"/>
    <s v="SBI GENERAL INSURANCE COMPANY LIMITED"/>
    <s v="101144"/>
    <x v="62"/>
    <s v="THIRUVANANTHAPURAM"/>
    <s v="VIJAYA KRISHNA PILLAI C"/>
    <s v="KOC-SB-H103-004-0000248-A"/>
    <m/>
    <s v="KOC-SB-H103-004-0000248-A"/>
    <s v="VIJAYA KRISHNA PILLAI C"/>
    <s v="25/04/1968"/>
    <n v="56"/>
    <s v="Male"/>
    <s v="Self"/>
    <s v="hrxho@lifecarehll.com"/>
    <m/>
    <n v="250000"/>
    <n v="212100"/>
    <m/>
    <n v="0"/>
    <n v="0"/>
    <s v="Active"/>
    <s v="01/07/2024"/>
    <m/>
    <s v="IN973916200"/>
    <s v="Preauth"/>
    <m/>
    <s v="KOC-1124-PA-0003854"/>
    <s v="101624131235-01"/>
    <m/>
    <s v="12/11/2024"/>
    <s v="18/11/2024"/>
    <s v="INDRA GANDHI CO-OPERATIVE HOSPITAL SOCIETY LTD"/>
    <s v="HOS-THI-017944"/>
    <s v="GANDI NAGAR KADAVANTHRA 0484-2206734"/>
    <s v="KOCHI"/>
    <s v="Kerala"/>
    <s v="682020"/>
    <s v="Network"/>
    <s v="NON_PPN"/>
    <m/>
    <m/>
    <m/>
    <s v="Medical"/>
    <s v="Allopathy"/>
    <s v="YES"/>
    <s v="HTN"/>
    <s v="HTN"/>
    <s v="CIRCULATORY"/>
    <s v="I10"/>
    <m/>
    <m/>
    <m/>
    <s v="MEDICAL MGT OF HEART AILMENTS"/>
    <s v="hrxho@lifecarehll.com"/>
    <s v="xxxxxxx244"/>
    <s v="Online"/>
    <s v="Emergency"/>
    <s v="Cashless"/>
    <s v="Normal"/>
    <s v="Hospitalization"/>
    <m/>
    <s v="MED"/>
    <n v="25000"/>
    <n v="25000"/>
    <m/>
    <m/>
    <m/>
    <m/>
    <m/>
    <m/>
    <m/>
    <m/>
    <m/>
    <m/>
    <m/>
    <m/>
    <m/>
    <m/>
    <m/>
    <m/>
    <m/>
    <m/>
    <m/>
    <m/>
    <m/>
    <m/>
    <m/>
    <m/>
    <m/>
    <m/>
    <m/>
    <m/>
    <m/>
    <n v="0"/>
    <n v="0"/>
    <n v="0"/>
    <n v="0"/>
    <m/>
    <m/>
    <s v="13/11/2024"/>
    <m/>
    <m/>
    <m/>
    <x v="2"/>
    <s v="NO ACTIVE LINE OF TREATMENT-ONLY ORAL MEDICATIONS GIVEN , HENCE CASHLESS REJECTED"/>
    <m/>
    <m/>
    <m/>
    <m/>
    <m/>
    <m/>
    <m/>
    <m/>
    <m/>
    <s v="13/11/2024"/>
    <s v="13/11/2024"/>
    <n v="0"/>
    <m/>
    <m/>
  </r>
  <r>
    <s v="4101240700000039-00"/>
    <s v="4101240700000039-00"/>
    <s v="HLL LIFECARE LIMITED"/>
    <s v="HLL LIFECARE LIMITED"/>
    <s v="H103"/>
    <s v="01/07/2024"/>
    <s v="30/06/2025"/>
    <s v="SBI GENERAL INSURANCE COMPANY LIMITED"/>
    <s v="101144"/>
    <x v="62"/>
    <s v="THIRUVANANTHAPURAM"/>
    <s v="VIJAYA KRISHNA PILLAI C"/>
    <s v="KOC-SB-H103-004-0000248-A"/>
    <m/>
    <s v="KOC-SB-H103-004-0000248-A"/>
    <s v="VIJAYA KRISHNA PILLAI C"/>
    <s v="25/04/1968"/>
    <n v="56"/>
    <s v="Male"/>
    <s v="Self"/>
    <s v="hrxho@lifecarehll.com"/>
    <m/>
    <n v="250000"/>
    <n v="212100"/>
    <m/>
    <n v="0"/>
    <n v="0"/>
    <s v="Active"/>
    <s v="01/07/2024"/>
    <m/>
    <s v="IN973916200"/>
    <s v="Claim"/>
    <s v="KOC-1224-CL-0012441"/>
    <m/>
    <s v="201624159822-01"/>
    <s v="27/12/2024"/>
    <s v="13/11/2024"/>
    <s v="15/11/2024"/>
    <s v="INDRA GANDHI CO-OPERATIVE HOSPITAL SOCIETY LTD"/>
    <s v="HOS-THI-017944"/>
    <s v="GANDI NAGAR KADAVANTHRA 0484-2206734"/>
    <s v="KOCHI"/>
    <s v="Kerala"/>
    <s v="682020"/>
    <s v="Network"/>
    <s v="NON_PPN"/>
    <s v="Single Room"/>
    <n v="2"/>
    <n v="0"/>
    <s v="Medical"/>
    <s v="Allopathy"/>
    <s v="NO"/>
    <s v="RIGHT ROTATOR CUFF TENDINITIS, UNCONTROLLED T2 DM"/>
    <s v="RIGHT ROTATOR CUFF TENDINITIS, UNCONTROLLED T2 DM"/>
    <s v="ARTHROPATHIES"/>
    <s v="M75.1"/>
    <s v="E11.6"/>
    <m/>
    <m/>
    <s v="OTHER MEDICAL MANAGEMENT"/>
    <s v="hrxho@lifecarehll.com"/>
    <m/>
    <s v="By Help Desk"/>
    <s v="Planned"/>
    <s v="Member"/>
    <s v="Normal"/>
    <s v="Hospitalization"/>
    <m/>
    <s v="RIGHT ROTATOR CUFF TENDINITIS, UNCONTROLLED T2 DM"/>
    <n v="20863"/>
    <n v="20863"/>
    <n v="1720"/>
    <n v="3240"/>
    <n v="6343"/>
    <n v="2600"/>
    <n v="6000"/>
    <n v="0"/>
    <n v="0"/>
    <n v="0"/>
    <n v="0"/>
    <n v="0"/>
    <n v="960"/>
    <n v="1720"/>
    <n v="3240"/>
    <n v="5685"/>
    <n v="1500"/>
    <n v="6000"/>
    <n v="0"/>
    <n v="0"/>
    <n v="0"/>
    <n v="0"/>
    <n v="0"/>
    <n v="960"/>
    <n v="1758"/>
    <m/>
    <n v="0"/>
    <m/>
    <n v="0"/>
    <n v="0"/>
    <n v="0"/>
    <n v="19105"/>
    <n v="19105"/>
    <n v="0"/>
    <n v="0"/>
    <n v="0"/>
    <n v="19105"/>
    <s v="28/01/2025"/>
    <s v="29/01/2025"/>
    <s v="905691052"/>
    <s v="31/01/2025"/>
    <x v="0"/>
    <s v="DISCOFIX-355,_x000a_HANDRUB-92,_x000a_EASY FIX-68,75,68,-NOT PAYABLE,ROOM RENT* NURSING-3750/DAY FOR 2 DAYS,NA,NA,NA,NA"/>
    <s v="Amount disallowed as per reasonable clause|NO COPAY"/>
    <s v=";Kindly provide treating doctors certificate mentioning exact etiology of the ailment   &amp;lt;/br&amp;gt;Kindly provide X ray report"/>
    <m/>
    <m/>
    <m/>
    <s v="30/12/2024"/>
    <s v="24/01/2025"/>
    <s v="30/12/2024"/>
    <s v="24/01/2025"/>
    <s v="27/12/2024"/>
    <s v="24/01/2025"/>
    <n v="2"/>
    <m/>
    <m/>
  </r>
  <r>
    <s v="4101240700000039-00"/>
    <s v="4101240700000039-00"/>
    <s v="HLL LIFECARE LIMITED"/>
    <s v="HLL LIFECARE LIMITED"/>
    <s v="H103"/>
    <s v="01/07/2024"/>
    <s v="30/06/2025"/>
    <s v="SBI GENERAL INSURANCE COMPANY LIMITED"/>
    <s v="101146"/>
    <x v="63"/>
    <s v="THIRUVANANTHAPURAM"/>
    <s v="S.V THORAT"/>
    <s v="KOC-SB-H103-004-0000250-A"/>
    <m/>
    <s v="KOC-SB-H103-004-0000250-E"/>
    <s v="RAJUBAI"/>
    <s v="01/01/1948"/>
    <n v="77"/>
    <s v="Female"/>
    <s v="Parents"/>
    <s v="hrxfb@lifecarehll.com"/>
    <m/>
    <n v="250000"/>
    <n v="191013"/>
    <m/>
    <n v="0"/>
    <n v="0"/>
    <s v="Active"/>
    <s v="01/07/2024"/>
    <m/>
    <s v="IN974016101"/>
    <s v="Claim"/>
    <s v="KOC-0125-CL-0000385"/>
    <m/>
    <s v="201624164515-01"/>
    <s v="03/01/2025"/>
    <s v="24/11/2024"/>
    <s v="01/12/2024"/>
    <s v="SADGURU HOSPITAL FRACTURE AND ACCIDENT CENTRE"/>
    <s v="NNW-HOS-MUM-136778"/>
    <s v="MODNIMB  "/>
    <s v="SOLAPUR"/>
    <s v="Maharashtra"/>
    <s v="413301"/>
    <s v="Non-Network"/>
    <s v="NON_PPN"/>
    <s v="Single Room"/>
    <n v="7"/>
    <n v="0"/>
    <s v="Surgical"/>
    <s v="Allopathy"/>
    <s v="NO"/>
    <s v="LETF FEMURE INTER TROCHANDRIC FRACTURE"/>
    <s v="LETF FEMURE INTER TROCHANDRIC FRACTURE"/>
    <s v="INJURY"/>
    <s v="S72.1"/>
    <m/>
    <s v="79.15"/>
    <s v="CLOSED REDUCTION OF FRACTURE WITH INTERNAL FIXATION FEMUR"/>
    <s v="MGT OF FRACTURES"/>
    <s v="hrxfb@lifecarehll.com"/>
    <m/>
    <s v="By Help Desk"/>
    <s v="Planned"/>
    <s v="Member"/>
    <s v="Normal"/>
    <s v="Hospitalization"/>
    <m/>
    <s v="LETF FEMURE INTER TROCHANDRIC FRACTURE"/>
    <n v="61087"/>
    <n v="60787"/>
    <n v="150"/>
    <n v="0"/>
    <n v="21237"/>
    <n v="4000"/>
    <n v="4800"/>
    <n v="0"/>
    <n v="0"/>
    <n v="30000"/>
    <n v="0"/>
    <n v="0"/>
    <n v="600"/>
    <n v="150"/>
    <n v="0"/>
    <n v="21237"/>
    <n v="4000"/>
    <n v="3000"/>
    <n v="0"/>
    <n v="0"/>
    <n v="30000"/>
    <n v="0"/>
    <n v="0"/>
    <n v="600"/>
    <n v="1800"/>
    <m/>
    <n v="0"/>
    <m/>
    <n v="0"/>
    <n v="0"/>
    <n v="0"/>
    <n v="58987"/>
    <n v="58987"/>
    <n v="0"/>
    <n v="0"/>
    <n v="0"/>
    <n v="58987"/>
    <s v="29/01/2025"/>
    <s v="31/01/2025"/>
    <s v="410685452"/>
    <s v="03/02/2025"/>
    <x v="0"/>
    <s v="NURSING PAID,NURSING PAID,NA,NA,NA,NA,NA,NA"/>
    <s v="Amount disallowed as per reasonable clause|AGE CORRECTED"/>
    <s v=";1.As per aadhar card patient age is 77, but in hospital documents age is 72, please provide the clarification from hospital authority  &amp;lt;/br&amp;gt;2. Copy of Registration Certificate of Hospital Nursing Home issued by City Municipality/ Corporation  &amp;lt;/br&amp;gt;3. Printed/ Serially Numbered Receipt for the amount paid against the Hospital Main Inpatient Bill - Original"/>
    <m/>
    <m/>
    <m/>
    <s v="06/01/2025"/>
    <s v="21/01/2025"/>
    <s v="06/01/2025"/>
    <s v="21/01/2025"/>
    <s v="03/01/2025"/>
    <s v="30/04/2025"/>
    <n v="1"/>
    <m/>
    <m/>
  </r>
  <r>
    <s v="4101240700000039-00"/>
    <s v="4101240700000039-00"/>
    <s v="HLL LIFECARE LIMITED"/>
    <s v="HLL LIFECARE LIMITED"/>
    <s v="H103"/>
    <s v="01/07/2024"/>
    <s v="30/06/2025"/>
    <s v="SBI GENERAL INSURANCE COMPANY LIMITED"/>
    <s v="101149"/>
    <x v="64"/>
    <s v="THIRUVANANTHAPURAM"/>
    <s v="SREEDHARAN.R"/>
    <s v="KOC-SB-H103-004-0000253-A"/>
    <m/>
    <s v="KOC-SB-H103-004-0000253-E"/>
    <s v="MARUTHI"/>
    <s v="01/01/1945"/>
    <n v="80"/>
    <s v="Female"/>
    <s v="Parents"/>
    <s v="hrxft@lifecarehll.com"/>
    <m/>
    <n v="250000"/>
    <n v="217100"/>
    <m/>
    <n v="0"/>
    <n v="0"/>
    <s v="Active"/>
    <s v="01/07/2024"/>
    <m/>
    <s v="IN973993002"/>
    <s v="Claim"/>
    <s v="KOC-0325-CL-0011374"/>
    <s v="KOC-0325-PA-0005288"/>
    <s v="101624201189-01"/>
    <s v="13/03/2025"/>
    <s v="08/03/2025"/>
    <s v="08/03/2025"/>
    <s v="ARAVIND EYE HOSPITAL - COIMBATORE"/>
    <s v="HOS-COM-1067"/>
    <s v="AVANASHI ROAD TEELAMETU #87/22A, Avinashi Road, Civil Aerodrome Post, Peelamedu"/>
    <s v="COIMBATORE"/>
    <s v="Tamilnadu"/>
    <s v="641014"/>
    <s v="Network"/>
    <s v="PPN"/>
    <s v="Single Room Deluxe"/>
    <n v="0"/>
    <n v="0"/>
    <s v="Surgical"/>
    <s v="Allopathy"/>
    <s v="YES"/>
    <s v="LE CATARACT"/>
    <s v="LE CATARACT"/>
    <s v="EYE"/>
    <s v="H25.0"/>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DAYCARE"/>
    <m/>
    <s v="LE CATARACT"/>
    <n v="32900"/>
    <n v="32900"/>
    <n v="0"/>
    <n v="0"/>
    <n v="0"/>
    <n v="0"/>
    <n v="0"/>
    <n v="0"/>
    <n v="0"/>
    <n v="0"/>
    <n v="0"/>
    <n v="0"/>
    <n v="32900"/>
    <n v="0"/>
    <n v="0"/>
    <n v="0"/>
    <n v="0"/>
    <n v="0"/>
    <n v="0"/>
    <n v="0"/>
    <n v="0"/>
    <n v="0"/>
    <n v="0"/>
    <n v="32900"/>
    <n v="0"/>
    <m/>
    <n v="0"/>
    <m/>
    <n v="0"/>
    <n v="0"/>
    <n v="0"/>
    <n v="32900"/>
    <n v="32900"/>
    <n v="0"/>
    <n v="0"/>
    <n v="3290"/>
    <n v="32900"/>
    <s v="17/03/2025"/>
    <s v="18/03/2025"/>
    <s v="SBIN425079840107"/>
    <s v="20/03/2025"/>
    <x v="0"/>
    <s v="NA"/>
    <m/>
    <m/>
    <m/>
    <m/>
    <m/>
    <m/>
    <m/>
    <m/>
    <m/>
    <s v="05/03/2025"/>
    <s v="13/03/2025"/>
    <n v="2"/>
    <m/>
    <m/>
  </r>
  <r>
    <s v="4101240700000039-00"/>
    <s v="4101240700000039-00"/>
    <s v="HLL LIFECARE LIMITED"/>
    <s v="HLL LIFECARE LIMITED"/>
    <s v="H103"/>
    <s v="01/07/2024"/>
    <s v="30/06/2025"/>
    <s v="SBI GENERAL INSURANCE COMPANY LIMITED"/>
    <s v="101154"/>
    <x v="65"/>
    <s v="THIRUVANANTHAPURAM"/>
    <s v="SONI THOMAS"/>
    <s v="KOC-SB-H103-004-0000256-A"/>
    <m/>
    <s v="KOC-SB-H103-004-0000256-A"/>
    <s v="SONI THOMAS"/>
    <s v="14/01/1977"/>
    <n v="47"/>
    <s v="Male"/>
    <s v="Self"/>
    <s v="hlxxxxfc@gmail.com"/>
    <m/>
    <n v="250000"/>
    <n v="195029"/>
    <m/>
    <n v="0"/>
    <n v="0"/>
    <s v="Active"/>
    <s v="01/07/2024"/>
    <m/>
    <s v="IN973950800"/>
    <s v="Claim"/>
    <s v="KOC-0325-CL-0010784"/>
    <s v="KOC-0225-PA-0003700"/>
    <s v="101624188638-01"/>
    <s v="10/03/2025"/>
    <s v="27/02/2025"/>
    <s v="27/02/2025"/>
    <s v="LITTLE FLOWER HOSPITAL &amp; RESEARCH CENTRE"/>
    <s v="HOS-KOC-1507"/>
    <s v="P.B. NO.23, ANGAMALY  "/>
    <s v="ERNAKULAM"/>
    <s v="Kerala"/>
    <s v="683572"/>
    <s v="Network"/>
    <s v="NON_PPN"/>
    <s v="General Multi-Bed"/>
    <n v="1"/>
    <n v="0"/>
    <s v="Surgical"/>
    <s v="Allopathy"/>
    <s v="NO"/>
    <s v="RE Moderate NPDR"/>
    <s v="RE Moderate NPDR"/>
    <s v="EYE"/>
    <s v="H36.0"/>
    <s v="E13.9"/>
    <s v="14.75"/>
    <s v="INJECTION OF VITREOUS SUBSTITUTE,INJECTION OF VITREOUS SUBSTITUTE"/>
    <s v="OTHER SURGICAL MANAGEMENT"/>
    <s v="hlxxxxfc@gmail.com"/>
    <m/>
    <s v="By Help Desk"/>
    <s v="Planned"/>
    <s v="Cashless"/>
    <s v="Normal"/>
    <s v="DAYCARE"/>
    <m/>
    <s v="RE Moderate NPDR"/>
    <n v="54971"/>
    <n v="54991"/>
    <n v="0"/>
    <n v="0"/>
    <n v="52631"/>
    <n v="0"/>
    <n v="325"/>
    <n v="0"/>
    <n v="0"/>
    <n v="0"/>
    <n v="0"/>
    <n v="0"/>
    <n v="2035"/>
    <n v="0"/>
    <n v="0"/>
    <n v="52631"/>
    <n v="0"/>
    <n v="325"/>
    <n v="0"/>
    <n v="0"/>
    <n v="0"/>
    <n v="0"/>
    <n v="0"/>
    <n v="2015"/>
    <n v="20"/>
    <m/>
    <n v="0"/>
    <m/>
    <n v="0"/>
    <n v="0"/>
    <n v="0"/>
    <n v="54971"/>
    <n v="54971"/>
    <n v="0"/>
    <n v="0"/>
    <n v="5498"/>
    <n v="54971"/>
    <s v="12/03/2025"/>
    <s v="13/03/2025"/>
    <s v="SBIN425074618361"/>
    <s v="15/03/2025"/>
    <x v="0"/>
    <s v="NOT PAYABLE,NA,NA,NA"/>
    <m/>
    <m/>
    <m/>
    <m/>
    <m/>
    <m/>
    <m/>
    <m/>
    <m/>
    <s v="13/02/2025"/>
    <s v="10/03/2025"/>
    <n v="2"/>
    <m/>
    <m/>
  </r>
  <r>
    <s v="4101240700000039-00"/>
    <s v="4101240700000039-00"/>
    <s v="HLL LIFECARE LIMITED"/>
    <s v="HLL LIFECARE LIMITED"/>
    <s v="H103"/>
    <s v="01/07/2024"/>
    <s v="30/06/2025"/>
    <s v="SBI GENERAL INSURANCE COMPANY LIMITED"/>
    <s v="101160"/>
    <x v="66"/>
    <s v="THIRUVANANTHAPURAM"/>
    <s v="NAIK.SHIVANAND M"/>
    <s v="KOC-SB-H103-004-0000260-A"/>
    <m/>
    <s v="KOC-SB-H103-004-0000260-E"/>
    <s v="DEVAKKA"/>
    <s v="01/01/1953"/>
    <n v="72"/>
    <s v="Female"/>
    <s v="Parents"/>
    <s v="hrxfb@lifecarehll.com"/>
    <m/>
    <n v="250000"/>
    <n v="234580"/>
    <m/>
    <n v="0"/>
    <n v="0"/>
    <s v="Active"/>
    <s v="01/07/2024"/>
    <m/>
    <s v="IN974016304"/>
    <s v="Claim"/>
    <s v="KOC-0525-CL-0021301"/>
    <m/>
    <s v="201625035761-01"/>
    <s v="08/05/2025"/>
    <s v="14/04/2025"/>
    <s v="16/04/2025"/>
    <s v="JEEV MULTI SPECIALITY HOSPITAL"/>
    <s v="NNW-HOS-BLR-059305"/>
    <s v="NIPPANI  "/>
    <s v="NIPANI"/>
    <s v="Karnataka"/>
    <s v="591237"/>
    <s v="Non-Network"/>
    <s v="NON_PPN"/>
    <s v="Single Room"/>
    <n v="3"/>
    <n v="0"/>
    <s v="Medical"/>
    <s v="Allopathy"/>
    <s v="NO"/>
    <s v="TRANSIENT ISCHEMIC ATTACK"/>
    <s v="TRANSIENT ISCHEMIC ATTACK"/>
    <s v="NERVOUS"/>
    <s v="G45.9"/>
    <m/>
    <m/>
    <m/>
    <s v="OTHER MEDICAL MANAGEMENT"/>
    <s v="hrxfb@lifecarehll.com"/>
    <m/>
    <s v="By Help Desk"/>
    <s v="Planned"/>
    <s v="Member"/>
    <s v="Normal"/>
    <s v="Hospitalization"/>
    <m/>
    <s v="TRANSIENT ISCHEMIC ATTACK"/>
    <n v="15939"/>
    <n v="15939"/>
    <n v="2100"/>
    <n v="1600"/>
    <n v="2939"/>
    <n v="600"/>
    <n v="4500"/>
    <n v="0"/>
    <n v="0"/>
    <n v="0"/>
    <n v="0"/>
    <n v="0"/>
    <n v="4200"/>
    <n v="2100"/>
    <n v="1450"/>
    <n v="2770"/>
    <n v="600"/>
    <n v="4500"/>
    <n v="0"/>
    <n v="0"/>
    <n v="0"/>
    <n v="0"/>
    <n v="0"/>
    <n v="4000"/>
    <n v="519"/>
    <n v="0"/>
    <n v="0"/>
    <m/>
    <n v="0"/>
    <n v="0"/>
    <n v="0"/>
    <n v="15420"/>
    <n v="15420"/>
    <n v="0"/>
    <n v="0"/>
    <n v="0"/>
    <n v="15420"/>
    <s v="10/05/2025"/>
    <s v="14/05/2025"/>
    <s v="581283068"/>
    <s v="16/05/2025"/>
    <x v="0"/>
    <s v="EASY FIX-64,64,STRIP-41,NOT PAYABLE,grbs,NA,NA,NA,NA,NA,NA"/>
    <s v="Amount disallowed as per reasonable clause"/>
    <m/>
    <m/>
    <m/>
    <m/>
    <m/>
    <m/>
    <m/>
    <m/>
    <s v="08/05/2025"/>
    <s v="08/05/2025"/>
    <n v="2"/>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425-CL-0015461"/>
    <m/>
    <s v="201625006501-01"/>
    <s v="03/04/2025"/>
    <s v="08/03/2025"/>
    <s v="08/03/2025"/>
    <s v="APOLLO GLENEAGLES HOSPITALS LTD."/>
    <s v="HOS-KOL-857"/>
    <s v="58, CANAL CIRCULAR ROAD  "/>
    <s v="KOLKATA"/>
    <s v="West Bengal"/>
    <s v="700054"/>
    <s v="Network"/>
    <s v="PPN"/>
    <m/>
    <n v="0"/>
    <n v="0"/>
    <s v="Medical"/>
    <s v="Allopathy"/>
    <s v="NO"/>
    <s v="CA LUNG"/>
    <s v="CA LUNG"/>
    <s v="NEOPLASM"/>
    <s v="C34.9"/>
    <m/>
    <m/>
    <m/>
    <s v="SURGICAL/MEDICAL MGT OF NEOPLASMS"/>
    <s v="maxxxxxng@lifecarehll.com"/>
    <m/>
    <s v="By Help Desk"/>
    <s v="Planned"/>
    <s v="Member"/>
    <s v="Normal"/>
    <s v="DAYCARE"/>
    <m/>
    <s v="CA LUNG"/>
    <n v="6023"/>
    <n v="6023"/>
    <n v="0"/>
    <n v="0"/>
    <n v="3531"/>
    <n v="0"/>
    <n v="0"/>
    <n v="0"/>
    <n v="0"/>
    <n v="0"/>
    <n v="0"/>
    <n v="0"/>
    <n v="2492"/>
    <n v="0"/>
    <n v="0"/>
    <n v="3531"/>
    <n v="0"/>
    <n v="0"/>
    <n v="0"/>
    <n v="0"/>
    <n v="0"/>
    <n v="0"/>
    <n v="0"/>
    <n v="2492"/>
    <n v="0"/>
    <n v="0"/>
    <n v="0"/>
    <m/>
    <n v="0"/>
    <n v="0"/>
    <n v="0"/>
    <n v="6023"/>
    <n v="6023"/>
    <n v="0"/>
    <n v="0"/>
    <n v="0"/>
    <n v="6023"/>
    <s v="04/04/2025"/>
    <s v="08/04/2025"/>
    <s v="388988717"/>
    <s v="17/04/2025"/>
    <x v="0"/>
    <s v="INFUSION THERAPY..BALANCE PAID IN BUFFER,NA"/>
    <m/>
    <m/>
    <m/>
    <m/>
    <m/>
    <m/>
    <m/>
    <m/>
    <m/>
    <s v="03/04/2025"/>
    <s v="03/04/2025"/>
    <n v="1"/>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724-CL-0004614"/>
    <s v="KOC-0724-PA-0002623"/>
    <s v="101624070120-01"/>
    <s v="30/07/2024"/>
    <s v="26/07/2024"/>
    <s v="26/07/2024"/>
    <s v="APOLLO GLENEAGLES HOSPITALS LTD."/>
    <s v="HOS-KOL-857"/>
    <s v="58, CANAL CIRCULAR ROAD  "/>
    <s v="KOLKATA"/>
    <s v="West Bengal"/>
    <s v="700054"/>
    <s v="Network"/>
    <s v="PPN"/>
    <s v="General Multi-Bed"/>
    <n v="1"/>
    <n v="0"/>
    <s v="Medical"/>
    <s v="Allopathy"/>
    <s v="NO"/>
    <s v=" ca in lungs"/>
    <s v=" ca in lungs"/>
    <s v="NEOPLASM"/>
    <s v="C34.1"/>
    <s v="C34.1"/>
    <s v="99.25"/>
    <s v="INJECTION OR INFUSION OF CANCER CHEMOTHERAPEUTIC SUBSTANCECHEMOEMBOLIZATIONINJECTION OR INFUSION OF ANTINEOPLASTIC AGENT / CHEMOTHERAPY"/>
    <s v="OTHER SURGICAL MANAGEMENT"/>
    <m/>
    <m/>
    <s v="By Help Desk"/>
    <s v="Emergency"/>
    <s v="Cashless"/>
    <s v="Normal"/>
    <s v="DAYCARE"/>
    <m/>
    <s v=" ca in lungs"/>
    <n v="25195"/>
    <n v="25195"/>
    <n v="1150"/>
    <n v="0"/>
    <n v="11975"/>
    <n v="0"/>
    <n v="3900"/>
    <n v="0"/>
    <n v="0"/>
    <n v="0"/>
    <n v="0"/>
    <n v="0"/>
    <n v="8170"/>
    <n v="1150"/>
    <n v="0"/>
    <n v="10081"/>
    <n v="0"/>
    <n v="3750"/>
    <n v="0"/>
    <n v="0"/>
    <n v="0"/>
    <n v="0"/>
    <n v="0"/>
    <n v="7570"/>
    <n v="2644"/>
    <m/>
    <n v="0"/>
    <m/>
    <n v="0"/>
    <n v="0"/>
    <n v="0"/>
    <n v="22551"/>
    <n v="22551"/>
    <n v="0"/>
    <n v="0"/>
    <n v="2256"/>
    <n v="20295"/>
    <s v="01/08/2024"/>
    <s v="02/08/2024"/>
    <s v="SBINR12024080640090391"/>
    <s v="05/08/2024"/>
    <x v="0"/>
    <s v="Bandage-2,_x000a_Gloves-125,_x000a_Velfix-235,_x000a_Venflon-485,_x000a_Face mask-16,_x000a_3 way kit-163,_x000a_Are not payable _x000a_Exceeds Limits- Approved as per Hospital Bill,Higher room rent,MRD Charges not payable,NA,NA,NA"/>
    <s v="As per the hospital tariff"/>
    <m/>
    <m/>
    <m/>
    <m/>
    <m/>
    <m/>
    <m/>
    <m/>
    <s v="26/07/2024"/>
    <s v="30/07/2024"/>
    <n v="2"/>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1124-CL-0005645"/>
    <m/>
    <s v="101624079477-03"/>
    <s v="08/11/2024"/>
    <s v="16/08/2024"/>
    <s v="16/08/2024"/>
    <s v="APOLLO GLENEAGLES HOSPITALS LTD."/>
    <s v="HOS-KOL-857"/>
    <s v="58, CANAL CIRCULAR ROAD  "/>
    <s v="KOLKATA"/>
    <s v="West Bengal"/>
    <s v="700054"/>
    <s v="Network"/>
    <s v="PPN"/>
    <m/>
    <n v="0"/>
    <n v="0"/>
    <s v="Medical"/>
    <s v="Allopathy"/>
    <s v="NO"/>
    <s v="CA   LUNG"/>
    <s v="CA   LUNG"/>
    <s v="NEOPLASM"/>
    <s v="C34.9"/>
    <m/>
    <s v="99.25"/>
    <s v="INJECTION OR INFUSION OF CANCER CHEMOTHERAPEUTIC SUBSTANCECHEMOEMBOLIZATIONINJECTION OR INFUSION OF ANTINEOPLASTIC AGENT / CHEMOTHERAPY"/>
    <s v="SURGICAL/MEDICAL MGT OF NEOPLASMS"/>
    <s v="maxxxxxng@lifecarehll.com"/>
    <m/>
    <s v="By Help Desk"/>
    <s v="Planned"/>
    <s v="Member"/>
    <s v="PRE-POST"/>
    <s v="DAYCARE"/>
    <m/>
    <s v="CA   LUNG"/>
    <n v="5085"/>
    <n v="5085"/>
    <n v="0"/>
    <n v="5085"/>
    <n v="0"/>
    <n v="0"/>
    <n v="0"/>
    <n v="0"/>
    <n v="0"/>
    <n v="0"/>
    <n v="0"/>
    <n v="0"/>
    <n v="0"/>
    <n v="0"/>
    <n v="5085"/>
    <n v="0"/>
    <n v="0"/>
    <n v="0"/>
    <n v="0"/>
    <n v="0"/>
    <n v="0"/>
    <n v="0"/>
    <n v="0"/>
    <n v="0"/>
    <n v="0"/>
    <m/>
    <n v="0"/>
    <m/>
    <n v="0"/>
    <n v="0"/>
    <n v="0"/>
    <n v="5085"/>
    <n v="5085"/>
    <n v="0"/>
    <n v="0"/>
    <n v="0"/>
    <n v="5085"/>
    <s v="16/12/2024"/>
    <s v="17/12/2024"/>
    <s v="412601191"/>
    <s v="19/12/2024"/>
    <x v="0"/>
    <s v="NA,NA,NA,NA,NA"/>
    <m/>
    <s v=";Kindly provide all the investigation reports"/>
    <m/>
    <m/>
    <m/>
    <s v="12/11/2024"/>
    <s v="12/12/2024"/>
    <s v="12/11/2024"/>
    <s v="12/12/2024"/>
    <s v="08/11/2024"/>
    <s v="12/12/2024"/>
    <n v="2"/>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325-CL-0012882"/>
    <m/>
    <s v="201624213870-01"/>
    <s v="20/03/2025"/>
    <s v="12/02/2025"/>
    <s v="12/02/2025"/>
    <s v="DAY CARE ONCOLOGY CENTRE - UNIT OF APOLLO MULTISPECIALITY HOSPITALS LIMITED"/>
    <s v="HOS-KOL-120869"/>
    <s v="3A, Rammohun Mullick Garden Lane  "/>
    <s v="KOLKATA"/>
    <s v="West Bengal"/>
    <s v="700010"/>
    <s v="Network"/>
    <s v="PPN"/>
    <m/>
    <n v="0"/>
    <n v="0"/>
    <s v="Medical"/>
    <s v="Allopathy"/>
    <s v="NO"/>
    <s v="CA LUNG"/>
    <s v="CA LUNG"/>
    <s v="NEOPLASM"/>
    <s v="C34.9"/>
    <m/>
    <s v="99.28"/>
    <s v="INJECTION OR INFUSION OF BIOLOGICAL RESPONSE MODIFIER [BRM] AS AN ANTINEOPLASTIC AGENT  LOWDOSE INTERLEUKIN2 (IL2) THERAPY, INTERLEUKIN THERAPY, IMMUNOTHERAPY, ANTINEOPLASTIC  TUMOR VACCINE"/>
    <s v="SURGICAL/MEDICAL MGT OF NEOPLASMS"/>
    <s v="maxxxxxng@lifecarehll.com"/>
    <m/>
    <s v="By Help Desk"/>
    <s v="Planned"/>
    <s v="Member"/>
    <s v="Normal"/>
    <s v="DAYCARE"/>
    <m/>
    <s v="CA LUNG"/>
    <n v="12707"/>
    <n v="12707"/>
    <n v="0"/>
    <n v="0"/>
    <n v="0"/>
    <n v="0"/>
    <n v="0"/>
    <n v="0"/>
    <n v="0"/>
    <n v="0"/>
    <n v="0"/>
    <n v="0"/>
    <n v="12707"/>
    <n v="0"/>
    <n v="0"/>
    <n v="0"/>
    <n v="0"/>
    <n v="0"/>
    <n v="0"/>
    <n v="0"/>
    <n v="0"/>
    <n v="0"/>
    <n v="0"/>
    <n v="12707"/>
    <n v="0"/>
    <m/>
    <n v="0"/>
    <m/>
    <n v="0"/>
    <n v="0"/>
    <n v="0"/>
    <n v="12707"/>
    <n v="12707"/>
    <n v="0"/>
    <n v="0"/>
    <n v="0"/>
    <n v="12707"/>
    <s v="21/03/2025"/>
    <s v="25/03/2025"/>
    <s v="424127487"/>
    <s v="26/03/2025"/>
    <x v="0"/>
    <s v="IMMUNOTHERAPY"/>
    <m/>
    <m/>
    <m/>
    <m/>
    <m/>
    <m/>
    <m/>
    <m/>
    <m/>
    <s v="20/03/2025"/>
    <s v="30/04/2025"/>
    <n v="1"/>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1124-CL-0005644"/>
    <m/>
    <s v="101624079477-04"/>
    <s v="08/11/2024"/>
    <s v="16/08/2024"/>
    <s v="16/08/2024"/>
    <s v="APOLLO GLENEAGLES HOSPITALS LTD."/>
    <s v="HOS-KOL-857"/>
    <s v="58, CANAL CIRCULAR ROAD  "/>
    <s v="KOLKATA"/>
    <s v="West Bengal"/>
    <s v="700054"/>
    <s v="Network"/>
    <s v="PPN"/>
    <m/>
    <n v="0"/>
    <n v="0"/>
    <s v="Medical"/>
    <s v="Allopathy"/>
    <s v="NO"/>
    <s v="CA   LUNG"/>
    <s v="CA   LUNG"/>
    <s v="NEOPLASM"/>
    <s v="C34.9"/>
    <m/>
    <s v="99.25"/>
    <s v="INJECTION OR INFUSION OF CANCER CHEMOTHERAPEUTIC SUBSTANCECHEMOEMBOLIZATIONINJECTION OR INFUSION OF ANTINEOPLASTIC AGENT / CHEMOTHERAPY"/>
    <s v="SURGICAL/MEDICAL MGT OF NEOPLASMS"/>
    <s v="maxxxxxng@lifecarehll.com"/>
    <m/>
    <s v="By Help Desk"/>
    <s v="Planned"/>
    <s v="Member"/>
    <s v="PRE-POST"/>
    <s v="DAYCARE"/>
    <m/>
    <s v="CA   LUNG"/>
    <n v="13995"/>
    <n v="13995"/>
    <n v="0"/>
    <n v="0"/>
    <n v="10595"/>
    <n v="0"/>
    <n v="3400"/>
    <n v="0"/>
    <n v="0"/>
    <n v="0"/>
    <n v="0"/>
    <n v="0"/>
    <n v="0"/>
    <n v="0"/>
    <n v="0"/>
    <n v="10595"/>
    <n v="0"/>
    <n v="3400"/>
    <n v="0"/>
    <n v="0"/>
    <n v="0"/>
    <n v="0"/>
    <n v="0"/>
    <n v="0"/>
    <n v="0"/>
    <m/>
    <n v="0"/>
    <m/>
    <n v="0"/>
    <n v="0"/>
    <n v="0"/>
    <n v="13995"/>
    <n v="13995"/>
    <n v="0"/>
    <n v="0"/>
    <n v="0"/>
    <n v="13995"/>
    <s v="12/11/2024"/>
    <s v="13/11/2024"/>
    <s v="171345563"/>
    <s v="15/11/2024"/>
    <x v="0"/>
    <s v="infusion,NA,NA"/>
    <m/>
    <m/>
    <m/>
    <m/>
    <m/>
    <m/>
    <m/>
    <m/>
    <m/>
    <s v="08/11/2024"/>
    <s v="08/11/2024"/>
    <n v="2"/>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325-CL-0011185"/>
    <m/>
    <s v="201624206974-01"/>
    <s v="12/03/2025"/>
    <s v="15/02/2025"/>
    <s v="15/02/2025"/>
    <s v="DAY CARE ONCOLOGY CENTRE - UNIT OF APOLLO MULTISPECIALITY HOSPITALS LIMITED"/>
    <s v="HOS-KOL-120869"/>
    <s v="3A, Rammohun Mullick Garden Lane  "/>
    <s v="KOLKATA"/>
    <s v="West Bengal"/>
    <s v="700010"/>
    <s v="Network"/>
    <s v="PPN"/>
    <m/>
    <n v="0"/>
    <n v="0"/>
    <s v="Medical"/>
    <s v="Allopathy"/>
    <s v="NO"/>
    <s v="CA LUNG"/>
    <s v="CA LUNG"/>
    <s v="NEOPLASM"/>
    <s v="C34.9"/>
    <m/>
    <m/>
    <m/>
    <s v="SURGICAL/MEDICAL MGT OF NEOPLASMS"/>
    <s v="maxxxxxng@lifecarehll.com"/>
    <m/>
    <s v="By Help Desk"/>
    <s v="Planned"/>
    <s v="Member"/>
    <s v="Normal"/>
    <s v="DAYCARE"/>
    <m/>
    <s v="CA LUNG"/>
    <n v="53110"/>
    <n v="53111"/>
    <n v="0"/>
    <n v="2390"/>
    <n v="18721"/>
    <n v="0"/>
    <n v="0"/>
    <n v="0"/>
    <n v="0"/>
    <n v="0"/>
    <n v="0"/>
    <n v="0"/>
    <n v="32000"/>
    <n v="0"/>
    <n v="0"/>
    <n v="0"/>
    <n v="0"/>
    <n v="0"/>
    <n v="0"/>
    <n v="0"/>
    <n v="0"/>
    <n v="0"/>
    <n v="0"/>
    <n v="0"/>
    <n v="53111"/>
    <m/>
    <m/>
    <m/>
    <m/>
    <n v="0"/>
    <n v="0"/>
    <n v="0"/>
    <n v="0"/>
    <n v="0"/>
    <n v="0"/>
    <m/>
    <m/>
    <s v="17/03/2025"/>
    <m/>
    <m/>
    <m/>
    <x v="2"/>
    <s v="CHEMO..WILL PAY IN CRITICAL BUFFER,IMMUNOTHERAPY,INFUSION THERAPY..WILL PAY IN CRITICAL BUFFER,PET CT..WILL PAY IN CRITICAL BUFFER,WILL PAY IN CRITICAL BUFFER,WILL PAY IN CRITICAL BUFFER"/>
    <s v="Amount disallowed as per reasonable clause|WRONG ENTRY-WILL DO NEW ENTRY IN CRITICAL BUFFER"/>
    <m/>
    <s v="19/03/2025"/>
    <s v="17/03/2025"/>
    <s v="17/03/2025"/>
    <m/>
    <m/>
    <m/>
    <m/>
    <s v="12/03/2025"/>
    <s v="30/04/2025"/>
    <n v="1"/>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Preauth"/>
    <m/>
    <s v="KOC-0724-PA-0001623"/>
    <s v="101624064388-01"/>
    <m/>
    <s v="22/07/2024"/>
    <s v="23/07/2024"/>
    <s v="APOLLO GLENEAGLES HOSPITALS LTD."/>
    <s v="HOS-KOL-857"/>
    <s v="58, CANAL CIRCULAR ROAD  "/>
    <s v="KOLKATA"/>
    <s v="West Bengal"/>
    <s v="700054"/>
    <s v="Network"/>
    <s v="PPN"/>
    <m/>
    <m/>
    <m/>
    <s v="Medical"/>
    <s v="Allopathy"/>
    <s v="YES"/>
    <s v="CA"/>
    <s v="CA LUNG"/>
    <s v="NEOPLASM"/>
    <s v="C34.9"/>
    <m/>
    <m/>
    <m/>
    <s v="SURGICAL/MEDICAL MGT OF NEOPLASMS"/>
    <m/>
    <s v="xxxxxxx356"/>
    <s v="Online"/>
    <s v="Planned"/>
    <s v="Cashless"/>
    <s v="Normal"/>
    <s v="Hospitalization"/>
    <m/>
    <s v="Please refer attachment."/>
    <n v="10000"/>
    <n v="10000"/>
    <m/>
    <m/>
    <m/>
    <m/>
    <m/>
    <m/>
    <m/>
    <m/>
    <m/>
    <m/>
    <m/>
    <m/>
    <m/>
    <m/>
    <m/>
    <m/>
    <m/>
    <m/>
    <m/>
    <m/>
    <m/>
    <m/>
    <m/>
    <m/>
    <m/>
    <m/>
    <m/>
    <m/>
    <m/>
    <n v="0"/>
    <n v="0"/>
    <n v="0"/>
    <n v="0"/>
    <m/>
    <m/>
    <s v="26/07/2024"/>
    <m/>
    <m/>
    <m/>
    <x v="2"/>
    <s v="CASHLESS NOT ULTILIZED BY PATIENT CONFIRMED BY HOSPITAL"/>
    <m/>
    <m/>
    <m/>
    <m/>
    <m/>
    <m/>
    <m/>
    <m/>
    <m/>
    <s v="16/07/2024"/>
    <s v="25/07/2024"/>
    <n v="0"/>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824-CL-0004525"/>
    <m/>
    <s v="101624079477-02"/>
    <s v="30/08/2024"/>
    <s v="16/08/2024"/>
    <s v="16/08/2024"/>
    <s v="APOLLO GLENEAGLES HOSPITALS LTD."/>
    <s v="HOS-KOL-857"/>
    <s v="58, CANAL CIRCULAR ROAD  "/>
    <s v="KOLKATA"/>
    <s v="West Bengal"/>
    <s v="700054"/>
    <s v="Network"/>
    <s v="PPN"/>
    <m/>
    <n v="0"/>
    <n v="0"/>
    <s v="Medical"/>
    <s v="Allopathy"/>
    <s v="NO"/>
    <s v="CA   LUNG"/>
    <s v="CA   LUNG"/>
    <s v="NEOPLASM"/>
    <s v="C34.9"/>
    <s v="C34.9"/>
    <s v="99.25"/>
    <s v="INJECTION OR INFUSION OF CANCER CHEMOTHERAPEUTIC SUBSTANCECHEMOEMBOLIZATIONINJECTION OR INFUSION OF ANTINEOPLASTIC AGENT / CHEMOTHERAPY"/>
    <s v="OTHER SURGICAL MANAGEMENT"/>
    <s v="maxxxxxng@lifecarehll.com"/>
    <m/>
    <s v="By Help Desk"/>
    <s v="Planned"/>
    <s v="Member"/>
    <s v="PRE-POST"/>
    <s v="DAYCARE"/>
    <m/>
    <s v="CA   LUNG"/>
    <n v="18470"/>
    <n v="18470"/>
    <n v="0"/>
    <n v="2070"/>
    <n v="0"/>
    <n v="0"/>
    <n v="0"/>
    <n v="0"/>
    <n v="0"/>
    <n v="0"/>
    <n v="0"/>
    <n v="0"/>
    <n v="16400"/>
    <n v="0"/>
    <n v="2070"/>
    <n v="0"/>
    <n v="0"/>
    <n v="0"/>
    <n v="0"/>
    <n v="0"/>
    <n v="0"/>
    <n v="0"/>
    <n v="0"/>
    <n v="16400"/>
    <n v="0"/>
    <m/>
    <n v="0"/>
    <m/>
    <n v="0"/>
    <n v="0"/>
    <n v="0"/>
    <n v="18470"/>
    <n v="18470"/>
    <n v="0"/>
    <n v="0"/>
    <n v="0"/>
    <n v="18470"/>
    <s v="02/09/2024"/>
    <s v="03/09/2024"/>
    <s v="185596305"/>
    <s v="04/09/2024"/>
    <x v="0"/>
    <s v="NA,NA"/>
    <m/>
    <m/>
    <m/>
    <m/>
    <m/>
    <m/>
    <m/>
    <m/>
    <m/>
    <s v="30/08/2024"/>
    <s v="30/08/2024"/>
    <n v="1"/>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724-CL-0003447"/>
    <m/>
    <s v="201624069300-01"/>
    <s v="22/07/2024"/>
    <s v="01/07/2024"/>
    <s v="01/07/2024"/>
    <s v="APOLLO GLENEAGLES HOSPITALS LTD."/>
    <s v="HOS-KOL-857"/>
    <s v="58, CANAL CIRCULAR ROAD  "/>
    <s v="KOLKATA"/>
    <s v="West Bengal"/>
    <s v="700054"/>
    <s v="Network"/>
    <s v="PPN"/>
    <s v="Semi-Private Shared"/>
    <n v="0"/>
    <n v="0"/>
    <s v="Medical"/>
    <s v="Allopathy"/>
    <s v="NO"/>
    <s v=" CA LUNG"/>
    <s v=" CA LUNG"/>
    <s v="NEOPLASM"/>
    <s v="C34.9"/>
    <s v="C34.9"/>
    <s v="99.25"/>
    <s v="INJECTION OR INFUSION OF CANCER CHEMOTHERAPEUTIC SUBSTANCECHEMOEMBOLIZATIONINJECTION OR INFUSION OF ANTINEOPLASTIC AGENT / CHEMOTHERAPY"/>
    <s v="OTHER SURGICAL MANAGEMENT"/>
    <m/>
    <m/>
    <s v="By Help Desk"/>
    <s v="Planned"/>
    <s v="Member"/>
    <s v="Normal"/>
    <s v="DAYCARE"/>
    <m/>
    <s v=" CA LUNG"/>
    <n v="13818"/>
    <n v="13818"/>
    <n v="0"/>
    <n v="0"/>
    <n v="0"/>
    <n v="0"/>
    <n v="3400"/>
    <n v="0"/>
    <n v="0"/>
    <n v="0"/>
    <n v="0"/>
    <n v="0"/>
    <n v="10418"/>
    <n v="0"/>
    <n v="0"/>
    <n v="0"/>
    <n v="0"/>
    <n v="3400"/>
    <n v="0"/>
    <n v="0"/>
    <n v="0"/>
    <n v="0"/>
    <n v="0"/>
    <n v="10334"/>
    <n v="84"/>
    <m/>
    <n v="0"/>
    <m/>
    <n v="0"/>
    <n v="0"/>
    <n v="0"/>
    <n v="13734"/>
    <n v="13734"/>
    <n v="0"/>
    <n v="0"/>
    <n v="0"/>
    <n v="13734"/>
    <s v="12/08/2024"/>
    <s v="13/08/2024"/>
    <s v="279214716"/>
    <s v="14/08/2024"/>
    <x v="0"/>
    <s v="BANDAID, MASK, APRON- NOT PAYABLE,CHEMO INFUSION THERAPY"/>
    <s v="Amount disallowed as per reasonable clause"/>
    <s v="Kindly provide report confirming diagnosis   &amp;lt;/br&amp;gt;Kindly provide certificate from the treating doctor regarding any history of smoking habit and the ailment is due to the same.; ;"/>
    <m/>
    <m/>
    <m/>
    <s v="25/07/2024"/>
    <s v="04/08/2024"/>
    <s v="25/07/2024"/>
    <s v="04/08/2024"/>
    <s v="22/07/2024"/>
    <s v="04/08/2024"/>
    <n v="5"/>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824-CL-0003006"/>
    <s v="KOC-0824-PA-0001135"/>
    <s v="101624079477-01"/>
    <s v="20/08/2024"/>
    <s v="16/08/2024"/>
    <s v="16/08/2024"/>
    <s v="APOLLO GLENEAGLES HOSPITALS LTD."/>
    <s v="HOS-KOL-857"/>
    <s v="58, CANAL CIRCULAR ROAD  "/>
    <s v="KOLKATA"/>
    <s v="West Bengal"/>
    <s v="700054"/>
    <s v="Network"/>
    <s v="PPN"/>
    <s v="Suite"/>
    <n v="2"/>
    <n v="0"/>
    <s v="Medical"/>
    <s v="Allopathy"/>
    <s v="NO"/>
    <s v="CA   LUNG"/>
    <s v="CA   LUNG"/>
    <s v="NEOPLASM"/>
    <s v="C34.9"/>
    <s v="C34.9"/>
    <s v="99.25"/>
    <s v="INJECTION OR INFUSION OF CANCER CHEMOTHERAPEUTIC SUBSTANCECHEMOEMBOLIZATIONINJECTION OR INFUSION OF ANTINEOPLASTIC AGENT / CHEMOTHERAPY"/>
    <s v="OTHER SURGICAL MANAGEMENT"/>
    <s v="maxxxxxng@lifecarehll.com"/>
    <m/>
    <s v="By Help Desk"/>
    <s v="Planned"/>
    <s v="Cashless"/>
    <s v="Normal"/>
    <s v="DAYCARE"/>
    <m/>
    <s v="CA   LUNG"/>
    <n v="24679"/>
    <n v="27200"/>
    <n v="1150"/>
    <n v="0"/>
    <n v="13980"/>
    <n v="0"/>
    <n v="3900"/>
    <n v="0"/>
    <n v="0"/>
    <n v="0"/>
    <n v="0"/>
    <n v="0"/>
    <n v="8170"/>
    <n v="1150"/>
    <n v="0"/>
    <n v="12059"/>
    <n v="0"/>
    <n v="3900"/>
    <n v="0"/>
    <n v="0"/>
    <n v="0"/>
    <n v="0"/>
    <n v="0"/>
    <n v="7570"/>
    <n v="2521"/>
    <m/>
    <n v="0"/>
    <m/>
    <n v="0"/>
    <n v="0"/>
    <n v="0"/>
    <n v="24679"/>
    <n v="24679"/>
    <n v="0"/>
    <n v="0"/>
    <n v="2468"/>
    <n v="22211"/>
    <s v="21/08/2024"/>
    <s v="22/08/2024"/>
    <s v="SBINR12024082443762938"/>
    <s v="24/08/2024"/>
    <x v="0"/>
    <s v="3 WAY EXT - 163_x000a_VELFIX - 235_x000a_MASK - 16_x000a_HAND RUB - 132_x000a__x000a_TOTAL - 546 RS IS NOT PAYABLE _x000a__x000a_EXCEED PREAUTH LIMIT,reg fee NOT PAYABLE,NA,NA,NA"/>
    <m/>
    <m/>
    <m/>
    <m/>
    <m/>
    <m/>
    <m/>
    <m/>
    <m/>
    <s v="12/08/2024"/>
    <s v="20/08/2024"/>
    <n v="1"/>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525-CL-0021302"/>
    <m/>
    <s v="201625035755-01"/>
    <s v="08/05/2025"/>
    <s v="18/04/2025"/>
    <s v="18/04/2025"/>
    <s v="DAY CARE ONCOLOGY CENTRE - UNIT OF APOLLO MULTISPECIALITY HOSPITALS LIMITED"/>
    <s v="HOS-KOL-120869"/>
    <s v="3A, Rammohun Mullick Garden Lane  "/>
    <s v="KOLKATA"/>
    <s v="West Bengal"/>
    <s v="700010"/>
    <s v="Network"/>
    <s v="PPN"/>
    <m/>
    <n v="0"/>
    <n v="0"/>
    <s v="Oncology"/>
    <s v="Allopathy"/>
    <s v="NO"/>
    <s v="CA LUNG"/>
    <s v="CA LUNG"/>
    <s v="NEOPLASM"/>
    <s v="C34.1"/>
    <m/>
    <s v="00.18"/>
    <s v="Immunotherapy  Monoclonal Antibody to be given as injection"/>
    <s v="SURGICAL/MEDICAL MGT OF NEOPLASMS"/>
    <s v="maxxxxxng@lifecarehll.com"/>
    <m/>
    <s v="By Help Desk"/>
    <s v="Planned"/>
    <s v="Member"/>
    <s v="Normal"/>
    <s v="DAYCARE"/>
    <m/>
    <s v="CA LUNG"/>
    <n v="23814"/>
    <n v="23814"/>
    <n v="0"/>
    <n v="445"/>
    <n v="3726"/>
    <n v="0"/>
    <n v="6300"/>
    <n v="0"/>
    <n v="0"/>
    <n v="0"/>
    <n v="0"/>
    <n v="0"/>
    <n v="0"/>
    <n v="0"/>
    <n v="445"/>
    <n v="3688"/>
    <n v="0"/>
    <n v="6300"/>
    <n v="0"/>
    <n v="0"/>
    <n v="0"/>
    <n v="0"/>
    <n v="0"/>
    <n v="0"/>
    <n v="38"/>
    <n v="0"/>
    <n v="0"/>
    <m/>
    <n v="0"/>
    <n v="0"/>
    <n v="0"/>
    <n v="23776"/>
    <n v="23776"/>
    <n v="0"/>
    <n v="0"/>
    <n v="0"/>
    <n v="23776"/>
    <s v="10/05/2025"/>
    <s v="14/05/2025"/>
    <s v="581283068"/>
    <s v="16/05/2025"/>
    <x v="0"/>
    <s v="FACE MASK-10,PAPER-28,INFUSION THERAPY,NA,NA,NA,NA"/>
    <s v="Amount disallowed as per reasonable clause"/>
    <m/>
    <m/>
    <m/>
    <m/>
    <m/>
    <m/>
    <m/>
    <m/>
    <s v="08/05/2025"/>
    <s v="08/05/2025"/>
    <n v="2"/>
    <m/>
    <m/>
  </r>
  <r>
    <s v="4101240700000039-00"/>
    <s v="4101240700000039-00"/>
    <s v="HLL LIFECARE LIMITED"/>
    <s v="HLL LIFECARE LIMITED"/>
    <s v="H103"/>
    <s v="01/07/2024"/>
    <s v="30/06/2025"/>
    <s v="SBI GENERAL INSURANCE COMPANY LIMITED"/>
    <s v="101163"/>
    <x v="67"/>
    <s v="THIRUVANANTHAPURAM"/>
    <s v="SUBRATA GHOSH"/>
    <s v="KOC-SB-H103-004-0000001-A"/>
    <m/>
    <s v="KOC-SB-H103-004-0000001-A"/>
    <s v="SUBRATA GHOSH"/>
    <s v="08/08/1964"/>
    <n v="60"/>
    <s v="Male"/>
    <s v="Self"/>
    <s v="maxxxxxng@lifecarehll.com"/>
    <m/>
    <n v="250000"/>
    <n v="81881"/>
    <m/>
    <n v="0"/>
    <n v="0"/>
    <s v="Active"/>
    <s v="01/07/2024"/>
    <m/>
    <s v="IN973916500"/>
    <s v="Claim"/>
    <s v="KOC-0525-CL-0019887"/>
    <m/>
    <s v="201625029825-01"/>
    <s v="02/05/2025"/>
    <s v="28/03/2025"/>
    <s v="28/03/2025"/>
    <s v="DAY CARE ONCOLOGY CENTRE - UNIT OF APOLLO MULTISPECIALITY HOSPITALS LIMITED"/>
    <s v="HOS-KOL-120869"/>
    <s v="3A, Rammohun Mullick Garden Lane  "/>
    <s v="KOLKATA"/>
    <s v="West Bengal"/>
    <s v="700010"/>
    <s v="Network"/>
    <s v="PPN"/>
    <s v="Single Room"/>
    <n v="0"/>
    <n v="0"/>
    <s v="Medical"/>
    <s v="Allopathy"/>
    <s v="NO"/>
    <s v="CA LUNGC34.1"/>
    <s v="CA LUNGC34.1"/>
    <s v="NEOPLASM"/>
    <s v="C34.1"/>
    <m/>
    <s v="00.18,99.25"/>
    <s v="INJECTION OR INFUSION OF CANCER CHEMOTHERAPEUTIC SUBSTANCECHEMOEMBOLIZATIONINJECTION OR INFUSION OF ANTINEOPLASTIC AGENT / CHEMOTHERAPY,Immunotherapy  Monoclonal Antibody to be given as injection"/>
    <s v="SURGICAL/MEDICAL MGT OF NEOPLASMS"/>
    <s v="maxxxxxng@lifecarehll.com"/>
    <m/>
    <s v="By Help Desk"/>
    <s v="Planned"/>
    <s v="Member"/>
    <s v="Normal"/>
    <s v="DAYCARE"/>
    <m/>
    <s v="CA LUNGC34.1"/>
    <n v="27179"/>
    <n v="27099"/>
    <n v="0"/>
    <n v="2265"/>
    <n v="2204"/>
    <n v="0"/>
    <n v="0"/>
    <n v="0"/>
    <n v="0"/>
    <n v="0"/>
    <n v="0"/>
    <n v="0"/>
    <n v="9923"/>
    <n v="0"/>
    <n v="2265"/>
    <n v="2204"/>
    <n v="0"/>
    <n v="0"/>
    <n v="0"/>
    <n v="0"/>
    <n v="0"/>
    <n v="0"/>
    <n v="0"/>
    <n v="9923"/>
    <n v="0"/>
    <n v="0"/>
    <n v="0"/>
    <m/>
    <n v="0"/>
    <n v="0"/>
    <n v="0"/>
    <n v="27099"/>
    <n v="27099"/>
    <n v="0"/>
    <n v="0"/>
    <n v="0"/>
    <n v="27099"/>
    <s v="08/05/2025"/>
    <s v="09/05/2025"/>
    <s v="629456181"/>
    <s v="13/05/2025"/>
    <x v="0"/>
    <s v="IMMUNOTHERAPY,INFUSION THERAPY,NA,NA,NA"/>
    <s v="Amount disallowed as per reasonable clause"/>
    <m/>
    <m/>
    <m/>
    <m/>
    <m/>
    <m/>
    <m/>
    <m/>
    <s v="02/05/2025"/>
    <s v="02/05/2025"/>
    <n v="4"/>
    <m/>
    <m/>
  </r>
  <r>
    <s v="4101240700000039-00"/>
    <s v="4101240700000039-00"/>
    <s v="HLL LIFECARE LIMITED"/>
    <s v="HLL LIFECARE LIMITED"/>
    <s v="H103"/>
    <s v="01/07/2024"/>
    <s v="30/06/2025"/>
    <s v="SBI GENERAL INSURANCE COMPANY LIMITED"/>
    <s v="101175"/>
    <x v="68"/>
    <s v="THIRUVANANTHAPURAM"/>
    <s v="SREEKUMAR P S"/>
    <s v="KOC-SB-H103-004-0000269-A"/>
    <m/>
    <s v="KOC-SB-H103-004-0000269-F"/>
    <s v="SARASWATHY AMMA.G"/>
    <s v="21/05/1945"/>
    <n v="79"/>
    <s v="Female"/>
    <s v="Parents"/>
    <s v="hrxft@lifecarehll.com"/>
    <m/>
    <n v="250000"/>
    <n v="223270"/>
    <m/>
    <n v="0"/>
    <n v="0"/>
    <s v="Active"/>
    <s v="01/07/2024"/>
    <m/>
    <s v="IN973951205"/>
    <s v="Claim"/>
    <s v="KOC-0924-CL-0001030"/>
    <s v="KOC-0824-PA-0002332"/>
    <s v="101624086725-01"/>
    <s v="06/09/2024"/>
    <s v="25/08/2024"/>
    <s v="29/08/2024"/>
    <s v="VIJAYA HOSPITAL"/>
    <s v="HOS-THI-018165"/>
    <s v="Pulamon Bridge, Kollam - Tenkasi Rd, Kottarakkara Kottarakkara "/>
    <s v="KOLLAM"/>
    <s v="Kerala"/>
    <s v="691531"/>
    <s v="Network"/>
    <s v="NON_PPN"/>
    <s v="Single Room"/>
    <n v="4"/>
    <n v="0"/>
    <s v="Medical"/>
    <s v="Allopathy"/>
    <s v="NO"/>
    <s v="LRTI, HYPONATRANEMIA, T2DM"/>
    <s v="LRTI, HYPONATRANEMIA, T2DM"/>
    <s v="RESPIRATORY"/>
    <s v="J22"/>
    <s v="E11.9,E87.1,J22"/>
    <m/>
    <m/>
    <s v="MGT OF LRTI"/>
    <s v="hrxft@lifecarehll.com"/>
    <m/>
    <s v="By Help Desk"/>
    <s v="Emergency"/>
    <s v="Cashless"/>
    <s v="Normal"/>
    <s v="Hospitalization"/>
    <m/>
    <s v="LRTI, HYPONATRANEMIA, T2DM"/>
    <n v="28465"/>
    <n v="28465"/>
    <n v="2800"/>
    <n v="1890"/>
    <n v="10675"/>
    <n v="0"/>
    <n v="12800"/>
    <n v="0"/>
    <n v="0"/>
    <n v="0"/>
    <n v="0"/>
    <n v="0"/>
    <n v="300"/>
    <n v="2800"/>
    <n v="1890"/>
    <n v="9794"/>
    <n v="0"/>
    <n v="12800"/>
    <n v="0"/>
    <n v="0"/>
    <n v="0"/>
    <n v="0"/>
    <n v="0"/>
    <n v="300"/>
    <n v="1735"/>
    <m/>
    <n v="0"/>
    <m/>
    <n v="0"/>
    <n v="854"/>
    <n v="0"/>
    <n v="26730"/>
    <n v="26730"/>
    <n v="0"/>
    <n v="0"/>
    <n v="2673"/>
    <n v="24057"/>
    <s v="09/09/2024"/>
    <s v="12/09/2024"/>
    <s v="SBIN124258768216"/>
    <s v="13/09/2024"/>
    <x v="0"/>
    <s v="3 WAY EXTENTION-379 379_x000a_GLOVES-48 48 95 36 71 95 49_x000a_HANDRUB-65_x000a_SPUTUM CUP-65_x000a_DIAPER-52_x000a_TOTAL=1382 RS IS NOT PAYABLE,NA,NA,NA,NA"/>
    <s v="Non medical expenses are disallowed"/>
    <m/>
    <m/>
    <m/>
    <m/>
    <m/>
    <m/>
    <m/>
    <m/>
    <s v="26/08/2024"/>
    <s v="06/09/2024"/>
    <n v="1"/>
    <m/>
    <m/>
  </r>
  <r>
    <s v="4101240700000039-00"/>
    <s v="4101240700000039-00"/>
    <s v="HLL LIFECARE LIMITED"/>
    <s v="HLL LIFECARE LIMITED"/>
    <s v="H103"/>
    <s v="01/07/2024"/>
    <s v="30/06/2025"/>
    <s v="SBI GENERAL INSURANCE COMPANY LIMITED"/>
    <s v="101186"/>
    <x v="69"/>
    <s v="THIRUVANANTHAPURAM"/>
    <s v="AJITKUMAR P S"/>
    <s v="KOC-SB-H103-004-0000273-A"/>
    <m/>
    <s v="KOC-SB-H103-004-0000273-B"/>
    <s v="YAMUNA V NAIR"/>
    <s v="14/03/1969"/>
    <n v="55"/>
    <s v="Female"/>
    <s v="Spouse"/>
    <s v="hrxho@lifecarehll.com"/>
    <m/>
    <n v="250000"/>
    <n v="132553"/>
    <m/>
    <n v="0"/>
    <n v="0"/>
    <s v="Active"/>
    <s v="01/07/2024"/>
    <m/>
    <s v="IN973917001"/>
    <s v="Preauth"/>
    <m/>
    <s v="KOC-0425-PA-0008695"/>
    <m/>
    <m/>
    <s v="15/04/2025"/>
    <s v="17/04/2025"/>
    <s v="P.R.S. HOSPITAL"/>
    <s v="HOS-KOC-1720"/>
    <s v="TC. NO. 21/44, KILLIPALAM  "/>
    <s v="THIRUVANANTHAPURAM"/>
    <s v="Kerala"/>
    <s v="695002"/>
    <s v="Network"/>
    <s v="NON_PPN"/>
    <m/>
    <m/>
    <m/>
    <m/>
    <s v="Allopathy"/>
    <s v="YES"/>
    <s v="ca rectum"/>
    <s v="ca rectum"/>
    <s v="NEOPLASM"/>
    <s v="C20"/>
    <m/>
    <m/>
    <m/>
    <s v="SURGICAL/MEDICAL MGT OF NEOPLASMS"/>
    <s v="hrxho@lifecarehll.com"/>
    <s v="xxxxxxx496"/>
    <s v="Online"/>
    <s v="Planned"/>
    <s v="Cashless"/>
    <s v="Normal"/>
    <s v="Hospitalization"/>
    <m/>
    <s v="MEDICAL"/>
    <n v="56649"/>
    <n v="56649"/>
    <m/>
    <m/>
    <m/>
    <m/>
    <m/>
    <m/>
    <m/>
    <m/>
    <m/>
    <m/>
    <m/>
    <m/>
    <m/>
    <m/>
    <m/>
    <m/>
    <m/>
    <m/>
    <m/>
    <m/>
    <m/>
    <m/>
    <m/>
    <m/>
    <m/>
    <m/>
    <m/>
    <m/>
    <m/>
    <n v="0"/>
    <n v="0"/>
    <n v="0"/>
    <n v="0"/>
    <m/>
    <m/>
    <s v="17/04/2025"/>
    <m/>
    <m/>
    <m/>
    <x v="2"/>
    <s v="claim will process under pa KOC-0425-PA-0008896"/>
    <m/>
    <s v=";KINDLY PROVIDE IN TERMS OF NAME OF THE DRUG, DOSAGE &amp;amp; ROUTE OF ADMINISTKINDLY MENTION THE DETAILS OF MEDICAL MANAGEMENT JUSTIFYING HOSPITALIZATIONRATION&amp;lt;/br&amp;gt;&amp;lt;/br&amp;gt;KINDLY PROVIDE THE COMPLETE ICP NOTES FROM DOA TO TILL DATE.&amp;lt;/br&amp;gt;&amp;lt;/br&amp;gt;&amp;lt;/br&amp;gt;"/>
    <s v="17/04/2025"/>
    <s v="17/04/2025"/>
    <m/>
    <s v="17/04/2025"/>
    <s v="17/04/2025"/>
    <s v="17/04/2025"/>
    <s v="17/04/2025"/>
    <s v="15/04/2025"/>
    <s v="17/04/2025"/>
    <n v="0"/>
    <m/>
    <m/>
  </r>
  <r>
    <s v="4101240700000039-00"/>
    <s v="4101240700000039-00"/>
    <s v="HLL LIFECARE LIMITED"/>
    <s v="HLL LIFECARE LIMITED"/>
    <s v="H103"/>
    <s v="01/07/2024"/>
    <s v="30/06/2025"/>
    <s v="SBI GENERAL INSURANCE COMPANY LIMITED"/>
    <s v="101186"/>
    <x v="69"/>
    <s v="THIRUVANANTHAPURAM"/>
    <s v="AJITKUMAR P S"/>
    <s v="KOC-SB-H103-004-0000273-A"/>
    <m/>
    <s v="KOC-SB-H103-004-0000273-B"/>
    <s v="YAMUNA V NAIR"/>
    <s v="14/03/1969"/>
    <n v="55"/>
    <s v="Female"/>
    <s v="Spouse"/>
    <s v="hrxho@lifecarehll.com"/>
    <m/>
    <n v="250000"/>
    <n v="132553"/>
    <m/>
    <n v="0"/>
    <n v="0"/>
    <s v="Active"/>
    <s v="01/07/2024"/>
    <m/>
    <s v="IN973917001"/>
    <s v="Claim"/>
    <s v="KOC-1024-CL-0004524"/>
    <m/>
    <s v="201624124338-01"/>
    <s v="29/10/2024"/>
    <s v="16/10/2024"/>
    <s v="18/10/2024"/>
    <s v="REGIONAL CANCER CENTRE"/>
    <s v="NNW-HOS-THI-026938"/>
    <s v="THIRUVANANTHARAM  "/>
    <s v="THIRUVANANTHAPURAM"/>
    <s v="Kerala"/>
    <s v="695011"/>
    <s v="Non-Network"/>
    <s v="NON_PPN"/>
    <s v="Single Room"/>
    <n v="3"/>
    <n v="0"/>
    <s v="Oncology"/>
    <s v="Allopathy"/>
    <s v="NO"/>
    <s v="_x0009_CA CAECUMCRITICAL"/>
    <s v="_x0009_CA CAECUMCRITICAL"/>
    <s v="NEOPLASM"/>
    <s v="C18.0"/>
    <m/>
    <s v="99.25"/>
    <s v="INJECTION OR INFUSION OF CANCER CHEMOTHERAPEUTIC SUBSTANCECHEMOEMBOLIZATIONINJECTION OR INFUSION OF ANTINEOPLASTIC AGENT / CHEMOTHERAPY"/>
    <s v="SURGICAL/MEDICAL MGT OF NEOPLASMS"/>
    <s v="hrxho@lifecarehll.com"/>
    <m/>
    <s v="By Help Desk"/>
    <s v="Planned"/>
    <s v="Member"/>
    <s v="Normal"/>
    <s v="Hospitalization"/>
    <m/>
    <s v="_x0009_CA CAECUMCRITICAL"/>
    <n v="40160"/>
    <n v="40161"/>
    <n v="350"/>
    <n v="14230"/>
    <n v="12451"/>
    <n v="0"/>
    <n v="8260"/>
    <n v="0"/>
    <n v="0"/>
    <n v="0"/>
    <n v="0"/>
    <n v="0"/>
    <n v="4870"/>
    <n v="0"/>
    <n v="0"/>
    <n v="0"/>
    <n v="0"/>
    <n v="0"/>
    <n v="0"/>
    <n v="0"/>
    <n v="0"/>
    <n v="0"/>
    <n v="0"/>
    <n v="0"/>
    <n v="40161"/>
    <m/>
    <m/>
    <m/>
    <m/>
    <n v="0"/>
    <n v="0"/>
    <n v="0"/>
    <n v="0"/>
    <n v="0"/>
    <n v="0"/>
    <m/>
    <m/>
    <s v="04/11/2024"/>
    <m/>
    <m/>
    <m/>
    <x v="2"/>
    <s v="BANDAGE NOT PAYABLE,BANDAGE- NOT PAYABLE,BUDS- NOT PAYABLE,BUDS- NOT PAYABLE,CROSS MATCH,CROSSMATCH,NOT PAYABLE,PROTECTION KIT,TEGADERM,WATER AND ELECTRICITY,NA,NA,NA,NA,NA,NA,NA,NA,NA,NA,NA,NA,NA,NA,NA,NA,NA,NA,NA,NA,NA"/>
    <s v="Amount disallowed as per reasonable clause|to be given in buffer policy"/>
    <m/>
    <s v="04/11/2024"/>
    <s v="04/11/2024"/>
    <s v="04/11/2024"/>
    <m/>
    <m/>
    <m/>
    <m/>
    <s v="29/10/2024"/>
    <s v="04/11/2024"/>
    <n v="1"/>
    <m/>
    <m/>
  </r>
  <r>
    <s v="4101240700000039-00"/>
    <s v="4101240700000039-00"/>
    <s v="HLL LIFECARE LIMITED"/>
    <s v="HLL LIFECARE LIMITED"/>
    <s v="H103"/>
    <s v="01/07/2024"/>
    <s v="30/06/2025"/>
    <s v="SBI GENERAL INSURANCE COMPANY LIMITED"/>
    <s v="101186"/>
    <x v="69"/>
    <s v="THIRUVANANTHAPURAM"/>
    <s v="AJITKUMAR P S"/>
    <s v="KOC-SB-H103-004-0000273-A"/>
    <m/>
    <s v="KOC-SB-H103-004-0000273-B"/>
    <s v="YAMUNA V NAIR"/>
    <s v="14/03/1969"/>
    <n v="55"/>
    <s v="Female"/>
    <s v="Spouse"/>
    <s v="hrxho@lifecarehll.com"/>
    <m/>
    <n v="250000"/>
    <n v="132553"/>
    <m/>
    <n v="0"/>
    <n v="0"/>
    <s v="Active"/>
    <s v="01/07/2024"/>
    <m/>
    <s v="IN973917001"/>
    <s v="Claim"/>
    <s v="KOC-0824-CL-0003270"/>
    <m/>
    <s v="201624085480-01"/>
    <s v="22/08/2024"/>
    <s v="08/08/2024"/>
    <s v="12/08/2024"/>
    <s v="REGIONAL CANCER CENTRE"/>
    <s v="NNW-HOS-THI-026938"/>
    <s v="THIRUVANANTHARAM  "/>
    <s v="THIRUVANANTHAPURAM"/>
    <s v="Kerala"/>
    <s v="695011"/>
    <s v="Non-Network"/>
    <s v="NON_PPN"/>
    <s v="Single Room"/>
    <n v="5"/>
    <n v="0"/>
    <s v="Medical"/>
    <s v="Allopathy"/>
    <s v="NO"/>
    <s v=" CA CAECUM-CRITICAL"/>
    <s v=" CA CAECUM-CRITICAL"/>
    <s v="NEOPLASM"/>
    <s v="C18.0"/>
    <s v="C18.0"/>
    <s v="00.18,99.28"/>
    <s v="INFUSION OF IMMUNOSUPPRESSIVE ANTIBODY THERAPY DURING INDUCTION PHASE OF SOLID ORGAN TRANSPLANTATION MONOCLONAL ANTIBODY THERAPY POLYCLONAL ANTIBODY THERAPY    , INJECTION OR INFUSION OF BIOLOGICAL RESPONSE MODIFIER [BRM] AS AN ANTINEOPLASTIC AGENT  LOW-DOSE INTERLEUKIN-2 (IL-2) THERAPY, INTERLEUKIN THERAPY, IMMUNOTHERAPY, ANTINEOPLASTIC  TUMOR VACCINE"/>
    <s v="OTHER SURGICAL MANAGEMENT"/>
    <s v="hrxho@lifecarehll.com"/>
    <m/>
    <s v="By Help Desk"/>
    <s v="Planned"/>
    <s v="Member"/>
    <s v="Normal"/>
    <s v="Hospitalization"/>
    <m/>
    <s v=" CA CAECUM-CRITICAL"/>
    <n v="119952"/>
    <n v="119952"/>
    <n v="0"/>
    <n v="4360"/>
    <n v="22208"/>
    <n v="0"/>
    <n v="8900"/>
    <n v="0"/>
    <n v="0"/>
    <n v="0"/>
    <n v="0"/>
    <n v="0"/>
    <n v="84484"/>
    <n v="0"/>
    <n v="4360"/>
    <n v="21663"/>
    <n v="0"/>
    <n v="8900"/>
    <n v="0"/>
    <n v="0"/>
    <n v="0"/>
    <n v="0"/>
    <n v="0"/>
    <n v="82524"/>
    <n v="2505"/>
    <m/>
    <n v="0"/>
    <m/>
    <n v="0"/>
    <n v="0"/>
    <n v="0"/>
    <n v="117447"/>
    <n v="117447"/>
    <n v="0"/>
    <n v="0"/>
    <n v="0"/>
    <n v="117447"/>
    <s v="04/09/2024"/>
    <s v="05/09/2024"/>
    <s v="317017372"/>
    <s v="09/09/2024"/>
    <x v="0"/>
    <s v="BONE MARROW,BONE MARROW TEST-,CHEM INFSION,KIT NOT PAYABLE,MICROPORE,NO REPORT,NOT PAYABLE,TEGADERM,USG GUIDEDE PUCCINSERTION,WATER AND ELECTRICITY,immunotherapy,NA,NA,NA,NA,NA,NA,NA,NA,NA,NA"/>
    <s v="Amount disallowed as per reasonable clause"/>
    <s v="Kindly provide Clarification from the Insured for Non-intimation; ;"/>
    <s v="31/08/2024"/>
    <m/>
    <s v="02/09/2024"/>
    <s v="29/08/2024"/>
    <s v="29/08/2024"/>
    <s v="29/08/2024"/>
    <s v="29/08/2024"/>
    <s v="22/08/2024"/>
    <s v="02/09/2024"/>
    <n v="2"/>
    <m/>
    <m/>
  </r>
  <r>
    <s v="4101240700000039-00"/>
    <s v="4101240700000039-00"/>
    <s v="HLL LIFECARE LIMITED"/>
    <s v="HLL LIFECARE LIMITED"/>
    <s v="H103"/>
    <s v="01/07/2024"/>
    <s v="30/06/2025"/>
    <s v="SBI GENERAL INSURANCE COMPANY LIMITED"/>
    <s v="101191"/>
    <x v="70"/>
    <s v="THIRUVANANTHAPURAM"/>
    <s v="RAJESH.R.S"/>
    <s v="KOC-SB-H103-004-0000275-A"/>
    <m/>
    <s v="KOC-SB-H103-004-0000275-B"/>
    <s v="P.S.MINI"/>
    <s v="08/05/1980"/>
    <n v="44"/>
    <s v="Female"/>
    <s v="Spouse"/>
    <s v="hrxft@lifecarehll.com"/>
    <m/>
    <n v="250000"/>
    <n v="120992"/>
    <m/>
    <n v="0"/>
    <n v="0"/>
    <s v="Active"/>
    <s v="01/07/2024"/>
    <m/>
    <s v="IN973993803"/>
    <s v="Claim"/>
    <s v="KOC-1124-CL-0008952"/>
    <s v="KOC-1124-PA-0004221"/>
    <s v="101624133016-01"/>
    <s v="30/11/2024"/>
    <s v="17/11/2024"/>
    <s v="21/11/2024"/>
    <s v="G.G. HOSPITAL (A UNIT OF PARAGON HOSPITAL KERALA PVT. LTD.)"/>
    <s v="HOS-KOC-2363"/>
    <s v="Murinjapalam, Medical College Post, Trivandrum  "/>
    <s v="THIRUVANANTHAPURAM"/>
    <s v="Kerala"/>
    <s v="695011"/>
    <s v="Network"/>
    <s v="NON_PPN"/>
    <s v="Single Room"/>
    <n v="3"/>
    <n v="1"/>
    <s v="Surgical"/>
    <s v="Allopathy"/>
    <s v="YES"/>
    <s v="uterine adenomyosis with fibroid"/>
    <s v="uterine adenomyosis with fibroid"/>
    <s v="UROLOGY"/>
    <s v="N80.0"/>
    <m/>
    <s v="68.41"/>
    <s v="LAPROSOCPIC TOTAL ABDOMINAL HYSTERECTOMY"/>
    <s v="OTHER SURGICAL MANAGEMENT"/>
    <s v="hrxft@lifecarehll.com"/>
    <m/>
    <s v="By Help Desk"/>
    <s v="Emergency"/>
    <s v="Cashless"/>
    <s v="Normal"/>
    <s v="Hospitalization"/>
    <m/>
    <s v="uterine adenomyosis with fibroid"/>
    <n v="164059"/>
    <n v="164059"/>
    <n v="9100"/>
    <n v="9789"/>
    <n v="44480"/>
    <n v="0"/>
    <n v="8250"/>
    <n v="10500"/>
    <n v="0"/>
    <n v="0"/>
    <n v="0"/>
    <n v="0"/>
    <n v="81940"/>
    <n v="9000"/>
    <n v="9789"/>
    <n v="36915"/>
    <n v="0"/>
    <n v="8250"/>
    <n v="7510"/>
    <n v="0"/>
    <n v="0"/>
    <n v="0"/>
    <n v="0"/>
    <n v="70632"/>
    <n v="35051"/>
    <m/>
    <n v="0"/>
    <m/>
    <n v="0"/>
    <n v="13088"/>
    <n v="0"/>
    <n v="129008"/>
    <n v="129008"/>
    <n v="0"/>
    <n v="0"/>
    <n v="12901"/>
    <n v="129008"/>
    <s v="02/12/2024"/>
    <s v="03/12/2024"/>
    <s v="SBIN524340790853"/>
    <s v="05/12/2024"/>
    <x v="0"/>
    <s v="ICU cap,dietician not payable,enema and hospital service charges not payable,face mask 5,glove 110,iv cann 311,under pad 216,wipes300,face mask 25,glove 330,glove 368,890 not payable and exceed pre auth limit,infusion pump, warmer, oxymeter , admission, preparation, infection control not payable,NA,NA,NA,NA"/>
    <s v="As per policy sub limits"/>
    <m/>
    <m/>
    <m/>
    <m/>
    <m/>
    <m/>
    <m/>
    <m/>
    <s v="17/11/2024"/>
    <s v="06/12/2024"/>
    <n v="1"/>
    <m/>
    <m/>
  </r>
  <r>
    <s v="4101240700000039-00"/>
    <s v="4101240700000039-00"/>
    <s v="HLL LIFECARE LIMITED"/>
    <s v="HLL LIFECARE LIMITED"/>
    <s v="H103"/>
    <s v="01/07/2024"/>
    <s v="30/06/2025"/>
    <s v="SBI GENERAL INSURANCE COMPANY LIMITED"/>
    <s v="101193"/>
    <x v="71"/>
    <s v="THIRUVANANTHAPURAM"/>
    <s v="DILI S R"/>
    <s v="KOC-SB-H103-004-0000276-A"/>
    <m/>
    <s v="KOC-SB-H103-004-0000276-B"/>
    <s v="SIJA B"/>
    <s v="01/11/1974"/>
    <n v="50"/>
    <s v="Female"/>
    <s v="Spouse"/>
    <s v="hrxft@lifecarehll.com"/>
    <m/>
    <n v="250000"/>
    <n v="227616"/>
    <m/>
    <n v="0"/>
    <n v="0"/>
    <s v="Active"/>
    <s v="01/07/2024"/>
    <m/>
    <s v="IN973993901"/>
    <s v="Claim"/>
    <s v="KOC-0425-CL-0017995"/>
    <s v="KOC-0425-PA-0008557"/>
    <s v="101625012071-01"/>
    <s v="22/04/2025"/>
    <s v="15/04/2025"/>
    <s v="18/04/2025"/>
    <s v="KIMS KOLLAM MULTI SPECIALITY HOSPITAL"/>
    <s v="HOS-THI-7499"/>
    <s v="SITAHARA JUNCTION,KOTTIYAM  "/>
    <s v="KOLLAM"/>
    <s v="Kerala"/>
    <s v="691571"/>
    <s v="Network"/>
    <s v="NON_PPN"/>
    <s v="Single Room"/>
    <n v="1"/>
    <n v="0"/>
    <s v="Surgical"/>
    <s v="Allopathy"/>
    <s v="NO"/>
    <s v="FORE HEAD BIOPSY"/>
    <s v="FORE HEAD BIOPSY"/>
    <s v="NEOPLASM"/>
    <s v="D23.3"/>
    <m/>
    <s v="83.21"/>
    <s v="BIOPSY OF SOFT TISSUE"/>
    <s v="OTHER SURGICAL MANAGEMENT"/>
    <s v="hrxft@lifecarehll.com"/>
    <m/>
    <s v="By Help Desk"/>
    <s v="Planned"/>
    <s v="Cashless"/>
    <s v="Normal"/>
    <s v="Hospitalization"/>
    <m/>
    <s v="FORE HEAD BIOPSY"/>
    <n v="27085"/>
    <n v="27085"/>
    <n v="1500"/>
    <n v="3451"/>
    <n v="7784"/>
    <n v="0"/>
    <n v="2950"/>
    <n v="0"/>
    <n v="0"/>
    <n v="4000"/>
    <n v="0"/>
    <n v="0"/>
    <n v="7400"/>
    <n v="1500"/>
    <n v="3451"/>
    <n v="4183"/>
    <n v="0"/>
    <n v="2950"/>
    <n v="0"/>
    <n v="0"/>
    <n v="4000"/>
    <n v="0"/>
    <n v="0"/>
    <n v="6300"/>
    <n v="4701"/>
    <n v="0"/>
    <n v="0"/>
    <m/>
    <n v="0"/>
    <n v="0"/>
    <n v="0"/>
    <n v="22384"/>
    <n v="22384"/>
    <n v="0"/>
    <n v="0"/>
    <n v="2239"/>
    <n v="22384"/>
    <s v="23/04/2025"/>
    <s v="24/04/2025"/>
    <s v="SBIN225115702773"/>
    <s v="25/04/2025"/>
    <x v="0"/>
    <s v="mrd charges_x0009_300_x000a_telemetry charges _x0009_150_x000a_cannulization_x0009_437_x000a_sheet_x0009_95_x000a_not payable_x0009__x000a_exceed package,syringe_x0009_257_x0009_115_x0009_36_x0009__x000a_swab_x0009_160_x0009__x0009__x0009__x000a_gloves_x0009_125_x0009_125_x0009_199_x0009_99_x000a_apron_x0009_90_x0009__x0009__x0009__x000a_trolley sheet_x0009_35_x0009__x0009__x0009__x000a_mask_x0009_14_x0009__x0009__x0009__x000a_cap_x0009_45_x0009_17_x0009__x0009__x000a_not payable_x0009__x0009__x0009__x0009__x000a_exceed package,NA,NA,NA,NA,NA,NA,NA"/>
    <s v="As per policy sub limits"/>
    <m/>
    <m/>
    <m/>
    <m/>
    <m/>
    <m/>
    <m/>
    <m/>
    <s v="12/04/2025"/>
    <s v="22/04/2025"/>
    <n v="1"/>
    <m/>
    <m/>
  </r>
  <r>
    <s v="4101240700000039-00"/>
    <s v="4101240700000039-00"/>
    <s v="HLL LIFECARE LIMITED"/>
    <s v="HLL LIFECARE LIMITED"/>
    <s v="H103"/>
    <s v="01/07/2024"/>
    <s v="30/06/2025"/>
    <s v="SBI GENERAL INSURANCE COMPANY LIMITED"/>
    <s v="101198"/>
    <x v="72"/>
    <s v="THIRUVANANTHAPURAM"/>
    <s v="KADGAONKAR ARUN A"/>
    <s v="KOC-SB-H103-004-0000278-A"/>
    <m/>
    <s v="KOC-SB-H103-004-0000278-E"/>
    <s v="KALLAVVA"/>
    <s v="01/01/1950"/>
    <n v="75"/>
    <s v="Female"/>
    <s v="Parents"/>
    <s v="hrxfb@lifecarehll.com"/>
    <m/>
    <n v="250000"/>
    <n v="250000"/>
    <m/>
    <n v="0"/>
    <n v="0"/>
    <s v="Active"/>
    <s v="01/07/2024"/>
    <m/>
    <s v="IN974016402"/>
    <s v="Claim"/>
    <s v="KOC-0525-CL-0023731"/>
    <m/>
    <m/>
    <s v="22/05/2025"/>
    <s v="10/04/2025"/>
    <s v="11/04/2025"/>
    <s v="PITASHRIRAO SAHEB PHADKE SMRUTI NETRA RUGNALAYA"/>
    <s v="NNW-HOS-MUM-067123"/>
    <s v="BHAGATSINGH ROAD, GADHINGLAJ  "/>
    <s v="GADHINGLAJ"/>
    <s v="Maharashtra"/>
    <s v="416502"/>
    <s v="Non-Network"/>
    <s v="NON_PPN"/>
    <m/>
    <n v="0"/>
    <n v="0"/>
    <s v="Surgical"/>
    <s v="Allopathy"/>
    <s v="NO"/>
    <s v="SENILE CATARACT RE"/>
    <s v="SENILE CATARACT RE"/>
    <m/>
    <s v="H25.9B"/>
    <m/>
    <s v="13.41"/>
    <s v="PHACOEMULSIFICATION AND ASPIRATION OF CATARACT / CATARACT UNILATERAL"/>
    <s v="OTHER SURGICAL MANAGEMENT"/>
    <s v="hrxfb@lifecarehll.com"/>
    <m/>
    <s v="By Help Desk"/>
    <s v="Planned"/>
    <s v="Member"/>
    <s v="Normal"/>
    <s v="Hospitalization"/>
    <m/>
    <s v="SENILE CATARACT RE"/>
    <n v="10600"/>
    <n v="0"/>
    <n v="0"/>
    <n v="0"/>
    <n v="0"/>
    <n v="0"/>
    <n v="0"/>
    <n v="0"/>
    <n v="0"/>
    <n v="0"/>
    <n v="0"/>
    <n v="0"/>
    <n v="0"/>
    <n v="0"/>
    <n v="0"/>
    <n v="0"/>
    <n v="0"/>
    <n v="0"/>
    <n v="0"/>
    <n v="0"/>
    <n v="0"/>
    <n v="0"/>
    <n v="0"/>
    <n v="0"/>
    <n v="0"/>
    <n v="0"/>
    <m/>
    <m/>
    <m/>
    <n v="0"/>
    <m/>
    <n v="0"/>
    <n v="10600"/>
    <n v="0"/>
    <n v="0"/>
    <m/>
    <m/>
    <m/>
    <m/>
    <m/>
    <m/>
    <x v="1"/>
    <m/>
    <m/>
    <m/>
    <m/>
    <m/>
    <m/>
    <m/>
    <m/>
    <m/>
    <m/>
    <s v="22/05/2025"/>
    <s v="22/05/2025"/>
    <n v="2"/>
    <m/>
    <m/>
  </r>
  <r>
    <s v="4101240700000039-00"/>
    <s v="4101240700000039-00"/>
    <s v="HLL LIFECARE LIMITED"/>
    <s v="HLL LIFECARE LIMITED"/>
    <s v="H103"/>
    <s v="01/07/2024"/>
    <s v="30/06/2025"/>
    <s v="SBI GENERAL INSURANCE COMPANY LIMITED"/>
    <s v="101203"/>
    <x v="73"/>
    <s v="THIRUVANANTHAPURAM"/>
    <s v="M.S.JAVEJAR"/>
    <s v="KOC-SB-H103-004-0000280-A"/>
    <m/>
    <s v="KOC-SB-H103-004-0000280-A"/>
    <s v="M.S.JAVEJAR"/>
    <s v="20/12/1975"/>
    <n v="49"/>
    <s v="Female"/>
    <s v="Self"/>
    <s v="hrxfb@lifecarehll.com"/>
    <m/>
    <n v="250000"/>
    <n v="202992"/>
    <m/>
    <n v="0"/>
    <n v="0"/>
    <s v="Active"/>
    <s v="01/07/2024"/>
    <m/>
    <s v="IN974016600"/>
    <s v="Claim"/>
    <s v="KOC-0325-CL-0012702"/>
    <m/>
    <s v="201624213268-01"/>
    <s v="20/03/2025"/>
    <s v="02/03/2025"/>
    <s v="07/03/2025"/>
    <s v="VIVEKANANDA HOSPITAL"/>
    <s v="NNW-HOS-BLR-055565"/>
    <s v="SANKESHWAR  "/>
    <s v="SANKESHWAR"/>
    <s v="Karnataka"/>
    <s v="591313"/>
    <s v="Non-Network"/>
    <s v="NON_PPN"/>
    <s v="Single Room"/>
    <n v="5"/>
    <n v="0"/>
    <s v="Medical"/>
    <s v="Allopathy"/>
    <s v="NO"/>
    <s v="BRONCHOPNEUMONIA"/>
    <s v="BRONCHOPNEUMONIA"/>
    <s v="RESPIRATORY"/>
    <s v="J18.0"/>
    <m/>
    <m/>
    <m/>
    <s v="OTHER MEDICAL MANAGEMENT"/>
    <s v="hrxfb@lifecarehll.com"/>
    <m/>
    <s v="By Help Desk"/>
    <s v="Planned"/>
    <s v="Member"/>
    <s v="Normal"/>
    <s v="Hospitalization"/>
    <m/>
    <s v="BRONCHOPNEUMONIA"/>
    <n v="24028"/>
    <n v="24028"/>
    <n v="4200"/>
    <n v="3850"/>
    <n v="5878"/>
    <n v="2500"/>
    <n v="2550"/>
    <n v="0"/>
    <n v="0"/>
    <n v="0"/>
    <n v="0"/>
    <n v="0"/>
    <n v="5050"/>
    <n v="4200"/>
    <n v="3850"/>
    <n v="5358"/>
    <n v="2500"/>
    <n v="2500"/>
    <n v="0"/>
    <n v="0"/>
    <n v="0"/>
    <n v="0"/>
    <n v="0"/>
    <n v="4100"/>
    <n v="1520"/>
    <m/>
    <n v="0"/>
    <m/>
    <n v="0"/>
    <n v="0"/>
    <n v="0"/>
    <n v="22508"/>
    <n v="22508"/>
    <n v="0"/>
    <n v="0"/>
    <n v="0"/>
    <n v="22508"/>
    <s v="24/03/2025"/>
    <s v="25/03/2025"/>
    <s v="424127487"/>
    <s v="26/03/2025"/>
    <x v="0"/>
    <s v="BMWM,HRCT,NEBULIZER MASK-520,NOT PAYABLE,NURSING PAID,NA,NA,NA,NA,NA,NA,NA,NA,NA"/>
    <s v="Amount disallowed as per reasonable clause"/>
    <m/>
    <m/>
    <m/>
    <m/>
    <m/>
    <m/>
    <m/>
    <m/>
    <s v="20/03/2025"/>
    <s v="30/04/2025"/>
    <n v="1"/>
    <m/>
    <m/>
  </r>
  <r>
    <s v="4101240700000039-00"/>
    <s v="4101240700000039-00"/>
    <s v="HLL LIFECARE LIMITED"/>
    <s v="HLL LIFECARE LIMITED"/>
    <s v="H103"/>
    <s v="01/07/2024"/>
    <s v="30/06/2025"/>
    <s v="SBI GENERAL INSURANCE COMPANY LIMITED"/>
    <s v="101203"/>
    <x v="73"/>
    <s v="THIRUVANANTHAPURAM"/>
    <s v="M.S.JAVEJAR"/>
    <s v="KOC-SB-H103-004-0000280-A"/>
    <m/>
    <s v="KOC-SB-H103-004-0000280-C"/>
    <s v="SAVITRI.B.JAGANNAVAR"/>
    <s v="01/01/1956"/>
    <n v="69"/>
    <s v="Female"/>
    <s v="Parents"/>
    <s v="hrxfb@lifecarehll.com"/>
    <m/>
    <n v="250000"/>
    <n v="202992"/>
    <m/>
    <n v="0"/>
    <n v="0"/>
    <s v="Active"/>
    <s v="01/07/2024"/>
    <m/>
    <s v="IN974016601"/>
    <s v="Claim"/>
    <s v="KOC-0425-CL-0015331"/>
    <s v="KOC-0325-PA-0007059"/>
    <s v="101625003467-01"/>
    <s v="03/04/2025"/>
    <s v="26/03/2025"/>
    <s v="26/03/2025"/>
    <s v="M.M. JOSHI EYE INSTITUTE PRIVATE LIMITED"/>
    <s v="HOS-BLR-1243"/>
    <s v="HOSUR CORNER GOKUL ROAD "/>
    <s v="HUBLI"/>
    <s v="Karnataka"/>
    <s v="580021"/>
    <s v="Network"/>
    <s v="PPN"/>
    <s v="General Multi-Bed"/>
    <n v="0"/>
    <n v="0"/>
    <s v="Surgical"/>
    <s v="Allopathy"/>
    <s v="YES"/>
    <s v="DOV IN Left Eye"/>
    <s v="DOV IN Left Eye"/>
    <s v="EYE"/>
    <s v="H26.8"/>
    <m/>
    <s v="13.19"/>
    <s v="OTHER INTRACAPSULAR EXTRACTION OF LENS CATARACT EXTRACTION NOS CRYOEXTRACTION OF LENS ERYSIPHAKE EXTRACTION OF CATARACT EXTRACTION OF LENS NOS / OPERATION OF CATARACT UNILATERAL"/>
    <s v="OTHER SURGICAL MANAGEMENT"/>
    <s v="hrxfb@lifecarehll.com"/>
    <m/>
    <s v="By Online"/>
    <s v="Planned"/>
    <s v="Cashless"/>
    <s v="Normal"/>
    <s v="DAYCARE"/>
    <m/>
    <s v="DOV IN Left Eye"/>
    <n v="24500"/>
    <n v="24500"/>
    <n v="0"/>
    <n v="0"/>
    <n v="0"/>
    <n v="0"/>
    <n v="0"/>
    <n v="0"/>
    <n v="0"/>
    <n v="0"/>
    <n v="0"/>
    <n v="0"/>
    <n v="24500"/>
    <n v="0"/>
    <n v="0"/>
    <n v="0"/>
    <n v="0"/>
    <n v="0"/>
    <n v="0"/>
    <n v="0"/>
    <n v="0"/>
    <n v="0"/>
    <n v="0"/>
    <n v="24500"/>
    <n v="0"/>
    <n v="0"/>
    <n v="0"/>
    <m/>
    <n v="0"/>
    <n v="0"/>
    <n v="0"/>
    <n v="24500"/>
    <n v="24500"/>
    <n v="0"/>
    <n v="0"/>
    <n v="2450"/>
    <n v="24500"/>
    <s v="04/04/2025"/>
    <s v="07/04/2025"/>
    <s v="SBIN425099977809"/>
    <s v="09/04/2025"/>
    <x v="0"/>
    <s v="NA"/>
    <m/>
    <m/>
    <m/>
    <m/>
    <m/>
    <m/>
    <m/>
    <m/>
    <m/>
    <s v="26/03/2025"/>
    <s v="03/04/2025"/>
    <n v="1"/>
    <m/>
    <m/>
  </r>
  <r>
    <s v="4101240700000039-00"/>
    <s v="4101240700000039-00"/>
    <s v="HLL LIFECARE LIMITED"/>
    <s v="HLL LIFECARE LIMITED"/>
    <s v="H103"/>
    <s v="01/07/2024"/>
    <s v="30/06/2025"/>
    <s v="SBI GENERAL INSURANCE COMPANY LIMITED"/>
    <s v="101208"/>
    <x v="74"/>
    <s v="THIRUVANANTHAPURAM"/>
    <s v="REKHA.D"/>
    <s v="KOC-SB-H103-004-0000283-A"/>
    <m/>
    <s v="KOC-SB-H103-004-0000283-E"/>
    <s v="S DEVAKI AMMA"/>
    <s v="20/08/1951"/>
    <n v="73"/>
    <s v="Female"/>
    <s v="Parents"/>
    <s v="hrxft@lifecarehll.com"/>
    <m/>
    <n v="250000"/>
    <n v="213000"/>
    <m/>
    <n v="0"/>
    <n v="0"/>
    <s v="Active"/>
    <s v="01/07/2024"/>
    <m/>
    <s v="IN973994004"/>
    <s v="Claim"/>
    <s v="KOC-0125-CL-0003385"/>
    <s v="KOC-0125-PA-0001108"/>
    <s v="101624171442-01"/>
    <s v="23/01/2025"/>
    <s v="16/01/2025"/>
    <s v="16/01/2025"/>
    <s v="PRECISE EYE CARE PVT. LTD."/>
    <s v="HOS-THI-013454"/>
    <s v="TURBO PLUS TOWER, PMG JUNCTION, VIKAS BHAVAN (P)  "/>
    <s v="THIRUVANANTHAPURAM"/>
    <s v="Kerala"/>
    <s v="695033"/>
    <s v="Network"/>
    <s v="NON_PPN"/>
    <s v="Single Room"/>
    <n v="0"/>
    <n v="0"/>
    <s v="Surgical"/>
    <s v="Allopathy"/>
    <s v="YES"/>
    <s v="CATARACT IN LEFT EYE"/>
    <s v="CATARACT IN LEFT EYE"/>
    <s v="EYE"/>
    <s v="H26.9"/>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DAYCARE"/>
    <m/>
    <s v="CATARACT IN LEFT EYE"/>
    <n v="47000"/>
    <n v="47000"/>
    <n v="0"/>
    <n v="0"/>
    <n v="0"/>
    <n v="0"/>
    <n v="0"/>
    <n v="0"/>
    <n v="0"/>
    <n v="0"/>
    <n v="0"/>
    <n v="0"/>
    <n v="47000"/>
    <n v="0"/>
    <n v="0"/>
    <n v="0"/>
    <n v="0"/>
    <n v="0"/>
    <n v="0"/>
    <n v="0"/>
    <n v="0"/>
    <n v="0"/>
    <n v="0"/>
    <n v="37000"/>
    <n v="10000"/>
    <m/>
    <n v="0"/>
    <m/>
    <n v="0"/>
    <n v="0"/>
    <n v="0"/>
    <n v="37000"/>
    <n v="37000"/>
    <n v="0"/>
    <n v="0"/>
    <n v="3700"/>
    <n v="37000"/>
    <s v="24/01/2025"/>
    <s v="27/01/2025"/>
    <s v="SBIN425028008351"/>
    <s v="28/01/2025"/>
    <x v="0"/>
    <s v="AS PER PACKAGE"/>
    <s v="As per policy sub limits"/>
    <m/>
    <m/>
    <m/>
    <m/>
    <m/>
    <m/>
    <m/>
    <m/>
    <s v="14/01/2025"/>
    <s v="23/01/2025"/>
    <n v="1"/>
    <m/>
    <m/>
  </r>
  <r>
    <s v="4101240700000039-00"/>
    <s v="4101240700000039-00"/>
    <s v="HLL LIFECARE LIMITED"/>
    <s v="HLL LIFECARE LIMITED"/>
    <s v="H103"/>
    <s v="01/07/2024"/>
    <s v="30/06/2025"/>
    <s v="SBI GENERAL INSURANCE COMPANY LIMITED"/>
    <s v="101213"/>
    <x v="75"/>
    <s v="THIRUVANANTHAPURAM"/>
    <s v="VIDWAN V"/>
    <s v="KOC-SB-H103-004-0000286-A"/>
    <m/>
    <s v="KOC-SB-H103-004-0000286-A"/>
    <s v="VIDWAN V"/>
    <s v="24/02/1979"/>
    <n v="45"/>
    <s v="Male"/>
    <s v="Self"/>
    <s v="hrxft@lifecarehll.com"/>
    <m/>
    <n v="250000"/>
    <n v="250000"/>
    <m/>
    <n v="0"/>
    <n v="0"/>
    <s v="Active"/>
    <s v="01/07/2024"/>
    <m/>
    <s v="IN973951800"/>
    <s v="Preauth"/>
    <m/>
    <s v="KOC-0325-PA-0005344"/>
    <m/>
    <m/>
    <s v="04/03/2025"/>
    <s v="07/03/2025"/>
    <s v="COSMOPOLITAN HOSPITALS (P) LTD"/>
    <s v="HOS-KOC-661"/>
    <s v="MAURINANJAPALAM PATTOM "/>
    <s v="THIRUVANANTHAPURAM"/>
    <s v="Kerala"/>
    <s v="695004"/>
    <s v="Network"/>
    <s v="NON_PPN"/>
    <m/>
    <m/>
    <m/>
    <s v="Medical"/>
    <s v="Allopathy"/>
    <s v="YES"/>
    <s v="LBA WITH LEFT RADICULOPATHY"/>
    <s v="LBA WITH LEFT RADICULOPATHY"/>
    <s v="ARTHROPATHIES"/>
    <s v="M54.5"/>
    <m/>
    <m/>
    <m/>
    <m/>
    <s v="hrxft@lifecarehll.com"/>
    <s v="xxxxxxx779"/>
    <s v="Online"/>
    <s v="Planned"/>
    <s v="Cashless"/>
    <s v="Normal"/>
    <s v="Hospitalization"/>
    <m/>
    <s v="M,EDICAL MANAGEMENT"/>
    <n v="18863"/>
    <n v="18863"/>
    <m/>
    <m/>
    <m/>
    <m/>
    <m/>
    <m/>
    <m/>
    <m/>
    <m/>
    <m/>
    <m/>
    <m/>
    <m/>
    <m/>
    <m/>
    <m/>
    <m/>
    <m/>
    <m/>
    <m/>
    <m/>
    <m/>
    <m/>
    <m/>
    <m/>
    <m/>
    <m/>
    <m/>
    <m/>
    <n v="0"/>
    <n v="0"/>
    <n v="0"/>
    <n v="0"/>
    <m/>
    <m/>
    <s v="07/03/2025"/>
    <m/>
    <m/>
    <m/>
    <x v="2"/>
    <s v="_x0009_Expenses incurred at Hospital or Nursing Home primarily for evaluation / diagnostic purposes which is not followed by active treatment for the ailment during the hospitalized period."/>
    <m/>
    <s v=";***FINAL REMINDER***&amp;lt;/br&amp;gt;KINDLY JUSTIFY THE NEED FOR HOSPITALISATION INSTEAD OF MANAGEMENT ON OPD BASIS AS ONLY ORAL&amp;lt;/br&amp;gt;MEDICTAIONS ARE BEING GIVEN. KINDLY PROVIDE DETAILED ICP NOTES ALONG WITH DRUG CHART ON DAILY&amp;lt;/br&amp;gt;BASIS"/>
    <m/>
    <m/>
    <m/>
    <s v="05/03/2025"/>
    <s v="06/03/2025"/>
    <s v="07/03/2025"/>
    <s v="07/03/2025"/>
    <s v="05/03/2025"/>
    <s v="07/03/2025"/>
    <n v="0"/>
    <m/>
    <m/>
  </r>
  <r>
    <s v="4101240700000039-00"/>
    <s v="4101240700000039-00"/>
    <s v="HLL LIFECARE LIMITED"/>
    <s v="HLL LIFECARE LIMITED"/>
    <s v="H103"/>
    <s v="01/07/2024"/>
    <s v="30/06/2025"/>
    <s v="SBI GENERAL INSURANCE COMPANY LIMITED"/>
    <s v="101213"/>
    <x v="75"/>
    <s v="THIRUVANANTHAPURAM"/>
    <s v="VIDWAN V"/>
    <s v="KOC-SB-H103-004-0000286-A"/>
    <m/>
    <s v="KOC-SB-H103-004-0000286-A"/>
    <s v="VIDWAN V"/>
    <s v="24/02/1979"/>
    <n v="45"/>
    <s v="Male"/>
    <s v="Self"/>
    <s v="hrxft@lifecarehll.com"/>
    <m/>
    <n v="250000"/>
    <n v="250000"/>
    <m/>
    <n v="0"/>
    <n v="0"/>
    <s v="Active"/>
    <s v="01/07/2024"/>
    <m/>
    <s v="IN973951800"/>
    <s v="Claim"/>
    <s v="KOC-0425-CL-0016622"/>
    <m/>
    <s v="201625011688-01"/>
    <s v="11/04/2025"/>
    <s v="05/03/2025"/>
    <s v="08/03/2025"/>
    <s v="COSMOPOLITAN HOSPITALS (P) LTD"/>
    <s v="HOS-KOC-661"/>
    <s v="MAURINANJAPALAM PATTOM "/>
    <s v="THIRUVANANTHAPURAM"/>
    <s v="Kerala"/>
    <s v="695004"/>
    <s v="Network"/>
    <s v="NON_PPN"/>
    <m/>
    <n v="0"/>
    <n v="0"/>
    <s v="Medical"/>
    <s v="Allopathy"/>
    <s v="NO"/>
    <s v="STATUS POST REVISION TLIF WITH EPIDURAL FIBROSIS"/>
    <s v="STATUS POST REVISION TLIF WITH EPIDURAL FIBROSIS"/>
    <s v="OTHERS"/>
    <s v="Z48.8"/>
    <m/>
    <m/>
    <m/>
    <s v="OTHER MEDICAL MANAGEMENT"/>
    <s v="hrxft@lifecarehll.com"/>
    <m/>
    <s v="By Help Desk"/>
    <s v="Planned"/>
    <s v="Member"/>
    <s v="Normal"/>
    <s v="Hospitalization"/>
    <m/>
    <s v="STATUS POST REVISION TLIF WITH EPIDURAL FIBROSIS"/>
    <n v="20863"/>
    <n v="20823"/>
    <n v="0"/>
    <n v="0"/>
    <n v="0"/>
    <n v="0"/>
    <n v="0"/>
    <n v="0"/>
    <n v="0"/>
    <n v="0"/>
    <n v="0"/>
    <n v="0"/>
    <n v="20823"/>
    <n v="0"/>
    <n v="0"/>
    <n v="0"/>
    <n v="0"/>
    <n v="0"/>
    <n v="0"/>
    <n v="0"/>
    <n v="0"/>
    <n v="0"/>
    <n v="0"/>
    <n v="0"/>
    <n v="20823"/>
    <m/>
    <m/>
    <m/>
    <m/>
    <n v="0"/>
    <m/>
    <n v="0"/>
    <n v="0"/>
    <n v="0"/>
    <n v="0"/>
    <m/>
    <m/>
    <s v="22/04/2025"/>
    <m/>
    <m/>
    <m/>
    <x v="3"/>
    <s v="NREJ-NO IPCARE"/>
    <s v="The reported claim of MR. VIDWAN V  is for treatment of Epidural fibr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23/04/2025"/>
    <m/>
    <m/>
    <m/>
    <m/>
    <m/>
    <m/>
    <s v="11/04/2025"/>
    <s v="11/04/2025"/>
    <n v="31"/>
    <m/>
    <m/>
  </r>
  <r>
    <s v="4101240700000039-00"/>
    <s v="4101240700000039-00"/>
    <s v="HLL LIFECARE LIMITED"/>
    <s v="HLL LIFECARE LIMITED"/>
    <s v="H103"/>
    <s v="01/07/2024"/>
    <s v="30/06/2025"/>
    <s v="SBI GENERAL INSURANCE COMPANY LIMITED"/>
    <s v="101235"/>
    <x v="76"/>
    <s v="THIRUVANANTHAPURAM"/>
    <s v="BINDHU V S"/>
    <s v="KOC-SB-H103-004-0000300-A"/>
    <m/>
    <s v="KOC-SB-H103-004-0000300-A"/>
    <s v="BINDHU V S"/>
    <s v="28/05/1968"/>
    <n v="56"/>
    <s v="Female"/>
    <s v="Self"/>
    <s v="hrxxds@hllhites.com"/>
    <m/>
    <n v="250000"/>
    <n v="155064"/>
    <m/>
    <n v="0"/>
    <n v="0"/>
    <s v="Active"/>
    <s v="01/07/2024"/>
    <m/>
    <s v="IN974026600"/>
    <s v="Claim"/>
    <s v="KOC-0125-CL-0003445"/>
    <s v="KOC-0125-PA-0000971"/>
    <s v="101624171052-01"/>
    <s v="23/01/2025"/>
    <s v="10/01/2025"/>
    <s v="16/01/2025"/>
    <s v="COSMOPOLITAN HOSPITALS (P) LTD"/>
    <s v="HOS-KOC-661"/>
    <s v="MAURINANJAPALAM PATTOM "/>
    <s v="THIRUVANANTHAPURAM"/>
    <s v="Kerala"/>
    <s v="695004"/>
    <s v="Network"/>
    <s v="NON_PPN"/>
    <s v="Single Room Deluxe"/>
    <n v="6"/>
    <n v="0"/>
    <s v="Medical"/>
    <s v="Allopathy"/>
    <s v="NO"/>
    <s v="HEAD INJURY"/>
    <s v="HEAD INJURY"/>
    <s v="INJURY"/>
    <s v="S09.0"/>
    <m/>
    <m/>
    <m/>
    <s v="SX / MED MGT OF HEAD INJURY"/>
    <s v="hrxxds@hllhites.com"/>
    <m/>
    <s v="By Help Desk"/>
    <s v="Emergency"/>
    <s v="Cashless"/>
    <s v="Normal"/>
    <s v="Hospitalization"/>
    <m/>
    <s v="HEAD INJURY"/>
    <n v="98512"/>
    <n v="98512"/>
    <n v="7450"/>
    <n v="19340"/>
    <n v="16683"/>
    <n v="0"/>
    <n v="21200"/>
    <n v="0"/>
    <n v="0"/>
    <n v="0"/>
    <n v="0"/>
    <n v="0"/>
    <n v="33839"/>
    <n v="7450"/>
    <n v="19340"/>
    <n v="13880"/>
    <n v="0"/>
    <n v="21200"/>
    <n v="0"/>
    <n v="0"/>
    <n v="0"/>
    <n v="0"/>
    <n v="0"/>
    <n v="33066"/>
    <n v="3576"/>
    <m/>
    <n v="0"/>
    <m/>
    <n v="0"/>
    <n v="0"/>
    <n v="0"/>
    <n v="94936"/>
    <n v="94936"/>
    <n v="0"/>
    <n v="0"/>
    <n v="9494"/>
    <n v="94936"/>
    <s v="24/01/2025"/>
    <s v="28/01/2025"/>
    <s v="SBIN525030504225"/>
    <s v="29/01/2025"/>
    <x v="0"/>
    <s v="SERVICE NOT PAYABLE,UNDERPAD 53/-91/-DIPER 460/-WIPE 293/-293/-,NA,NA,NA,NA"/>
    <s v="As per policy sub limits"/>
    <m/>
    <m/>
    <m/>
    <m/>
    <m/>
    <m/>
    <m/>
    <m/>
    <s v="11/01/2025"/>
    <s v="23/01/2025"/>
    <n v="1"/>
    <m/>
    <m/>
  </r>
  <r>
    <s v="4101240700000039-00"/>
    <s v="4101240700000039-00"/>
    <s v="HLL LIFECARE LIMITED"/>
    <s v="HLL LIFECARE LIMITED"/>
    <s v="H103"/>
    <s v="01/07/2024"/>
    <s v="30/06/2025"/>
    <s v="SBI GENERAL INSURANCE COMPANY LIMITED"/>
    <s v="101243"/>
    <x v="77"/>
    <s v="THIRUVANANTHAPURAM"/>
    <s v="JOBI S"/>
    <s v="KOC-SB-H103-004-0000304-A"/>
    <m/>
    <s v="KOC-SB-H103-004-0000304-A"/>
    <s v="JOBI S"/>
    <s v="01/06/1976"/>
    <n v="48"/>
    <s v="Male"/>
    <s v="Self"/>
    <s v="hrxft@lifecarehll.com"/>
    <m/>
    <n v="250000"/>
    <n v="229265"/>
    <m/>
    <n v="0"/>
    <n v="0"/>
    <s v="Active"/>
    <s v="01/07/2024"/>
    <m/>
    <s v="IN973952200"/>
    <s v="Claim"/>
    <s v="KOC-0824-CL-0003190"/>
    <m/>
    <s v="201624085644-01"/>
    <s v="21/08/2024"/>
    <s v="07/08/2024"/>
    <s v="13/08/2024"/>
    <s v="TRIVENI NURSING HOME"/>
    <s v="NNW-HOS-THI-026179"/>
    <s v="VACHIYOOR THRIVANANTHPURAM  "/>
    <s v="THIRUVANANTHAPURAM"/>
    <s v="Kerala"/>
    <s v="695035"/>
    <s v="Non-Network"/>
    <s v="NON_PPN"/>
    <s v="Single Room"/>
    <n v="6"/>
    <n v="0"/>
    <s v="Medical"/>
    <s v="Ayush"/>
    <s v="NO"/>
    <s v="CERVICAL SPONDYLISIS"/>
    <s v="CERVICAL SPONDYLISIS"/>
    <s v="OTHERS"/>
    <s v="M47.02"/>
    <m/>
    <m/>
    <m/>
    <s v="OTHER MEDICAL MANAGEMENT"/>
    <s v="hrxft@lifecarehll.com"/>
    <m/>
    <s v="By Help Desk"/>
    <s v="Planned"/>
    <s v="Member"/>
    <s v="Normal"/>
    <s v="Hospitalization"/>
    <m/>
    <s v="CERVICAL SPONDYLISIS"/>
    <n v="22735"/>
    <n v="22735"/>
    <n v="0"/>
    <n v="890"/>
    <n v="1145"/>
    <n v="0"/>
    <n v="8400"/>
    <n v="0"/>
    <n v="0"/>
    <n v="0"/>
    <n v="0"/>
    <n v="0"/>
    <n v="12300"/>
    <n v="0"/>
    <n v="890"/>
    <n v="1145"/>
    <n v="0"/>
    <n v="7200"/>
    <n v="0"/>
    <n v="0"/>
    <n v="0"/>
    <n v="0"/>
    <n v="0"/>
    <n v="11500"/>
    <n v="2000"/>
    <n v="0"/>
    <n v="0"/>
    <m/>
    <n v="0"/>
    <n v="0"/>
    <n v="0"/>
    <n v="20735"/>
    <n v="20735"/>
    <n v="0"/>
    <n v="0"/>
    <n v="0"/>
    <n v="20735"/>
    <s v="17/04/2025"/>
    <s v="18/04/2025"/>
    <s v="312294751"/>
    <s v="23/04/2025"/>
    <x v="0"/>
    <s v="6 DAYS ROOM RENT ONLY PAYABLE,LEPA-5,NOT PAYABLE,NOT PAYABLE,PATHRA PODALA SWEDAM-7,NA,NA,NA,NA"/>
    <s v="Amount disallowed as per reasonable clause"/>
    <s v="Kindly provide report confirming diagnosis; ;"/>
    <s v="18/11/2024"/>
    <m/>
    <s v="17/04/2025"/>
    <s v="27/08/2024"/>
    <s v="10/09/2024"/>
    <s v="17/04/2025"/>
    <s v="17/04/2025"/>
    <s v="21/08/2024"/>
    <s v="17/04/2025"/>
    <n v="1"/>
    <m/>
    <m/>
  </r>
  <r>
    <s v="4101240700000039-00"/>
    <s v="4101240700000039-00"/>
    <s v="HLL LIFECARE LIMITED"/>
    <s v="HLL LIFECARE LIMITED"/>
    <s v="H103"/>
    <s v="01/07/2024"/>
    <s v="30/06/2025"/>
    <s v="SBI GENERAL INSURANCE COMPANY LIMITED"/>
    <s v="101250"/>
    <x v="78"/>
    <s v="THIRUVANANTHAPURAM"/>
    <s v="VINOD.G"/>
    <s v="KOC-SB-H103-004-0000309-A"/>
    <m/>
    <s v="KOC-SB-H103-004-0000309-B"/>
    <s v="SINDHU.D"/>
    <s v="25/05/1976"/>
    <n v="48"/>
    <s v="Female"/>
    <s v="Spouse"/>
    <s v="hrxft@lifecarehll.com"/>
    <m/>
    <n v="250000"/>
    <n v="250000"/>
    <m/>
    <n v="0"/>
    <n v="0"/>
    <s v="Active"/>
    <s v="01/07/2024"/>
    <m/>
    <s v="IN973994402"/>
    <s v="Claim"/>
    <s v="KOC-0525-CL-0019884"/>
    <m/>
    <s v="201625026704-01"/>
    <s v="02/05/2025"/>
    <s v="06/04/2025"/>
    <s v="12/04/2025"/>
    <s v="SNEHALAYAM AYURVEDA MULTI SPECIALITY HOSPITAL"/>
    <s v="NNW-HOS-THI-118472"/>
    <s v="VARKALA  "/>
    <s v="KOLLAM"/>
    <s v="Kerala"/>
    <s v="695141"/>
    <s v="Non-Network"/>
    <s v="NON_PPN"/>
    <m/>
    <n v="0"/>
    <n v="0"/>
    <s v="Medical"/>
    <s v="Ayush"/>
    <s v="NO"/>
    <s v="CERVICAL SPONDYLOSIS"/>
    <s v="CERVICAL SPONDYLOSIS"/>
    <m/>
    <s v="M47.89"/>
    <m/>
    <m/>
    <m/>
    <s v="OTHER MEDICAL MANAGEMENT"/>
    <s v="hrxft@lifecarehll.com"/>
    <m/>
    <s v="By Help Desk"/>
    <s v="Planned"/>
    <s v="Member"/>
    <s v="Normal"/>
    <s v="Hospitalization"/>
    <m/>
    <s v="CERVICAL SPONDYLOSIS"/>
    <n v="17833"/>
    <n v="17000"/>
    <n v="0"/>
    <n v="0"/>
    <n v="0"/>
    <n v="0"/>
    <n v="0"/>
    <n v="0"/>
    <n v="0"/>
    <n v="0"/>
    <n v="0"/>
    <n v="0"/>
    <n v="17000"/>
    <n v="0"/>
    <n v="0"/>
    <n v="0"/>
    <n v="0"/>
    <n v="0"/>
    <n v="0"/>
    <n v="0"/>
    <n v="0"/>
    <n v="0"/>
    <n v="0"/>
    <n v="0"/>
    <n v="17000"/>
    <m/>
    <m/>
    <m/>
    <m/>
    <n v="0"/>
    <m/>
    <n v="0"/>
    <n v="0"/>
    <n v="0"/>
    <n v="0"/>
    <m/>
    <m/>
    <s v="07/05/2025"/>
    <m/>
    <m/>
    <m/>
    <x v="3"/>
    <s v="rej-no ipcare"/>
    <s v="The reported claim of Mrs. SINDHU.D is for treatment of CERVICAL SPONDYL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11/05/2025"/>
    <m/>
    <m/>
    <m/>
    <m/>
    <m/>
    <m/>
    <s v="02/05/2025"/>
    <s v="02/05/2025"/>
    <n v="16"/>
    <m/>
    <m/>
  </r>
  <r>
    <s v="4101240700000039-00"/>
    <s v="4101240700000039-00"/>
    <s v="HLL LIFECARE LIMITED"/>
    <s v="HLL LIFECARE LIMITED"/>
    <s v="H103"/>
    <s v="01/07/2024"/>
    <s v="30/06/2025"/>
    <s v="SBI GENERAL INSURANCE COMPANY LIMITED"/>
    <s v="101253"/>
    <x v="79"/>
    <s v="THIRUVANANTHAPURAM"/>
    <s v="GOPIKA G NATHAN"/>
    <s v="KOC-SB-H103-004-0000311-A"/>
    <m/>
    <s v="KOC-SB-H103-004-0000311-D"/>
    <s v="GOPINATHAN NAIR N"/>
    <s v="01/01/1943"/>
    <n v="82"/>
    <s v="Male"/>
    <s v="Parents"/>
    <s v="hrxho@lifecarehll.com"/>
    <m/>
    <n v="250000"/>
    <n v="106684"/>
    <m/>
    <n v="0"/>
    <n v="0"/>
    <s v="Active"/>
    <s v="01/07/2024"/>
    <m/>
    <s v="IN973918202"/>
    <s v="Claim"/>
    <s v="KOC-1024-CL-0003515"/>
    <s v="KOC-1024-PA-0001621"/>
    <s v="101624117750-01"/>
    <s v="23/10/2024"/>
    <s v="17/10/2024"/>
    <s v="19/10/2024"/>
    <s v="P.R.S. HOSPITAL"/>
    <s v="HOS-KOC-1720"/>
    <s v="TC. NO. 21/44, KILLIPALAM  "/>
    <s v="THIRUVANANTHAPURAM"/>
    <s v="Kerala"/>
    <s v="695002"/>
    <s v="Network"/>
    <s v="NON_PPN"/>
    <s v="Semi-Private Shared"/>
    <n v="2"/>
    <n v="0"/>
    <s v="Medical"/>
    <s v="Allopathy"/>
    <s v="NO"/>
    <s v="FRACTUTRE OF NASL BONE"/>
    <s v="FRACTUTRE OF NASL BONE"/>
    <s v="INJURY"/>
    <s v="S02.2"/>
    <m/>
    <s v="21.72"/>
    <s v="OPEN REDUCTION OF NASAL FRACTURE"/>
    <s v="MGT OF FRACTURES"/>
    <s v="hrxho@lifecarehll.com"/>
    <m/>
    <s v="By Help Desk"/>
    <s v="Emergency"/>
    <s v="Cashless"/>
    <s v="Normal"/>
    <s v="Hospitalization"/>
    <m/>
    <s v="FRACTUTRE OF NASL BONE"/>
    <n v="24809"/>
    <n v="24809"/>
    <n v="1125"/>
    <n v="1118"/>
    <n v="9466"/>
    <n v="0"/>
    <n v="4400"/>
    <n v="0"/>
    <n v="0"/>
    <n v="0"/>
    <n v="0"/>
    <n v="0"/>
    <n v="8700"/>
    <n v="1125"/>
    <n v="1118"/>
    <n v="6764"/>
    <n v="0"/>
    <n v="4400"/>
    <n v="0"/>
    <n v="0"/>
    <n v="0"/>
    <n v="0"/>
    <n v="0"/>
    <n v="8700"/>
    <n v="2702"/>
    <m/>
    <n v="0"/>
    <m/>
    <n v="0"/>
    <n v="0"/>
    <n v="0"/>
    <n v="22107"/>
    <n v="22107"/>
    <n v="0"/>
    <n v="0"/>
    <n v="2211"/>
    <n v="19896"/>
    <s v="25/10/2024"/>
    <s v="28/10/2024"/>
    <s v="308696785"/>
    <s v="29/10/2024"/>
    <x v="0"/>
    <s v="GLOVES - 65_x000a_3 WAY EXT - 234_x000a_GLOVES - 65_x000a_BED SHEET - 137_x000a_IV FIX - 69_x000a_MASK - 5_x000a_HANDRUB - 238_x000a__x000a_TOTAL - 813 RS IS NOT PAYABLE _x000a__x000a_EXCEED PREAUTH LIMIT,NA,NA,NA,NA"/>
    <s v="Non medical expenses are disallowed"/>
    <m/>
    <m/>
    <m/>
    <m/>
    <m/>
    <m/>
    <m/>
    <m/>
    <s v="18/10/2024"/>
    <s v="23/10/2024"/>
    <n v="2"/>
    <m/>
    <m/>
  </r>
  <r>
    <s v="4101240700000039-00"/>
    <s v="4101240700000039-00"/>
    <s v="HLL LIFECARE LIMITED"/>
    <s v="HLL LIFECARE LIMITED"/>
    <s v="H103"/>
    <s v="01/07/2024"/>
    <s v="30/06/2025"/>
    <s v="SBI GENERAL INSURANCE COMPANY LIMITED"/>
    <s v="101253"/>
    <x v="79"/>
    <s v="THIRUVANANTHAPURAM"/>
    <s v="GOPIKA G NATHAN"/>
    <s v="KOC-SB-H103-004-0000311-A"/>
    <m/>
    <s v="KOC-SB-H103-004-0000311-C"/>
    <s v="DHEEKSHITH VINOD"/>
    <s v="06/08/2012"/>
    <n v="12"/>
    <s v="Male"/>
    <s v="Child"/>
    <s v="hrxho@lifecarehll.com"/>
    <m/>
    <n v="250000"/>
    <n v="106684"/>
    <m/>
    <n v="0"/>
    <n v="0"/>
    <s v="Active"/>
    <s v="01/07/2024"/>
    <m/>
    <s v="IN973918204"/>
    <s v="Claim"/>
    <s v="KOC-0924-CL-0003258"/>
    <s v="KOC-0924-PA-0000778"/>
    <s v="101624097063-01"/>
    <s v="24/09/2024"/>
    <s v="09/09/2024"/>
    <s v="13/09/2024"/>
    <s v="SREE UTHRADOM THIRUNAL HOSPITAL(A UNIT OF TRIVANDRUM SPECIALISTS HOSPITAL LTD)"/>
    <s v="HOS-KOC-54"/>
    <s v="P.B.NO. 1052 PATTOM ADRESSSS 1 "/>
    <s v="THIRUVANANTHAPURAM"/>
    <s v="Kerala"/>
    <s v="695004"/>
    <s v="Network"/>
    <s v="NON_PPN"/>
    <s v="Single Room"/>
    <n v="3"/>
    <n v="2"/>
    <s v="Surgical"/>
    <s v="Allopathy"/>
    <s v="NO"/>
    <s v=" ACUTE APPENDICITIS"/>
    <s v=" ACUTE APPENDICITIS"/>
    <s v="DIGESTIVE"/>
    <s v="K37"/>
    <s v="K37"/>
    <s v="47.01"/>
    <s v="LAPAROSCOPIC APPENDECTOMY"/>
    <s v="APPENDECTOMY"/>
    <s v="hrxho@lifecarehll.com"/>
    <m/>
    <s v="By Help Desk"/>
    <s v="Planned"/>
    <s v="Cashless"/>
    <s v="Normal"/>
    <s v="Hospitalization"/>
    <m/>
    <s v=" ACUTE APPENDICITIS"/>
    <n v="153890"/>
    <n v="153890"/>
    <n v="5500"/>
    <n v="5701"/>
    <n v="29158"/>
    <n v="700"/>
    <n v="21705"/>
    <n v="5500"/>
    <n v="0"/>
    <n v="20000"/>
    <n v="0"/>
    <n v="0"/>
    <n v="65626"/>
    <n v="5500"/>
    <n v="5701"/>
    <n v="14805"/>
    <n v="700"/>
    <n v="9750"/>
    <n v="5500"/>
    <n v="0"/>
    <n v="20000"/>
    <n v="0"/>
    <n v="0"/>
    <n v="59253"/>
    <n v="32681"/>
    <m/>
    <n v="0"/>
    <m/>
    <n v="0"/>
    <n v="0"/>
    <n v="0"/>
    <n v="121209"/>
    <n v="121209"/>
    <n v="0"/>
    <n v="0"/>
    <n v="12121"/>
    <n v="109088"/>
    <s v="26/09/2024"/>
    <s v="27/09/2024"/>
    <s v="SBIN124274898204"/>
    <s v="28/09/2024"/>
    <x v="0"/>
    <s v="BED SHEET _x0009_175_x0009__x0009__x000a_EASY WAER _x0009_252_x0009_252_x0009__x000a_GLOVE _x0009_175_x0009__x0009__x000a_HAND SANITISER _x0009_66_x0009_66_x0009_595_x000a_DRESSING SWAB _x0009_67_x0009__x0009__x000a_MOPPING PAD _x0009_235_x0009__x0009__x000a_MASK _x0009_366_x0009__x0009__x000a_DIAPER _x0009_10_x0009__x0009__x000a_PLASTIC BASIN_x0009_95_x0009__x0009__x000a_TISSUE ROLL_x0009_186_x0009__x0009__x000a_DIAPER _x0009_92_x0009__x0009__x000a_INFUSION SET_x0009_558_x0009__x0009__x000a_NOT PAYABLE TOTAL AMOUNT 3193,BED SHEET _x0009_175_x0009__x0009__x000a_EASY WEAR _x0009_252_x0009__x0009__x000a_GLOVE _x0009_175_x0009__x0009__x000a_HAND  SANITIER _x0009_66_x0009_595_x0009_325_x000a_SWAB _x0009_67_x0009__x0009__x000a_MOPPING PAD _x0009_235_x0009__x0009__x000a_MASK _x0009_45_x0009__x0009__x000a_TOTALA MOUNT 1935 AND EXCEED PRE AUTH LIMIT,EXCEED ROOM CAP,INFUSION SET_x0009_440_x0009_200_x0009_660_x0009_160_x0009_550_x0009_280_x000a_SPONGE BTAH _x0009_70_x0009_70_x0009_70_x0009__x0009__x0009__x000a_INFECTION _x0009_70_x0009__x0009__x0009__x0009__x0009__x000a_TOTAL"/>
    <s v="As per policy sub limits"/>
    <m/>
    <m/>
    <m/>
    <m/>
    <m/>
    <m/>
    <m/>
    <m/>
    <s v="10/09/2024"/>
    <s v="24/09/2024"/>
    <n v="2"/>
    <m/>
    <m/>
  </r>
  <r>
    <s v="4101240700000039-00"/>
    <s v="4101240700000039-00"/>
    <s v="HLL LIFECARE LIMITED"/>
    <s v="HLL LIFECARE LIMITED"/>
    <s v="H103"/>
    <s v="01/07/2024"/>
    <s v="30/06/2025"/>
    <s v="SBI GENERAL INSURANCE COMPANY LIMITED"/>
    <s v="101254"/>
    <x v="80"/>
    <s v="THIRUVANANTHAPURAM"/>
    <s v="MEERA  B S"/>
    <s v="KOC-SB-H103-004-0000312-A"/>
    <m/>
    <s v="KOC-SB-H103-004-0000312-B"/>
    <s v="C.PRATHEEP"/>
    <s v="25/05/1963"/>
    <n v="61"/>
    <s v="Male"/>
    <s v="Spouse"/>
    <s v="hrxho@lifecarehll.com"/>
    <m/>
    <n v="250000"/>
    <n v="133917"/>
    <m/>
    <n v="0"/>
    <n v="0"/>
    <s v="Active"/>
    <s v="01/07/2024"/>
    <m/>
    <s v="IN973918303"/>
    <s v="Claim"/>
    <s v="KOC-0225-CL-0008560"/>
    <m/>
    <s v="201624196791-01"/>
    <s v="24/02/2025"/>
    <s v="02/02/2025"/>
    <s v="07/02/2025"/>
    <s v="S.K. HOSPITAL"/>
    <s v="HOS-KOC-1283"/>
    <s v="EDAPPAZHINJI PANGODE NEAR ASIANET CABLE VISIONEDAPPAZHANJI JUNCTION "/>
    <s v="THIRUVANANTHAPURAM"/>
    <s v="Kerala"/>
    <s v="695006"/>
    <s v="Network"/>
    <s v="NON_PPN"/>
    <m/>
    <n v="0"/>
    <n v="0"/>
    <s v="Surgical"/>
    <s v="Allopathy"/>
    <s v="NO"/>
    <s v="BPH"/>
    <s v="BPH"/>
    <s v="UROLOGY"/>
    <s v="N40"/>
    <m/>
    <s v="60.29"/>
    <s v="OTHER TRANSURETHRAL PROSTATECTOMYEXCISION OF MEDIAN BAR BY TRANSURETHRAL APPROACHTRANSURETHRAL ELECTROVAPORIZATION OF PROSTATE (TEVAP)TRANSURETHRAL ENUCLEATIVE PROCEDURETRANSURETHRAL PROSTATECTOMY NOSTRANSURETHRAL RESECTION OF PROSTATE (TURP) / TRANSURETHRAL EXCISION AND DESTRUCTION OF PROSTATE TISSUE / TURP"/>
    <s v="OTHER SURGICAL MANAGEMENT"/>
    <s v="hrxho@lifecarehll.com"/>
    <m/>
    <s v="By Help Desk"/>
    <s v="Planned"/>
    <s v="Member"/>
    <s v="PRE-POST"/>
    <s v="Hospitalization"/>
    <m/>
    <s v="BPH"/>
    <n v="25434"/>
    <n v="25434"/>
    <n v="1700"/>
    <n v="12150"/>
    <n v="8034"/>
    <n v="0"/>
    <n v="0"/>
    <n v="0"/>
    <n v="0"/>
    <n v="0"/>
    <n v="0"/>
    <n v="0"/>
    <n v="3550"/>
    <n v="1700"/>
    <n v="12150"/>
    <n v="6383"/>
    <n v="0"/>
    <n v="0"/>
    <n v="0"/>
    <n v="0"/>
    <n v="0"/>
    <n v="0"/>
    <n v="0"/>
    <n v="3450"/>
    <n v="1751"/>
    <m/>
    <n v="0"/>
    <m/>
    <n v="0"/>
    <n v="0"/>
    <n v="0"/>
    <n v="23683"/>
    <n v="23683"/>
    <n v="0"/>
    <n v="0"/>
    <n v="0"/>
    <n v="23683"/>
    <s v="14/03/2025"/>
    <s v="15/03/2025"/>
    <s v="537606096"/>
    <s v="19/03/2025"/>
    <x v="0"/>
    <s v="CATHETERIZATION,GLOVES-360,BODY WIPES-328,OXYGEN MASK-331,NOT PAYABLE,UROBAG-316,UROBAG-316,NA,NA,NA,NA,NA,NA,NA,NA,NA,NA,NA,NA,NA,NA,NA"/>
    <s v="Amount disallowed as per reasonable clause"/>
    <s v=";Kindly provide the prescription for pre hospitalization lab bills"/>
    <m/>
    <m/>
    <m/>
    <s v="28/02/2025"/>
    <s v="11/03/2025"/>
    <s v="28/02/2025"/>
    <s v="11/03/2025"/>
    <s v="24/02/2025"/>
    <s v="11/03/2025"/>
    <n v="3"/>
    <m/>
    <m/>
  </r>
  <r>
    <s v="4101240700000039-00"/>
    <s v="4101240700000039-00"/>
    <s v="HLL LIFECARE LIMITED"/>
    <s v="HLL LIFECARE LIMITED"/>
    <s v="H103"/>
    <s v="01/07/2024"/>
    <s v="30/06/2025"/>
    <s v="SBI GENERAL INSURANCE COMPANY LIMITED"/>
    <s v="101254"/>
    <x v="80"/>
    <s v="THIRUVANANTHAPURAM"/>
    <s v="MEERA  B S"/>
    <s v="KOC-SB-H103-004-0000312-A"/>
    <m/>
    <s v="KOC-SB-H103-004-0000312-B"/>
    <s v="C.PRATHEEP"/>
    <s v="25/05/1963"/>
    <n v="61"/>
    <s v="Male"/>
    <s v="Spouse"/>
    <s v="hrxho@lifecarehll.com"/>
    <m/>
    <n v="250000"/>
    <n v="133917"/>
    <m/>
    <n v="0"/>
    <n v="0"/>
    <s v="Active"/>
    <s v="01/07/2024"/>
    <m/>
    <s v="IN973918303"/>
    <s v="Claim"/>
    <s v="KOC-0225-CL-0006385"/>
    <s v="KOC-0225-PA-0002800"/>
    <s v="101624182116-01"/>
    <s v="12/02/2025"/>
    <s v="02/02/2025"/>
    <s v="07/02/2025"/>
    <s v="S.K. HOSPITAL"/>
    <s v="HOS-KOC-1283"/>
    <s v="EDAPPAZHINJI PANGODE NEAR ASIANET CABLE VISIONEDAPPAZHANJI JUNCTION "/>
    <s v="THIRUVANANTHAPURAM"/>
    <s v="Kerala"/>
    <s v="695006"/>
    <s v="Network"/>
    <s v="NON_PPN"/>
    <s v="Semi-Private Shared"/>
    <n v="5"/>
    <n v="0"/>
    <s v="Surgical"/>
    <s v="Allopathy"/>
    <s v="NO"/>
    <s v="BPH GRADE II TURP"/>
    <s v="BPH GRADE II TURP"/>
    <s v="UROLOGY"/>
    <s v="N40"/>
    <m/>
    <s v="60.29"/>
    <s v="OTHER TRANSURETHRAL PROSTATECTOMYEXCISION OF MEDIAN BAR BY TRANSURETHRAL APPROACHTRANSURETHRAL ELECTROVAPORIZATION OF PROSTATE (TEVAP)TRANSURETHRAL ENUCLEATIVE PROCEDURETRANSURETHRAL PROSTATECTOMY NOSTRANSURETHRAL RESECTION OF PROSTATE (TURP) / TRANSURETHRAL EXCISION AND DESTRUCTION OF PROSTATE TISSUE / TURP"/>
    <s v="OTHER SURGICAL MANAGEMENT"/>
    <s v="hrxho@lifecarehll.com"/>
    <m/>
    <s v="By Help Desk"/>
    <s v="Emergency"/>
    <s v="Cashless"/>
    <s v="Normal"/>
    <s v="Hospitalization"/>
    <m/>
    <s v="BPH GRADE II TURP"/>
    <n v="105359"/>
    <n v="105359"/>
    <n v="2000"/>
    <n v="1500"/>
    <n v="26034"/>
    <n v="2950"/>
    <n v="14075"/>
    <n v="0"/>
    <n v="0"/>
    <n v="0"/>
    <n v="0"/>
    <n v="0"/>
    <n v="58800"/>
    <n v="2000"/>
    <n v="1500"/>
    <n v="18925"/>
    <n v="0"/>
    <n v="11954"/>
    <n v="0"/>
    <n v="0"/>
    <n v="0"/>
    <n v="0"/>
    <n v="0"/>
    <n v="58800"/>
    <n v="12959"/>
    <m/>
    <n v="0"/>
    <m/>
    <n v="0"/>
    <n v="779"/>
    <n v="0"/>
    <n v="92400"/>
    <n v="92400"/>
    <n v="0"/>
    <n v="0"/>
    <n v="9240"/>
    <n v="83160"/>
    <s v="28/02/2025"/>
    <s v="04/03/2025"/>
    <s v="449630811"/>
    <s v="07/03/2025"/>
    <x v="0"/>
    <s v="CATHETER 50/-,50/-,CATHETERIZATION 300/-,CONSUMABLES 1840/-,DRESS 500/-,SPONGE 50/-,ID BAND 25/-,INFUSION 200/-,CHARGES ARE NOT PAYABLE,EXCEEDS ROOM TARIFF,EXCEEDS ROOM TARIFF,IV SET _x0009_216_x0009_243_x0009__x000a_IV CANNULA _x0009_230_x0009__x0009__x000a_TEGA DERM_x0009_214_x0009__x0009__x000a_ALCO SWAB_x0009_6_x0009__x0009__x000a_FOLYES CATH _x0009_137_x0009__x0009__x000a_GLOVES _x0009_194_x0009_485_x0009_94_x000a_GAUZE_x0009_100_x0009__x0009__x000a_TURP SET_x0009_500_x0009__x0009__x000a_UROMETER _x0009_572_x0009__x0009__x000a_GAUZE SWAB_x0009_97_x0009__x0009__x000a_NEEDLE_x0009_2_x0009_183_x0009__x000a_OXY MASK_x0009_331_x0009__x0009__x000a_ARE NOT PAYABLE,NA,NA,NA,NA,NA,NA,NA,NA,NA"/>
    <s v="As per policy sub limits"/>
    <m/>
    <m/>
    <m/>
    <m/>
    <m/>
    <m/>
    <m/>
    <m/>
    <s v="03/02/2025"/>
    <s v="28/02/2025"/>
    <n v="1"/>
    <m/>
    <m/>
  </r>
  <r>
    <s v="4101240700000039-00"/>
    <s v="4101240700000039-00"/>
    <s v="HLL LIFECARE LIMITED"/>
    <s v="HLL LIFECARE LIMITED"/>
    <s v="H103"/>
    <s v="01/07/2024"/>
    <s v="30/06/2025"/>
    <s v="SBI GENERAL INSURANCE COMPANY LIMITED"/>
    <s v="101255"/>
    <x v="81"/>
    <s v="THIRUVANANTHAPURAM"/>
    <s v="SREEKANTAN C.S."/>
    <s v="KOC-SB-H103-004-0000313-A"/>
    <m/>
    <s v="KOC-SB-H103-004-0000313-D"/>
    <s v="CHANDRASEKHARAN PILLAI K."/>
    <s v="30/04/1936"/>
    <n v="88"/>
    <s v="Male"/>
    <s v="Parents"/>
    <s v="hrxho@lifecarehll.com"/>
    <m/>
    <n v="250000"/>
    <n v="205092"/>
    <m/>
    <n v="0"/>
    <n v="0"/>
    <s v="Active"/>
    <s v="01/07/2024"/>
    <m/>
    <s v="IN973918402"/>
    <s v="Claim"/>
    <s v="KOC-0824-CL-0002189"/>
    <s v="KOC-0824-PA-0000849"/>
    <s v="101624077633-01"/>
    <s v="16/08/2024"/>
    <s v="10/08/2024"/>
    <s v="10/08/2024"/>
    <s v="DR.AGARWAL'S HEALTHCARE LTD"/>
    <s v="HOS-THI-015926"/>
    <s v="C No: 29/104 (2) Leelaram Building, Diamaond Hill, Vellayambalam, Thiruvananthapuram KERALA "/>
    <s v="TIRUVANANTAPURM"/>
    <s v="Kerala"/>
    <s v="695010"/>
    <s v="Network"/>
    <s v="NON_PPN"/>
    <s v="Single Room"/>
    <n v="0"/>
    <n v="0"/>
    <s v="Surgical"/>
    <s v="Allopathy"/>
    <s v="YES"/>
    <s v="CATARACT LE"/>
    <s v="CATARACT LE"/>
    <s v="EYE"/>
    <s v="H26.9"/>
    <s v="H26.9"/>
    <s v="13.11"/>
    <s v="OTHER INTRACAPSULAR EXTRACTION OF LENS  CATARACT EXTRACTION NOS  CRYOEXTRACTION OF LENS  ERYSIPHAKE EXTRACTION OF CATARACT  EXTRACTION OF LENS NOS / CATARACT UNILATERAL"/>
    <s v="OTHER SURGICAL MANAGEMENT"/>
    <m/>
    <m/>
    <s v="By Help Desk"/>
    <s v="Planned"/>
    <s v="Cashless"/>
    <s v="Normal"/>
    <s v="DAYCARE"/>
    <m/>
    <s v="CATARACT LE"/>
    <n v="34000"/>
    <n v="34000"/>
    <n v="0"/>
    <n v="0"/>
    <n v="0"/>
    <n v="0"/>
    <n v="0"/>
    <n v="0"/>
    <n v="0"/>
    <n v="0"/>
    <n v="0"/>
    <n v="0"/>
    <n v="34000"/>
    <n v="0"/>
    <n v="0"/>
    <n v="0"/>
    <n v="0"/>
    <n v="0"/>
    <n v="0"/>
    <n v="0"/>
    <n v="0"/>
    <n v="0"/>
    <n v="0"/>
    <n v="34000"/>
    <n v="0"/>
    <m/>
    <n v="0"/>
    <m/>
    <n v="0"/>
    <n v="0"/>
    <n v="0"/>
    <n v="34000"/>
    <n v="34000"/>
    <n v="0"/>
    <n v="0"/>
    <n v="3400"/>
    <n v="30600"/>
    <s v="19/08/2024"/>
    <s v="20/08/2024"/>
    <s v="SBIN124233613034"/>
    <s v="20/08/2024"/>
    <x v="0"/>
    <s v="NA"/>
    <m/>
    <m/>
    <m/>
    <m/>
    <m/>
    <m/>
    <m/>
    <m/>
    <m/>
    <s v="09/08/2024"/>
    <s v="16/08/2024"/>
    <n v="1"/>
    <m/>
    <m/>
  </r>
  <r>
    <s v="4101240700000039-00"/>
    <s v="4101240700000039-00"/>
    <s v="HLL LIFECARE LIMITED"/>
    <s v="HLL LIFECARE LIMITED"/>
    <s v="H103"/>
    <s v="01/07/2024"/>
    <s v="30/06/2025"/>
    <s v="SBI GENERAL INSURANCE COMPANY LIMITED"/>
    <s v="101255"/>
    <x v="81"/>
    <s v="THIRUVANANTHAPURAM"/>
    <s v="SREEKANTAN C.S."/>
    <s v="KOC-SB-H103-004-0000313-A"/>
    <m/>
    <s v="KOC-SB-H103-004-0000313-D"/>
    <s v="CHANDRASEKHARAN PILLAI K."/>
    <s v="30/04/1936"/>
    <n v="88"/>
    <s v="Male"/>
    <s v="Parents"/>
    <s v="hrxho@lifecarehll.com"/>
    <m/>
    <n v="250000"/>
    <n v="205092"/>
    <m/>
    <n v="0"/>
    <n v="0"/>
    <s v="Active"/>
    <s v="01/07/2024"/>
    <m/>
    <s v="IN973918402"/>
    <s v="Claim"/>
    <s v="KOC-0824-CL-0003267"/>
    <m/>
    <s v="101624077633-02"/>
    <s v="22/08/2024"/>
    <s v="10/08/2024"/>
    <s v="10/08/2024"/>
    <s v="DR.AGARWAL'S HEALTHCARE LTD"/>
    <s v="HOS-THI-015926"/>
    <s v="C No: 29/104 (2) Leelaram Building, Diamaond Hill, Vellayambalam, Thiruvananthapuram KERALA "/>
    <s v="TIRUVANANTAPURM"/>
    <s v="Kerala"/>
    <s v="695010"/>
    <s v="Network"/>
    <s v="NON_PPN"/>
    <m/>
    <n v="0"/>
    <n v="0"/>
    <s v="Surgical"/>
    <s v="Allopathy"/>
    <s v="NO"/>
    <s v=" CATARACT LE"/>
    <s v=" CATARACT LE"/>
    <s v="EYE"/>
    <s v="H26.9"/>
    <s v="H26.9"/>
    <s v="13.11"/>
    <s v="OTHER INTRACAPSULAR EXTRACTION OF LENS  CATARACT EXTRACTION NOS  CRYOEXTRACTION OF LENS  ERYSIPHAKE EXTRACTION OF CATARACT  EXTRACTION OF LENS NOS / CATARACT UNILATERAL"/>
    <s v="OTHER SURGICAL MANAGEMENT"/>
    <s v="hrxho@lifecarehll.com"/>
    <m/>
    <s v="By Help Desk"/>
    <s v="Planned"/>
    <s v="Member"/>
    <s v="PRE-POST"/>
    <s v="DAYCARE"/>
    <m/>
    <s v=" CATARACT LE"/>
    <n v="10908"/>
    <n v="10908"/>
    <n v="0"/>
    <n v="0"/>
    <n v="6408"/>
    <n v="0"/>
    <n v="0"/>
    <n v="0"/>
    <n v="0"/>
    <n v="0"/>
    <n v="0"/>
    <n v="0"/>
    <n v="4500"/>
    <n v="0"/>
    <n v="0"/>
    <n v="6408"/>
    <n v="0"/>
    <n v="0"/>
    <n v="0"/>
    <n v="0"/>
    <n v="0"/>
    <n v="0"/>
    <n v="0"/>
    <n v="4500"/>
    <n v="0"/>
    <m/>
    <n v="0"/>
    <m/>
    <n v="0"/>
    <n v="0"/>
    <n v="0"/>
    <n v="10908"/>
    <n v="10908"/>
    <n v="0"/>
    <n v="0"/>
    <n v="0"/>
    <n v="10908"/>
    <s v="27/08/2024"/>
    <s v="28/08/2024"/>
    <s v="549379059"/>
    <s v="30/08/2024"/>
    <x v="0"/>
    <s v="A SCAN,OCT,NA,NA,NA,NA"/>
    <s v="no copay"/>
    <m/>
    <m/>
    <m/>
    <m/>
    <m/>
    <m/>
    <m/>
    <m/>
    <s v="22/08/2024"/>
    <s v="22/08/2024"/>
    <n v="3"/>
    <m/>
    <m/>
  </r>
  <r>
    <s v="4101240700000039-00"/>
    <s v="4101240700000039-00"/>
    <s v="HLL LIFECARE LIMITED"/>
    <s v="HLL LIFECARE LIMITED"/>
    <s v="H103"/>
    <s v="01/07/2024"/>
    <s v="30/06/2025"/>
    <s v="SBI GENERAL INSURANCE COMPANY LIMITED"/>
    <s v="101258"/>
    <x v="82"/>
    <s v="THIRUVANANTHAPURAM"/>
    <s v="LALKUMAR G"/>
    <s v="KOC-SB-H103-004-0000316-A"/>
    <m/>
    <s v="KOC-SB-H103-004-0000316-A"/>
    <s v="LALKUMAR G"/>
    <s v="20/05/1970"/>
    <n v="54"/>
    <s v="Male"/>
    <s v="Self"/>
    <s v="hrxft@lifecarehll.com"/>
    <m/>
    <n v="250000"/>
    <n v="47578"/>
    <m/>
    <n v="0"/>
    <n v="0"/>
    <s v="Active"/>
    <s v="01/07/2024"/>
    <m/>
    <s v="IN973952300"/>
    <s v="Claim"/>
    <s v="KOC-1024-CL-0003495"/>
    <s v="KOC-1024-PA-0000292"/>
    <s v="101624109669-01"/>
    <s v="23/10/2024"/>
    <s v="01/10/2024"/>
    <s v="14/10/2024"/>
    <s v="NEYYAR HEALTH CARE"/>
    <s v="HOS-THI-025138"/>
    <s v="NEYYAR MEDICITY,Killy Kattakada Trivandrum, Nedumangad "/>
    <s v="THIRUVANANTHAPURAM"/>
    <s v="Kerala"/>
    <s v="695572"/>
    <s v="Network"/>
    <s v="NON_PPN"/>
    <s v="Deluxe Room"/>
    <n v="13"/>
    <n v="1"/>
    <s v="Surgical"/>
    <s v="Allopathy"/>
    <s v="NO"/>
    <s v="EXTENSIVE STRIETURE POSTERIOR URETHRA"/>
    <s v="EXTENSIVE STRIETURE POSTERIOR URETHRA"/>
    <s v="UROLOGY"/>
    <s v="N35.9"/>
    <m/>
    <s v="59.79"/>
    <s v="OTHER REPAIR OF URINARY STRESS INCONTINENCE  ANTERIOR URETHROPEXY  AUGMENTATION URETHROPLASTY  REPAIR OF STRESS INCONTINENCE NOS  TUDOR ÝRABBIT EARÝ URETHROPEXY / SURGERY OF GENITOURINARY SYSTEM EXCLUDING MALIGNANCY"/>
    <s v="OTHER SURGICAL MANAGEMENT"/>
    <s v="hrxft@lifecarehll.com"/>
    <m/>
    <s v="By Help Desk"/>
    <s v="Planned"/>
    <s v="Cashless"/>
    <s v="Normal"/>
    <s v="Hospitalization"/>
    <m/>
    <s v="EXTENSIVE STRIETURE POSTERIOR URETHRA"/>
    <n v="176780"/>
    <n v="176780"/>
    <n v="8050"/>
    <n v="49465"/>
    <n v="71830"/>
    <n v="0"/>
    <n v="34800"/>
    <n v="3000"/>
    <n v="0"/>
    <n v="0"/>
    <n v="0"/>
    <n v="0"/>
    <n v="9635"/>
    <n v="8050"/>
    <n v="48791"/>
    <n v="49191"/>
    <n v="0"/>
    <n v="34800"/>
    <n v="3000"/>
    <n v="0"/>
    <n v="0"/>
    <n v="0"/>
    <n v="0"/>
    <n v="4510"/>
    <n v="38934"/>
    <m/>
    <n v="0"/>
    <m/>
    <n v="0"/>
    <n v="10496"/>
    <n v="0"/>
    <n v="137846"/>
    <n v="137846"/>
    <n v="0"/>
    <n v="0"/>
    <n v="13785"/>
    <n v="137846"/>
    <s v="06/11/2024"/>
    <s v="08/11/2024"/>
    <s v="SBIN124316094668"/>
    <s v="11/11/2024"/>
    <x v="0"/>
    <s v="Sterile Dressing Gauze 295/- not payable,administrative charges 600/- not payable,gloves_x0009_616_x0009_88_x0009_704_x0009_704_x0009_352_x0009_320_x0009_175_x0009_70_x0009_70_x0009_56_x0009_42_x0009_88_x000a_needle_x0009_4_x0009__x0009__x0009__x0009__x0009__x0009__x0009__x0009__x0009__x0009__x0009__x000a_syringe_x0009_10_x0009_13_x0009_8_x0009_55_x0009_13_x0009__x0009__x0009__x0009__x0009__x0009__x0009__x000a_tegaderm_x0009_272_x0009__x0009__x0009__x0009__x0009__x0009__x0009__x0009__x0009__x0009__x0009__x000a_mask_x0009_5_x0009__x0009__x0009__x0009__x0009__x0009__x0009__x0009__x0009__x0009__x0009__x000a_iv cannula_x0009_198_x0009__x0009__x0009__x0009__x0009__x0009__x0009__x0009__x0009__x0009__x0009__x000a_swab_x0009_2_x0009__x0009__x0009__x0009__x0009__x0009__x0009__x0009__x0009__x0009__x0009__x000a_bath wipes_x0009_300_x0009_300_x0009__x0009__x0009__x0009__x0009__x0009__x0009__x0009__x0009__x0009__x000a_not payable_x000a_exceed preauth,infusion set_x0009_243_x0009_243_x0009_243_x0009_486_x0009_243_x000a_cap_x0009_12_x0009__x0009__x0009__x0009__x000a_easy fix_x0009_75_x0009__x0009__x0009__x0009__x000a_not payable_x000a_exceed preauth,not payable,service charges 4800/- not payable,NA,NA,NA,NA,NA,NA"/>
    <s v="As per policy sub limits"/>
    <m/>
    <m/>
    <m/>
    <m/>
    <m/>
    <m/>
    <m/>
    <m/>
    <s v="03/10/2024"/>
    <s v="08/11/2024"/>
    <n v="1"/>
    <m/>
    <m/>
  </r>
  <r>
    <s v="4101240700000039-00"/>
    <s v="4101240700000039-00"/>
    <s v="HLL LIFECARE LIMITED"/>
    <s v="HLL LIFECARE LIMITED"/>
    <s v="H103"/>
    <s v="01/07/2024"/>
    <s v="30/06/2025"/>
    <s v="SBI GENERAL INSURANCE COMPANY LIMITED"/>
    <s v="101258"/>
    <x v="82"/>
    <s v="THIRUVANANTHAPURAM"/>
    <s v="LALKUMAR G"/>
    <s v="KOC-SB-H103-004-0000316-A"/>
    <m/>
    <s v="KOC-SB-H103-004-0000316-A"/>
    <s v="LALKUMAR G"/>
    <s v="20/05/1970"/>
    <n v="54"/>
    <s v="Male"/>
    <s v="Self"/>
    <s v="hrxft@lifecarehll.com"/>
    <m/>
    <n v="250000"/>
    <n v="47578"/>
    <m/>
    <n v="0"/>
    <n v="0"/>
    <s v="Active"/>
    <s v="01/07/2024"/>
    <m/>
    <s v="IN973952300"/>
    <s v="Claim"/>
    <s v="KOC-1024-CL-0003915"/>
    <m/>
    <s v="101624109669-02"/>
    <s v="25/10/2024"/>
    <s v="01/10/2024"/>
    <s v="14/10/2024"/>
    <s v="NEYYAR HEALTH CARE"/>
    <s v="HOS-THI-025138"/>
    <s v="NEYYAR MEDICITY,Killy Kattakada Trivandrum, Nedumangad "/>
    <s v="THIRUVANANTHAPURAM"/>
    <s v="Kerala"/>
    <s v="695572"/>
    <s v="Network"/>
    <s v="NON_PPN"/>
    <s v="Single Room"/>
    <n v="0"/>
    <n v="0"/>
    <s v="Surgical"/>
    <s v="Allopathy"/>
    <s v="NO"/>
    <s v="EXTENSIVE STRIETURE POSTERIOR URETHRA"/>
    <s v="EXTENSIVE STRIETURE POSTERIOR URETHRA"/>
    <s v="UROLOGY"/>
    <s v="N35.9"/>
    <m/>
    <s v="59.79"/>
    <s v="OTHER REPAIR OF URINARY STRESS INCONTINENCE  ANTERIOR URETHROPEXY  AUGMENTATION URETHROPLASTY  REPAIR OF STRESS INCONTINENCE NOS  TUDOR ÝRABBIT EARÝ URETHROPEXY / SURGERY OF GENITOURINARY SYSTEM EXCLUDING MALIGNANCY"/>
    <s v="OTHER SURGICAL MANAGEMENT"/>
    <s v="hrxft@lifecarehll.com"/>
    <m/>
    <s v="By Help Desk"/>
    <s v="Planned"/>
    <s v="Member"/>
    <s v="PRE-POST"/>
    <s v="Hospitalization"/>
    <m/>
    <s v="EXTENSIVE STRIETURE POSTERIOR URETHRA"/>
    <n v="27493"/>
    <n v="27493"/>
    <n v="700"/>
    <n v="0"/>
    <n v="6293"/>
    <n v="0"/>
    <n v="150"/>
    <n v="0"/>
    <n v="0"/>
    <n v="0"/>
    <n v="0"/>
    <n v="0"/>
    <n v="20350"/>
    <n v="700"/>
    <n v="0"/>
    <n v="5655"/>
    <n v="0"/>
    <n v="150"/>
    <n v="0"/>
    <n v="0"/>
    <n v="0"/>
    <n v="0"/>
    <n v="0"/>
    <n v="20350"/>
    <n v="638"/>
    <m/>
    <n v="0"/>
    <m/>
    <n v="0"/>
    <n v="0"/>
    <n v="0"/>
    <n v="26855"/>
    <n v="26855"/>
    <n v="0"/>
    <n v="0"/>
    <n v="0"/>
    <n v="26855"/>
    <s v="08/11/2024"/>
    <s v="11/11/2024"/>
    <s v="577452352"/>
    <s v="12/11/2024"/>
    <x v="0"/>
    <s v="blood bank,cytogram,mri contrast,suturing,urobag, gloves etc are not payable,NA,NA,NA,NA,NA,NA"/>
    <s v="Amount disallowed as per reasonable clause"/>
    <m/>
    <m/>
    <m/>
    <m/>
    <m/>
    <m/>
    <m/>
    <m/>
    <s v="25/10/2024"/>
    <s v="06/11/2024"/>
    <n v="2"/>
    <m/>
    <m/>
  </r>
  <r>
    <s v="4101240700000039-00"/>
    <s v="4101240700000039-00"/>
    <s v="HLL LIFECARE LIMITED"/>
    <s v="HLL LIFECARE LIMITED"/>
    <s v="H103"/>
    <s v="01/07/2024"/>
    <s v="30/06/2025"/>
    <s v="SBI GENERAL INSURANCE COMPANY LIMITED"/>
    <s v="101258"/>
    <x v="82"/>
    <s v="THIRUVANANTHAPURAM"/>
    <s v="LALKUMAR G"/>
    <s v="KOC-SB-H103-004-0000316-A"/>
    <m/>
    <s v="KOC-SB-H103-004-0000316-A"/>
    <s v="LALKUMAR G"/>
    <s v="20/05/1970"/>
    <n v="54"/>
    <s v="Male"/>
    <s v="Self"/>
    <s v="hrxft@lifecarehll.com"/>
    <m/>
    <n v="250000"/>
    <n v="47578"/>
    <m/>
    <n v="0"/>
    <n v="0"/>
    <s v="Active"/>
    <s v="01/07/2024"/>
    <m/>
    <s v="IN973952300"/>
    <s v="Claim"/>
    <s v="KOC-1224-CL-0012096"/>
    <s v="KOC-1224-PA-0006649"/>
    <s v="101624150914-01"/>
    <s v="23/12/2024"/>
    <s v="12/12/2024"/>
    <s v="14/12/2024"/>
    <s v="NEYYAR HEALTH CARE"/>
    <s v="HOS-THI-025138"/>
    <s v="NEYYAR MEDICITY,Killy Kattakada Trivandrum, Nedumangad "/>
    <s v="THIRUVANANTHAPURAM"/>
    <s v="Kerala"/>
    <s v="695572"/>
    <s v="Network"/>
    <s v="NON_PPN"/>
    <s v="Single Room"/>
    <n v="1"/>
    <n v="1"/>
    <s v="Surgical"/>
    <s v="Allopathy"/>
    <s v="NO"/>
    <s v="stricture urethra"/>
    <s v="stricture urethra"/>
    <s v="UROLOGY"/>
    <s v="N35.9"/>
    <m/>
    <s v="57.32"/>
    <s v="OTHER CYSTOSCOPY  TRANSURETHRAL CYSTOSCOPY / SURGERY OF GENITOURINARY SYSTEM EXCLUDING MALIGNANCY"/>
    <s v="OTHER SURGICAL MANAGEMENT"/>
    <s v="hrxft@lifecarehll.com"/>
    <m/>
    <s v="By Help Desk"/>
    <s v="Emergency"/>
    <s v="Cashless"/>
    <s v="Normal"/>
    <s v="Hospitalization"/>
    <m/>
    <s v="stricture urethra"/>
    <n v="37768"/>
    <n v="37768"/>
    <n v="2350"/>
    <n v="0"/>
    <n v="13762"/>
    <n v="0"/>
    <n v="5075"/>
    <n v="3000"/>
    <n v="0"/>
    <n v="2000"/>
    <n v="0"/>
    <n v="0"/>
    <n v="11581"/>
    <n v="2350"/>
    <n v="0"/>
    <n v="8316"/>
    <n v="0"/>
    <n v="4258"/>
    <n v="3000"/>
    <n v="0"/>
    <n v="2000"/>
    <n v="0"/>
    <n v="0"/>
    <n v="8611"/>
    <n v="11634"/>
    <m/>
    <n v="0"/>
    <m/>
    <n v="0"/>
    <n v="2401"/>
    <n v="0"/>
    <n v="26134"/>
    <n v="26134"/>
    <n v="0"/>
    <n v="0"/>
    <n v="2614"/>
    <n v="26134"/>
    <s v="26/12/2024"/>
    <s v="27/12/2024"/>
    <s v="SBIN224365640434"/>
    <s v="30/12/2024"/>
    <x v="0"/>
    <s v="EXCEEDS ROOM RENT LIMIT,GLOVES_x0009_97_x0009_176_x0009_97_x0009_88_x0009_88_x0009_70_x0009_175_x0009_105_x000a_BATH WIPES_x0009_300_x0009__x0009__x0009__x0009__x0009__x0009__x0009__x000a_MASK_x0009_10_x0009__x0009__x0009__x0009__x0009__x0009__x0009__x000a_CAMERA COVER_x0009_55_x0009__x0009__x0009__x0009__x0009__x0009__x0009__x000a_NORMAL DELEVERY KIT_x0009_375_x0009__x0009__x0009__x0009__x0009__x0009__x0009__x000a_OXYGEN MASK_x0009_331_x0009__x0009__x0009__x0009__x0009__x0009__x0009__x000a_GOWN_x0009_450_x0009__x0009__x0009__x0009__x0009__x0009__x0009__x000a_UROBAG_x0009_662_x0009__x0009__x0009__x0009__x0009__x0009__x0009__x000a__x000a_EXCEEDS PRE AUTH,NON PAYABLE,NON PAYANLE,NA,NA,NA,NA,NA,NA"/>
    <s v="As per policy sub limits"/>
    <m/>
    <m/>
    <m/>
    <m/>
    <m/>
    <m/>
    <m/>
    <m/>
    <s v="14/12/2024"/>
    <s v="23/12/2024"/>
    <n v="3"/>
    <m/>
    <m/>
  </r>
  <r>
    <s v="4101240700000039-00"/>
    <s v="4101240700000039-00"/>
    <s v="HLL LIFECARE LIMITED"/>
    <s v="HLL LIFECARE LIMITED"/>
    <s v="H103"/>
    <s v="01/07/2024"/>
    <s v="30/06/2025"/>
    <s v="SBI GENERAL INSURANCE COMPANY LIMITED"/>
    <s v="101258"/>
    <x v="82"/>
    <s v="THIRUVANANTHAPURAM"/>
    <s v="LALKUMAR G"/>
    <s v="KOC-SB-H103-004-0000316-A"/>
    <m/>
    <s v="KOC-SB-H103-004-0000316-A"/>
    <s v="LALKUMAR G"/>
    <s v="20/05/1970"/>
    <n v="54"/>
    <s v="Male"/>
    <s v="Self"/>
    <s v="hrxft@lifecarehll.com"/>
    <m/>
    <n v="250000"/>
    <n v="47578"/>
    <m/>
    <n v="0"/>
    <n v="0"/>
    <s v="Active"/>
    <s v="01/07/2024"/>
    <m/>
    <s v="IN973952300"/>
    <s v="Claim"/>
    <s v="KOC-1124-CL-0005915"/>
    <s v="KOC-1024-PA-0002600"/>
    <s v="101624123369-01"/>
    <s v="11/11/2024"/>
    <s v="28/10/2024"/>
    <s v="30/10/2024"/>
    <s v="NEYYAR HEALTH CARE"/>
    <s v="HOS-THI-025138"/>
    <s v="NEYYAR MEDICITY,Killy Kattakada Trivandrum, Nedumangad "/>
    <s v="THIRUVANANTHAPURAM"/>
    <s v="Kerala"/>
    <s v="695572"/>
    <s v="Network"/>
    <s v="NON_PPN"/>
    <s v="Single Room"/>
    <n v="2"/>
    <n v="0"/>
    <s v="Surgical"/>
    <s v="Allopathy"/>
    <s v="NO"/>
    <s v="PORT ONURTHROPLASTY"/>
    <s v="PORT ONURTHROPLASTY"/>
    <s v="OTHERS"/>
    <s v="Z46.6"/>
    <m/>
    <s v="97.62"/>
    <s v="REMOVAL OF URETEROSTOMY TUBE AND URETERAL CATHETER"/>
    <s v="OTHER SURGICAL MANAGEMENT"/>
    <s v="hrxft@lifecarehll.com"/>
    <m/>
    <s v="By Help Desk"/>
    <s v="Emergency"/>
    <s v="Cashless"/>
    <s v="Normal"/>
    <s v="Hospitalization"/>
    <m/>
    <s v="PORT ONURTHROPLASTY"/>
    <n v="14013"/>
    <n v="14013"/>
    <n v="1500"/>
    <n v="2180"/>
    <n v="3408"/>
    <n v="0"/>
    <n v="5375"/>
    <n v="0"/>
    <n v="0"/>
    <n v="0"/>
    <n v="0"/>
    <n v="0"/>
    <n v="1550"/>
    <n v="1500"/>
    <n v="2180"/>
    <n v="3393"/>
    <n v="0"/>
    <n v="5375"/>
    <n v="0"/>
    <n v="0"/>
    <n v="0"/>
    <n v="0"/>
    <n v="0"/>
    <n v="200"/>
    <n v="2426"/>
    <m/>
    <n v="0"/>
    <m/>
    <n v="0"/>
    <n v="1061"/>
    <n v="0"/>
    <n v="11587"/>
    <n v="11587"/>
    <n v="0"/>
    <n v="0"/>
    <n v="1159"/>
    <n v="11587"/>
    <s v="12/11/2024"/>
    <s v="13/11/2024"/>
    <s v="SBIN124320014057"/>
    <s v="15/11/2024"/>
    <x v="0"/>
    <s v="NOT PAYABLE,NOT PAYABLE,NA,NA,NA,NA,NA"/>
    <s v="Non medical expenses are disallowed"/>
    <m/>
    <m/>
    <m/>
    <m/>
    <m/>
    <m/>
    <m/>
    <m/>
    <s v="29/10/2024"/>
    <s v="11/11/2024"/>
    <n v="1"/>
    <m/>
    <m/>
  </r>
  <r>
    <s v="4101240700000039-00"/>
    <s v="4101240700000039-00"/>
    <s v="HLL LIFECARE LIMITED"/>
    <s v="HLL LIFECARE LIMITED"/>
    <s v="H103"/>
    <s v="01/07/2024"/>
    <s v="30/06/2025"/>
    <s v="SBI GENERAL INSURANCE COMPANY LIMITED"/>
    <s v="101262"/>
    <x v="83"/>
    <s v="THIRUVANANTHAPURAM"/>
    <s v="RENJITH KUMAR P"/>
    <s v="KOC-SB-H103-004-0000319-A"/>
    <m/>
    <s v="KOC-SB-H103-004-0000319-D"/>
    <s v="SANTHAKUMARI S"/>
    <s v="15/10/1939"/>
    <n v="85"/>
    <s v="Female"/>
    <s v="Parents"/>
    <s v="hrxft@lifecarehll.com"/>
    <m/>
    <n v="250000"/>
    <n v="240315"/>
    <m/>
    <n v="0"/>
    <n v="0"/>
    <s v="Active"/>
    <s v="01/07/2024"/>
    <m/>
    <s v="IN973952403"/>
    <s v="Claim"/>
    <s v="KOC-1024-CL-0001914"/>
    <s v="KOC-1024-PA-0000613"/>
    <s v="101624112132-01"/>
    <s v="15/10/2024"/>
    <s v="07/10/2024"/>
    <s v="10/10/2024"/>
    <s v="N.S. MEMORIAL INSTITUTE OF MEDICAL SCIENCES"/>
    <s v="HOS-KOC-3911"/>
    <s v="BY-PASS ROAD PALATHARA THATTAMALA POST"/>
    <s v="KOLLAM"/>
    <s v="Kerala"/>
    <s v="691020"/>
    <s v="Network"/>
    <s v="NON_PPN"/>
    <s v="General Multi-Bed"/>
    <n v="3"/>
    <n v="0"/>
    <s v="Medical"/>
    <s v="Allopathy"/>
    <s v="NO"/>
    <s v="acute pulmonary edema"/>
    <s v="acute pulmonary edema"/>
    <s v="RESPIRATORY"/>
    <s v="J81"/>
    <m/>
    <m/>
    <m/>
    <s v="OTHER MEDICAL MANAGEMENT"/>
    <s v="hrxft@lifecarehll.com"/>
    <m/>
    <s v="By Help Desk"/>
    <s v="Emergency"/>
    <s v="Cashless"/>
    <s v="Normal"/>
    <s v="Hospitalization"/>
    <m/>
    <s v="acute pulmonary edema"/>
    <n v="11462"/>
    <n v="11462"/>
    <n v="1400"/>
    <n v="1735"/>
    <n v="4277"/>
    <n v="1100"/>
    <n v="2100"/>
    <n v="0"/>
    <n v="0"/>
    <n v="0"/>
    <n v="0"/>
    <n v="0"/>
    <n v="850"/>
    <n v="1400"/>
    <n v="1735"/>
    <n v="2900"/>
    <n v="1100"/>
    <n v="2100"/>
    <n v="0"/>
    <n v="0"/>
    <n v="0"/>
    <n v="0"/>
    <n v="0"/>
    <n v="450"/>
    <n v="1777"/>
    <m/>
    <n v="0"/>
    <m/>
    <n v="0"/>
    <n v="0"/>
    <n v="0"/>
    <n v="9685"/>
    <n v="9685"/>
    <n v="0"/>
    <n v="0"/>
    <n v="969"/>
    <n v="8716"/>
    <s v="16/10/2024"/>
    <s v="18/10/2024"/>
    <s v="307084594"/>
    <s v="22/10/2024"/>
    <x v="0"/>
    <s v="IV CANNULA - 150_x000a_IV FIX - 60_x000a__x000a_TOTAL - 210 RS IS NOT PAYABLE _x000a__x000a_EXCEED PREAUTH LIMIT,NOT PAYABLE,NOT PAYABLE,NA,NA,NA,NA,NA"/>
    <s v="Non medical expenses are disallowed"/>
    <m/>
    <m/>
    <m/>
    <m/>
    <m/>
    <m/>
    <m/>
    <m/>
    <s v="07/10/2024"/>
    <s v="15/10/2024"/>
    <n v="1"/>
    <m/>
    <m/>
  </r>
  <r>
    <s v="4101240700000039-00"/>
    <s v="4101240700000039-00"/>
    <s v="HLL LIFECARE LIMITED"/>
    <s v="HLL LIFECARE LIMITED"/>
    <s v="H103"/>
    <s v="01/07/2024"/>
    <s v="30/06/2025"/>
    <s v="SBI GENERAL INSURANCE COMPANY LIMITED"/>
    <s v="101269"/>
    <x v="84"/>
    <s v="THIRUVANANTHAPURAM"/>
    <s v="UDAYAKUMAR R S"/>
    <s v="KOC-SB-H103-004-0000326-A"/>
    <m/>
    <s v="KOC-SB-H103-004-0000326-B"/>
    <s v="SALINI S"/>
    <s v="02/04/1982"/>
    <n v="42"/>
    <s v="Female"/>
    <s v="Spouse"/>
    <s v="maxxxxxng@lifecarehll.com"/>
    <m/>
    <n v="250000"/>
    <n v="228999"/>
    <m/>
    <n v="0"/>
    <n v="0"/>
    <s v="Active"/>
    <s v="01/07/2024"/>
    <m/>
    <s v="IN973919301"/>
    <s v="Claim"/>
    <s v="KOC-0525-CL-0020135"/>
    <m/>
    <s v="101625003672-02"/>
    <s v="03/05/2025"/>
    <s v="01/04/2025"/>
    <s v="02/04/2025"/>
    <s v="KIMS (KERALA INSTITUTE OF MEDICAL SCIENCES)"/>
    <s v="HOS-KOC-52"/>
    <s v="P.B. NO #1, ANAYARA, TRIVANDRUM-695029  "/>
    <s v="THIRUVANANTHAPURAM"/>
    <s v="Kerala"/>
    <s v="695002"/>
    <s v="Network"/>
    <s v="NON_PPN"/>
    <m/>
    <n v="0"/>
    <n v="0"/>
    <s v="Medical"/>
    <s v="Allopathy"/>
    <s v="NO"/>
    <s v="FACE INJURY CHEST AND ABDOEMN"/>
    <s v="FACE INJURY CHEST AND ABDOEMN"/>
    <s v="INJURY"/>
    <s v="S09.9"/>
    <m/>
    <m/>
    <m/>
    <s v="SX / MED MGT OF HEAD INJURY"/>
    <s v="maxxxxxng@lifecarehll.com"/>
    <m/>
    <s v="By Help Desk"/>
    <s v="Planned"/>
    <s v="Member"/>
    <s v="PRE-POST"/>
    <s v="Hospitalization"/>
    <m/>
    <s v="FACE INJURY CHEST AND ABDOEMN"/>
    <n v="12200"/>
    <n v="12200"/>
    <n v="0"/>
    <n v="0"/>
    <n v="0"/>
    <n v="0"/>
    <n v="0"/>
    <n v="0"/>
    <n v="0"/>
    <n v="0"/>
    <n v="0"/>
    <n v="0"/>
    <n v="12200"/>
    <n v="0"/>
    <n v="0"/>
    <n v="0"/>
    <n v="0"/>
    <n v="0"/>
    <n v="0"/>
    <n v="0"/>
    <n v="0"/>
    <n v="0"/>
    <n v="0"/>
    <n v="11550"/>
    <n v="650"/>
    <n v="0"/>
    <n v="0"/>
    <m/>
    <n v="0"/>
    <n v="0"/>
    <n v="0"/>
    <n v="11550"/>
    <n v="11550"/>
    <n v="0"/>
    <n v="0"/>
    <n v="0"/>
    <n v="11550"/>
    <s v="08/05/2025"/>
    <s v="09/05/2025"/>
    <s v="376783427"/>
    <s v="13/05/2025"/>
    <x v="0"/>
    <s v="NOT PAYABLE,NA,NA,NA"/>
    <s v="Amount disallowed as per reasonable clause"/>
    <m/>
    <m/>
    <m/>
    <m/>
    <m/>
    <m/>
    <m/>
    <m/>
    <s v="03/05/2025"/>
    <s v="03/05/2025"/>
    <n v="3"/>
    <m/>
    <m/>
  </r>
  <r>
    <s v="4101240700000039-00"/>
    <s v="4101240700000039-00"/>
    <s v="HLL LIFECARE LIMITED"/>
    <s v="HLL LIFECARE LIMITED"/>
    <s v="H103"/>
    <s v="01/07/2024"/>
    <s v="30/06/2025"/>
    <s v="SBI GENERAL INSURANCE COMPANY LIMITED"/>
    <s v="101269"/>
    <x v="84"/>
    <s v="THIRUVANANTHAPURAM"/>
    <s v="UDAYAKUMAR R S"/>
    <s v="KOC-SB-H103-004-0000326-A"/>
    <m/>
    <s v="KOC-SB-H103-004-0000326-B"/>
    <s v="SALINI S"/>
    <s v="02/04/1982"/>
    <n v="42"/>
    <s v="Female"/>
    <s v="Spouse"/>
    <s v="maxxxxxng@lifecarehll.com"/>
    <m/>
    <n v="250000"/>
    <n v="228999"/>
    <m/>
    <n v="0"/>
    <n v="0"/>
    <s v="Active"/>
    <s v="01/07/2024"/>
    <m/>
    <s v="IN973919301"/>
    <s v="Claim"/>
    <s v="KOC-0425-CL-0015544"/>
    <s v="KOC-0425-PA-0007616"/>
    <s v="101625003672-01"/>
    <s v="04/04/2025"/>
    <s v="01/04/2025"/>
    <s v="02/04/2025"/>
    <s v="KIMS (KERALA INSTITUTE OF MEDICAL SCIENCES)"/>
    <s v="HOS-KOC-52"/>
    <s v="P.B. NO #1, ANAYARA, TRIVANDRUM-695029  "/>
    <s v="THIRUVANANTHAPURAM"/>
    <s v="Kerala"/>
    <s v="695002"/>
    <s v="Network"/>
    <s v="NON_PPN"/>
    <s v="General Multi-Bed"/>
    <n v="1"/>
    <n v="0"/>
    <s v="Medical"/>
    <s v="Allopathy"/>
    <s v="NO"/>
    <s v="FACE INJURY CHEST AND ABDOEMN"/>
    <s v="FACE INJURY CHEST AND ABDOEMN"/>
    <s v="INJURY"/>
    <s v="S09.9"/>
    <m/>
    <m/>
    <m/>
    <s v="SX / MED MGT OF HEAD INJURY"/>
    <s v="maxxxxxng@lifecarehll.com"/>
    <m/>
    <s v="PROVIDER_LOGIN"/>
    <s v="Planned"/>
    <s v="Cashless"/>
    <s v="Normal"/>
    <s v="Hospitalization"/>
    <m/>
    <s v="FACE INJURY CHEST AND ABDOEMN"/>
    <n v="13417"/>
    <n v="13417"/>
    <n v="1750"/>
    <n v="1130"/>
    <n v="6065"/>
    <n v="0"/>
    <n v="2800"/>
    <n v="0"/>
    <n v="0"/>
    <n v="0"/>
    <n v="0"/>
    <n v="0"/>
    <n v="1672"/>
    <n v="1750"/>
    <n v="1130"/>
    <n v="4064"/>
    <n v="0"/>
    <n v="2800"/>
    <n v="0"/>
    <n v="0"/>
    <n v="0"/>
    <n v="0"/>
    <n v="0"/>
    <n v="42"/>
    <n v="3966"/>
    <n v="0"/>
    <n v="0"/>
    <m/>
    <n v="0"/>
    <n v="335"/>
    <n v="0"/>
    <n v="9451"/>
    <n v="9451"/>
    <n v="0"/>
    <n v="0"/>
    <n v="946"/>
    <n v="9451"/>
    <s v="07/04/2025"/>
    <s v="08/04/2025"/>
    <s v="456499972"/>
    <s v="21/04/2025"/>
    <x v="0"/>
    <s v="Tega derm 214/-,dispo needle 43/-,examination gloves 560/-,iv set 225/-,dispo needle 4/-,under pad 150/-are not payable,not payable,not payable,NA,NA,NA,NA"/>
    <s v="As per policy sub limits"/>
    <m/>
    <m/>
    <m/>
    <m/>
    <m/>
    <m/>
    <m/>
    <m/>
    <s v="02/04/2025"/>
    <s v="04/04/2025"/>
    <n v="1"/>
    <m/>
    <m/>
  </r>
  <r>
    <s v="4101240700000039-00"/>
    <s v="4101240700000039-00"/>
    <s v="HLL LIFECARE LIMITED"/>
    <s v="HLL LIFECARE LIMITED"/>
    <s v="H103"/>
    <s v="01/07/2024"/>
    <s v="30/06/2025"/>
    <s v="SBI GENERAL INSURANCE COMPANY LIMITED"/>
    <s v="101273"/>
    <x v="85"/>
    <s v="THIRUVANANTHAPURAM"/>
    <s v="RAJESWARI  A K"/>
    <s v="KOC-SB-H103-004-0000330-A"/>
    <m/>
    <s v="KOC-SB-H103-004-0000330-A"/>
    <s v="RAJESWARI  A K"/>
    <s v="15/05/1973"/>
    <n v="51"/>
    <s v="Female"/>
    <s v="Self"/>
    <s v="hrxft@lifecarehll.com"/>
    <m/>
    <n v="250000"/>
    <n v="176000"/>
    <m/>
    <n v="0"/>
    <n v="0"/>
    <s v="Active"/>
    <s v="01/07/2024"/>
    <m/>
    <s v="IN973952600"/>
    <s v="Claim"/>
    <s v="KOC-0125-CL-0001751"/>
    <s v="KOC-0125-PA-0000133"/>
    <s v="101624161962-01"/>
    <s v="11/01/2025"/>
    <s v="07/01/2025"/>
    <s v="07/01/2025"/>
    <s v="CHAITHANYA EYE HOSPITAL &amp; RESEARCH INSTITUTE"/>
    <s v="HOS-KOC-50"/>
    <s v="M.G. ROAD, KESAVADASAPURAM  "/>
    <s v="THIRUVANANTHAPURAM"/>
    <s v="Kerala"/>
    <s v="695004"/>
    <s v="Network"/>
    <s v="NON_PPN"/>
    <s v="Single Room Deluxe"/>
    <n v="0"/>
    <n v="0"/>
    <s v="Surgical"/>
    <s v="Allopathy"/>
    <s v="YES"/>
    <s v="CATARACT LEFT EYE"/>
    <s v="CATARACT LEFT EYE"/>
    <s v="EYE"/>
    <s v="H26.9"/>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DAYCARE"/>
    <m/>
    <s v="CATARACT LEFT EYE"/>
    <n v="37000"/>
    <n v="37000"/>
    <n v="0"/>
    <n v="0"/>
    <n v="0"/>
    <n v="0"/>
    <n v="0"/>
    <n v="0"/>
    <n v="0"/>
    <n v="0"/>
    <n v="0"/>
    <n v="0"/>
    <n v="37000"/>
    <n v="0"/>
    <n v="0"/>
    <n v="0"/>
    <n v="0"/>
    <n v="0"/>
    <n v="0"/>
    <n v="0"/>
    <n v="0"/>
    <n v="0"/>
    <n v="0"/>
    <n v="37000"/>
    <n v="0"/>
    <m/>
    <n v="0"/>
    <m/>
    <n v="0"/>
    <n v="0"/>
    <n v="0"/>
    <n v="37000"/>
    <n v="37000"/>
    <n v="0"/>
    <n v="0"/>
    <n v="3700"/>
    <n v="37000"/>
    <s v="16/01/2025"/>
    <s v="17/01/2025"/>
    <s v="SBIN325022073924"/>
    <s v="22/01/2025"/>
    <x v="0"/>
    <s v="NA"/>
    <m/>
    <m/>
    <m/>
    <m/>
    <m/>
    <m/>
    <m/>
    <m/>
    <m/>
    <s v="02/01/2025"/>
    <s v="11/01/2025"/>
    <n v="3"/>
    <m/>
    <m/>
  </r>
  <r>
    <s v="4101240700000039-00"/>
    <s v="4101240700000039-00"/>
    <s v="HLL LIFECARE LIMITED"/>
    <s v="HLL LIFECARE LIMITED"/>
    <s v="H103"/>
    <s v="01/07/2024"/>
    <s v="30/06/2025"/>
    <s v="SBI GENERAL INSURANCE COMPANY LIMITED"/>
    <s v="101273"/>
    <x v="85"/>
    <s v="THIRUVANANTHAPURAM"/>
    <s v="RAJESWARI  A K"/>
    <s v="KOC-SB-H103-004-0000330-A"/>
    <m/>
    <s v="KOC-SB-H103-004-0000330-A"/>
    <s v="RAJESWARI  A K"/>
    <s v="15/05/1973"/>
    <n v="51"/>
    <s v="Female"/>
    <s v="Self"/>
    <s v="hrxft@lifecarehll.com"/>
    <m/>
    <n v="250000"/>
    <n v="176000"/>
    <m/>
    <n v="0"/>
    <n v="0"/>
    <s v="Active"/>
    <s v="01/07/2024"/>
    <m/>
    <s v="IN973952600"/>
    <s v="Claim"/>
    <s v="KOC-0125-CL-0002870"/>
    <s v="KOC-0125-PA-0000954"/>
    <s v="101624169843-01"/>
    <s v="20/01/2025"/>
    <s v="14/01/2025"/>
    <s v="14/01/2025"/>
    <s v="CHAITHANYA EYE HOSPITAL &amp; RESEARCH INSTITUTE"/>
    <s v="HOS-KOC-50"/>
    <s v="M.G. ROAD, KESAVADASAPURAM  "/>
    <s v="THIRUVANANTHAPURAM"/>
    <s v="Kerala"/>
    <s v="695004"/>
    <s v="Network"/>
    <s v="NON_PPN"/>
    <s v="Single Room"/>
    <n v="0"/>
    <n v="0"/>
    <s v="Surgical"/>
    <s v="Allopathy"/>
    <s v="YES"/>
    <s v="cataract rt eye"/>
    <s v="cataract rt eye"/>
    <s v="EYE"/>
    <s v="H25.0"/>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DAYCARE"/>
    <m/>
    <s v="cataract rt eye"/>
    <n v="37000"/>
    <n v="37000"/>
    <n v="10000"/>
    <n v="0"/>
    <n v="0"/>
    <n v="0"/>
    <n v="0"/>
    <n v="0"/>
    <n v="0"/>
    <n v="0"/>
    <n v="0"/>
    <n v="0"/>
    <n v="27000"/>
    <n v="10000"/>
    <n v="0"/>
    <n v="0"/>
    <n v="0"/>
    <n v="0"/>
    <n v="0"/>
    <n v="0"/>
    <n v="0"/>
    <n v="0"/>
    <n v="0"/>
    <n v="27000"/>
    <n v="0"/>
    <m/>
    <n v="0"/>
    <m/>
    <n v="0"/>
    <n v="0"/>
    <n v="0"/>
    <n v="37000"/>
    <n v="37000"/>
    <n v="0"/>
    <n v="0"/>
    <n v="3700"/>
    <n v="37000"/>
    <s v="21/01/2025"/>
    <s v="22/01/2025"/>
    <s v="SBIN425023084718"/>
    <s v="23/01/2025"/>
    <x v="0"/>
    <s v="NA,NA,NA,NA,NA,NA"/>
    <m/>
    <m/>
    <m/>
    <m/>
    <m/>
    <m/>
    <m/>
    <m/>
    <m/>
    <s v="11/01/2025"/>
    <s v="20/01/2025"/>
    <n v="1"/>
    <m/>
    <m/>
  </r>
  <r>
    <s v="4101240700000039-00"/>
    <s v="4101240700000039-00"/>
    <s v="HLL LIFECARE LIMITED"/>
    <s v="HLL LIFECARE LIMITED"/>
    <s v="H103"/>
    <s v="01/07/2024"/>
    <s v="30/06/2025"/>
    <s v="SBI GENERAL INSURANCE COMPANY LIMITED"/>
    <s v="101279"/>
    <x v="86"/>
    <s v="THIRUVANANTHAPURAM"/>
    <s v="GADIGENNAVAR R P"/>
    <s v="KOC-SB-H103-004-0000333-A"/>
    <m/>
    <s v="KOC-SB-H103-004-0000333-A"/>
    <s v="GADIGENNAVAR R P"/>
    <s v="22/07/1964"/>
    <n v="60"/>
    <s v="Male"/>
    <s v="Self"/>
    <s v="hrxfb@lifecarehll.com"/>
    <m/>
    <n v="250000"/>
    <n v="215043"/>
    <m/>
    <n v="0"/>
    <n v="0"/>
    <s v="Active"/>
    <s v="01/07/2024"/>
    <m/>
    <s v="IN974017400"/>
    <s v="Claim"/>
    <s v="KOC-0724-CL-0003490"/>
    <s v="KOC-0724-PA-0001294"/>
    <s v="101624062226-01"/>
    <s v="22/07/2024"/>
    <s v="13/07/2024"/>
    <s v="14/07/2024"/>
    <s v="M.M. JOSHI EYE INSTITUTE PRIVATE LIMITED"/>
    <s v="HOS-BLR-1243"/>
    <s v="HOSUR CORNER GOKUL ROAD "/>
    <s v="HUBLI"/>
    <s v="Karnataka"/>
    <s v="580021"/>
    <s v="Network"/>
    <s v="PPN"/>
    <s v="Single Room"/>
    <n v="0"/>
    <n v="0"/>
    <s v="Surgical"/>
    <s v="Allopathy"/>
    <s v="YES"/>
    <s v="RE Cataract"/>
    <s v="RE Cataract"/>
    <s v="EYE"/>
    <s v="H26.9"/>
    <s v="H26.9"/>
    <s v="13.41"/>
    <s v="PHACOEMULSIFICATION AND ASPIRATION OF CATARACT / CATARACT UNILATERAL"/>
    <s v="CATARACT"/>
    <m/>
    <m/>
    <s v="By Help Desk"/>
    <s v="Planned"/>
    <s v="Cashless"/>
    <s v="Normal"/>
    <s v="Hospitalization"/>
    <m/>
    <s v="RE Cataract"/>
    <n v="34957"/>
    <n v="35730"/>
    <n v="0"/>
    <n v="0"/>
    <n v="0"/>
    <n v="0"/>
    <n v="0"/>
    <n v="0"/>
    <n v="0"/>
    <n v="0"/>
    <n v="0"/>
    <n v="0"/>
    <n v="35730"/>
    <n v="0"/>
    <n v="0"/>
    <n v="0"/>
    <n v="0"/>
    <n v="0"/>
    <n v="0"/>
    <n v="0"/>
    <n v="0"/>
    <n v="0"/>
    <n v="0"/>
    <n v="35730"/>
    <n v="773"/>
    <m/>
    <n v="0"/>
    <m/>
    <n v="0"/>
    <n v="773"/>
    <n v="0"/>
    <n v="34957"/>
    <n v="34957"/>
    <n v="0"/>
    <n v="0"/>
    <n v="3496"/>
    <n v="31461"/>
    <s v="24/07/2024"/>
    <s v="26/07/2024"/>
    <s v="SBIN324212616056"/>
    <s v="29/07/2024"/>
    <x v="0"/>
    <s v="NA,NA"/>
    <m/>
    <m/>
    <m/>
    <m/>
    <m/>
    <m/>
    <m/>
    <m/>
    <m/>
    <s v="13/07/2024"/>
    <s v="23/07/2024"/>
    <n v="1"/>
    <m/>
    <m/>
  </r>
  <r>
    <s v="4101240700000039-00"/>
    <s v="4101240700000039-00"/>
    <s v="HLL LIFECARE LIMITED"/>
    <s v="HLL LIFECARE LIMITED"/>
    <s v="H103"/>
    <s v="01/07/2024"/>
    <s v="30/06/2025"/>
    <s v="SBI GENERAL INSURANCE COMPANY LIMITED"/>
    <s v="101292"/>
    <x v="87"/>
    <s v="THIRUVANANTHAPURAM"/>
    <s v="MANIKANTAN.A"/>
    <s v="KOC-SB-H103-004-0000341-A"/>
    <m/>
    <s v="KOC-SB-H103-004-0000341-E"/>
    <s v="LEKSHMI BAI.S"/>
    <s v="23/05/1949"/>
    <n v="75"/>
    <s v="Female"/>
    <s v="Parents"/>
    <s v="hrxft@lifecarehll.com"/>
    <m/>
    <n v="250000"/>
    <n v="0"/>
    <m/>
    <n v="0"/>
    <n v="0"/>
    <s v="Active"/>
    <s v="01/07/2024"/>
    <m/>
    <s v="IN973994603"/>
    <s v="Claim"/>
    <s v="KOC-1124-CL-0008227"/>
    <s v="KOC-1124-PA-0004472"/>
    <s v="101624135208-01"/>
    <s v="26/11/2024"/>
    <s v="20/11/2024"/>
    <s v="20/11/2024"/>
    <s v="KIMS (KERALA INSTITUTE OF MEDICAL SCIENCES)"/>
    <s v="HOS-KOC-52"/>
    <s v="P.B. NO #1, ANAYARA, TRIVANDRUM-695029  "/>
    <s v="THIRUVANANTHAPURAM"/>
    <s v="Kerala"/>
    <s v="695002"/>
    <s v="Network"/>
    <s v="NON_PPN"/>
    <s v="General Multi-Bed"/>
    <n v="1"/>
    <n v="0"/>
    <s v="Medical"/>
    <s v="Allopathy"/>
    <s v="NO"/>
    <s v="CA LUNG"/>
    <s v="CA LUNG"/>
    <s v="NEOPLASM"/>
    <s v="C34.1"/>
    <m/>
    <s v="99.25"/>
    <s v="INJECTION OR INFUSION OF CANCER CHEMOTHERAPEUTIC SUBSTANCECHEMOEMBOLIZATIONINJECTION OR INFUSION OF ANTINEOPLASTIC AGENT / CHEMOTHERAPY"/>
    <s v="SURGICAL/MEDICAL MGT OF NEOPLASMS"/>
    <s v="hrxft@lifecarehll.com"/>
    <m/>
    <s v="By Help Desk"/>
    <s v="Planned"/>
    <s v="Cashless"/>
    <s v="Normal"/>
    <s v="DAYCARE"/>
    <m/>
    <s v="CA LUNG"/>
    <n v="10275"/>
    <n v="10275"/>
    <n v="250"/>
    <n v="0"/>
    <n v="7545"/>
    <n v="0"/>
    <n v="1550"/>
    <n v="0"/>
    <n v="0"/>
    <n v="0"/>
    <n v="0"/>
    <n v="0"/>
    <n v="930"/>
    <n v="250"/>
    <n v="0"/>
    <n v="4613"/>
    <n v="0"/>
    <n v="1550"/>
    <n v="0"/>
    <n v="0"/>
    <n v="0"/>
    <n v="0"/>
    <n v="0"/>
    <n v="345"/>
    <n v="4795"/>
    <m/>
    <n v="0"/>
    <m/>
    <n v="0"/>
    <n v="1278"/>
    <n v="0"/>
    <n v="5480"/>
    <n v="5480"/>
    <n v="0"/>
    <n v="0"/>
    <n v="548"/>
    <n v="5480"/>
    <s v="27/11/2024"/>
    <s v="28/11/2024"/>
    <s v="900384014"/>
    <s v="29/11/2024"/>
    <x v="0"/>
    <s v="CONSUMABLES ARE NOT PAYABLE,NOT PAYABLE,NA,NA,NA,NA"/>
    <s v="Non medical expenses are disallowed"/>
    <m/>
    <m/>
    <m/>
    <m/>
    <m/>
    <m/>
    <m/>
    <m/>
    <s v="20/11/2024"/>
    <s v="26/11/2024"/>
    <n v="1"/>
    <m/>
    <m/>
  </r>
  <r>
    <s v="4101240700000039-00"/>
    <s v="4101240700000039-00"/>
    <s v="HLL LIFECARE LIMITED"/>
    <s v="HLL LIFECARE LIMITED"/>
    <s v="H103"/>
    <s v="01/07/2024"/>
    <s v="30/06/2025"/>
    <s v="SBI GENERAL INSURANCE COMPANY LIMITED"/>
    <s v="101292"/>
    <x v="87"/>
    <s v="THIRUVANANTHAPURAM"/>
    <s v="MANIKANTAN.A"/>
    <s v="KOC-SB-H103-004-0000341-A"/>
    <m/>
    <s v="KOC-SB-H103-004-0000341-E"/>
    <s v="LEKSHMI BAI.S"/>
    <s v="23/05/1949"/>
    <n v="75"/>
    <s v="Female"/>
    <s v="Parents"/>
    <s v="hrxft@lifecarehll.com"/>
    <m/>
    <n v="250000"/>
    <n v="0"/>
    <m/>
    <n v="0"/>
    <n v="0"/>
    <s v="Active"/>
    <s v="01/07/2024"/>
    <m/>
    <s v="IN973994603"/>
    <s v="Claim"/>
    <s v="KOC-1224-CL-0011130"/>
    <s v="KOC-1224-PA-0006129"/>
    <s v="101624147126-01"/>
    <s v="16/12/2024"/>
    <s v="09/12/2024"/>
    <s v="09/12/2024"/>
    <s v="KIMS (KERALA INSTITUTE OF MEDICAL SCIENCES)"/>
    <s v="HOS-KOC-52"/>
    <s v="P.B. NO #1, ANAYARA, TRIVANDRUM-695029  "/>
    <s v="THIRUVANANTHAPURAM"/>
    <s v="Kerala"/>
    <s v="695002"/>
    <s v="Network"/>
    <s v="NON_PPN"/>
    <s v="General Multi-Bed"/>
    <n v="1"/>
    <n v="0"/>
    <s v="Medical"/>
    <s v="Allopathy"/>
    <s v="NO"/>
    <s v="CA LUNGS"/>
    <s v="CA LUNGS"/>
    <s v="NEOPLASM"/>
    <s v="C34.9"/>
    <m/>
    <s v="99.25"/>
    <s v="INJECTION OR INFUSION OF CANCER CHEMOTHERAPEUTIC SUBSTANCECHEMOEMBOLIZATIONINJECTION OR INFUSION OF ANTINEOPLASTIC AGENT / CHEMOTHERAPY"/>
    <s v="SURGICAL/MEDICAL MGT OF NEOPLASMS"/>
    <s v="hrxft@lifecarehll.com"/>
    <m/>
    <s v="By Online"/>
    <s v="Planned"/>
    <s v="Cashless"/>
    <s v="Normal"/>
    <s v="DAYCARE"/>
    <m/>
    <s v="CA LUNGS"/>
    <n v="12275"/>
    <n v="12275"/>
    <n v="0"/>
    <n v="0"/>
    <n v="9795"/>
    <n v="0"/>
    <n v="1550"/>
    <n v="0"/>
    <n v="0"/>
    <n v="0"/>
    <n v="0"/>
    <n v="0"/>
    <n v="930"/>
    <n v="0"/>
    <n v="0"/>
    <n v="9627"/>
    <n v="0"/>
    <n v="1550"/>
    <n v="0"/>
    <n v="0"/>
    <n v="0"/>
    <n v="0"/>
    <n v="0"/>
    <n v="345"/>
    <n v="1060"/>
    <m/>
    <n v="0"/>
    <m/>
    <n v="0"/>
    <n v="307"/>
    <n v="0"/>
    <n v="11215"/>
    <n v="11215"/>
    <n v="0"/>
    <n v="0"/>
    <n v="1122"/>
    <n v="11215"/>
    <s v="17/12/2024"/>
    <s v="18/12/2024"/>
    <s v="415598833"/>
    <s v="19/12/2024"/>
    <x v="0"/>
    <s v="exceeds pre auth,insurance,NA,NA,NA"/>
    <s v="As per policy sub limits"/>
    <m/>
    <m/>
    <m/>
    <m/>
    <m/>
    <m/>
    <m/>
    <m/>
    <s v="09/12/2024"/>
    <s v="16/12/2024"/>
    <n v="1"/>
    <m/>
    <m/>
  </r>
  <r>
    <s v="4101240700000039-00"/>
    <s v="4101240700000039-00"/>
    <s v="HLL LIFECARE LIMITED"/>
    <s v="HLL LIFECARE LIMITED"/>
    <s v="H103"/>
    <s v="01/07/2024"/>
    <s v="30/06/2025"/>
    <s v="SBI GENERAL INSURANCE COMPANY LIMITED"/>
    <s v="101292"/>
    <x v="87"/>
    <s v="THIRUVANANTHAPURAM"/>
    <s v="MANIKANTAN.A"/>
    <s v="KOC-SB-H103-004-0000341-A"/>
    <m/>
    <s v="KOC-SB-H103-004-0000341-E"/>
    <s v="LEKSHMI BAI.S"/>
    <s v="23/05/1949"/>
    <n v="75"/>
    <s v="Female"/>
    <s v="Parents"/>
    <s v="hrxft@lifecarehll.com"/>
    <m/>
    <n v="250000"/>
    <n v="0"/>
    <m/>
    <n v="0"/>
    <n v="0"/>
    <s v="Active"/>
    <s v="01/07/2024"/>
    <m/>
    <s v="IN973994603"/>
    <s v="Claim"/>
    <s v="KOC-0125-CL-0000095"/>
    <s v="KOC-1224-PA-0007659"/>
    <s v="101624159907-01"/>
    <s v="02/01/2025"/>
    <s v="27/12/2024"/>
    <s v="27/12/2024"/>
    <s v="KIMS (KERALA INSTITUTE OF MEDICAL SCIENCES)"/>
    <s v="HOS-KOC-52"/>
    <s v="P.B. NO #1, ANAYARA, TRIVANDRUM-695029  "/>
    <s v="THIRUVANANTHAPURAM"/>
    <s v="Kerala"/>
    <s v="695002"/>
    <s v="Network"/>
    <s v="NON_PPN"/>
    <s v="General Multi-Bed"/>
    <n v="1"/>
    <n v="0"/>
    <s v="Medical"/>
    <s v="Allopathy"/>
    <s v="NO"/>
    <s v="CA LUNGS"/>
    <s v="CA LUNGS"/>
    <s v="NEOPLASM"/>
    <s v="C34.0"/>
    <m/>
    <s v="99.25"/>
    <s v="INJECTION OR INFUSION OF CANCER CHEMOTHERAPEUTIC SUBSTANCECHEMOEMBOLIZATIONINJECTION OR INFUSION OF ANTINEOPLASTIC AGENT / CHEMOTHERAPY"/>
    <s v="SURGICAL/MEDICAL MGT OF NEOPLASMS"/>
    <s v="hrxft@lifecarehll.com"/>
    <m/>
    <s v="PROVIDER_LOGIN"/>
    <s v="Planned"/>
    <s v="Cashless"/>
    <s v="Normal"/>
    <s v="DAYCARE"/>
    <m/>
    <s v="CA LUNGS"/>
    <n v="6579"/>
    <n v="9606"/>
    <n v="0"/>
    <n v="0"/>
    <n v="7126"/>
    <n v="0"/>
    <n v="1550"/>
    <n v="0"/>
    <n v="0"/>
    <n v="0"/>
    <n v="0"/>
    <n v="0"/>
    <n v="930"/>
    <n v="0"/>
    <n v="0"/>
    <n v="4924"/>
    <n v="0"/>
    <n v="1550"/>
    <n v="0"/>
    <n v="0"/>
    <n v="0"/>
    <n v="0"/>
    <n v="0"/>
    <n v="345"/>
    <n v="3027"/>
    <m/>
    <n v="0"/>
    <m/>
    <n v="0"/>
    <n v="240"/>
    <n v="0"/>
    <n v="6579"/>
    <n v="6579"/>
    <n v="0"/>
    <n v="0"/>
    <n v="658"/>
    <n v="6579"/>
    <s v="05/01/2025"/>
    <s v="06/01/2025"/>
    <s v="367747412"/>
    <s v="07/01/2025"/>
    <x v="0"/>
    <s v="IV SET 646,VENFLON 970,TEGDREAM 240,GLOVE 48 NOT PAYABLE AND EXCEED PRE AUTH LIMIT,TPA FEE,NA,NA,NA"/>
    <m/>
    <m/>
    <m/>
    <m/>
    <m/>
    <m/>
    <m/>
    <m/>
    <m/>
    <s v="27/12/2024"/>
    <s v="02/01/2025"/>
    <n v="2"/>
    <m/>
    <m/>
  </r>
  <r>
    <s v="4101240700000039-00"/>
    <s v="4101240700000039-00"/>
    <s v="HLL LIFECARE LIMITED"/>
    <s v="HLL LIFECARE LIMITED"/>
    <s v="H103"/>
    <s v="01/07/2024"/>
    <s v="30/06/2025"/>
    <s v="SBI GENERAL INSURANCE COMPANY LIMITED"/>
    <s v="101292"/>
    <x v="87"/>
    <s v="THIRUVANANTHAPURAM"/>
    <s v="MANIKANTAN.A"/>
    <s v="KOC-SB-H103-004-0000341-A"/>
    <m/>
    <s v="KOC-SB-H103-004-0000341-E"/>
    <s v="LEKSHMI BAI.S"/>
    <s v="23/05/1949"/>
    <n v="75"/>
    <s v="Female"/>
    <s v="Parents"/>
    <s v="hrxft@lifecarehll.com"/>
    <m/>
    <n v="250000"/>
    <n v="0"/>
    <m/>
    <n v="0"/>
    <n v="0"/>
    <s v="Active"/>
    <s v="01/07/2024"/>
    <m/>
    <s v="IN973994603"/>
    <s v="Claim"/>
    <s v="KOC-1224-CL-0012479"/>
    <s v="KOC-1224-PA-0007068"/>
    <s v="101624154298-01"/>
    <s v="27/12/2024"/>
    <s v="19/12/2024"/>
    <s v="19/12/2024"/>
    <s v="KIMS (KERALA INSTITUTE OF MEDICAL SCIENCES)"/>
    <s v="HOS-KOC-52"/>
    <s v="P.B. NO #1, ANAYARA, TRIVANDRUM-695029  "/>
    <s v="THIRUVANANTHAPURAM"/>
    <s v="Kerala"/>
    <s v="695002"/>
    <s v="Network"/>
    <s v="NON_PPN"/>
    <s v="General Multi-Bed"/>
    <n v="1"/>
    <n v="0"/>
    <s v="Medical"/>
    <s v="Allopathy"/>
    <s v="NO"/>
    <s v="CA LUNGS"/>
    <s v="CA LUNGS"/>
    <s v="NEOPLASM"/>
    <s v="C34.9"/>
    <m/>
    <s v="99.25"/>
    <s v="INJECTION OR INFUSION OF CANCER CHEMOTHERAPEUTIC SUBSTANCECHEMOEMBOLIZATIONINJECTION OR INFUSION OF ANTINEOPLASTIC AGENT / CHEMOTHERAPY"/>
    <s v="SURGICAL/MEDICAL MGT OF NEOPLASMS"/>
    <s v="hrxft@lifecarehll.com"/>
    <m/>
    <s v="By Online"/>
    <s v="Planned"/>
    <s v="Cashless"/>
    <s v="Normal"/>
    <s v="DAYCARE"/>
    <m/>
    <s v="CA LUNGS"/>
    <n v="12432"/>
    <n v="12432"/>
    <n v="0"/>
    <n v="0"/>
    <n v="9952"/>
    <n v="0"/>
    <n v="1550"/>
    <n v="0"/>
    <n v="0"/>
    <n v="0"/>
    <n v="0"/>
    <n v="0"/>
    <n v="930"/>
    <n v="0"/>
    <n v="0"/>
    <n v="6939"/>
    <n v="0"/>
    <n v="1550"/>
    <n v="0"/>
    <n v="0"/>
    <n v="0"/>
    <n v="0"/>
    <n v="0"/>
    <n v="23"/>
    <n v="4231"/>
    <m/>
    <n v="0"/>
    <m/>
    <n v="0"/>
    <n v="311"/>
    <n v="0"/>
    <n v="8201"/>
    <n v="8201"/>
    <n v="0"/>
    <n v="0"/>
    <n v="821"/>
    <n v="8201"/>
    <s v="30/12/2024"/>
    <s v="31/12/2024"/>
    <s v="367747412"/>
    <s v="07/01/2025"/>
    <x v="0"/>
    <s v="NON PAYABLE,NON PAYABLE,NON PAYABLE,NA,NA"/>
    <s v="As per policy sub limits"/>
    <m/>
    <m/>
    <m/>
    <m/>
    <m/>
    <m/>
    <m/>
    <m/>
    <s v="19/12/2024"/>
    <s v="27/12/2024"/>
    <n v="1"/>
    <m/>
    <m/>
  </r>
  <r>
    <s v="4101240700000039-00"/>
    <s v="4101240700000039-00"/>
    <s v="HLL LIFECARE LIMITED"/>
    <s v="HLL LIFECARE LIMITED"/>
    <s v="H103"/>
    <s v="01/07/2024"/>
    <s v="30/06/2025"/>
    <s v="SBI GENERAL INSURANCE COMPANY LIMITED"/>
    <s v="101292"/>
    <x v="87"/>
    <s v="THIRUVANANTHAPURAM"/>
    <s v="MANIKANTAN.A"/>
    <s v="KOC-SB-H103-004-0000341-A"/>
    <m/>
    <s v="KOC-SB-H103-004-0000341-E"/>
    <s v="LEKSHMI BAI.S"/>
    <s v="23/05/1949"/>
    <n v="75"/>
    <s v="Female"/>
    <s v="Parents"/>
    <s v="hrxft@lifecarehll.com"/>
    <m/>
    <n v="250000"/>
    <n v="0"/>
    <m/>
    <n v="0"/>
    <n v="0"/>
    <s v="Active"/>
    <s v="01/07/2024"/>
    <m/>
    <s v="IN973994603"/>
    <s v="Claim"/>
    <s v="KOC-0724-CL-0004300"/>
    <s v="KOC-0724-PA-0001482"/>
    <s v="101624062606-01"/>
    <s v="29/07/2024"/>
    <s v="15/07/2024"/>
    <s v="23/07/2024"/>
    <s v="P.R.S. HOSPITAL"/>
    <s v="HOS-KOC-1720"/>
    <s v="TC. NO. 21/44, KILLIPALAM  "/>
    <s v="THIRUVANANTHAPURAM"/>
    <s v="Kerala"/>
    <s v="695002"/>
    <s v="Network"/>
    <s v="NON_PPN"/>
    <s v="General Multi-Bed"/>
    <n v="8"/>
    <n v="1"/>
    <s v="Surgical"/>
    <s v="Allopathy"/>
    <s v="NO"/>
    <s v="PROLAPSE UTERUS"/>
    <s v="PROLAPSE UTERUS"/>
    <s v="UROLOGY"/>
    <s v="N81.4"/>
    <s v="N81.4"/>
    <s v="68.59,70.79"/>
    <s v="OTHER VAGINAL HYSTERECTOMY / HYSTERECTOMY, OTHER REPAIR OF VAGINA  COLPOPERINEOPLASTY  REPAIR OF OLD OBSTETRIC LACERATION OF VAGINA"/>
    <s v="HYSTERECTOMY"/>
    <m/>
    <m/>
    <s v="By Help Desk"/>
    <s v="Planned"/>
    <s v="Cashless"/>
    <s v="Normal"/>
    <s v="Hospitalization"/>
    <m/>
    <s v="PROLAPSE UTERUS"/>
    <n v="79722"/>
    <n v="79722"/>
    <n v="7750"/>
    <n v="34287"/>
    <n v="11755"/>
    <n v="0"/>
    <n v="16000"/>
    <n v="3500"/>
    <n v="0"/>
    <n v="0"/>
    <n v="0"/>
    <n v="0"/>
    <n v="6430"/>
    <n v="7750"/>
    <n v="34287"/>
    <n v="9189"/>
    <n v="0"/>
    <n v="16000"/>
    <n v="3500"/>
    <n v="0"/>
    <n v="0"/>
    <n v="0"/>
    <n v="0"/>
    <n v="6130"/>
    <n v="2866"/>
    <m/>
    <n v="0"/>
    <m/>
    <n v="0"/>
    <n v="0"/>
    <n v="0"/>
    <n v="76856"/>
    <n v="76856"/>
    <n v="0"/>
    <n v="0"/>
    <n v="7686"/>
    <n v="69170"/>
    <s v="01/08/2024"/>
    <s v="02/08/2024"/>
    <s v="163282412"/>
    <s v="05/08/2024"/>
    <x v="0"/>
    <s v="8 days,DIETICIAN NON PAYABLE,Easy Fix 68.52/-, _x000a_Disposable Needle 2.59/-, 9.15/-, _x000a_Mask 62/-, 9.65//-, _x000a_Gown 196.48/-, 196.48/-, _x000a_Safe Set 297.75/-, _x000a_Handrub 216.52/-, _x000a_Easy Fix 68.52/-, _x000a_Cannula 352.45/-, 352.45/-, _x000a_Under Pad 136.18/-, 136.18/- Non Payable_x000a_Exceeds Pre-Auth Limit,NA,NA,NA,NA"/>
    <s v="Non medical expenses are disallowed"/>
    <m/>
    <m/>
    <m/>
    <m/>
    <m/>
    <m/>
    <m/>
    <m/>
    <s v="15/07/2024"/>
    <s v="29/07/2024"/>
    <n v="3"/>
    <m/>
    <m/>
  </r>
  <r>
    <s v="4101240700000039-00"/>
    <s v="4101240700000039-00"/>
    <s v="HLL LIFECARE LIMITED"/>
    <s v="HLL LIFECARE LIMITED"/>
    <s v="H103"/>
    <s v="01/07/2024"/>
    <s v="30/06/2025"/>
    <s v="SBI GENERAL INSURANCE COMPANY LIMITED"/>
    <s v="101292"/>
    <x v="87"/>
    <s v="THIRUVANANTHAPURAM"/>
    <s v="MANIKANTAN.A"/>
    <s v="KOC-SB-H103-004-0000341-A"/>
    <m/>
    <s v="KOC-SB-H103-004-0000341-E"/>
    <s v="LEKSHMI BAI.S"/>
    <s v="23/05/1949"/>
    <n v="75"/>
    <s v="Female"/>
    <s v="Parents"/>
    <s v="hrxft@lifecarehll.com"/>
    <m/>
    <n v="250000"/>
    <n v="0"/>
    <m/>
    <n v="0"/>
    <n v="0"/>
    <s v="Active"/>
    <s v="01/07/2024"/>
    <m/>
    <s v="IN973994603"/>
    <s v="Claim"/>
    <s v="KOC-0125-CL-0003171"/>
    <s v="KOC-1124-PA-0004904"/>
    <s v="101624140543-01"/>
    <s v="21/01/2025"/>
    <s v="18/11/2024"/>
    <s v="01/01/2025"/>
    <s v="KIMS (KERALA INSTITUTE OF MEDICAL SCIENCES)"/>
    <s v="HOS-KOC-52"/>
    <s v="P.B. NO #1, ANAYARA, TRIVANDRUM-695029  "/>
    <s v="THIRUVANANTHAPURAM"/>
    <s v="Kerala"/>
    <s v="695002"/>
    <s v="Network"/>
    <s v="NON_PPN"/>
    <s v="General Multi-Bed"/>
    <n v="0"/>
    <n v="0"/>
    <s v="Medical"/>
    <s v="Allopathy"/>
    <s v="YES"/>
    <s v="CA LUNG"/>
    <s v="CA LUNG"/>
    <s v="NEOPLASM"/>
    <s v="C34.9"/>
    <m/>
    <s v="92.29"/>
    <s v="OTHER RADIOTHERAPEUTIC PROCEDURE / RADIOTHERAPY "/>
    <s v="SURGICAL/MEDICAL MGT OF NEOPLASMS"/>
    <s v="hrxft@lifecarehll.com"/>
    <m/>
    <s v="PROVIDER_LOGIN"/>
    <s v="Planned"/>
    <s v="Cashless"/>
    <s v="Normal"/>
    <s v="Hospitalization"/>
    <m/>
    <s v="CA LUNG"/>
    <n v="230500"/>
    <n v="230500"/>
    <n v="0"/>
    <n v="0"/>
    <n v="0"/>
    <n v="0"/>
    <n v="0"/>
    <n v="0"/>
    <n v="0"/>
    <n v="0"/>
    <n v="0"/>
    <n v="0"/>
    <n v="230500"/>
    <n v="0"/>
    <n v="0"/>
    <n v="0"/>
    <n v="0"/>
    <n v="0"/>
    <n v="0"/>
    <n v="0"/>
    <n v="0"/>
    <n v="0"/>
    <n v="0"/>
    <n v="147432"/>
    <n v="88831"/>
    <m/>
    <n v="0"/>
    <m/>
    <n v="0"/>
    <n v="5763"/>
    <n v="0"/>
    <n v="141669"/>
    <n v="141669"/>
    <n v="0"/>
    <n v="0"/>
    <n v="14167"/>
    <n v="141669"/>
    <s v="22/01/2025"/>
    <s v="23/01/2025"/>
    <s v="073506253"/>
    <s v="27/01/2025"/>
    <x v="0"/>
    <s v="AS PER SI"/>
    <s v="As per policy sub limits"/>
    <m/>
    <m/>
    <m/>
    <m/>
    <m/>
    <m/>
    <m/>
    <m/>
    <s v="25/11/2024"/>
    <s v="21/01/2025"/>
    <n v="1"/>
    <m/>
    <m/>
  </r>
  <r>
    <s v="4101240700000039-00"/>
    <s v="4101240700000039-00"/>
    <s v="HLL LIFECARE LIMITED"/>
    <s v="HLL LIFECARE LIMITED"/>
    <s v="H103"/>
    <s v="01/07/2024"/>
    <s v="30/06/2025"/>
    <s v="SBI GENERAL INSURANCE COMPANY LIMITED"/>
    <s v="101293"/>
    <x v="88"/>
    <s v="THIRUVANANTHAPURAM"/>
    <s v="KAMALAKANNAN.A"/>
    <s v="KOC-SB-H103-004-0000342-A"/>
    <m/>
    <s v="KOC-SB-H103-004-0000342-E"/>
    <s v="RAJESWARI.A"/>
    <s v="11/04/1948"/>
    <n v="76"/>
    <s v="Female"/>
    <s v="Parents"/>
    <s v="hrxft@lifecarehll.com"/>
    <m/>
    <n v="250000"/>
    <n v="155040"/>
    <m/>
    <n v="0"/>
    <n v="0"/>
    <s v="Active"/>
    <s v="01/07/2024"/>
    <m/>
    <s v="IN973994701"/>
    <s v="Claim"/>
    <s v="KOC-0724-CL-0004674"/>
    <s v="KOC-0724-PA-0002052"/>
    <s v="101624066358-01"/>
    <s v="30/07/2024"/>
    <s v="15/07/2024"/>
    <s v="23/07/2024"/>
    <s v="COSMOPOLITAN HOSPITALS (P) LTD"/>
    <s v="HOS-KOC-661"/>
    <s v="MAURINANJAPALAM PATTOM "/>
    <s v="THIRUVANANTHAPURAM"/>
    <s v="Kerala"/>
    <s v="695004"/>
    <s v="Network"/>
    <s v="NON_PPN"/>
    <s v="Single Room Deluxe"/>
    <n v="3"/>
    <n v="4"/>
    <s v="Medical"/>
    <s v="Allopathy"/>
    <s v="NO"/>
    <s v="CORONARY ARTERY DISEASE"/>
    <s v="CORONARY ARTERY DISEASE"/>
    <s v="CIRCULATORY"/>
    <s v="I25.1"/>
    <s v="I25.1"/>
    <m/>
    <m/>
    <s v="MEDICAL MGT OF HEART AILMENTS"/>
    <m/>
    <m/>
    <s v="By Online"/>
    <s v="Emergency"/>
    <s v="Cashless"/>
    <s v="Normal"/>
    <s v="Hospitalization"/>
    <m/>
    <s v="CORONARY ARTERY DISEASE"/>
    <n v="108616"/>
    <n v="108616"/>
    <n v="7250"/>
    <n v="21181"/>
    <n v="33361"/>
    <n v="0"/>
    <n v="11200"/>
    <n v="17500"/>
    <n v="0"/>
    <n v="0"/>
    <n v="0"/>
    <n v="0"/>
    <n v="18124"/>
    <n v="7250"/>
    <n v="21181"/>
    <n v="25459"/>
    <n v="0"/>
    <n v="11200"/>
    <n v="17500"/>
    <n v="0"/>
    <n v="0"/>
    <n v="0"/>
    <n v="0"/>
    <n v="12370"/>
    <n v="13656"/>
    <m/>
    <n v="0"/>
    <m/>
    <n v="0"/>
    <n v="0"/>
    <n v="0"/>
    <n v="94960"/>
    <n v="94960"/>
    <n v="0"/>
    <n v="0"/>
    <n v="9496"/>
    <n v="85464"/>
    <s v="31/07/2024"/>
    <s v="01/08/2024"/>
    <s v="SBIN124215174497"/>
    <s v="02/08/2024"/>
    <x v="0"/>
    <s v="CURRENT CHARGE,URINAL ,ICU KITV ETC ARE NON PAYABLE,Cannula 433.04/-, 433.04/-, _x000a_Swab 3.39/-, _x000a_IV Set 209.82/-, 209.82/-, _x000a_Kit 334.82/-, _x000a_Under Pad 131.25/-, 87.50/-, _x000a_Respirometer 758.04/-, _x000a_Mask 58.04/-, 58.04/-, _x000a_Easy Bath 277.97/-, 277.97/-, 277.97/-,  277.97/-, _x000a_Under Pad 175/-, 131.25/-, _x000a_Diaper 187.50/-, 187.50/-, 187.50/-, 62.50/-, 125/-, 187.50/-,  _x000a_Cannula 433.04/-, _x000a_Tegaderm 191.07/-, 191.07/- Non Payable_x000a_Exceeds Pre-Auth Limit,ELECTRICITY CHARGES NON PAYABLE,NA,NA,NA,NA,NA,NA"/>
    <s v="Non medical expenses are disallowed"/>
    <m/>
    <m/>
    <m/>
    <m/>
    <m/>
    <m/>
    <m/>
    <m/>
    <s v="20/07/2024"/>
    <s v="30/07/2024"/>
    <n v="1"/>
    <m/>
    <m/>
  </r>
  <r>
    <s v="4101240700000039-00"/>
    <s v="4101240700000039-00"/>
    <s v="HLL LIFECARE LIMITED"/>
    <s v="HLL LIFECARE LIMITED"/>
    <s v="H103"/>
    <s v="01/07/2024"/>
    <s v="30/06/2025"/>
    <s v="SBI GENERAL INSURANCE COMPANY LIMITED"/>
    <s v="101294"/>
    <x v="89"/>
    <s v="THIRUVANANTHAPURAM"/>
    <s v="MURALI  KRISHNAN.K."/>
    <s v="KOC-SB-H103-004-0000343-A"/>
    <m/>
    <s v="KOC-SB-H103-004-0000343-C"/>
    <s v="K.KRISHNAN KUTTY NAIR"/>
    <s v="03/04/1945"/>
    <n v="79"/>
    <s v="Male"/>
    <s v="Parents"/>
    <s v="hrxft@lifecarehll.com"/>
    <m/>
    <n v="250000"/>
    <n v="0"/>
    <m/>
    <n v="0"/>
    <n v="0"/>
    <s v="Active"/>
    <s v="01/07/2024"/>
    <m/>
    <s v="IN973994801"/>
    <s v="Claim"/>
    <s v="KOC-0924-CL-0003999"/>
    <s v="KOC-0924-PA-0001426"/>
    <s v="101624099235-01"/>
    <s v="27/09/2024"/>
    <s v="16/09/2024"/>
    <s v="19/09/2024"/>
    <s v="KIMS (KERALA INSTITUTE OF MEDICAL SCIENCES)"/>
    <s v="HOS-KOC-52"/>
    <s v="P.B. NO #1, ANAYARA, TRIVANDRUM-695029  "/>
    <s v="THIRUVANANTHAPURAM"/>
    <s v="Kerala"/>
    <s v="695002"/>
    <s v="Network"/>
    <s v="NON_PPN"/>
    <s v="Suite"/>
    <n v="1"/>
    <n v="2"/>
    <s v="Medical"/>
    <s v="Allopathy"/>
    <s v="NO"/>
    <s v="PULMONORY OEDEMA"/>
    <s v="PULMONORY OEDEMA"/>
    <s v="RESPIRATORY"/>
    <s v="J44.0"/>
    <m/>
    <m/>
    <m/>
    <s v="OTHER MEDICAL MANAGEMENT"/>
    <s v="hrxft@lifecarehll.com"/>
    <m/>
    <s v="By Help Desk"/>
    <s v="Emergency"/>
    <s v="Cashless"/>
    <s v="Normal"/>
    <s v="Hospitalization"/>
    <m/>
    <s v="PULMONORY OEDEMA"/>
    <n v="75074"/>
    <n v="75074"/>
    <n v="4950"/>
    <n v="31190"/>
    <n v="12987"/>
    <n v="0"/>
    <n v="3900"/>
    <n v="11000"/>
    <n v="0"/>
    <n v="0"/>
    <n v="0"/>
    <n v="0"/>
    <n v="11047"/>
    <n v="4950"/>
    <n v="31190"/>
    <n v="8719"/>
    <n v="0"/>
    <n v="3848"/>
    <n v="10902"/>
    <n v="0"/>
    <n v="0"/>
    <n v="0"/>
    <n v="0"/>
    <n v="6408"/>
    <n v="10935"/>
    <m/>
    <n v="0"/>
    <m/>
    <n v="0"/>
    <n v="1878"/>
    <n v="0"/>
    <n v="64139"/>
    <n v="64139"/>
    <n v="0"/>
    <n v="0"/>
    <n v="6414"/>
    <n v="57725"/>
    <s v="28/09/2024"/>
    <s v="30/09/2024"/>
    <s v="420010169"/>
    <s v="01/10/2024"/>
    <x v="0"/>
    <s v="EXCEED PRE AUTH,GLOVES 175/- DISPOSABLE 137/- TEGADERM 214/- EXCEED PRE AUTH,GLUCOMETER, TELEMETRY, ASSESSMENT, ALPHA BED NP,MRD, SERVICE CHG NP,RR NC=3750/DAY,NA,NA,NA"/>
    <s v="As per policy sub limits"/>
    <m/>
    <m/>
    <m/>
    <m/>
    <m/>
    <m/>
    <m/>
    <m/>
    <s v="17/09/2024"/>
    <s v="27/09/2024"/>
    <n v="1"/>
    <m/>
    <m/>
  </r>
  <r>
    <s v="4101240700000039-00"/>
    <s v="4101240700000039-00"/>
    <s v="HLL LIFECARE LIMITED"/>
    <s v="HLL LIFECARE LIMITED"/>
    <s v="H103"/>
    <s v="01/07/2024"/>
    <s v="30/06/2025"/>
    <s v="SBI GENERAL INSURANCE COMPANY LIMITED"/>
    <s v="101294"/>
    <x v="89"/>
    <s v="THIRUVANANTHAPURAM"/>
    <s v="MURALI  KRISHNAN.K."/>
    <s v="KOC-SB-H103-004-0000343-A"/>
    <m/>
    <s v="KOC-SB-H103-004-0000343-C"/>
    <s v="K.KRISHNAN KUTTY NAIR"/>
    <s v="03/04/1945"/>
    <n v="79"/>
    <s v="Male"/>
    <s v="Parents"/>
    <s v="hrxft@lifecarehll.com"/>
    <m/>
    <n v="250000"/>
    <n v="0"/>
    <m/>
    <n v="0"/>
    <n v="0"/>
    <s v="Active"/>
    <s v="01/07/2024"/>
    <m/>
    <s v="IN973994801"/>
    <s v="Claim"/>
    <s v="KOC-1024-CL-0001469"/>
    <m/>
    <s v="101624099235-02"/>
    <s v="10/10/2024"/>
    <s v="16/09/2024"/>
    <s v="19/09/2024"/>
    <s v="KIMS (KERALA INSTITUTE OF MEDICAL SCIENCES)"/>
    <s v="HOS-KOC-52"/>
    <s v="P.B. NO #1, ANAYARA, TRIVANDRUM-695029  "/>
    <s v="THIRUVANANTHAPURAM"/>
    <s v="Kerala"/>
    <s v="695002"/>
    <s v="Network"/>
    <s v="NON_PPN"/>
    <m/>
    <n v="0"/>
    <n v="0"/>
    <s v="Medical"/>
    <s v="Allopathy"/>
    <s v="NO"/>
    <s v="PULMONORY OEDEMA"/>
    <s v="PULMONORY OEDEMA"/>
    <s v="RESPIRATORY"/>
    <s v="J81"/>
    <m/>
    <m/>
    <m/>
    <s v="OTHER MEDICAL MANAGEMENT"/>
    <s v="hrxft@lifecarehll.com"/>
    <m/>
    <s v="By Help Desk"/>
    <s v="Planned"/>
    <s v="Member"/>
    <s v="PRE-POST"/>
    <s v="Hospitalization"/>
    <m/>
    <s v="PULMONORY OEDEMA"/>
    <n v="39249"/>
    <n v="39249"/>
    <n v="3500"/>
    <n v="12351"/>
    <n v="20398"/>
    <n v="0"/>
    <n v="0"/>
    <n v="0"/>
    <n v="0"/>
    <n v="0"/>
    <n v="0"/>
    <n v="0"/>
    <n v="3000"/>
    <n v="2750"/>
    <n v="9959"/>
    <n v="10900"/>
    <n v="0"/>
    <n v="0"/>
    <n v="0"/>
    <n v="0"/>
    <n v="0"/>
    <n v="0"/>
    <n v="0"/>
    <n v="3000"/>
    <n v="12640"/>
    <m/>
    <n v="0"/>
    <m/>
    <n v="0"/>
    <n v="0"/>
    <n v="0"/>
    <n v="26609"/>
    <n v="26609"/>
    <n v="0"/>
    <n v="0"/>
    <n v="0"/>
    <n v="26609"/>
    <s v="14/11/2024"/>
    <s v="18/11/2024"/>
    <s v="550276249"/>
    <s v="21/11/2024"/>
    <x v="0"/>
    <s v="BILLS ABOVE 30 DAYS OF PRE HOSPITALISATION IS NOT PAYABLE,BILLS ABOVE 30 DAYS OF PRE HOSPITALISATION IS NOT PAYABLE,,BILLS ABOVE 30 DAYS OF PRE HOSPITALISATION IS NOT PAYABLE,,BILLS ABOVE 30 DAYS OF PRE HOSPITALISATION IS NOT PAYABLE,,BILLS ABOVE 30 DAYS OF PRE HOSPITALISATION IS NOT PAYABLE,,BILLS ABOVE 30 DAYS OF PRE HOSPITALISATION IS NOT PAYABLE,,NA,NA,NA,NA,NA,NA,NA,NA,NA,NA,NA,NA,NA,NA,NA,NA"/>
    <s v="Amount disallowed as per reasonable clause"/>
    <s v="Kindly provide prescription for prepost hospitalisation medication"/>
    <m/>
    <m/>
    <m/>
    <s v="15/10/2024"/>
    <s v="14/11/2024"/>
    <s v="15/10/2024"/>
    <s v="14/11/2024"/>
    <s v="10/10/2024"/>
    <s v="14/11/2024"/>
    <n v="1"/>
    <m/>
    <m/>
  </r>
  <r>
    <s v="4101240700000039-00"/>
    <s v="4101240700000039-00"/>
    <s v="HLL LIFECARE LIMITED"/>
    <s v="HLL LIFECARE LIMITED"/>
    <s v="H103"/>
    <s v="01/07/2024"/>
    <s v="30/06/2025"/>
    <s v="SBI GENERAL INSURANCE COMPANY LIMITED"/>
    <s v="101294"/>
    <x v="89"/>
    <s v="THIRUVANANTHAPURAM"/>
    <s v="MURALI  KRISHNAN.K."/>
    <s v="KOC-SB-H103-004-0000343-A"/>
    <m/>
    <s v="KOC-SB-H103-004-0000343-C"/>
    <s v="K.KRISHNAN KUTTY NAIR"/>
    <s v="03/04/1945"/>
    <n v="79"/>
    <s v="Male"/>
    <s v="Parents"/>
    <s v="hrxft@lifecarehll.com"/>
    <m/>
    <n v="250000"/>
    <n v="0"/>
    <m/>
    <n v="0"/>
    <n v="0"/>
    <s v="Active"/>
    <s v="01/07/2024"/>
    <m/>
    <s v="IN973994801"/>
    <s v="Claim"/>
    <s v="KOC-0125-CL-0001623"/>
    <m/>
    <s v="101624099235-03"/>
    <s v="10/01/2025"/>
    <s v="16/09/2024"/>
    <s v="19/09/2024"/>
    <s v="KIMS (KERALA INSTITUTE OF MEDICAL SCIENCES)"/>
    <s v="HOS-KOC-52"/>
    <s v="P.B. NO #1, ANAYARA, TRIVANDRUM-695029  "/>
    <s v="THIRUVANANTHAPURAM"/>
    <s v="Kerala"/>
    <s v="695002"/>
    <s v="Network"/>
    <s v="NON_PPN"/>
    <s v="General Multi-Bed"/>
    <n v="0"/>
    <n v="0"/>
    <s v="Medical"/>
    <s v="Allopathy"/>
    <s v="NO"/>
    <s v="PULMONORY OEDEMA"/>
    <s v="PULMONORY OEDEMA"/>
    <s v="RESPIRATORY"/>
    <s v="J44.0"/>
    <m/>
    <m/>
    <m/>
    <s v="OTHER MEDICAL MANAGEMENT"/>
    <s v="hrxft@lifecarehll.com"/>
    <m/>
    <s v="By Help Desk"/>
    <s v="Planned"/>
    <s v="Member"/>
    <s v="PRE-POST"/>
    <s v="Hospitalization"/>
    <m/>
    <s v="PULMONORY OEDEMA"/>
    <n v="23397"/>
    <n v="23397"/>
    <n v="3500"/>
    <n v="3506"/>
    <n v="9484"/>
    <n v="0"/>
    <n v="0"/>
    <n v="0"/>
    <n v="0"/>
    <n v="0"/>
    <n v="0"/>
    <n v="0"/>
    <n v="6907"/>
    <n v="3500"/>
    <n v="2956"/>
    <n v="9131"/>
    <n v="0"/>
    <n v="0"/>
    <n v="0"/>
    <n v="0"/>
    <n v="0"/>
    <n v="0"/>
    <n v="0"/>
    <n v="2450"/>
    <n v="5360"/>
    <m/>
    <n v="0"/>
    <m/>
    <n v="0"/>
    <n v="0"/>
    <n v="0"/>
    <n v="18037"/>
    <n v="18037"/>
    <n v="0"/>
    <n v="0"/>
    <n v="0"/>
    <n v="18037"/>
    <s v="15/01/2025"/>
    <s v="16/01/2025"/>
    <s v="481069425"/>
    <s v="17/01/2025"/>
    <x v="0"/>
    <s v="CROSS MATCH CHARGE NOT PAYABLE,HOME VISIT CHARGE NOT PAYABLE,HOME VISIT CHARGE NOT PAYABLE,HOME VISIT CHARGE NOT PAYABLE,POST HOSPITALISATION BILLS ABOVE 60 DAYS,RECEIPT-INSURANCE-600,MRD-300,GOWN-234,156,TEENA PAD-600,GLOVES-700,140,TEGADERM-214,NEBULIZER MASK-572,GLUCOSE TRIP-22,44,66,66,FACE MSK-50,10,5,THERMOMETER-34,URINAL-125,WIPES-499,VASOFIX-350,HANDWASH-264,MOISTURISING CREAM-599,GLUCOMETER-108,1296,36,72,TELEMETRY-100,100,100,CARDIAC MONITORING-800,800,NUTRITIONAL ASSESSMENT-150,-TOTAL"/>
    <s v="Amount disallowed as per reasonable clause|NO COPAY"/>
    <m/>
    <m/>
    <m/>
    <m/>
    <m/>
    <m/>
    <m/>
    <m/>
    <s v="10/01/2025"/>
    <s v="10/01/2025"/>
    <n v="3"/>
    <m/>
    <m/>
  </r>
  <r>
    <s v="4101240700000039-00"/>
    <s v="4101240700000039-00"/>
    <s v="HLL LIFECARE LIMITED"/>
    <s v="HLL LIFECARE LIMITED"/>
    <s v="H103"/>
    <s v="01/07/2024"/>
    <s v="30/06/2025"/>
    <s v="SBI GENERAL INSURANCE COMPANY LIMITED"/>
    <s v="101294"/>
    <x v="89"/>
    <s v="THIRUVANANTHAPURAM"/>
    <s v="MURALI  KRISHNAN.K."/>
    <s v="KOC-SB-H103-004-0000343-A"/>
    <m/>
    <s v="KOC-SB-H103-004-0000343-C"/>
    <s v="K.KRISHNAN KUTTY NAIR"/>
    <s v="03/04/1945"/>
    <n v="79"/>
    <s v="Male"/>
    <s v="Parents"/>
    <s v="hrxft@lifecarehll.com"/>
    <m/>
    <n v="250000"/>
    <n v="0"/>
    <m/>
    <n v="0"/>
    <n v="0"/>
    <s v="Active"/>
    <s v="01/07/2024"/>
    <m/>
    <s v="IN973994801"/>
    <s v="Claim"/>
    <s v="KOC-0724-CL-0003874"/>
    <s v="KOC-0724-PA-0001964"/>
    <s v="101624065465-01"/>
    <s v="25/07/2024"/>
    <s v="17/07/2024"/>
    <s v="19/07/2024"/>
    <s v="KIMS (KERALA INSTITUTE OF MEDICAL SCIENCES)"/>
    <s v="HOS-KOC-52"/>
    <s v="P.B. NO #1, ANAYARA, TRIVANDRUM-695029  "/>
    <s v="THIRUVANANTHAPURAM"/>
    <s v="Kerala"/>
    <s v="695002"/>
    <s v="Network"/>
    <s v="NON_PPN"/>
    <s v="Semi-Private Shared"/>
    <n v="2"/>
    <n v="0"/>
    <s v="Medical"/>
    <s v="Allopathy"/>
    <s v="NO"/>
    <s v="CA RECTUM"/>
    <s v="CA RECTUM"/>
    <s v="NEOPLASM"/>
    <s v="C20"/>
    <s v="C20"/>
    <m/>
    <m/>
    <s v="SURGICAL/MEDICAL MGT OF NEOPLASMS"/>
    <m/>
    <m/>
    <s v="By Help Desk"/>
    <s v="Emergency"/>
    <s v="Cashless"/>
    <s v="Normal"/>
    <s v="Hospitalization"/>
    <m/>
    <s v="CA RECTUM"/>
    <n v="50577"/>
    <n v="50577"/>
    <n v="2000"/>
    <n v="24929"/>
    <n v="7190"/>
    <n v="0"/>
    <n v="7800"/>
    <n v="0"/>
    <n v="0"/>
    <n v="0"/>
    <n v="0"/>
    <n v="0"/>
    <n v="8658"/>
    <n v="2000"/>
    <n v="24929"/>
    <n v="5243"/>
    <n v="0"/>
    <n v="7500"/>
    <n v="0"/>
    <n v="0"/>
    <n v="0"/>
    <n v="0"/>
    <n v="0"/>
    <n v="7300"/>
    <n v="3605"/>
    <m/>
    <n v="0"/>
    <m/>
    <n v="0"/>
    <n v="0"/>
    <n v="0"/>
    <n v="46972"/>
    <n v="46972"/>
    <n v="0"/>
    <n v="0"/>
    <n v="4698"/>
    <n v="42274"/>
    <s v="26/07/2024"/>
    <s v="29/07/2024"/>
    <s v="309133066"/>
    <s v="31/07/2024"/>
    <x v="0"/>
    <s v="ADMINISTRATION NP,HANDRUB - 66_x000a_DIAPER - 171_x000a__x000a_TOTAL - 237 RS IS NOT PAYABLE _x000a__x000a_EXCEED PREAUTH LIMIT,RR NC=3750/DAY,SWAB - 9_x000a_IV 3000 - 136_x000a_NEB MASK - 572_x000a_STRIPS - 66_x000a_LANCET - 45_x000a_MASK - 20_x000a_THERMOMETER - 8_x000a_3 WAY EXT - 170_x000a_ECG LEADS - 95_x000a__x000a_TOTAL - 1121 RS IS NOT PAYABLE _x000a__x000a_EXCEED PREAUTH LIMIT,TELEMETRY, GLUVCOMETER, ASSESSMENT NP,NA,NA"/>
    <s v="Non medical expenses are disallowed"/>
    <m/>
    <m/>
    <m/>
    <m/>
    <m/>
    <m/>
    <m/>
    <m/>
    <s v="19/07/2024"/>
    <s v="25/07/2024"/>
    <n v="1"/>
    <m/>
    <m/>
  </r>
  <r>
    <s v="4101240700000039-00"/>
    <s v="4101240700000039-00"/>
    <s v="HLL LIFECARE LIMITED"/>
    <s v="HLL LIFECARE LIMITED"/>
    <s v="H103"/>
    <s v="01/07/2024"/>
    <s v="30/06/2025"/>
    <s v="SBI GENERAL INSURANCE COMPANY LIMITED"/>
    <s v="101294"/>
    <x v="89"/>
    <s v="THIRUVANANTHAPURAM"/>
    <s v="MURALI  KRISHNAN.K."/>
    <s v="KOC-SB-H103-004-0000343-A"/>
    <m/>
    <s v="KOC-SB-H103-004-0000343-C"/>
    <s v="K.KRISHNAN KUTTY NAIR"/>
    <s v="03/04/1945"/>
    <n v="79"/>
    <s v="Male"/>
    <s v="Parents"/>
    <s v="hrxft@lifecarehll.com"/>
    <m/>
    <n v="250000"/>
    <n v="0"/>
    <m/>
    <n v="0"/>
    <n v="0"/>
    <s v="Active"/>
    <s v="01/07/2024"/>
    <m/>
    <s v="IN973994801"/>
    <s v="Claim"/>
    <s v="KOC-1224-CL-0012045"/>
    <m/>
    <s v="101624065465-02"/>
    <s v="23/12/2024"/>
    <s v="17/07/2024"/>
    <s v="19/07/2024"/>
    <s v="KIMS (KERALA INSTITUTE OF MEDICAL SCIENCES)"/>
    <s v="HOS-KOC-52"/>
    <s v="P.B. NO #1, ANAYARA, TRIVANDRUM-695029  "/>
    <s v="THIRUVANANTHAPURAM"/>
    <s v="Kerala"/>
    <s v="695002"/>
    <s v="Network"/>
    <s v="NON_PPN"/>
    <m/>
    <n v="0"/>
    <n v="0"/>
    <s v="Medical"/>
    <s v="Allopathy"/>
    <s v="NO"/>
    <s v="CA RECTUM"/>
    <s v="CA RECTUM"/>
    <s v="NEOPLASM"/>
    <s v="C20"/>
    <m/>
    <m/>
    <m/>
    <s v="SURGICAL/MEDICAL MGT OF NEOPLASMS"/>
    <s v="hrxft@lifecarehll.com"/>
    <m/>
    <s v="By Help Desk"/>
    <s v="Planned"/>
    <s v="Member"/>
    <s v="PRE-POST"/>
    <s v="Hospitalization"/>
    <m/>
    <s v="CA RECTUM"/>
    <n v="12640"/>
    <n v="12640"/>
    <n v="750"/>
    <n v="2392"/>
    <n v="9498"/>
    <n v="0"/>
    <n v="0"/>
    <n v="0"/>
    <n v="0"/>
    <n v="0"/>
    <n v="0"/>
    <n v="0"/>
    <n v="0"/>
    <n v="750"/>
    <n v="2392"/>
    <n v="9498"/>
    <n v="0"/>
    <n v="0"/>
    <n v="0"/>
    <n v="0"/>
    <n v="0"/>
    <n v="0"/>
    <n v="0"/>
    <n v="0"/>
    <n v="0"/>
    <m/>
    <n v="0"/>
    <m/>
    <n v="0"/>
    <n v="0"/>
    <n v="0"/>
    <n v="12640"/>
    <n v="12640"/>
    <n v="0"/>
    <n v="0"/>
    <n v="0"/>
    <n v="12640"/>
    <s v="24/12/2024"/>
    <s v="26/12/2024"/>
    <s v="396706422"/>
    <s v="30/12/2024"/>
    <x v="0"/>
    <s v="NA,NA,NA,NA,NA,NA"/>
    <m/>
    <m/>
    <m/>
    <m/>
    <m/>
    <m/>
    <m/>
    <m/>
    <m/>
    <s v="23/12/2024"/>
    <s v="23/12/2024"/>
    <n v="1"/>
    <m/>
    <m/>
  </r>
  <r>
    <s v="4101240700000039-00"/>
    <s v="4101240700000039-00"/>
    <s v="HLL LIFECARE LIMITED"/>
    <s v="HLL LIFECARE LIMITED"/>
    <s v="H103"/>
    <s v="01/07/2024"/>
    <s v="30/06/2025"/>
    <s v="SBI GENERAL INSURANCE COMPANY LIMITED"/>
    <s v="101294"/>
    <x v="89"/>
    <s v="THIRUVANANTHAPURAM"/>
    <s v="MURALI  KRISHNAN.K."/>
    <s v="KOC-SB-H103-004-0000343-A"/>
    <m/>
    <s v="KOC-SB-H103-004-0000343-C"/>
    <s v="K.KRISHNAN KUTTY NAIR"/>
    <s v="03/04/1945"/>
    <n v="79"/>
    <s v="Male"/>
    <s v="Parents"/>
    <s v="hrxft@lifecarehll.com"/>
    <m/>
    <n v="250000"/>
    <n v="0"/>
    <m/>
    <n v="0"/>
    <n v="0"/>
    <s v="Active"/>
    <s v="01/07/2024"/>
    <m/>
    <s v="IN973994801"/>
    <s v="Claim"/>
    <s v="KOC-0525-CL-0024002"/>
    <s v="KOC-0525-PA-0011083"/>
    <s v="101625035977-01"/>
    <s v="24/05/2025"/>
    <s v="12/05/2025"/>
    <s v="22/05/2025"/>
    <s v="KIMS (KERALA INSTITUTE OF MEDICAL SCIENCES)"/>
    <s v="HOS-KOC-52"/>
    <s v="P.B. NO #1, ANAYARA, TRIVANDRUM-695029  "/>
    <s v="THIRUVANANTHAPURAM"/>
    <s v="Kerala"/>
    <s v="695002"/>
    <s v="Network"/>
    <s v="NON_PPN"/>
    <s v="General Multi-Bed"/>
    <n v="10"/>
    <n v="0"/>
    <m/>
    <s v="Allopathy"/>
    <s v="NO"/>
    <s v="ATTACHED"/>
    <s v="ATTACHED"/>
    <s v="DIGESTIVE"/>
    <s v="K56.0"/>
    <m/>
    <m/>
    <m/>
    <s v="OTHER MEDICAL MANAGEMENT"/>
    <s v="hrxft@lifecarehll.com"/>
    <m/>
    <s v="PROVIDER_LOGIN"/>
    <s v="Planned"/>
    <s v="Cashless"/>
    <s v="Normal"/>
    <s v="Hospitalization"/>
    <m/>
    <s v="ATTACHED"/>
    <n v="81603"/>
    <n v="226212"/>
    <n v="17950"/>
    <n v="43150"/>
    <n v="83963"/>
    <n v="0"/>
    <n v="64900"/>
    <n v="0"/>
    <n v="0"/>
    <n v="0"/>
    <n v="0"/>
    <n v="0"/>
    <n v="16249"/>
    <n v="17950"/>
    <n v="43150"/>
    <n v="48168"/>
    <n v="0"/>
    <n v="39123"/>
    <n v="0"/>
    <n v="0"/>
    <n v="0"/>
    <n v="0"/>
    <n v="0"/>
    <n v="15274"/>
    <n v="68203"/>
    <n v="0"/>
    <m/>
    <m/>
    <m/>
    <n v="5656"/>
    <m/>
    <n v="0"/>
    <n v="81603"/>
    <n v="0"/>
    <n v="0"/>
    <m/>
    <m/>
    <m/>
    <m/>
    <m/>
    <m/>
    <x v="1"/>
    <s v="CAP,NOT PAYABLE,NOT PAYABLE,NA,NA,NA,NA"/>
    <m/>
    <m/>
    <m/>
    <m/>
    <m/>
    <m/>
    <m/>
    <m/>
    <m/>
    <s v="13/05/2025"/>
    <s v="24/05/2025"/>
    <n v="0"/>
    <m/>
    <m/>
  </r>
  <r>
    <s v="4101240700000039-00"/>
    <s v="4101240700000039-00"/>
    <s v="HLL LIFECARE LIMITED"/>
    <s v="HLL LIFECARE LIMITED"/>
    <s v="H103"/>
    <s v="01/07/2024"/>
    <s v="30/06/2025"/>
    <s v="SBI GENERAL INSURANCE COMPANY LIMITED"/>
    <s v="101308"/>
    <x v="90"/>
    <s v="THIRUVANANTHAPURAM"/>
    <s v="ANIL SHANKAR R S"/>
    <s v="KOC-SB-H103-004-0000356-A"/>
    <m/>
    <s v="KOC-SB-H103-004-0000356-A"/>
    <s v="ANIL SHANKAR R S"/>
    <s v="12/06/1969"/>
    <n v="55"/>
    <s v="Male"/>
    <s v="Self"/>
    <s v="hrxho@lifecarehll.com"/>
    <m/>
    <n v="250000"/>
    <n v="214916"/>
    <m/>
    <n v="0"/>
    <n v="0"/>
    <s v="Active"/>
    <s v="01/07/2024"/>
    <m/>
    <s v="IN973920100"/>
    <s v="Claim"/>
    <s v="KOC-1124-CL-0006193"/>
    <s v="KOC-1124-PA-0003099"/>
    <s v="101624125981-01"/>
    <s v="13/11/2024"/>
    <s v="03/11/2024"/>
    <s v="06/11/2024"/>
    <s v="ANANTHAPURI HOSPITAL &amp; RESEARCH INSTITUTE"/>
    <s v="HOS-KOC-2626"/>
    <s v="CHACKA NH BY PASS ROAD Thiruvananthapuram "/>
    <s v="THIRUVANANTHAPURAM"/>
    <s v="Kerala"/>
    <s v="695024"/>
    <s v="Network"/>
    <s v="NON_PPN"/>
    <s v="General Multi-Bed"/>
    <n v="3"/>
    <n v="0"/>
    <s v="Medical"/>
    <s v="Allopathy"/>
    <s v="NO"/>
    <s v="VIRAL FEVER, ACUTE BRONCHITIS"/>
    <s v="VIRAL FEVER, ACUTE BRONCHITIS"/>
    <s v="RESPIRATORY"/>
    <s v="J20.9"/>
    <m/>
    <m/>
    <m/>
    <s v="OTHER MEDICAL MANAGEMENT"/>
    <s v="hrxho@lifecarehll.com"/>
    <m/>
    <s v="By Help Desk"/>
    <s v="Planned"/>
    <s v="Cashless"/>
    <s v="Normal"/>
    <s v="Hospitalization"/>
    <m/>
    <s v="VIRAL FEVER, ACUTE BRONCHITIS"/>
    <n v="38853"/>
    <n v="38853"/>
    <n v="0"/>
    <n v="14625"/>
    <n v="11493"/>
    <n v="0"/>
    <n v="11450"/>
    <n v="0"/>
    <n v="0"/>
    <n v="0"/>
    <n v="0"/>
    <n v="0"/>
    <n v="1285"/>
    <n v="0"/>
    <n v="14625"/>
    <n v="8359"/>
    <n v="0"/>
    <n v="11100"/>
    <n v="0"/>
    <n v="0"/>
    <n v="0"/>
    <n v="0"/>
    <n v="0"/>
    <n v="1000"/>
    <n v="3769"/>
    <m/>
    <n v="0"/>
    <m/>
    <n v="0"/>
    <n v="0"/>
    <n v="0"/>
    <n v="35084"/>
    <n v="35084"/>
    <n v="0"/>
    <n v="0"/>
    <n v="3509"/>
    <n v="35084"/>
    <s v="14/11/2024"/>
    <s v="18/11/2024"/>
    <s v="SBIN524325473394"/>
    <s v="19/11/2024"/>
    <x v="0"/>
    <s v="GLOVES - 27 67_x000a_IV SET - 171 172_x000a__x000a_TOTAL - 437 RS IS NOT PAYABLE _x000a__x000a_EXCEED PREAUTH LIMIT,NON PAYABLE,NON PAYABLE,RR,NA,NA,NA"/>
    <s v="Non medical expenses are disallowed"/>
    <m/>
    <m/>
    <m/>
    <m/>
    <m/>
    <m/>
    <m/>
    <m/>
    <s v="04/11/2024"/>
    <s v="13/11/2024"/>
    <n v="1"/>
    <m/>
    <m/>
  </r>
  <r>
    <s v="4101240700000039-00"/>
    <s v="4101240700000039-00"/>
    <s v="HLL LIFECARE LIMITED"/>
    <s v="HLL LIFECARE LIMITED"/>
    <s v="H103"/>
    <s v="01/07/2024"/>
    <s v="30/06/2025"/>
    <s v="SBI GENERAL INSURANCE COMPANY LIMITED"/>
    <s v="101321"/>
    <x v="91"/>
    <s v="THIRUVANANTHAPURAM"/>
    <s v="SUBHA S"/>
    <s v="KOC-SB-H103-004-0000368-A"/>
    <m/>
    <s v="KOC-SB-H103-004-0000368-A"/>
    <s v="SUBHA S"/>
    <s v="29/10/1972"/>
    <n v="52"/>
    <s v="Female"/>
    <s v="Self"/>
    <s v="hrxho@lifecarehll.com"/>
    <m/>
    <n v="250000"/>
    <n v="250000"/>
    <m/>
    <n v="0"/>
    <n v="0"/>
    <s v="Active"/>
    <s v="01/07/2024"/>
    <m/>
    <s v="IN973920800"/>
    <s v="Claim"/>
    <s v="KOC-0425-CL-0016625"/>
    <m/>
    <s v="201625012048-01"/>
    <s v="11/04/2025"/>
    <s v="22/03/2025"/>
    <s v="31/03/2025"/>
    <s v="K.P PATHROSE VAIDYAN'S KANDAMKULATHY AYURVEDA SUPER SPECIALITY HOSPITAL"/>
    <s v="NNW-HOS-THI-105744"/>
    <s v="Burma road junction, Kumarapuram, Trivandrum  "/>
    <s v="THIRUVANANTHAPURAM"/>
    <s v="Kerala"/>
    <s v="695011"/>
    <s v="Non-Network"/>
    <s v="NON_PPN"/>
    <m/>
    <n v="0"/>
    <n v="0"/>
    <s v="Medical"/>
    <s v="Ayush"/>
    <s v="NO"/>
    <s v="SCIATICA"/>
    <s v="SCIATICA"/>
    <m/>
    <s v="M54.39"/>
    <m/>
    <m/>
    <m/>
    <s v="OTHER MEDICAL MANAGEMENT"/>
    <s v="hrxho@lifecarehll.com"/>
    <m/>
    <s v="By Help Desk"/>
    <s v="Planned"/>
    <s v="Member"/>
    <s v="Normal"/>
    <s v="Hospitalization"/>
    <m/>
    <s v="SCIATICA"/>
    <n v="24526"/>
    <n v="24526"/>
    <n v="0"/>
    <n v="0"/>
    <n v="24526"/>
    <n v="0"/>
    <n v="0"/>
    <n v="0"/>
    <n v="0"/>
    <n v="0"/>
    <n v="0"/>
    <n v="0"/>
    <n v="0"/>
    <n v="0"/>
    <n v="0"/>
    <n v="0"/>
    <n v="0"/>
    <n v="0"/>
    <n v="0"/>
    <n v="0"/>
    <n v="0"/>
    <n v="0"/>
    <n v="0"/>
    <n v="0"/>
    <n v="24526"/>
    <m/>
    <m/>
    <m/>
    <m/>
    <n v="0"/>
    <m/>
    <n v="0"/>
    <n v="0"/>
    <n v="0"/>
    <n v="0"/>
    <m/>
    <m/>
    <s v="16/04/2025"/>
    <m/>
    <m/>
    <m/>
    <x v="3"/>
    <s v="This claim for hospitalization falls beyond purview of policy coverage and hence not payable."/>
    <s v="The reported claim of Ms. SUBHA S is for treatment of Low back ach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18/04/2025"/>
    <m/>
    <m/>
    <m/>
    <m/>
    <m/>
    <m/>
    <s v="11/04/2025"/>
    <s v="11/04/2025"/>
    <n v="31"/>
    <m/>
    <m/>
  </r>
  <r>
    <s v="4101240700000039-00"/>
    <s v="4101240700000039-00"/>
    <s v="HLL LIFECARE LIMITED"/>
    <s v="HLL LIFECARE LIMITED"/>
    <s v="H103"/>
    <s v="01/07/2024"/>
    <s v="30/06/2025"/>
    <s v="SBI GENERAL INSURANCE COMPANY LIMITED"/>
    <s v="101342"/>
    <x v="92"/>
    <s v="THIRUVANANTHAPURAM"/>
    <s v="SHASHI KANT TIWARI"/>
    <s v="KOC-SB-H103-004-0000384-A"/>
    <m/>
    <s v="KOC-SB-H103-004-0000384-A"/>
    <s v="SHASHI KANT TIWARI"/>
    <s v="15/12/1979"/>
    <n v="45"/>
    <s v="Male"/>
    <s v="Self"/>
    <s v="hrxho@lifecarehll.com"/>
    <m/>
    <n v="250000"/>
    <n v="232262"/>
    <m/>
    <n v="0"/>
    <n v="0"/>
    <s v="Active"/>
    <s v="01/07/2024"/>
    <m/>
    <s v="IN973921400"/>
    <s v="Claim"/>
    <s v="KOC-1124-CL-0008303"/>
    <s v="KOC-1124-PA-0004518"/>
    <s v="101624136522-01"/>
    <s v="27/11/2024"/>
    <s v="20/11/2024"/>
    <s v="20/11/2024"/>
    <s v="FORTIS FLT.LT.RAJAN DHALL HOSPITAL VASANTKUNJ"/>
    <s v="HOS-DEL-3940"/>
    <s v="SECTOR-B POCKET-I ARUNA ASAF ALI MARG VASANTKUNJ "/>
    <s v="NEW DELHI"/>
    <s v="Delhi"/>
    <s v="110070"/>
    <s v="Network"/>
    <s v="PPN"/>
    <s v="General Multi-Bed"/>
    <n v="0"/>
    <n v="0"/>
    <s v="Medical"/>
    <s v="Allopathy"/>
    <s v="YES"/>
    <s v="CAG"/>
    <s v="CAG"/>
    <s v="CIRCULATORY"/>
    <s v="I25.0"/>
    <m/>
    <m/>
    <m/>
    <s v="MEDICAL MGT OF HEART AILMENTS"/>
    <s v="hrxho@lifecarehll.com"/>
    <m/>
    <s v="By Help Desk"/>
    <s v="Emergency"/>
    <s v="Cashless"/>
    <s v="Normal"/>
    <s v="DAYCARE"/>
    <m/>
    <s v="CAG"/>
    <n v="25365"/>
    <n v="25365"/>
    <n v="0"/>
    <n v="3082"/>
    <n v="6493"/>
    <n v="0"/>
    <n v="0"/>
    <n v="0"/>
    <n v="0"/>
    <n v="0"/>
    <n v="0"/>
    <n v="0"/>
    <n v="15790"/>
    <n v="0"/>
    <n v="3082"/>
    <n v="4281"/>
    <n v="0"/>
    <n v="0"/>
    <n v="0"/>
    <n v="0"/>
    <n v="0"/>
    <n v="0"/>
    <n v="0"/>
    <n v="11219"/>
    <n v="7627"/>
    <m/>
    <n v="0"/>
    <m/>
    <n v="0"/>
    <n v="844"/>
    <n v="0"/>
    <n v="17738"/>
    <n v="17738"/>
    <n v="0"/>
    <n v="0"/>
    <n v="1774"/>
    <n v="17738"/>
    <s v="28/11/2024"/>
    <s v="29/11/2024"/>
    <s v="SBIN524337950349"/>
    <s v="02/12/2024"/>
    <x v="0"/>
    <s v="BLADE - 930_x000a_ECG LEADS - 360_x000a_3 WAY EXT - 186_x000a_PMO LINE- 425_x000a__x000a_TOTAL - 1901 RS IS NOT PAYABLE _x000a__x000a_EXCEED PREAUTH LIMIT,DOCUMENTATION ADMISSION TPA ETC ARE NON PAYABLE,NOT PAYABLE,NA"/>
    <s v="Non medical expenses are disallowed"/>
    <m/>
    <m/>
    <m/>
    <m/>
    <m/>
    <m/>
    <m/>
    <m/>
    <s v="20/11/2024"/>
    <s v="27/11/2024"/>
    <n v="1"/>
    <m/>
    <m/>
  </r>
  <r>
    <s v="4101240700000039-00"/>
    <s v="4101240700000039-00"/>
    <s v="HLL LIFECARE LIMITED"/>
    <s v="HLL LIFECARE LIMITED"/>
    <s v="H103"/>
    <s v="01/07/2024"/>
    <s v="30/06/2025"/>
    <s v="SBI GENERAL INSURANCE COMPANY LIMITED"/>
    <s v="101347"/>
    <x v="93"/>
    <s v="THIRUVANANTHAPURAM"/>
    <s v="RANI C"/>
    <s v="KOC-SB-H103-004-0000388-A"/>
    <m/>
    <s v="KOC-SB-H103-004-0000388-A"/>
    <s v="RANI C"/>
    <s v="30/05/1976"/>
    <n v="48"/>
    <s v="Female"/>
    <s v="Self"/>
    <s v="hrxft@lifecarehll.com"/>
    <m/>
    <n v="250000"/>
    <n v="180188"/>
    <m/>
    <n v="0"/>
    <n v="0"/>
    <s v="Active"/>
    <s v="01/07/2024"/>
    <m/>
    <s v="IN973954100"/>
    <s v="Claim"/>
    <s v="KOC-0724-CL-0003665"/>
    <s v="KOC-0724-PA-0001382"/>
    <s v="101624061343-01"/>
    <s v="24/07/2024"/>
    <s v="11/07/2024"/>
    <s v="17/07/2024"/>
    <s v="SREE UTHRADOM THIRUNAL HOSPITAL(A UNIT OF TRIVANDRUM SPECIALISTS HOSPITAL LTD)"/>
    <s v="HOS-KOC-54"/>
    <s v="P.B.NO. 1052 PATTOM ADRESSSS 1 "/>
    <s v="THIRUVANANTHAPURAM"/>
    <s v="Kerala"/>
    <s v="695004"/>
    <s v="Network"/>
    <s v="NON_PPN"/>
    <s v="General Multi-Bed"/>
    <n v="6"/>
    <n v="0"/>
    <s v="Medical"/>
    <s v="Allopathy"/>
    <s v="NO"/>
    <s v="BRONCHITIS WITH WHEEZE"/>
    <s v="BRONCHITIS WITH WHEEZE"/>
    <s v="RESPIRATORY"/>
    <s v="J20.9"/>
    <s v="J20.9"/>
    <m/>
    <m/>
    <s v="OTHER MEDICAL MANAGEMENT"/>
    <m/>
    <m/>
    <s v="By Help Desk"/>
    <s v="Planned"/>
    <s v="Cashless"/>
    <s v="Normal"/>
    <s v="Hospitalization"/>
    <m/>
    <s v="BRONCHITIS WITH WHEEZE"/>
    <n v="77175"/>
    <n v="77175"/>
    <n v="1800"/>
    <n v="14336"/>
    <n v="42532"/>
    <n v="2100"/>
    <n v="8500"/>
    <n v="0"/>
    <n v="0"/>
    <n v="0"/>
    <n v="0"/>
    <n v="0"/>
    <n v="7907"/>
    <n v="1800"/>
    <n v="14336"/>
    <n v="41196"/>
    <n v="2100"/>
    <n v="8500"/>
    <n v="0"/>
    <n v="0"/>
    <n v="0"/>
    <n v="0"/>
    <n v="0"/>
    <n v="1880"/>
    <n v="7363"/>
    <m/>
    <n v="0"/>
    <m/>
    <n v="0"/>
    <n v="0"/>
    <n v="0"/>
    <n v="69812"/>
    <n v="69812"/>
    <n v="0"/>
    <n v="0"/>
    <n v="6982"/>
    <n v="62830"/>
    <s v="26/07/2024"/>
    <s v="29/07/2024"/>
    <s v="SBIN124213449322"/>
    <s v="31/07/2024"/>
    <x v="0"/>
    <s v="FOOD FEE ARE NOT PAYABLE,HAND SANI - 66_x000a_MASK - 15_x000a_GLOVES - 175_x000a_ID BAND - 25_x000a_GLOVES - 350_x000a_FLOVES - 175_x000a__x000a_TOTAL - 806 RS IS NOT PAYABLE _x000a__x000a_EXCEED PREAUTH LIMIT,INFUSION PUMP NOT PAYABLE,NOT PAYABLE,NA,NA,NA,NA,NA,NA"/>
    <s v="Non medical expenses are disallowed"/>
    <m/>
    <m/>
    <m/>
    <m/>
    <m/>
    <m/>
    <m/>
    <m/>
    <s v="13/07/2024"/>
    <s v="24/07/2024"/>
    <n v="2"/>
    <m/>
    <m/>
  </r>
  <r>
    <s v="4101240700000039-00"/>
    <s v="4101240700000039-00"/>
    <s v="HLL LIFECARE LIMITED"/>
    <s v="HLL LIFECARE LIMITED"/>
    <s v="H103"/>
    <s v="01/07/2024"/>
    <s v="30/06/2025"/>
    <s v="SBI GENERAL INSURANCE COMPANY LIMITED"/>
    <s v="101350"/>
    <x v="94"/>
    <s v="THIRUVANANTHAPURAM"/>
    <s v="JUNITHA  T R"/>
    <s v="KOC-SB-H103-004-0000390-A"/>
    <m/>
    <s v="KOC-SB-H103-004-0000390-A"/>
    <s v="JUNITHA  T R"/>
    <s v="31/10/1979"/>
    <n v="45"/>
    <s v="Female"/>
    <s v="Self"/>
    <s v="hrxfc@lifecarehll.com"/>
    <m/>
    <n v="250000"/>
    <n v="250000"/>
    <m/>
    <n v="0"/>
    <n v="0"/>
    <s v="Active"/>
    <s v="01/07/2024"/>
    <m/>
    <s v="IN973921900"/>
    <s v="Claim"/>
    <s v="KOC-0525-CL-0021554"/>
    <m/>
    <s v="201625035764-01"/>
    <s v="12/05/2025"/>
    <s v="27/04/2025"/>
    <s v="29/04/2025"/>
    <s v="ANANTHAPURI HOSPITAL &amp; RESEARCH INSTITUTE"/>
    <s v="HOS-KOC-2626"/>
    <s v="CHACKA NH BY PASS ROAD Thiruvananthapuram "/>
    <s v="THIRUVANANTHAPURAM"/>
    <s v="Kerala"/>
    <s v="695024"/>
    <s v="Network"/>
    <s v="NON_PPN"/>
    <s v="Semi-Private Shared"/>
    <n v="1"/>
    <n v="2"/>
    <s v="Surgical"/>
    <s v="Allopathy"/>
    <s v="NO"/>
    <s v="B/L VOCAL CORD SULCUS GRADE I"/>
    <s v="B/L VOCAL CORD SULCUS GRADE I"/>
    <s v="RESPIRATORY"/>
    <s v="J38.3"/>
    <m/>
    <s v="31.0"/>
    <s v="INJECTION OF LARYNX  INJECTION OF INERT MATERIAL INTO LARYNX OR VOCAL CORDS"/>
    <s v="OTHER SURGICAL MANAGEMENT"/>
    <s v="hrxfc@lifecarehll.com"/>
    <m/>
    <s v="By Help Desk"/>
    <s v="Planned"/>
    <s v="Member"/>
    <s v="Normal"/>
    <s v="Hospitalization"/>
    <m/>
    <s v="B/L VOCAL CORD SULCUS GRADE I"/>
    <n v="66862"/>
    <n v="66862"/>
    <n v="4450"/>
    <n v="6130"/>
    <n v="17855"/>
    <n v="1800"/>
    <n v="3657"/>
    <n v="2400"/>
    <n v="0"/>
    <n v="12000"/>
    <n v="0"/>
    <n v="0"/>
    <n v="18570"/>
    <n v="4450"/>
    <n v="6130"/>
    <n v="17855"/>
    <n v="1800"/>
    <n v="3200"/>
    <n v="2400"/>
    <n v="0"/>
    <n v="12000"/>
    <n v="0"/>
    <n v="0"/>
    <n v="14440"/>
    <n v="4587"/>
    <n v="0"/>
    <m/>
    <m/>
    <n v="0"/>
    <n v="0"/>
    <m/>
    <n v="0"/>
    <n v="66862"/>
    <n v="0"/>
    <n v="0"/>
    <m/>
    <m/>
    <m/>
    <m/>
    <m/>
    <m/>
    <x v="1"/>
    <s v="1 DAY ICU AND 1 DAY ROOM RENT PAID FOR 2 DAYS ADMISION,ENDOSCOPE,NOT PAYABLE,OTHERS,PREPARATION,PUSLEOXYMETER,XTRA NURSING,NA,NA,NA,NA,NA,NA,NA,NA,NA,NA,NA,NA,NA,NA"/>
    <m/>
    <m/>
    <m/>
    <m/>
    <m/>
    <m/>
    <m/>
    <m/>
    <m/>
    <s v="12/05/2025"/>
    <s v="12/05/2025"/>
    <n v="10"/>
    <m/>
    <m/>
  </r>
  <r>
    <s v="4101240700000039-00"/>
    <s v="4101240700000039-00"/>
    <s v="HLL LIFECARE LIMITED"/>
    <s v="HLL LIFECARE LIMITED"/>
    <s v="H103"/>
    <s v="01/07/2024"/>
    <s v="30/06/2025"/>
    <s v="SBI GENERAL INSURANCE COMPANY LIMITED"/>
    <s v="101352"/>
    <x v="95"/>
    <s v="THIRUVANANTHAPURAM"/>
    <s v="PRABHU M"/>
    <s v="KOC-SB-H103-004-0000392-A"/>
    <m/>
    <s v="KOC-SB-H103-004-0000392-B"/>
    <s v="DEBORAH RACHAL P"/>
    <s v="27/09/1981"/>
    <n v="43"/>
    <s v="Female"/>
    <s v="Spouse"/>
    <s v="maxxxxxng@lifecarehll.com"/>
    <m/>
    <n v="250000"/>
    <n v="91210"/>
    <m/>
    <n v="0"/>
    <n v="0"/>
    <s v="Active"/>
    <s v="01/07/2024"/>
    <m/>
    <s v="IN973922001"/>
    <s v="Claim"/>
    <s v="KOC-1224-CL-0010936"/>
    <m/>
    <s v="101624112549-02"/>
    <s v="13/12/2024"/>
    <s v="09/10/2024"/>
    <s v="12/10/2024"/>
    <s v="APOLLO SPECIALITY HOSPITAL (MADURAI)"/>
    <s v="HOS-COM-616"/>
    <s v="20 LAKE VIEW KK NAGAR"/>
    <s v="MADURAI"/>
    <s v="Tamilnadu"/>
    <s v="625020"/>
    <s v="Network"/>
    <s v="NON_PPN"/>
    <m/>
    <n v="0"/>
    <n v="0"/>
    <s v="Surgical"/>
    <s v="Allopathy"/>
    <s v="NO"/>
    <s v="FIBROID"/>
    <s v="FIBROID"/>
    <s v="NEOPLASM"/>
    <s v="D25.9"/>
    <m/>
    <s v="68.90"/>
    <s v="HYSTERECTOMY  LAPAROSCOPIC HYSTERECTOMY / HYSTERECTOMY"/>
    <s v="OTHER SURGICAL MANAGEMENT"/>
    <s v="maxxxxxng@lifecarehll.com"/>
    <m/>
    <s v="By Help Desk"/>
    <s v="Planned"/>
    <s v="Member"/>
    <s v="PRE-POST"/>
    <s v="Hospitalization"/>
    <m/>
    <s v="FIBROID"/>
    <n v="11808"/>
    <n v="11807"/>
    <n v="1100"/>
    <n v="0"/>
    <n v="4507"/>
    <n v="0"/>
    <n v="0"/>
    <n v="0"/>
    <n v="0"/>
    <n v="0"/>
    <n v="0"/>
    <n v="0"/>
    <n v="6200"/>
    <n v="1100"/>
    <n v="0"/>
    <n v="4507"/>
    <n v="0"/>
    <n v="0"/>
    <n v="0"/>
    <n v="0"/>
    <n v="0"/>
    <n v="0"/>
    <n v="0"/>
    <n v="6200"/>
    <n v="0"/>
    <m/>
    <n v="0"/>
    <m/>
    <n v="0"/>
    <n v="0"/>
    <n v="0"/>
    <n v="11807"/>
    <n v="11807"/>
    <n v="0"/>
    <n v="0"/>
    <n v="0"/>
    <n v="11807"/>
    <s v="30/12/2024"/>
    <s v="31/12/2024"/>
    <s v="369113775"/>
    <s v="07/01/2025"/>
    <x v="0"/>
    <s v="ABDOMEN,NA,NA,NA,NA"/>
    <s v="Amount disallowed as per reasonable clause"/>
    <s v=";Need  MRI report and prescription- original ?"/>
    <m/>
    <m/>
    <m/>
    <s v="16/12/2024"/>
    <s v="27/12/2024"/>
    <s v="16/12/2024"/>
    <s v="27/12/2024"/>
    <s v="13/12/2024"/>
    <s v="27/12/2024"/>
    <n v="1"/>
    <m/>
    <m/>
  </r>
  <r>
    <s v="4101240700000039-00"/>
    <s v="4101240700000039-00"/>
    <s v="HLL LIFECARE LIMITED"/>
    <s v="HLL LIFECARE LIMITED"/>
    <s v="H103"/>
    <s v="01/07/2024"/>
    <s v="30/06/2025"/>
    <s v="SBI GENERAL INSURANCE COMPANY LIMITED"/>
    <s v="101352"/>
    <x v="95"/>
    <s v="THIRUVANANTHAPURAM"/>
    <s v="PRABHU M"/>
    <s v="KOC-SB-H103-004-0000392-A"/>
    <m/>
    <s v="KOC-SB-H103-004-0000392-B"/>
    <s v="DEBORAH RACHAL P"/>
    <s v="27/09/1981"/>
    <n v="43"/>
    <s v="Female"/>
    <s v="Spouse"/>
    <s v="maxxxxxng@lifecarehll.com"/>
    <m/>
    <n v="250000"/>
    <n v="91210"/>
    <m/>
    <n v="0"/>
    <n v="0"/>
    <s v="Active"/>
    <s v="01/07/2024"/>
    <m/>
    <s v="IN973922001"/>
    <s v="Claim"/>
    <s v="KOC-1024-CL-0003139"/>
    <s v="KOC-1024-PA-0000847"/>
    <s v="101624112549-01"/>
    <s v="22/10/2024"/>
    <s v="09/10/2024"/>
    <s v="12/10/2024"/>
    <s v="APOLLO SPECIALITY HOSPITAL (MADURAI)"/>
    <s v="HOS-COM-616"/>
    <s v="20 LAKE VIEW KK NAGAR"/>
    <s v="MADURAI"/>
    <s v="Tamilnadu"/>
    <s v="625020"/>
    <s v="Network"/>
    <s v="NON_PPN"/>
    <s v="Single Room"/>
    <n v="4"/>
    <n v="0"/>
    <s v="Surgical"/>
    <s v="Allopathy"/>
    <s v="NO"/>
    <s v="FIBROID"/>
    <s v="FIBROID"/>
    <s v="NEOPLASM"/>
    <s v="D25.9"/>
    <m/>
    <s v="68.90"/>
    <s v="HYSTERECTOMY  LAPAROSCOPIC HYSTERECTOMY / HYSTERECTOMY"/>
    <s v="OTHER SURGICAL MANAGEMENT"/>
    <s v="maxxxxxng@lifecarehll.com"/>
    <m/>
    <s v="By Help Desk"/>
    <s v="Emergency"/>
    <s v="Cashless"/>
    <s v="Normal"/>
    <s v="Hospitalization"/>
    <m/>
    <s v="FIBROID"/>
    <n v="180717"/>
    <n v="171876"/>
    <n v="65760"/>
    <n v="8220"/>
    <n v="36571"/>
    <n v="0"/>
    <n v="18117"/>
    <n v="0"/>
    <n v="0"/>
    <n v="0"/>
    <n v="0"/>
    <n v="0"/>
    <n v="42425"/>
    <n v="65760"/>
    <n v="8220"/>
    <n v="29251"/>
    <n v="0"/>
    <n v="16449"/>
    <n v="0"/>
    <n v="0"/>
    <n v="0"/>
    <n v="0"/>
    <n v="0"/>
    <n v="38064"/>
    <n v="24893"/>
    <m/>
    <n v="0"/>
    <m/>
    <n v="0"/>
    <n v="10761"/>
    <n v="0"/>
    <n v="146983"/>
    <n v="146983"/>
    <n v="0"/>
    <n v="0"/>
    <n v="14699"/>
    <n v="132284"/>
    <s v="24/10/2024"/>
    <s v="25/10/2024"/>
    <s v="SBINR12024102858706519"/>
    <s v="28/10/2024"/>
    <x v="0"/>
    <s v="CSSD CHARGES NOT PAYABLE.,EXCEEDS PRE AUTH,EXCEEDS ROOM RENT LIMIT,GLOVES_x0009_256_x0009_64_x0009_118_x0009_250_x0009__x000a_GAUZE_x0009_419_x0009_44_x0009__x0009__x0009__x000a_FACE MASK_x0009_100_x0009_20_x0009__x0009__x0009__x000a_UROMETER_x0009_572_x0009__x0009__x0009__x0009__x000a_UNDER PAD_x0009_99_x0009_198_x0009_99_x0009__x0009__x000a_INTRAFIX_x0009_408_x0009_408_x0009__x0009__x0009__x000a_ECG ELECTRODES_x0009_108_x0009__x0009__x0009__x0009__x000a_VENFLON_x0009_311_x0009_485_x0009_485_x0009__x0009__x000a_CUTARUB_x0009_132_x0009__x0009__x0009__x0009__x000a_MEDICINE KIT_x0009_65_x0009__x0009__x0009__x0009__x000a_THERMOMETER_x0009_110_x0009__x0009__x0009__x0009__x000a_WET WIPES_x0009_296_x0009__x0009__x0009__x0009__x000a_KIDNEY TRAY_x0009_99_x000a__x000a_EXCEEDS PRE AUTH,GLOVES_x0009_29_x000a_ACCUCHECK_x0009_200,NOT PAYABLE.,NOT PAYABLE.,NOT PAYABLE.,NA,NA,NA,NA,NA"/>
    <s v="As per policy sub limits"/>
    <m/>
    <m/>
    <m/>
    <m/>
    <m/>
    <m/>
    <m/>
    <m/>
    <s v="09/10/2024"/>
    <s v="22/10/2024"/>
    <n v="2"/>
    <m/>
    <m/>
  </r>
  <r>
    <s v="4101240700000039-00"/>
    <s v="4101240700000039-00"/>
    <s v="HLL LIFECARE LIMITED"/>
    <s v="HLL LIFECARE LIMITED"/>
    <s v="H103"/>
    <s v="01/07/2024"/>
    <s v="30/06/2025"/>
    <s v="SBI GENERAL INSURANCE COMPANY LIMITED"/>
    <s v="101354"/>
    <x v="96"/>
    <s v="THIRUVANANTHAPURAM"/>
    <s v="HARIKRISHNAN K P"/>
    <s v="KOC-SB-H103-004-0000394-A"/>
    <m/>
    <s v="KOC-SB-H103-004-0000394-C"/>
    <s v="NANDANA HARIKRISHNAN"/>
    <s v="28/08/2008"/>
    <n v="16"/>
    <s v="Female"/>
    <s v="Child"/>
    <s v="hrxho@lifecarehll.com"/>
    <m/>
    <n v="250000"/>
    <n v="174187"/>
    <m/>
    <n v="0"/>
    <n v="0"/>
    <s v="Active"/>
    <s v="01/07/2024"/>
    <m/>
    <s v="IN973922203"/>
    <s v="Claim"/>
    <s v="KOC-0225-CL-0008450"/>
    <s v="KOC-0225-PA-0003430"/>
    <s v="101624188040-01"/>
    <s v="24/02/2025"/>
    <s v="09/02/2025"/>
    <s v="14/02/2025"/>
    <s v="COSMOPOLITAN HOSPITALS (P) LTD"/>
    <s v="HOS-KOC-661"/>
    <s v="MAURINANJAPALAM PATTOM "/>
    <s v="THIRUVANANTHAPURAM"/>
    <s v="Kerala"/>
    <s v="695004"/>
    <s v="Network"/>
    <s v="NON_PPN"/>
    <s v="Semi-Private Shared"/>
    <n v="5"/>
    <n v="0"/>
    <s v="Medical"/>
    <s v="Allopathy"/>
    <s v="NO"/>
    <s v="AKI, GASTRITIS"/>
    <s v="AKI, GASTRITIS"/>
    <s v="UROLOGY"/>
    <s v="N17.9"/>
    <s v="K29.7"/>
    <m/>
    <m/>
    <s v="OTHER MEDICAL MANAGEMENT"/>
    <s v="hrxho@lifecarehll.com"/>
    <m/>
    <s v="By Help Desk"/>
    <s v="Emergency"/>
    <s v="Cashless"/>
    <s v="Normal"/>
    <s v="Hospitalization"/>
    <m/>
    <s v="AKI, GASTRITIS"/>
    <n v="90885"/>
    <n v="90887"/>
    <n v="3700"/>
    <n v="32116"/>
    <n v="19157"/>
    <n v="1900"/>
    <n v="26500"/>
    <n v="0"/>
    <n v="0"/>
    <n v="0"/>
    <n v="0"/>
    <n v="0"/>
    <n v="7514"/>
    <n v="3700"/>
    <n v="32116"/>
    <n v="15057"/>
    <n v="0"/>
    <n v="18750"/>
    <n v="0"/>
    <n v="0"/>
    <n v="0"/>
    <n v="0"/>
    <n v="0"/>
    <n v="6190"/>
    <n v="15074"/>
    <m/>
    <n v="0"/>
    <m/>
    <n v="0"/>
    <n v="0"/>
    <n v="0"/>
    <n v="75813"/>
    <n v="75813"/>
    <n v="0"/>
    <n v="0"/>
    <n v="7582"/>
    <n v="75813"/>
    <s v="25/02/2025"/>
    <s v="27/02/2025"/>
    <s v="SBIN225060853462"/>
    <s v="01/03/2025"/>
    <x v="0"/>
    <s v="NOT PAYABLE,ROOM RENT LIMIT EXCEEDED,ROOM RENT LIMIT EXCEEDED,velfix-230_x000a_Novoinfusion set-230,230,230,230,230,230_x000a_underpad-53_x000a_bath wipes-297_x000a_total amount-1960 are not payable_x000a_exceeds preauth limit,NA,NA,NA,NA,NA,NA"/>
    <s v="Non medical expenses are disallowed"/>
    <m/>
    <m/>
    <m/>
    <m/>
    <m/>
    <m/>
    <m/>
    <m/>
    <s v="11/02/2025"/>
    <s v="24/02/2025"/>
    <n v="1"/>
    <m/>
    <m/>
  </r>
  <r>
    <s v="4101240700000039-00"/>
    <s v="4101240700000039-00"/>
    <s v="HLL LIFECARE LIMITED"/>
    <s v="HLL LIFECARE LIMITED"/>
    <s v="H103"/>
    <s v="01/07/2024"/>
    <s v="30/06/2025"/>
    <s v="SBI GENERAL INSURANCE COMPANY LIMITED"/>
    <s v="101363"/>
    <x v="97"/>
    <s v="THIRUVANANTHAPURAM"/>
    <s v="SUMAN PRABHA"/>
    <s v="KOC-SB-H103-004-0000400-A"/>
    <m/>
    <s v="KOC-SB-H103-004-0000400-B"/>
    <s v="JAI MURTHI SHARMA"/>
    <s v="15/01/1947"/>
    <n v="77"/>
    <s v="Female"/>
    <s v="Parents"/>
    <s v="hrxxxda@hllhites.com"/>
    <m/>
    <n v="250000"/>
    <n v="152865"/>
    <m/>
    <n v="0"/>
    <n v="0"/>
    <s v="Active"/>
    <s v="01/07/2024"/>
    <m/>
    <s v="IN974027801"/>
    <s v="Claim"/>
    <s v="KOC-1024-CL-0000955"/>
    <m/>
    <s v="201624110568-01"/>
    <s v="07/10/2024"/>
    <s v="06/09/2024"/>
    <s v="10/09/2024"/>
    <s v="TULSI MULTISPECIALITY HOSPITAL"/>
    <s v="HOS-DEL-021072"/>
    <s v="B-1, JYOTI NAGAR, (WEST) DURGA PURI CHOWK LONI ROAD , GOKAL PURI  "/>
    <s v="NEW DELHI"/>
    <s v="Delhi"/>
    <s v="110094"/>
    <s v="Network"/>
    <s v="PPN"/>
    <s v="Single Room"/>
    <n v="0"/>
    <n v="4"/>
    <s v="Medical"/>
    <s v="Allopathy"/>
    <s v="NO"/>
    <s v="AFI, LRTI"/>
    <s v="AFI, LRTI"/>
    <s v="RESPIRATORY"/>
    <s v="J22"/>
    <m/>
    <m/>
    <m/>
    <s v="MGT OF LRTI"/>
    <s v="hrxxxda@hllhites.com"/>
    <m/>
    <s v="By Help Desk"/>
    <s v="Planned"/>
    <s v="Member"/>
    <s v="Normal"/>
    <s v="Hospitalization"/>
    <m/>
    <s v="AFI, LRTI"/>
    <n v="102886"/>
    <n v="102884"/>
    <n v="10800"/>
    <n v="11100"/>
    <n v="16154"/>
    <n v="0"/>
    <n v="0"/>
    <n v="20000"/>
    <n v="0"/>
    <n v="0"/>
    <n v="0"/>
    <n v="0"/>
    <n v="44830"/>
    <n v="10800"/>
    <n v="11100"/>
    <n v="15185"/>
    <n v="0"/>
    <n v="0"/>
    <n v="20000"/>
    <n v="0"/>
    <n v="0"/>
    <n v="0"/>
    <n v="0"/>
    <n v="40050"/>
    <n v="5749"/>
    <m/>
    <n v="0"/>
    <m/>
    <n v="0"/>
    <n v="0"/>
    <n v="0"/>
    <n v="97135"/>
    <n v="97135"/>
    <n v="0"/>
    <n v="0"/>
    <n v="0"/>
    <n v="97135"/>
    <s v="29/01/2025"/>
    <s v="31/01/2025"/>
    <s v="410685452"/>
    <s v="03/02/2025"/>
    <x v="0"/>
    <s v="mask,nebuliser kit etc are not payable,monitoring,nebulisation,no break up bill,no report,not payable,nursing already paid- glucometer,NA,NA,NA,NA,NA,NA,NA,NA"/>
    <s v="Amount disallowed as per reasonable clause"/>
    <s v="Kindly provide the breakup of physiotherapy charge  &amp;lt;/br&amp;gt;Kindly provide cmplete icp, temperature chart and daily progress chart.  &amp;lt;/br&amp;gt;Kindly provide doctors certificate mentioning need for icu admission"/>
    <m/>
    <m/>
    <m/>
    <s v="15/10/2024"/>
    <s v="30/10/2024"/>
    <s v="15/10/2024"/>
    <s v="30/10/2024"/>
    <s v="07/10/2024"/>
    <s v="29/01/2025"/>
    <n v="1"/>
    <m/>
    <m/>
  </r>
  <r>
    <s v="4101240700000039-00"/>
    <s v="4101240700000039-00"/>
    <s v="HLL LIFECARE LIMITED"/>
    <s v="HLL LIFECARE LIMITED"/>
    <s v="H103"/>
    <s v="01/07/2024"/>
    <s v="30/06/2025"/>
    <s v="SBI GENERAL INSURANCE COMPANY LIMITED"/>
    <s v="101363"/>
    <x v="97"/>
    <s v="THIRUVANANTHAPURAM"/>
    <s v="SUMAN PRABHA"/>
    <s v="KOC-SB-H103-004-0000400-A"/>
    <m/>
    <s v="KOC-SB-H103-004-0000400-B"/>
    <s v="JAI MURTHI SHARMA"/>
    <s v="15/01/1947"/>
    <n v="77"/>
    <s v="Female"/>
    <s v="Parents"/>
    <s v="hrxxxda@hllhites.com"/>
    <m/>
    <n v="250000"/>
    <n v="152865"/>
    <m/>
    <n v="0"/>
    <n v="0"/>
    <s v="Active"/>
    <s v="01/07/2024"/>
    <m/>
    <s v="IN974027801"/>
    <s v="Preauth"/>
    <m/>
    <s v="KOC-0924-PA-0000538"/>
    <s v="101624094705-01"/>
    <m/>
    <s v="06/09/2024"/>
    <s v="08/09/2024"/>
    <s v="TULSI MULTISPECIALITY HOSPITAL"/>
    <s v="HOS-DEL-021072"/>
    <s v="B-1, JYOTI NAGAR, (WEST) DURGA PURI CHOWK LONI ROAD , GOKAL PURI  "/>
    <s v="NEW DELHI"/>
    <s v="Delhi"/>
    <s v="110094"/>
    <s v="Network"/>
    <s v="PPN"/>
    <m/>
    <m/>
    <m/>
    <s v="Medical"/>
    <s v="Allopathy"/>
    <s v="YES"/>
    <s v="AFI"/>
    <s v="AFI"/>
    <s v="ABNORMAL CLINICAL AND LABORATORY FINDINGS"/>
    <s v="R50.9"/>
    <m/>
    <m/>
    <m/>
    <m/>
    <s v="hrxxxda@hllhites.com"/>
    <s v="xxxxxxx327"/>
    <s v="Mail"/>
    <s v="Emergency"/>
    <s v="Cashless"/>
    <s v="Normal"/>
    <s v="Hospitalization"/>
    <m/>
    <s v="MEDICAL"/>
    <n v="42400"/>
    <n v="42400"/>
    <m/>
    <m/>
    <m/>
    <m/>
    <m/>
    <m/>
    <m/>
    <m/>
    <m/>
    <m/>
    <m/>
    <m/>
    <m/>
    <m/>
    <m/>
    <m/>
    <m/>
    <m/>
    <m/>
    <m/>
    <m/>
    <m/>
    <m/>
    <m/>
    <m/>
    <m/>
    <m/>
    <m/>
    <m/>
    <n v="0"/>
    <n v="0"/>
    <n v="0"/>
    <n v="0"/>
    <m/>
    <m/>
    <s v="09/09/2024"/>
    <m/>
    <m/>
    <m/>
    <x v="2"/>
    <s v="Hospital does not belong to insurance/corporate,"/>
    <m/>
    <m/>
    <m/>
    <m/>
    <m/>
    <m/>
    <m/>
    <m/>
    <m/>
    <s v="06/09/2024"/>
    <s v="06/09/2024"/>
    <n v="0"/>
    <m/>
    <m/>
  </r>
  <r>
    <s v="4101240700000039-00"/>
    <s v="4101240700000039-00"/>
    <s v="HLL LIFECARE LIMITED"/>
    <s v="HLL LIFECARE LIMITED"/>
    <s v="H103"/>
    <s v="01/07/2024"/>
    <s v="30/06/2025"/>
    <s v="SBI GENERAL INSURANCE COMPANY LIMITED"/>
    <s v="101378"/>
    <x v="98"/>
    <s v="THIRUVANANTHAPURAM"/>
    <s v="ARUN KUMAR  G"/>
    <s v="KOC-SB-H103-004-0000409-A"/>
    <m/>
    <s v="KOC-SB-H103-004-0000409-D"/>
    <s v="ARJUN KRISHNAN"/>
    <s v="08/06/2015"/>
    <n v="9"/>
    <s v="Male"/>
    <s v="Child"/>
    <s v="hrxft@lifecarehll.com"/>
    <m/>
    <n v="250000"/>
    <n v="187029"/>
    <m/>
    <n v="0"/>
    <n v="0"/>
    <s v="Active"/>
    <s v="01/07/2024"/>
    <m/>
    <s v="IN973954803"/>
    <s v="Claim"/>
    <s v="KOC-0125-CL-0004033"/>
    <s v="KOC-0125-PA-0001560"/>
    <s v="101624173502-01"/>
    <s v="28/01/2025"/>
    <s v="19/01/2025"/>
    <s v="22/01/2025"/>
    <s v="P.R.S. HOSPITAL"/>
    <s v="HOS-KOC-1720"/>
    <s v="TC. NO. 21/44, KILLIPALAM  "/>
    <s v="THIRUVANANTHAPURAM"/>
    <s v="Kerala"/>
    <s v="695002"/>
    <s v="Network"/>
    <s v="NON_PPN"/>
    <s v="Single Room"/>
    <n v="3"/>
    <n v="0"/>
    <s v="Surgical"/>
    <s v="Allopathy"/>
    <s v="NO"/>
    <s v="TORSION"/>
    <s v="TORSION"/>
    <s v="UROLOGY"/>
    <s v="N44"/>
    <m/>
    <s v="62.69"/>
    <s v="OTHER REPAIR OF TESTIS  TESTICULAR GRAFT / RECONSTRUCTION OF THE TESTIS UNILATERAL"/>
    <s v="OTHER SURGICAL MANAGEMENT"/>
    <s v="hrxft@lifecarehll.com"/>
    <m/>
    <s v="PROVIDER_LOGIN"/>
    <s v="Emergency"/>
    <s v="Cashless"/>
    <s v="Normal"/>
    <s v="Hospitalization"/>
    <m/>
    <s v="TORSION"/>
    <n v="50633"/>
    <n v="60395"/>
    <n v="16550"/>
    <n v="4686"/>
    <n v="12659"/>
    <n v="0"/>
    <n v="6000"/>
    <n v="0"/>
    <n v="0"/>
    <n v="0"/>
    <n v="0"/>
    <n v="0"/>
    <n v="20500"/>
    <n v="16550"/>
    <n v="4686"/>
    <n v="5697"/>
    <n v="0"/>
    <n v="6000"/>
    <n v="0"/>
    <n v="0"/>
    <n v="0"/>
    <n v="0"/>
    <n v="0"/>
    <n v="17700"/>
    <n v="9762"/>
    <m/>
    <n v="0"/>
    <m/>
    <n v="0"/>
    <n v="0"/>
    <n v="0"/>
    <n v="50633"/>
    <n v="50633"/>
    <n v="0"/>
    <n v="0"/>
    <n v="5064"/>
    <n v="50633"/>
    <s v="29/01/2025"/>
    <s v="30/01/2025"/>
    <s v="634962981"/>
    <s v="31/01/2025"/>
    <x v="0"/>
    <s v="MONITOR,RMLA MASK, MULTIPARA MONITOR, ETC,SYRINGE, NEEDLE, SHEET, GAUSE, CATHETER ETC,NA,NA,NA,NA,NA"/>
    <m/>
    <m/>
    <m/>
    <m/>
    <m/>
    <m/>
    <m/>
    <m/>
    <m/>
    <s v="19/01/2025"/>
    <s v="28/01/2025"/>
    <n v="1"/>
    <m/>
    <m/>
  </r>
  <r>
    <s v="4101240700000039-00"/>
    <s v="4101240700000039-00"/>
    <s v="HLL LIFECARE LIMITED"/>
    <s v="HLL LIFECARE LIMITED"/>
    <s v="H103"/>
    <s v="01/07/2024"/>
    <s v="30/06/2025"/>
    <s v="SBI GENERAL INSURANCE COMPANY LIMITED"/>
    <s v="101378"/>
    <x v="98"/>
    <s v="THIRUVANANTHAPURAM"/>
    <s v="ARUN KUMAR  G"/>
    <s v="KOC-SB-H103-004-0000409-A"/>
    <m/>
    <s v="KOC-SB-H103-004-0000409-D"/>
    <s v="ARJUN KRISHNAN"/>
    <s v="08/06/2015"/>
    <n v="9"/>
    <s v="Male"/>
    <s v="Child"/>
    <s v="hrxft@lifecarehll.com"/>
    <m/>
    <n v="250000"/>
    <n v="187029"/>
    <m/>
    <n v="0"/>
    <n v="0"/>
    <s v="Active"/>
    <s v="01/07/2024"/>
    <m/>
    <s v="IN973954803"/>
    <s v="Claim"/>
    <s v="KOC-0125-CL-0003138"/>
    <s v="KOC-0125-PA-0001408"/>
    <s v="101624173504-01"/>
    <s v="21/01/2025"/>
    <s v="15/01/2025"/>
    <s v="17/01/2025"/>
    <s v="S.K. HOSPITAL"/>
    <s v="HOS-KOC-1283"/>
    <s v="EDAPPAZHINJI PANGODE NEAR ASIANET CABLE VISIONEDAPPAZHANJI JUNCTION "/>
    <s v="THIRUVANANTHAPURAM"/>
    <s v="Kerala"/>
    <s v="695006"/>
    <s v="Network"/>
    <s v="NON_PPN"/>
    <s v="General Multi-Bed"/>
    <n v="2"/>
    <n v="0"/>
    <s v="Medical"/>
    <s v="Allopathy"/>
    <s v="NO"/>
    <s v="ALRI,ACUTE GASTRITIS,VITAMIN D3 DEFICIENCY"/>
    <s v="ALRI,ACUTE GASTRITIS,VITAMIN D3 DEFICIENCY"/>
    <s v="RESPIRATORY"/>
    <s v="J22"/>
    <s v="E55.9"/>
    <m/>
    <m/>
    <s v="MGT OF LRTI"/>
    <s v="hrxft@lifecarehll.com"/>
    <m/>
    <s v="By Help Desk"/>
    <s v="Emergency"/>
    <s v="Cashless"/>
    <s v="Normal"/>
    <s v="Hospitalization"/>
    <m/>
    <s v="ALRI,ACUTE GASTRITIS,VITAMIN D3 DEFICIENCY"/>
    <n v="13380"/>
    <n v="13380"/>
    <n v="800"/>
    <n v="3610"/>
    <n v="2115"/>
    <n v="0"/>
    <n v="5630"/>
    <n v="0"/>
    <n v="0"/>
    <n v="0"/>
    <n v="0"/>
    <n v="0"/>
    <n v="1225"/>
    <n v="800"/>
    <n v="3610"/>
    <n v="1486"/>
    <n v="0"/>
    <n v="5630"/>
    <n v="0"/>
    <n v="0"/>
    <n v="0"/>
    <n v="0"/>
    <n v="0"/>
    <n v="1200"/>
    <n v="1042"/>
    <m/>
    <n v="0"/>
    <m/>
    <n v="0"/>
    <n v="388"/>
    <n v="0"/>
    <n v="12338"/>
    <n v="12338"/>
    <n v="0"/>
    <n v="0"/>
    <n v="1234"/>
    <n v="12338"/>
    <s v="23/01/2025"/>
    <s v="27/01/2025"/>
    <s v="497134651"/>
    <s v="28/01/2025"/>
    <x v="0"/>
    <s v="ID BAND NOT PAYABLE,TEGDREAM 214,VENFLON 485 NOT PAYABLE AND EXCEED PRE AUTH LIMIT,NA,NA,NA"/>
    <s v="As per policy sub limits"/>
    <m/>
    <m/>
    <m/>
    <m/>
    <m/>
    <m/>
    <m/>
    <m/>
    <s v="17/01/2025"/>
    <s v="21/01/2025"/>
    <n v="2"/>
    <m/>
    <m/>
  </r>
  <r>
    <s v="4101240700000039-00"/>
    <s v="4101240700000039-00"/>
    <s v="HLL LIFECARE LIMITED"/>
    <s v="HLL LIFECARE LIMITED"/>
    <s v="H103"/>
    <s v="01/07/2024"/>
    <s v="30/06/2025"/>
    <s v="SBI GENERAL INSURANCE COMPANY LIMITED"/>
    <s v="101389"/>
    <x v="99"/>
    <s v="THIRUVANANTHAPURAM"/>
    <s v="HARIPRASAD.A.P"/>
    <s v="KOC-SB-H103-004-0000418-A"/>
    <m/>
    <s v="KOC-SB-H103-004-0000418-C"/>
    <s v="NAMISH.D.HARI"/>
    <s v="12/08/2010"/>
    <n v="14"/>
    <s v="Male"/>
    <s v="Child"/>
    <s v="hrxho@lifecarehll.com"/>
    <m/>
    <n v="250000"/>
    <n v="235140"/>
    <m/>
    <n v="0"/>
    <n v="0"/>
    <s v="Active"/>
    <s v="01/07/2024"/>
    <m/>
    <s v="IN973923303"/>
    <s v="Claim"/>
    <s v="KOC-0724-CL-0004218"/>
    <s v="KOC-0724-PA-0002100"/>
    <s v="101624066302-01"/>
    <s v="29/07/2024"/>
    <s v="20/07/2024"/>
    <s v="22/07/2024"/>
    <s v="KIMS (KERALA INSTITUTE OF MEDICAL SCIENCES)"/>
    <s v="HOS-KOC-52"/>
    <s v="P.B. NO #1, ANAYARA, TRIVANDRUM-695029  "/>
    <s v="THIRUVANANTHAPURAM"/>
    <s v="Kerala"/>
    <s v="695002"/>
    <s v="Network"/>
    <s v="NON_PPN"/>
    <s v="General Multi-Bed"/>
    <n v="3"/>
    <n v="0"/>
    <s v="Medical"/>
    <s v="Allopathy"/>
    <s v="NO"/>
    <s v="AS,AS"/>
    <s v="AS,AS"/>
    <s v="INFECTIOUS"/>
    <s v="A09"/>
    <s v="A09,B34.9"/>
    <m/>
    <m/>
    <s v="MGT OF AGE"/>
    <m/>
    <m/>
    <s v="By Help Desk"/>
    <s v="Emergency"/>
    <s v="Cashless"/>
    <s v="Normal"/>
    <s v="Hospitalization"/>
    <m/>
    <s v="AS,AS"/>
    <n v="21460"/>
    <n v="21460"/>
    <n v="1650"/>
    <n v="200"/>
    <n v="8023"/>
    <n v="0"/>
    <n v="9700"/>
    <n v="0"/>
    <n v="0"/>
    <n v="0"/>
    <n v="0"/>
    <n v="0"/>
    <n v="1887"/>
    <n v="1650"/>
    <n v="200"/>
    <n v="3310"/>
    <n v="0"/>
    <n v="9700"/>
    <n v="0"/>
    <n v="0"/>
    <n v="0"/>
    <n v="0"/>
    <n v="0"/>
    <n v="0"/>
    <n v="6600"/>
    <m/>
    <n v="0"/>
    <m/>
    <n v="0"/>
    <n v="0"/>
    <n v="0"/>
    <n v="14860"/>
    <n v="14860"/>
    <n v="0"/>
    <n v="0"/>
    <n v="1486"/>
    <n v="13374"/>
    <s v="30/07/2024"/>
    <s v="31/07/2024"/>
    <s v="578940746"/>
    <s v="01/08/2024"/>
    <x v="0"/>
    <s v="CARDIAC MONITORIN INFUSION PUMP NON PAYABLE TELEMETRY NON PAYABLE,CONSUMABLES ARE NOT PAYABLE,NA,NA,NA,NA"/>
    <s v="Non medical expenses are disallowed"/>
    <m/>
    <m/>
    <m/>
    <m/>
    <m/>
    <m/>
    <m/>
    <m/>
    <s v="21/07/2024"/>
    <s v="29/07/2024"/>
    <n v="1"/>
    <m/>
    <m/>
  </r>
  <r>
    <s v="4101240700000039-00"/>
    <s v="4101240700000039-00"/>
    <s v="HLL LIFECARE LIMITED"/>
    <s v="HLL LIFECARE LIMITED"/>
    <s v="H103"/>
    <s v="01/07/2024"/>
    <s v="30/06/2025"/>
    <s v="SBI GENERAL INSURANCE COMPANY LIMITED"/>
    <s v="101391"/>
    <x v="100"/>
    <s v="THIRUVANANTHAPURAM"/>
    <s v="SARITHA JAYARAJ"/>
    <s v="KOC-SB-H103-004-0000419-A"/>
    <m/>
    <s v="KOC-SB-H103-004-0000419-D"/>
    <s v="HRIDYA B"/>
    <s v="13/02/2017"/>
    <n v="7"/>
    <s v="Female"/>
    <s v="Child"/>
    <s v="hrxft@lifecarehll.com"/>
    <m/>
    <n v="250000"/>
    <n v="228689"/>
    <m/>
    <n v="0"/>
    <n v="0"/>
    <s v="Active"/>
    <s v="01/07/2024"/>
    <m/>
    <s v="IN973955103"/>
    <s v="Claim"/>
    <s v="KOC-0425-CL-0017518"/>
    <s v="KOC-0425-PA-0008421"/>
    <s v="101625011842-01"/>
    <s v="17/04/2025"/>
    <s v="11/04/2025"/>
    <s v="14/04/2025"/>
    <s v="COSMOPOLITAN HOSPITALS (P) LTD"/>
    <s v="HOS-KOC-661"/>
    <s v="MAURINANJAPALAM PATTOM "/>
    <s v="THIRUVANANTHAPURAM"/>
    <s v="Kerala"/>
    <s v="695004"/>
    <s v="Network"/>
    <s v="NON_PPN"/>
    <s v="Semi-Private Shared"/>
    <n v="3"/>
    <n v="0"/>
    <s v="Medical"/>
    <s v="Allopathy"/>
    <s v="NO"/>
    <s v="BRONCHOPNEUMONIA"/>
    <s v="BRONCHOPNEUMONIA"/>
    <s v="RESPIRATORY"/>
    <s v="J18.0"/>
    <m/>
    <m/>
    <m/>
    <s v="OTHER MEDICAL MANAGEMENT"/>
    <s v="hrxft@lifecarehll.com"/>
    <m/>
    <s v="By Help Desk"/>
    <s v="Emergency"/>
    <s v="Cashless"/>
    <s v="Normal"/>
    <s v="Hospitalization"/>
    <m/>
    <s v="BRONCHOPNEUMONIA"/>
    <n v="24822"/>
    <n v="24822"/>
    <n v="1600"/>
    <n v="3175"/>
    <n v="5864"/>
    <n v="0"/>
    <n v="13200"/>
    <n v="0"/>
    <n v="0"/>
    <n v="0"/>
    <n v="0"/>
    <n v="0"/>
    <n v="983"/>
    <n v="1600"/>
    <n v="3175"/>
    <n v="4376"/>
    <n v="0"/>
    <n v="11250"/>
    <n v="0"/>
    <n v="0"/>
    <n v="0"/>
    <n v="0"/>
    <n v="0"/>
    <n v="910"/>
    <n v="3511"/>
    <n v="0"/>
    <n v="0"/>
    <m/>
    <n v="0"/>
    <n v="0"/>
    <n v="0"/>
    <n v="21311"/>
    <n v="21311"/>
    <n v="0"/>
    <n v="0"/>
    <n v="2132"/>
    <n v="21311"/>
    <s v="20/04/2025"/>
    <s v="21/04/2025"/>
    <s v="SBIN525113625276"/>
    <s v="23/04/2025"/>
    <x v="0"/>
    <s v="NOT PAYABLE,ROOM RENT LIMIT EXCEEDED,VELFIX - 230_x000a_NEB KIT - 335_x000a_OXY MASK - 58_x000a__x000a_TOTAL - 623 RS IS NOT PAYABLE _x000a__x000a_EXCEED PREAUTH LIMIT,NA,NA,NA,NA"/>
    <s v="Non medical expenses are disallowed"/>
    <m/>
    <m/>
    <m/>
    <m/>
    <m/>
    <m/>
    <m/>
    <m/>
    <s v="11/04/2025"/>
    <s v="17/04/2025"/>
    <n v="2"/>
    <m/>
    <m/>
  </r>
  <r>
    <s v="4101240700000039-00"/>
    <s v="4101240700000039-00"/>
    <s v="HLL LIFECARE LIMITED"/>
    <s v="HLL LIFECARE LIMITED"/>
    <s v="H103"/>
    <s v="01/07/2024"/>
    <s v="30/06/2025"/>
    <s v="SBI GENERAL INSURANCE COMPANY LIMITED"/>
    <s v="101401"/>
    <x v="101"/>
    <s v="THIRUVANANTHAPURAM"/>
    <s v="AJITHKUMAR M"/>
    <s v="KOC-SB-H103-004-0000422-A"/>
    <m/>
    <s v="KOC-SB-H103-004-0000422-A"/>
    <s v="AJITHKUMAR M"/>
    <s v="02/05/1975"/>
    <n v="49"/>
    <s v="Male"/>
    <s v="Self"/>
    <s v="hrxft@lifecarehll.com"/>
    <m/>
    <n v="250000"/>
    <n v="250000"/>
    <m/>
    <n v="0"/>
    <n v="0"/>
    <s v="Active"/>
    <s v="01/07/2024"/>
    <m/>
    <s v="IN973955300"/>
    <s v="Preauth"/>
    <m/>
    <s v="KOC-0425-PA-0008262"/>
    <m/>
    <m/>
    <s v="09/04/2025"/>
    <s v="09/04/2025"/>
    <s v="COSMOPOLITAN HOSPITALS (P) LTD"/>
    <s v="HOS-KOC-661"/>
    <s v="MAURINANJAPALAM PATTOM "/>
    <s v="THIRUVANANTHAPURAM"/>
    <s v="Kerala"/>
    <s v="695004"/>
    <s v="Network"/>
    <s v="NON_PPN"/>
    <m/>
    <m/>
    <m/>
    <s v="Medical"/>
    <s v="Allopathy"/>
    <s v="NO"/>
    <s v="IHD, ACS, NSTEMI"/>
    <s v="IHD, ACS, NSTEMI"/>
    <s v="CIRCULATORY"/>
    <s v="I25.0"/>
    <m/>
    <m/>
    <m/>
    <s v="MEDICAL MGT OF HEART AILMENTS"/>
    <s v="hrxft@lifecarehll.com"/>
    <s v="xxxxxxx992"/>
    <s v="Online"/>
    <s v="Planned"/>
    <s v="Cashless"/>
    <s v="Normal"/>
    <s v="Hospitalization"/>
    <m/>
    <s v="MEDICAL MANAGEMENT"/>
    <n v="24034"/>
    <n v="24034"/>
    <m/>
    <m/>
    <m/>
    <m/>
    <m/>
    <m/>
    <m/>
    <m/>
    <m/>
    <m/>
    <m/>
    <m/>
    <m/>
    <m/>
    <m/>
    <m/>
    <m/>
    <m/>
    <m/>
    <m/>
    <m/>
    <m/>
    <m/>
    <m/>
    <m/>
    <m/>
    <m/>
    <m/>
    <m/>
    <n v="0"/>
    <n v="0"/>
    <n v="0"/>
    <n v="0"/>
    <m/>
    <m/>
    <s v="10/04/2025"/>
    <m/>
    <m/>
    <m/>
    <x v="2"/>
    <s v="duplicate entry..approved in KOC-0425-PA-0008326"/>
    <m/>
    <m/>
    <s v="10/04/2025"/>
    <s v="10/04/2025"/>
    <m/>
    <m/>
    <m/>
    <m/>
    <m/>
    <s v="09/04/2025"/>
    <s v="10/04/2025"/>
    <n v="0"/>
    <m/>
    <m/>
  </r>
  <r>
    <s v="4101240700000039-00"/>
    <s v="4101240700000039-00"/>
    <s v="HLL LIFECARE LIMITED"/>
    <s v="HLL LIFECARE LIMITED"/>
    <s v="H103"/>
    <s v="01/07/2024"/>
    <s v="30/06/2025"/>
    <s v="SBI GENERAL INSURANCE COMPANY LIMITED"/>
    <s v="101404"/>
    <x v="102"/>
    <s v="THIRUVANANTHAPURAM"/>
    <s v="ARUN M K"/>
    <s v="KOC-SB-H103-004-0000425-A"/>
    <m/>
    <s v="KOC-SB-H103-004-0000425-C"/>
    <s v="AIDAN S ARUN"/>
    <s v="17/08/2011"/>
    <n v="13"/>
    <s v="Male"/>
    <s v="Child"/>
    <s v="hrxft@lifecarehll.com"/>
    <m/>
    <n v="250000"/>
    <n v="163129"/>
    <m/>
    <n v="0"/>
    <n v="0"/>
    <s v="Active"/>
    <s v="01/07/2024"/>
    <m/>
    <s v="IN973955602"/>
    <s v="Claim"/>
    <s v="KOC-1224-CL-0010846"/>
    <s v="KOC-1224-PA-0005649"/>
    <s v="101624145019-01"/>
    <s v="13/12/2024"/>
    <s v="02/12/2024"/>
    <s v="07/12/2024"/>
    <s v="ANANTHAPURI HOSPITAL &amp; RESEARCH INSTITUTE"/>
    <s v="HOS-KOC-2626"/>
    <s v="CHACKA NH BY PASS ROAD Thiruvananthapuram "/>
    <s v="THIRUVANANTHAPURAM"/>
    <s v="Kerala"/>
    <s v="695024"/>
    <s v="Network"/>
    <s v="NON_PPN"/>
    <s v="Single Room"/>
    <n v="3"/>
    <n v="0"/>
    <s v="Medical"/>
    <s v="Allopathy"/>
    <s v="NO"/>
    <s v="APPENDICITIS"/>
    <s v="APPENDICITIS"/>
    <s v="DIGESTIVE"/>
    <s v="K36"/>
    <m/>
    <s v="47.01"/>
    <s v="LAPAROSCOPIC APPENDECTOMY"/>
    <s v="OTHER SURGICAL MANAGEMENT"/>
    <s v="hrxft@lifecarehll.com"/>
    <m/>
    <s v="By Help Desk"/>
    <s v="Emergency"/>
    <s v="Cashless"/>
    <s v="Normal"/>
    <s v="Hospitalization"/>
    <m/>
    <s v="APPENDICITIS"/>
    <n v="104799"/>
    <n v="104799"/>
    <n v="30950"/>
    <n v="3495"/>
    <n v="19958"/>
    <n v="0"/>
    <n v="13100"/>
    <n v="0"/>
    <n v="0"/>
    <n v="0"/>
    <n v="0"/>
    <n v="0"/>
    <n v="37296"/>
    <n v="30950"/>
    <n v="3495"/>
    <n v="7116"/>
    <n v="0"/>
    <n v="11250"/>
    <n v="0"/>
    <n v="0"/>
    <n v="0"/>
    <n v="0"/>
    <n v="0"/>
    <n v="34060"/>
    <n v="17928"/>
    <m/>
    <n v="0"/>
    <m/>
    <n v="0"/>
    <n v="0"/>
    <n v="0"/>
    <n v="86871"/>
    <n v="86871"/>
    <n v="0"/>
    <n v="0"/>
    <n v="8688"/>
    <n v="86871"/>
    <s v="04/01/2025"/>
    <s v="07/01/2025"/>
    <s v="SBIN425009090120"/>
    <s v="09/01/2025"/>
    <x v="0"/>
    <s v="Disp cap-6_x000a_body lotion-311_x000a_gloves-134,40,267_x000a_foley cath-416_x000a_urobgag-317_x000a_vein o line-392,342_x000a_tegaderm-116_x000a_flow regulator-550_x000a_cannula fixator-170_x000a_alco pad-11_x000a_Camera cover-102_x000a_face mask-31,46,31_x000a_handrub-298_x000a_qsyte-325,325_x000a_ecg electrode-131_x000a_total amount-4361 are not payable_x000a_exceeds preauth limit,higher room rent,not payable,not payable,NA,NA,NA,NA"/>
    <s v="Non medical expenses are disallowed"/>
    <m/>
    <m/>
    <m/>
    <m/>
    <m/>
    <m/>
    <m/>
    <m/>
    <s v="03/12/2024"/>
    <s v="31/12/2024"/>
    <n v="4"/>
    <m/>
    <m/>
  </r>
  <r>
    <s v="4101240700000039-00"/>
    <s v="4101240700000039-00"/>
    <s v="HLL LIFECARE LIMITED"/>
    <s v="HLL LIFECARE LIMITED"/>
    <s v="H103"/>
    <s v="01/07/2024"/>
    <s v="30/06/2025"/>
    <s v="SBI GENERAL INSURANCE COMPANY LIMITED"/>
    <s v="101407"/>
    <x v="103"/>
    <s v="THIRUVANANTHAPURAM"/>
    <s v="PATIL Y Y"/>
    <s v="KOC-SB-H103-004-0000427-A"/>
    <m/>
    <s v="KOC-SB-H103-004-0000427-D"/>
    <s v="HARSH Y PATIL"/>
    <s v="13/01/2013"/>
    <n v="11"/>
    <s v="Male"/>
    <s v="Child"/>
    <s v="hrxfb@lifecarehll.com"/>
    <m/>
    <n v="250000"/>
    <n v="241996"/>
    <m/>
    <n v="0"/>
    <n v="0"/>
    <s v="Active"/>
    <s v="01/07/2024"/>
    <m/>
    <s v="IN974017905"/>
    <s v="Claim"/>
    <s v="KOC-0924-CL-0000410"/>
    <m/>
    <s v="201624091079-01"/>
    <s v="03/09/2024"/>
    <s v="20/08/2024"/>
    <s v="22/08/2024"/>
    <s v="YASHODA CHILDREN HOSPITAL"/>
    <s v="NNW-HOS-MUM-128799"/>
    <s v="KOLHAPUR  "/>
    <s v="KOLHAPUR"/>
    <s v="Maharashtra"/>
    <s v="416502"/>
    <s v="Non-Network"/>
    <s v="NON_PPN"/>
    <s v="Single Room"/>
    <n v="2"/>
    <n v="0"/>
    <s v="Medical"/>
    <s v="Allopathy"/>
    <s v="NO"/>
    <s v=" VIRAL FEVER, GASTRITIS"/>
    <s v=" VIRAL FEVER, GASTRITIS"/>
    <s v="INFECTIOUS"/>
    <s v="B34.9"/>
    <s v="B34.9"/>
    <m/>
    <m/>
    <s v="MGT OF INFECTIONS/INFESTATIONS"/>
    <s v="hrxfb@lifecarehll.com"/>
    <m/>
    <s v="By Help Desk"/>
    <s v="Planned"/>
    <s v="Member"/>
    <s v="Normal"/>
    <s v="Hospitalization"/>
    <m/>
    <s v=" VIRAL FEVER, GASTRITIS"/>
    <n v="8707"/>
    <n v="8704"/>
    <n v="1200"/>
    <n v="1100"/>
    <n v="2604"/>
    <n v="600"/>
    <n v="2900"/>
    <n v="0"/>
    <n v="0"/>
    <n v="0"/>
    <n v="0"/>
    <n v="0"/>
    <n v="300"/>
    <n v="1200"/>
    <n v="1100"/>
    <n v="2604"/>
    <n v="600"/>
    <n v="2400"/>
    <n v="0"/>
    <n v="0"/>
    <n v="0"/>
    <n v="0"/>
    <n v="0"/>
    <n v="100"/>
    <n v="700"/>
    <m/>
    <n v="0"/>
    <m/>
    <n v="0"/>
    <n v="0"/>
    <n v="0"/>
    <n v="8004"/>
    <n v="8004"/>
    <n v="0"/>
    <n v="0"/>
    <n v="0"/>
    <n v="8004"/>
    <s v="09/09/2024"/>
    <s v="12/09/2024"/>
    <s v="274189475"/>
    <s v="13/09/2024"/>
    <x v="0"/>
    <s v="NO DETAILS,NURSING PAID,NA,NA,NA,NA,NA,NA,NA,NA,NA,NA,NA"/>
    <s v="Amount disallowed as per reasonable clause"/>
    <m/>
    <m/>
    <m/>
    <m/>
    <m/>
    <m/>
    <m/>
    <m/>
    <s v="03/09/2024"/>
    <s v="03/09/2024"/>
    <n v="4"/>
    <m/>
    <m/>
  </r>
  <r>
    <s v="4101240700000039-00"/>
    <s v="4101240700000039-00"/>
    <s v="HLL LIFECARE LIMITED"/>
    <s v="HLL LIFECARE LIMITED"/>
    <s v="H103"/>
    <s v="01/07/2024"/>
    <s v="30/06/2025"/>
    <s v="SBI GENERAL INSURANCE COMPANY LIMITED"/>
    <s v="101527"/>
    <x v="104"/>
    <s v="THIRUVANANTHAPURAM"/>
    <s v="RAMESH.R"/>
    <s v="KOC-SB-H103-004-0000442-A"/>
    <m/>
    <s v="KOC-SB-H103-004-0000442-A"/>
    <s v="RAMESH.R"/>
    <s v="31/05/1974"/>
    <n v="50"/>
    <s v="Male"/>
    <s v="Self"/>
    <s v="hrxho@lifecarehll.com"/>
    <m/>
    <n v="250000"/>
    <n v="212849"/>
    <m/>
    <n v="0"/>
    <n v="0"/>
    <s v="Active"/>
    <s v="01/07/2024"/>
    <m/>
    <s v="IN973923700"/>
    <s v="Claim"/>
    <s v="KOC-0225-CL-0007006"/>
    <m/>
    <s v="201624189280-01"/>
    <s v="17/02/2025"/>
    <s v="24/01/2025"/>
    <s v="27/01/2025"/>
    <s v="KIMS (KERALA INSTITUTE OF MEDICAL SCIENCES)"/>
    <s v="HOS-KOC-52"/>
    <s v="P.B. NO #1, ANAYARA, TRIVANDRUM-695029  "/>
    <s v="THIRUVANANTHAPURAM"/>
    <s v="Kerala"/>
    <s v="695002"/>
    <s v="Network"/>
    <s v="NON_PPN"/>
    <m/>
    <n v="0"/>
    <n v="0"/>
    <s v="Medical"/>
    <s v="Allopathy"/>
    <s v="NO"/>
    <m/>
    <m/>
    <m/>
    <m/>
    <m/>
    <m/>
    <m/>
    <m/>
    <s v="hrxho@lifecarehll.com"/>
    <m/>
    <s v="By Help Desk"/>
    <s v="Planned"/>
    <s v="Member"/>
    <s v="Normal"/>
    <s v="Hospitalization"/>
    <m/>
    <m/>
    <n v="56556"/>
    <n v="56000"/>
    <n v="0"/>
    <n v="0"/>
    <n v="0"/>
    <n v="0"/>
    <n v="0"/>
    <n v="0"/>
    <n v="0"/>
    <n v="0"/>
    <n v="0"/>
    <n v="0"/>
    <n v="56000"/>
    <n v="0"/>
    <n v="0"/>
    <n v="0"/>
    <n v="0"/>
    <n v="0"/>
    <n v="0"/>
    <n v="0"/>
    <n v="0"/>
    <n v="0"/>
    <n v="0"/>
    <n v="0"/>
    <n v="56000"/>
    <m/>
    <m/>
    <m/>
    <m/>
    <n v="0"/>
    <n v="0"/>
    <n v="0"/>
    <n v="0"/>
    <n v="0"/>
    <n v="0"/>
    <m/>
    <m/>
    <s v="12/03/2025"/>
    <m/>
    <m/>
    <m/>
    <x v="2"/>
    <s v="rej-The reported claim of Mr. RAMESH.R is for treatment of Influenza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
    <s v="The reported claim of Mr. RAMESH.R is for treatment of Influenza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20/02/2025"/>
    <s v="12/03/2025"/>
    <m/>
    <m/>
    <m/>
    <m/>
    <m/>
    <s v="17/02/2025"/>
    <s v="30/04/2025"/>
    <n v="1"/>
    <m/>
    <m/>
  </r>
  <r>
    <s v="4101240700000039-00"/>
    <s v="4101240700000039-00"/>
    <s v="HLL LIFECARE LIMITED"/>
    <s v="HLL LIFECARE LIMITED"/>
    <s v="H103"/>
    <s v="01/07/2024"/>
    <s v="30/06/2025"/>
    <s v="SBI GENERAL INSURANCE COMPANY LIMITED"/>
    <s v="101527"/>
    <x v="104"/>
    <s v="THIRUVANANTHAPURAM"/>
    <s v="RAMESH.R"/>
    <s v="KOC-SB-H103-004-0000442-A"/>
    <m/>
    <s v="KOC-SB-H103-004-0000442-B"/>
    <s v="SHARMILA K.NAIR"/>
    <s v="06/05/1974"/>
    <n v="50"/>
    <s v="Female"/>
    <s v="Spouse"/>
    <s v="hrxho@lifecarehll.com"/>
    <m/>
    <n v="250000"/>
    <n v="212849"/>
    <m/>
    <n v="0"/>
    <n v="0"/>
    <s v="Active"/>
    <s v="01/07/2024"/>
    <m/>
    <s v="IN973923702"/>
    <s v="Claim"/>
    <s v="KOC-0924-CL-0000412"/>
    <m/>
    <s v="201624091074-01"/>
    <s v="03/09/2024"/>
    <s v="10/08/2024"/>
    <s v="19/08/2024"/>
    <s v="SANTHIGIRI AYURVEDA AND SIDDHA HOSPITAL"/>
    <s v="NNW-HOS-THI-058958"/>
    <s v="SASTHAMANGALAM  "/>
    <s v="TRIVANDRUM"/>
    <s v="Kerala"/>
    <s v="695010"/>
    <s v="Non-Network"/>
    <s v="NON_PPN"/>
    <s v="Single Room"/>
    <n v="10"/>
    <n v="0"/>
    <s v="Medical"/>
    <s v="Ayush"/>
    <s v="NO"/>
    <s v=" SCIATICA"/>
    <s v=" SCIATICA"/>
    <s v="OTHERS"/>
    <s v="M54.36"/>
    <s v="M54.36"/>
    <m/>
    <m/>
    <s v="OTHER MEDICAL MANAGEMENT"/>
    <s v="hrxho@lifecarehll.com"/>
    <m/>
    <s v="By Help Desk"/>
    <s v="Planned"/>
    <s v="Member"/>
    <s v="Normal"/>
    <s v="Hospitalization"/>
    <m/>
    <s v=" SCIATICA"/>
    <n v="44451"/>
    <n v="44451"/>
    <n v="0"/>
    <n v="0"/>
    <n v="1471"/>
    <n v="0"/>
    <n v="12680"/>
    <n v="0"/>
    <n v="0"/>
    <n v="0"/>
    <n v="0"/>
    <n v="0"/>
    <n v="30300"/>
    <n v="0"/>
    <n v="0"/>
    <n v="1471"/>
    <n v="0"/>
    <n v="10000"/>
    <n v="0"/>
    <n v="0"/>
    <n v="0"/>
    <n v="0"/>
    <n v="0"/>
    <n v="25680"/>
    <n v="7300"/>
    <m/>
    <n v="0"/>
    <m/>
    <n v="0"/>
    <n v="0"/>
    <n v="0"/>
    <n v="37151"/>
    <n v="37151"/>
    <n v="0"/>
    <n v="0"/>
    <n v="0"/>
    <n v="37151"/>
    <s v="18/09/2024"/>
    <s v="19/09/2024"/>
    <s v="269924289"/>
    <s v="20/09/2024"/>
    <x v="0"/>
    <s v="ANNALEPANAM,AS PER AYUSH GUIDELINE, ABHYANGAM SWEDAM- RS.1280/-*3,AS PER AYUSH GUIDELINE, DHANYAMLA PINDA SWEDAM- RS.1240/-*4,,AS PER AYUSH GUIDELINE, LEPAM- RS.390/-*9,,AS PER AYUSH GUIDELINE, NARANGA KIZHI- RS.1190/-*6,,AS PER AYUSH GUIDELINE, PICHU- RS.410/-*3,,NASYAM,NOT PAYABLE,NA,NA"/>
    <s v="Amount disallowed as per reasonable clause"/>
    <s v="Kindly provide radiological investigation report confirming diagnosis- Xray/MRI; ;"/>
    <m/>
    <m/>
    <m/>
    <s v="06/09/2024"/>
    <s v="17/09/2024"/>
    <s v="06/09/2024"/>
    <s v="17/09/2024"/>
    <s v="03/09/2024"/>
    <s v="17/09/2024"/>
    <n v="1"/>
    <m/>
    <m/>
  </r>
  <r>
    <s v="4101240700000039-00"/>
    <s v="4101240700000039-00"/>
    <s v="HLL LIFECARE LIMITED"/>
    <s v="HLL LIFECARE LIMITED"/>
    <s v="H103"/>
    <s v="01/07/2024"/>
    <s v="30/06/2025"/>
    <s v="SBI GENERAL INSURANCE COMPANY LIMITED"/>
    <s v="101535"/>
    <x v="105"/>
    <s v="THIRUVANANTHAPURAM"/>
    <s v="RAHUL.R"/>
    <s v="KOC-SB-H103-004-0000443-A"/>
    <m/>
    <s v="KOC-SB-H103-004-0000443-C"/>
    <s v="DEV DARSH RAHUL"/>
    <s v="13/01/2013"/>
    <n v="11"/>
    <s v="Male"/>
    <s v="Child"/>
    <s v="hrxft@lifecarehll.com"/>
    <m/>
    <n v="250000"/>
    <n v="131308"/>
    <m/>
    <n v="0"/>
    <n v="0"/>
    <s v="Active"/>
    <s v="01/07/2024"/>
    <m/>
    <s v="IN973956403"/>
    <s v="Claim"/>
    <s v="KOC-0924-CL-0001761"/>
    <s v="KOC-0924-PA-0000416"/>
    <s v="101624092705-01"/>
    <s v="11/09/2024"/>
    <s v="03/09/2024"/>
    <s v="05/09/2024"/>
    <s v="S.K. HOSPITAL"/>
    <s v="HOS-KOC-1283"/>
    <s v="EDAPPAZHINJI PANGODE NEAR ASIANET CABLE VISIONEDAPPAZHANJI JUNCTION "/>
    <s v="THIRUVANANTHAPURAM"/>
    <s v="Kerala"/>
    <s v="695006"/>
    <s v="Network"/>
    <s v="NON_PPN"/>
    <s v="Deluxe Room"/>
    <n v="2"/>
    <n v="0"/>
    <s v="Surgical"/>
    <s v="Allopathy"/>
    <s v="NO"/>
    <s v="ORIF DISTAL 3RD RADIUS"/>
    <s v="ORIF DISTAL 3RD RADIUS"/>
    <s v="OTHERS"/>
    <s v="S52.00"/>
    <s v="S52.00"/>
    <s v="79.32"/>
    <s v="OPEN REDUCTION OF FRACTURE WITH INTERNAL FIXATION RADIUS AND ULNA  ARM NOS"/>
    <s v="FRACTURE MANAGEMENT"/>
    <s v="hrxft@lifecarehll.com"/>
    <m/>
    <s v="By Help Desk"/>
    <s v="Emergency"/>
    <s v="Cashless"/>
    <s v="Normal"/>
    <s v="Hospitalization"/>
    <m/>
    <s v="ORIF DISTAL 3RD RADIUS"/>
    <n v="89009"/>
    <n v="89009"/>
    <n v="825"/>
    <n v="3860"/>
    <n v="26549"/>
    <n v="1100"/>
    <n v="9000"/>
    <n v="0"/>
    <n v="0"/>
    <n v="0"/>
    <n v="0"/>
    <n v="0"/>
    <n v="47675"/>
    <n v="800"/>
    <n v="3860"/>
    <n v="22800"/>
    <n v="0"/>
    <n v="7950"/>
    <n v="0"/>
    <n v="0"/>
    <n v="0"/>
    <n v="0"/>
    <n v="0"/>
    <n v="46925"/>
    <n v="7317"/>
    <m/>
    <n v="0"/>
    <m/>
    <n v="0"/>
    <n v="643"/>
    <n v="0"/>
    <n v="81692"/>
    <n v="81692"/>
    <n v="0"/>
    <n v="0"/>
    <n v="8170"/>
    <n v="73522"/>
    <s v="12/09/2024"/>
    <s v="13/09/2024"/>
    <s v="SBIN324261302732"/>
    <s v="16/09/2024"/>
    <x v="0"/>
    <s v="CONSUMABLES NOT PAYABLE.,EXCEEDS PRE AUTH,EXCEEDS ROOM RENT LIMIT,EXCEEDS ROOM RENT LIMIT,NOT PAYBLE,NOT PAYBLE,NOT PAYBLE,VELFIX_x0009_258_x0009__x0009__x0009__x0009__x000a_ALCOHOL SWAB_x0009_8_x0009_8_x0009__x0009__x0009__x000a_GLOVES_x0009_264_x0009_176_x0009_440_x0009_88_x0009_100_x000a_MOPPING PAD_x0009_500_x0009__x0009__x0009__x0009__x000a_GAUZE_x0009_280,NA,NA,NA,NA,NA,NA,NA,NA"/>
    <s v="As per policy sub limits"/>
    <m/>
    <m/>
    <m/>
    <m/>
    <m/>
    <m/>
    <m/>
    <m/>
    <s v="05/09/2024"/>
    <s v="23/09/2024"/>
    <n v="1"/>
    <m/>
    <m/>
  </r>
  <r>
    <s v="4101240700000039-00"/>
    <s v="4101240700000039-00"/>
    <s v="HLL LIFECARE LIMITED"/>
    <s v="HLL LIFECARE LIMITED"/>
    <s v="H103"/>
    <s v="01/07/2024"/>
    <s v="30/06/2025"/>
    <s v="SBI GENERAL INSURANCE COMPANY LIMITED"/>
    <s v="101535"/>
    <x v="105"/>
    <s v="THIRUVANANTHAPURAM"/>
    <s v="RAHUL.R"/>
    <s v="KOC-SB-H103-004-0000443-A"/>
    <m/>
    <s v="KOC-SB-H103-004-0000443-F"/>
    <s v="L.RAJAMMA"/>
    <s v="01/06/1950"/>
    <n v="74"/>
    <s v="Female"/>
    <s v="Parents"/>
    <s v="hrxft@lifecarehll.com"/>
    <m/>
    <n v="250000"/>
    <n v="131308"/>
    <m/>
    <n v="0"/>
    <n v="0"/>
    <s v="Active"/>
    <s v="01/07/2024"/>
    <m/>
    <s v="IN973956405"/>
    <s v="Claim"/>
    <s v="KOC-0525-CL-0021569"/>
    <s v="KOC-0425-PA-0009946"/>
    <s v="101625027398-01"/>
    <s v="12/05/2025"/>
    <s v="02/05/2025"/>
    <s v="03/05/2025"/>
    <s v="SREENETHRA EYE CARE PVT LTD"/>
    <s v="HOS-THI-023268"/>
    <s v="Near RBI, Bakary - Nandavanam Road Palayam TVM Palayam  "/>
    <s v="THIRUVANANTHAPURAM"/>
    <s v="Kerala"/>
    <s v="695033"/>
    <s v="Network"/>
    <s v="NON_PPN"/>
    <s v="Single Room"/>
    <n v="0"/>
    <n v="0"/>
    <s v="Surgical"/>
    <s v="Allopathy"/>
    <s v="YES"/>
    <s v="RE CATARACT"/>
    <s v="RE CATARACT"/>
    <s v="EYE"/>
    <s v="H26.9"/>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Hospitalization"/>
    <m/>
    <s v="RE CATARACT"/>
    <n v="55000"/>
    <n v="55000"/>
    <n v="0"/>
    <n v="0"/>
    <n v="0"/>
    <n v="0"/>
    <n v="0"/>
    <n v="0"/>
    <n v="0"/>
    <n v="0"/>
    <n v="0"/>
    <n v="0"/>
    <n v="55000"/>
    <n v="0"/>
    <n v="0"/>
    <n v="0"/>
    <n v="0"/>
    <n v="0"/>
    <n v="0"/>
    <n v="0"/>
    <n v="0"/>
    <n v="0"/>
    <n v="0"/>
    <n v="37000"/>
    <n v="18000"/>
    <n v="0"/>
    <n v="0"/>
    <m/>
    <n v="0"/>
    <n v="0"/>
    <n v="0"/>
    <n v="37000"/>
    <n v="37000"/>
    <n v="0"/>
    <n v="0"/>
    <n v="3700"/>
    <n v="37000"/>
    <s v="14/05/2025"/>
    <s v="15/05/2025"/>
    <s v="SBIN525139708816"/>
    <s v="19/05/2025"/>
    <x v="0"/>
    <s v="AS PER AGREED TARIFF"/>
    <s v="As per policy sub limits"/>
    <m/>
    <m/>
    <m/>
    <m/>
    <m/>
    <m/>
    <m/>
    <m/>
    <s v="30/04/2025"/>
    <s v="12/05/2025"/>
    <n v="2"/>
    <m/>
    <m/>
  </r>
  <r>
    <s v="4101240700000039-00"/>
    <s v="4101240700000039-00"/>
    <s v="HLL LIFECARE LIMITED"/>
    <s v="HLL LIFECARE LIMITED"/>
    <s v="H103"/>
    <s v="01/07/2024"/>
    <s v="30/06/2025"/>
    <s v="SBI GENERAL INSURANCE COMPANY LIMITED"/>
    <s v="101554"/>
    <x v="106"/>
    <s v="THIRUVANANTHAPURAM"/>
    <s v="PRAKASH S. MULIMANI"/>
    <s v="KOC-SB-H103-004-0000446-A"/>
    <m/>
    <s v="KOC-SB-H103-004-0000446-C"/>
    <s v="KARTHIK PRAKASH"/>
    <s v="17/06/2005"/>
    <n v="19"/>
    <s v="Male"/>
    <s v="Child"/>
    <s v="hrxfb@lifecarehll.com"/>
    <m/>
    <n v="250000"/>
    <n v="212919"/>
    <m/>
    <n v="0"/>
    <n v="0"/>
    <s v="Active"/>
    <s v="01/07/2024"/>
    <m/>
    <s v="IN974018403"/>
    <s v="Claim"/>
    <s v="KOC-0824-CL-0003221"/>
    <s v="KOC-0824-PA-0000729"/>
    <s v="101624076867-01"/>
    <s v="21/08/2024"/>
    <s v="07/08/2024"/>
    <s v="10/08/2024"/>
    <s v="CITY CENTRAL HOSPITAL PVT LTD"/>
    <s v="HOS-BLR-2185"/>
    <s v="# 17 AKKAMAHADEVI ROAD  P.J EXTENSION  "/>
    <s v="DAVANGERE"/>
    <s v="Karnataka"/>
    <s v="577002"/>
    <s v="Network"/>
    <s v="NON_PPN"/>
    <s v="Single Room"/>
    <n v="4"/>
    <n v="0"/>
    <s v="Medical"/>
    <s v="Allopathy"/>
    <s v="NO"/>
    <s v="Dengue fever"/>
    <s v="Dengue fever"/>
    <s v="INFECTIOUS"/>
    <s v="A90"/>
    <s v="A90"/>
    <m/>
    <m/>
    <s v="MGT OF INFECTIONS/INFESTATIONS"/>
    <s v="hrxfb@lifecarehll.com"/>
    <m/>
    <s v="By Online"/>
    <s v="Emergency"/>
    <s v="Cashless"/>
    <s v="Normal"/>
    <s v="Hospitalization"/>
    <m/>
    <s v="Dengue fever"/>
    <n v="8081"/>
    <n v="9282"/>
    <n v="2850"/>
    <n v="440"/>
    <n v="2392"/>
    <n v="0"/>
    <n v="3600"/>
    <n v="0"/>
    <n v="0"/>
    <n v="0"/>
    <n v="0"/>
    <n v="0"/>
    <n v="0"/>
    <n v="2850"/>
    <n v="440"/>
    <n v="2119"/>
    <n v="0"/>
    <n v="3600"/>
    <n v="0"/>
    <n v="0"/>
    <n v="0"/>
    <n v="0"/>
    <n v="0"/>
    <n v="0"/>
    <n v="1201"/>
    <m/>
    <n v="0"/>
    <m/>
    <n v="0"/>
    <n v="928"/>
    <n v="0"/>
    <n v="8081"/>
    <n v="8081"/>
    <n v="0"/>
    <n v="0"/>
    <n v="809"/>
    <n v="7272"/>
    <s v="22/08/2024"/>
    <s v="23/08/2024"/>
    <s v="SBIN524241791469"/>
    <s v="27/08/2024"/>
    <x v="0"/>
    <s v="NON PAYABLE,NA,NA,NA"/>
    <m/>
    <m/>
    <m/>
    <m/>
    <m/>
    <m/>
    <m/>
    <m/>
    <m/>
    <s v="08/08/2024"/>
    <s v="21/08/2024"/>
    <n v="1"/>
    <m/>
    <m/>
  </r>
  <r>
    <s v="4101240700000039-00"/>
    <s v="4101240700000039-00"/>
    <s v="HLL LIFECARE LIMITED"/>
    <s v="HLL LIFECARE LIMITED"/>
    <s v="H103"/>
    <s v="01/07/2024"/>
    <s v="30/06/2025"/>
    <s v="SBI GENERAL INSURANCE COMPANY LIMITED"/>
    <s v="101554"/>
    <x v="106"/>
    <s v="THIRUVANANTHAPURAM"/>
    <s v="PRAKASH S. MULIMANI"/>
    <s v="KOC-SB-H103-004-0000446-A"/>
    <m/>
    <s v="KOC-SB-H103-004-0000446-E"/>
    <s v="GOWRAMMA"/>
    <s v="01/06/1947"/>
    <n v="77"/>
    <s v="Female"/>
    <s v="Parents"/>
    <s v="hrxfb@lifecarehll.com"/>
    <m/>
    <n v="250000"/>
    <n v="212919"/>
    <m/>
    <n v="0"/>
    <n v="0"/>
    <s v="Active"/>
    <s v="01/07/2024"/>
    <m/>
    <s v="IN974018402"/>
    <s v="Claim"/>
    <s v="KOC-0924-CL-0002541"/>
    <m/>
    <s v="201624100200-01"/>
    <s v="18/09/2024"/>
    <s v="08/08/2024"/>
    <s v="13/08/2024"/>
    <s v="CITY CENTRAL HOSPITAL PVT LTD"/>
    <s v="HOS-BLR-2185"/>
    <s v="# 17 AKKAMAHADEVI ROAD  P.J EXTENSION  "/>
    <s v="DAVANGERE"/>
    <s v="Karnataka"/>
    <s v="577002"/>
    <s v="Network"/>
    <s v="NON_PPN"/>
    <s v="Single Room"/>
    <n v="5"/>
    <n v="0"/>
    <s v="Medical"/>
    <s v="Allopathy"/>
    <s v="NO"/>
    <s v=" LUMBAR IVDP"/>
    <s v=" LUMBAR IVDP"/>
    <s v="ARTHROPATHIES"/>
    <s v="M51.9"/>
    <s v="M51.9"/>
    <m/>
    <m/>
    <s v="OTHER MEDICAL MANAGEMENT"/>
    <s v="hrxfb@lifecarehll.com"/>
    <m/>
    <s v="By Help Desk"/>
    <s v="Planned"/>
    <s v="Member"/>
    <s v="Normal"/>
    <s v="Hospitalization"/>
    <m/>
    <s v=" LUMBAR IVDP"/>
    <n v="35000"/>
    <n v="35000"/>
    <n v="5000"/>
    <n v="1320"/>
    <n v="2180"/>
    <n v="1500"/>
    <n v="12500"/>
    <n v="0"/>
    <n v="0"/>
    <n v="0"/>
    <n v="0"/>
    <n v="0"/>
    <n v="12500"/>
    <n v="5000"/>
    <n v="1320"/>
    <n v="2180"/>
    <n v="1500"/>
    <n v="12500"/>
    <n v="0"/>
    <n v="0"/>
    <n v="0"/>
    <n v="0"/>
    <n v="0"/>
    <n v="6500"/>
    <n v="6000"/>
    <m/>
    <n v="0"/>
    <m/>
    <n v="0"/>
    <n v="0"/>
    <n v="0"/>
    <n v="29000"/>
    <n v="29000"/>
    <n v="0"/>
    <n v="0"/>
    <n v="0"/>
    <n v="29000"/>
    <s v="21/09/2024"/>
    <s v="23/09/2024"/>
    <s v="501346540"/>
    <s v="24/09/2024"/>
    <x v="0"/>
    <s v="ALREADY CONSIDERED IN MAIN BILL,DISCOUNT CONSIDERED,MAINTENANCE,SERVICE NOT PAYABLE,NA,NA,NA,NA,NA,NA"/>
    <s v="Amount disallowed as per reasonable clause"/>
    <m/>
    <m/>
    <m/>
    <m/>
    <m/>
    <m/>
    <m/>
    <m/>
    <s v="18/09/2024"/>
    <s v="18/09/2024"/>
    <n v="3"/>
    <m/>
    <m/>
  </r>
  <r>
    <s v="4101240700000039-00"/>
    <s v="4101240700000039-00"/>
    <s v="HLL LIFECARE LIMITED"/>
    <s v="HLL LIFECARE LIMITED"/>
    <s v="H103"/>
    <s v="01/07/2024"/>
    <s v="30/06/2025"/>
    <s v="SBI GENERAL INSURANCE COMPANY LIMITED"/>
    <s v="101554"/>
    <x v="106"/>
    <s v="THIRUVANANTHAPURAM"/>
    <s v="PRAKASH S. MULIMANI"/>
    <s v="KOC-SB-H103-004-0000446-A"/>
    <m/>
    <s v="KOC-SB-H103-004-0000446-E"/>
    <s v="GOWRAMMA"/>
    <s v="01/06/1947"/>
    <n v="77"/>
    <s v="Female"/>
    <s v="Parents"/>
    <s v="hrxfb@lifecarehll.com"/>
    <m/>
    <n v="250000"/>
    <n v="212919"/>
    <m/>
    <n v="0"/>
    <n v="0"/>
    <s v="Active"/>
    <s v="01/07/2024"/>
    <m/>
    <s v="IN974018402"/>
    <s v="Preauth"/>
    <m/>
    <s v="KOC-0824-PA-0000837"/>
    <s v="101624079707-01"/>
    <m/>
    <s v="08/08/2024"/>
    <s v="13/08/2024"/>
    <s v="CITY CENTRAL HOSPITAL PVT LTD"/>
    <s v="HOS-BLR-2185"/>
    <s v="# 17 AKKAMAHADEVI ROAD  P.J EXTENSION  "/>
    <s v="DAVANGERE"/>
    <s v="Karnataka"/>
    <s v="577002"/>
    <s v="Network"/>
    <s v="NON_PPN"/>
    <m/>
    <m/>
    <m/>
    <s v="Medical"/>
    <s v="Allopathy"/>
    <s v="YES"/>
    <s v="&amp;#8710;k/c/o HTN LUMBAGO (low Back ache under evalutation)"/>
    <s v="&amp;#8710;k/c/o HTN LUMBAGO (low Back ache under evalutation)"/>
    <s v="OTHERS"/>
    <s v="M54.46"/>
    <m/>
    <m/>
    <m/>
    <m/>
    <m/>
    <s v="xxxxxxx086"/>
    <s v="Online"/>
    <s v="Emergency"/>
    <s v="Cashless"/>
    <s v="Normal"/>
    <s v="Hospitalization"/>
    <m/>
    <s v="&amp;#8710;k/c/o HTN LUMBAGO (low Back ache under evalutation)"/>
    <n v="45000"/>
    <n v="45000"/>
    <m/>
    <m/>
    <m/>
    <m/>
    <m/>
    <m/>
    <m/>
    <m/>
    <m/>
    <m/>
    <m/>
    <m/>
    <m/>
    <m/>
    <m/>
    <m/>
    <m/>
    <m/>
    <m/>
    <m/>
    <m/>
    <m/>
    <m/>
    <m/>
    <m/>
    <m/>
    <m/>
    <m/>
    <m/>
    <n v="0"/>
    <n v="0"/>
    <n v="0"/>
    <n v="0"/>
    <m/>
    <m/>
    <s v="13/08/2024"/>
    <m/>
    <m/>
    <m/>
    <x v="2"/>
    <s v="HOSPITALISATION IS NOT JUSTIFIED , CAN BE DONE ON OPD BASIS , HENCE REJECTED AS PER POLICY TERMS AND CONDITION. PLEASE COME FOR POSSIBLE REIMBURSEMENT "/>
    <m/>
    <s v="PLEASE PROVIDE FINAL BILL &amp; ITS BREAK UP;"/>
    <m/>
    <m/>
    <m/>
    <s v="09/08/2024"/>
    <s v="09/08/2024"/>
    <s v="09/08/2024"/>
    <s v="13/08/2024"/>
    <s v="09/08/2024"/>
    <s v="13/08/2024"/>
    <n v="0"/>
    <m/>
    <m/>
  </r>
  <r>
    <s v="4101240700000039-00"/>
    <s v="4101240700000039-00"/>
    <s v="HLL LIFECARE LIMITED"/>
    <s v="HLL LIFECARE LIMITED"/>
    <s v="H103"/>
    <s v="01/07/2024"/>
    <s v="30/06/2025"/>
    <s v="SBI GENERAL INSURANCE COMPANY LIMITED"/>
    <s v="101586"/>
    <x v="107"/>
    <s v="THIRUVANANTHAPURAM"/>
    <s v="ANILAKUMARI K"/>
    <s v="KOC-SB-H103-004-0000451-A"/>
    <m/>
    <s v="KOC-SB-H103-004-0000451-B"/>
    <s v="HARIKUMAR V"/>
    <s v="21/03/1968"/>
    <n v="56"/>
    <s v="Male"/>
    <s v="Spouse"/>
    <s v="hrxft@lifecarehll.com"/>
    <m/>
    <n v="250000"/>
    <n v="0"/>
    <m/>
    <n v="0"/>
    <n v="0"/>
    <s v="Active"/>
    <s v="01/07/2024"/>
    <m/>
    <s v="IN973956801"/>
    <s v="Claim"/>
    <s v="KOC-0824-CL-0000880"/>
    <s v="KOC-0724-PA-0002404"/>
    <s v="101624068570-01"/>
    <s v="07/08/2024"/>
    <s v="22/07/2024"/>
    <s v="01/08/2024"/>
    <s v="SREE UTHRADOM THIRUNAL HOSPITAL(A UNIT OF TRIVANDRUM SPECIALISTS HOSPITAL LTD)"/>
    <s v="HOS-KOC-54"/>
    <s v="P.B.NO. 1052 PATTOM ADRESSSS 1 "/>
    <s v="THIRUVANANTHAPURAM"/>
    <s v="Kerala"/>
    <s v="695004"/>
    <s v="Network"/>
    <s v="NON_PPN"/>
    <s v="Single Room"/>
    <n v="5"/>
    <n v="5"/>
    <s v="Medical"/>
    <s v="Allopathy"/>
    <s v="NO"/>
    <s v="PCI/CABG"/>
    <s v="PCI/CABG"/>
    <s v="CIRCULATORY"/>
    <s v="I25.1"/>
    <s v="I25.1"/>
    <s v="36.10"/>
    <s v="CABG   "/>
    <s v="CABG"/>
    <m/>
    <m/>
    <s v="By Help Desk"/>
    <s v="Emergency"/>
    <s v="Cashless"/>
    <s v="Normal"/>
    <s v="Hospitalization"/>
    <m/>
    <s v="PCI/CABG"/>
    <n v="474921"/>
    <n v="474921"/>
    <n v="9700"/>
    <n v="21840"/>
    <n v="200678"/>
    <n v="0"/>
    <n v="20693"/>
    <n v="36000"/>
    <n v="0"/>
    <n v="0"/>
    <n v="0"/>
    <n v="0"/>
    <n v="186010"/>
    <n v="0"/>
    <n v="0"/>
    <n v="102646"/>
    <n v="0"/>
    <n v="10250"/>
    <n v="31250"/>
    <n v="0"/>
    <n v="0"/>
    <n v="0"/>
    <n v="0"/>
    <n v="7913"/>
    <n v="322862"/>
    <m/>
    <n v="0"/>
    <m/>
    <n v="0"/>
    <n v="0"/>
    <n v="0"/>
    <n v="152059"/>
    <n v="152059"/>
    <n v="0"/>
    <n v="0"/>
    <n v="15206"/>
    <n v="136853"/>
    <s v="10/08/2024"/>
    <s v="12/08/2024"/>
    <s v="SBINR12024081341528928"/>
    <s v="13/08/2024"/>
    <x v="0"/>
    <s v=".RS 250000/- PAID IN KOC-0824-CL-0001334,CANNULATION, DRESSING PAD, ASSESSMENT, REVIEW NP,CATERING NP,CATHETER CARE,ASSITANT, GRBS, ALPHA BED NP...RS 250000/- PAID IN KOC-0824-CL-0001334,GLVOE, UNDERPAD,WIPES, THERMOMETER,PACK, UROMETER,RESPIROMETER NP-34284..RS 250000/- PAID IN KOC-0824-CL-0001334,ICU@6250/DAY,NOT PAYABLE,RS 250000/- PAID IN KOC-0824-CL-0001334,,RS 250000/- PAID IN KOC-0824-CL-0001334,,RS 250000/- PAID IN KOC-0824-CL-0001334,,RS 250000/- PAID IN KOC-0824-CL-0001334,,RS 250000/-"/>
    <s v="Amount disallowed as per reasonable clause"/>
    <m/>
    <m/>
    <m/>
    <m/>
    <m/>
    <m/>
    <m/>
    <m/>
    <s v="24/07/2024"/>
    <s v="07/08/2024"/>
    <n v="3"/>
    <m/>
    <m/>
  </r>
  <r>
    <s v="4101240700000039-00"/>
    <s v="4101240700000039-00"/>
    <s v="HLL LIFECARE LIMITED"/>
    <s v="HLL LIFECARE LIMITED"/>
    <s v="H103"/>
    <s v="01/07/2024"/>
    <s v="30/06/2025"/>
    <s v="SBI GENERAL INSURANCE COMPANY LIMITED"/>
    <s v="101586"/>
    <x v="107"/>
    <s v="THIRUVANANTHAPURAM"/>
    <s v="ANILAKUMARI K"/>
    <s v="KOC-SB-H103-004-0000451-A"/>
    <m/>
    <s v="KOC-SB-H103-004-0000451-B"/>
    <s v="HARIKUMAR V"/>
    <s v="21/03/1968"/>
    <n v="56"/>
    <s v="Male"/>
    <s v="Spouse"/>
    <s v="hrxft@lifecarehll.com"/>
    <m/>
    <n v="250000"/>
    <n v="0"/>
    <m/>
    <n v="0"/>
    <n v="0"/>
    <s v="Active"/>
    <s v="01/07/2024"/>
    <m/>
    <s v="IN973956801"/>
    <s v="Claim"/>
    <s v="KOC-0824-CL-0002268"/>
    <s v="KOC-0824-PA-0000394"/>
    <s v="101624074954-01"/>
    <s v="16/08/2024"/>
    <s v="04/08/2024"/>
    <s v="13/08/2024"/>
    <s v="SREE UTHRADOM THIRUNAL HOSPITAL(A UNIT OF TRIVANDRUM SPECIALISTS HOSPITAL LTD)"/>
    <s v="HOS-KOC-54"/>
    <s v="P.B.NO. 1052 PATTOM ADRESSSS 1 "/>
    <s v="THIRUVANANTHAPURAM"/>
    <s v="Kerala"/>
    <s v="695004"/>
    <s v="Network"/>
    <s v="NON_PPN"/>
    <s v="General Multi-Bed"/>
    <n v="4"/>
    <n v="6"/>
    <s v="Medical"/>
    <s v="Allopathy"/>
    <s v="NO"/>
    <s v="RIGHT EPISTAXIS, MAXILLARY HEMOSINUS"/>
    <s v="RIGHT EPISTAXIS, MAXILLARY HEMOSINUS"/>
    <s v="OTHERS"/>
    <s v="R04.0"/>
    <s v="R04.0"/>
    <m/>
    <m/>
    <s v="OTHER MEDICAL MANAGEMENT"/>
    <m/>
    <m/>
    <s v="By Help Desk"/>
    <s v="Emergency"/>
    <s v="Cashless"/>
    <s v="Normal"/>
    <s v="Hospitalization"/>
    <m/>
    <s v="RIGHT EPISTAXIS, MAXILLARY HEMOSINUS"/>
    <n v="258732"/>
    <n v="258732"/>
    <n v="22350"/>
    <n v="21320"/>
    <n v="122409"/>
    <n v="0"/>
    <n v="23083"/>
    <n v="42600"/>
    <n v="0"/>
    <n v="0"/>
    <n v="0"/>
    <n v="0"/>
    <n v="26970"/>
    <n v="22350"/>
    <n v="21320"/>
    <n v="0"/>
    <n v="0"/>
    <n v="15000"/>
    <n v="37500"/>
    <n v="0"/>
    <n v="0"/>
    <n v="0"/>
    <n v="0"/>
    <n v="1771"/>
    <n v="160791"/>
    <m/>
    <n v="0"/>
    <m/>
    <n v="0"/>
    <n v="0"/>
    <n v="0"/>
    <n v="97941"/>
    <n v="97941"/>
    <n v="0"/>
    <n v="0"/>
    <n v="9795"/>
    <n v="88146"/>
    <s v="19/08/2024"/>
    <s v="20/08/2024"/>
    <s v="SBIN124233606855"/>
    <s v="20/08/2024"/>
    <x v="0"/>
    <s v="BED SHEET_x0009_92_x0009__x0009__x0009__x0009__x0009__x0009__x0009__x000a_DIAPER_x0009_184_x0009_92_x0009_92_x0009_184_x0009_184_x0009_184_x0009__x0009__x000a_EASY WEAR_x0009_322_x0009_252_x0009__x0009__x0009__x0009__x0009__x0009__x000a_GLOVES_x0009_525_x0009_350_x0009_175_x0009_175_x0009_70_x0009_525_x0009_700_x0009_700_x000a_HAND SANITIZER_x0009_300_x0009__x0009__x0009__x0009__x0009__x0009__x0009__x000a_ID BAND_x0009_25_x0009__x0009__x0009__x0009__x0009__x0009__x0009__x000a_TISSUE ROLL_x0009_34_x0009_34_x0009__x0009__x0009__x0009__x0009__x0009__x000a_MASK_x0009_15_x000a__x000a_EXCEEDS SI,CONSUMABLES NOT PAYABLE,EXCEEDS ROOM RENT LIMIT,EXCEEDS ROOM RENT LIMIT,EXCEEDS SI,EXCEEDS SI,NOT PAYABLE.,NUTRITIONAL CHARGES NOT PAYABLE.,NA,NA,NA"/>
    <s v="As per policy sub limits"/>
    <m/>
    <m/>
    <m/>
    <m/>
    <m/>
    <m/>
    <m/>
    <m/>
    <s v="05/08/2024"/>
    <s v="16/08/2024"/>
    <n v="1"/>
    <m/>
    <m/>
  </r>
  <r>
    <s v="4101240700000039-00"/>
    <s v="4101240700000039-00"/>
    <s v="HLL LIFECARE LIMITED"/>
    <s v="HLL LIFECARE LIMITED"/>
    <s v="H103"/>
    <s v="01/07/2024"/>
    <s v="30/06/2025"/>
    <s v="SBI GENERAL INSURANCE COMPANY LIMITED"/>
    <s v="101588"/>
    <x v="108"/>
    <s v="THIRUVANANTHAPURAM"/>
    <s v="SHEENA N S"/>
    <s v="KOC-SB-H103-004-0000453-A"/>
    <m/>
    <s v="KOC-SB-H103-004-0000453-E"/>
    <s v="N. SWARNAMMA"/>
    <s v="05/05/1951"/>
    <n v="73"/>
    <s v="Female"/>
    <s v="Parents"/>
    <s v="hrxft@lifecarehll.com"/>
    <m/>
    <n v="250000"/>
    <n v="201739"/>
    <m/>
    <n v="0"/>
    <n v="0"/>
    <s v="Active"/>
    <s v="01/07/2024"/>
    <m/>
    <s v="IN973957004"/>
    <s v="Claim"/>
    <s v="KOC-1224-CL-0011898"/>
    <s v="KOC-1224-PA-0006597"/>
    <s v="101624150915-01"/>
    <s v="20/12/2024"/>
    <s v="12/12/2024"/>
    <s v="17/12/2024"/>
    <s v="JUBILEE MEMORIAL HOSPITAL"/>
    <s v="HOS-THI-5095"/>
    <s v="PALAYAM ADRESSSS 1 "/>
    <s v="THIRUVANANTHAPURAM"/>
    <s v="Kerala"/>
    <s v="695034"/>
    <s v="Network"/>
    <s v="NON_PPN"/>
    <s v="Single Room"/>
    <n v="5"/>
    <n v="0"/>
    <s v="Medical"/>
    <s v="Allopathy"/>
    <s v="NO"/>
    <s v="UTI"/>
    <s v="UTI"/>
    <s v="UROLOGY"/>
    <s v="N39.0"/>
    <m/>
    <m/>
    <m/>
    <s v="OTHER MEDICAL MANAGEMENT"/>
    <s v="hrxft@lifecarehll.com"/>
    <m/>
    <s v="By Help Desk"/>
    <s v="Emergency"/>
    <s v="Cashless"/>
    <s v="Normal"/>
    <s v="Hospitalization"/>
    <m/>
    <s v="UTI"/>
    <n v="29316"/>
    <n v="29316"/>
    <n v="3000"/>
    <n v="3265"/>
    <n v="9851"/>
    <n v="1750"/>
    <n v="11000"/>
    <n v="0"/>
    <n v="0"/>
    <n v="0"/>
    <n v="0"/>
    <n v="0"/>
    <n v="450"/>
    <n v="3000"/>
    <n v="3265"/>
    <n v="8975"/>
    <n v="1750"/>
    <n v="11000"/>
    <n v="0"/>
    <n v="0"/>
    <n v="0"/>
    <n v="0"/>
    <n v="0"/>
    <n v="0"/>
    <n v="1326"/>
    <m/>
    <n v="0"/>
    <m/>
    <n v="0"/>
    <n v="0"/>
    <n v="0"/>
    <n v="27990"/>
    <n v="27990"/>
    <n v="0"/>
    <n v="0"/>
    <n v="2799"/>
    <n v="27990"/>
    <s v="23/12/2024"/>
    <s v="24/12/2024"/>
    <s v="SBIN424362718352"/>
    <s v="26/12/2024"/>
    <x v="0"/>
    <s v="IV FIX - 75 75_x000a_COTTON BALL - 25_x000a_THERMOMETER - 6_x000a_THERMOMETER COVER - 6_x000a__x000a_TOTAL - 187 RS IS NOT PAYABLE _x000a__x000a_EXCEED PREAUTH LIMIT,NOT PAYABLE,NOT PAYABLE,NA,NA,NA,NA"/>
    <s v="Non medical expenses are disallowed"/>
    <m/>
    <m/>
    <m/>
    <m/>
    <m/>
    <m/>
    <m/>
    <m/>
    <s v="13/12/2024"/>
    <s v="20/12/2024"/>
    <n v="1"/>
    <m/>
    <m/>
  </r>
  <r>
    <s v="4101240700000039-00"/>
    <s v="4101240700000039-00"/>
    <s v="HLL LIFECARE LIMITED"/>
    <s v="HLL LIFECARE LIMITED"/>
    <s v="H103"/>
    <s v="01/07/2024"/>
    <s v="30/06/2025"/>
    <s v="SBI GENERAL INSURANCE COMPANY LIMITED"/>
    <s v="101588"/>
    <x v="108"/>
    <s v="THIRUVANANTHAPURAM"/>
    <s v="SHEENA N S"/>
    <s v="KOC-SB-H103-004-0000453-A"/>
    <m/>
    <s v="KOC-SB-H103-004-0000453-E"/>
    <s v="N. SWARNAMMA"/>
    <s v="05/05/1951"/>
    <n v="73"/>
    <s v="Female"/>
    <s v="Parents"/>
    <s v="hrxft@lifecarehll.com"/>
    <m/>
    <n v="250000"/>
    <n v="201739"/>
    <m/>
    <n v="0"/>
    <n v="0"/>
    <s v="Active"/>
    <s v="01/07/2024"/>
    <m/>
    <s v="IN973957004"/>
    <s v="Claim"/>
    <s v="KOC-0325-CL-0009989"/>
    <s v="KOC-0225-PA-0004656"/>
    <s v="101624197166-01"/>
    <s v="05/03/2025"/>
    <s v="23/02/2025"/>
    <s v="26/02/2025"/>
    <s v="JUBILEE MEMORIAL HOSPITAL"/>
    <s v="HOS-THI-5095"/>
    <s v="PALAYAM ADRESSSS 1 "/>
    <s v="THIRUVANANTHAPURAM"/>
    <s v="Kerala"/>
    <s v="695034"/>
    <s v="Network"/>
    <s v="NON_PPN"/>
    <s v="Single Room"/>
    <n v="2"/>
    <n v="0"/>
    <s v="Medical"/>
    <s v="Allopathy"/>
    <s v="NO"/>
    <m/>
    <m/>
    <m/>
    <m/>
    <m/>
    <m/>
    <m/>
    <m/>
    <s v="hrxft@lifecarehll.com"/>
    <m/>
    <s v="By Help Desk"/>
    <s v="Emergency"/>
    <s v="Cashless"/>
    <s v="Normal"/>
    <s v="Hospitalization"/>
    <m/>
    <m/>
    <n v="20271"/>
    <n v="20271"/>
    <n v="1500"/>
    <n v="3040"/>
    <n v="8581"/>
    <n v="600"/>
    <n v="4400"/>
    <n v="0"/>
    <n v="0"/>
    <n v="0"/>
    <n v="0"/>
    <n v="0"/>
    <n v="2150"/>
    <n v="1500"/>
    <n v="3040"/>
    <n v="8581"/>
    <n v="600"/>
    <n v="4400"/>
    <n v="0"/>
    <n v="0"/>
    <n v="0"/>
    <n v="0"/>
    <n v="0"/>
    <n v="2150"/>
    <n v="0"/>
    <m/>
    <n v="0"/>
    <m/>
    <n v="0"/>
    <n v="0"/>
    <n v="0"/>
    <n v="20271"/>
    <n v="20271"/>
    <n v="0"/>
    <n v="0"/>
    <n v="2028"/>
    <n v="20271"/>
    <s v="07/03/2025"/>
    <s v="08/03/2025"/>
    <s v="SBIN525070428577"/>
    <s v="11/03/2025"/>
    <x v="0"/>
    <s v="NA,NA,NA,NA,NA,NA,NA,NA"/>
    <m/>
    <m/>
    <m/>
    <m/>
    <m/>
    <m/>
    <m/>
    <m/>
    <m/>
    <s v="25/02/2025"/>
    <s v="05/03/2025"/>
    <n v="2"/>
    <m/>
    <m/>
  </r>
  <r>
    <s v="4101240700000039-00"/>
    <s v="4101240700000039-00"/>
    <s v="HLL LIFECARE LIMITED"/>
    <s v="HLL LIFECARE LIMITED"/>
    <s v="H103"/>
    <s v="01/07/2024"/>
    <s v="30/06/2025"/>
    <s v="SBI GENERAL INSURANCE COMPANY LIMITED"/>
    <s v="101590"/>
    <x v="109"/>
    <s v="THIRUVANANTHAPURAM"/>
    <s v="AMATE M B"/>
    <s v="KOC-SB-H103-004-0000454-A"/>
    <m/>
    <s v="KOC-SB-H103-004-0000454-D"/>
    <s v="SAMANVI"/>
    <s v="23/12/2019"/>
    <n v="5"/>
    <s v="Female"/>
    <s v="Child"/>
    <s v="hrxfb@lifecarehll.com"/>
    <m/>
    <n v="250000"/>
    <n v="207847"/>
    <m/>
    <n v="0"/>
    <n v="0"/>
    <s v="Active"/>
    <s v="01/07/2024"/>
    <m/>
    <s v="IN974018705"/>
    <s v="Claim"/>
    <s v="KOC-0824-CL-0000022"/>
    <m/>
    <s v="201624074248-01"/>
    <s v="01/08/2024"/>
    <s v="15/07/2024"/>
    <s v="17/07/2024"/>
    <s v="POOJA HOSPITAL"/>
    <s v="NNW-HOS-BLR-055585"/>
    <s v="shintre colony ram mandhir  "/>
    <s v="NIPANI"/>
    <s v="Karnataka"/>
    <s v="591237"/>
    <s v="Non-Network"/>
    <s v="NON_PPN"/>
    <s v="Single Room"/>
    <n v="2"/>
    <n v="0"/>
    <s v="Medical"/>
    <s v="Allopathy"/>
    <s v="NO"/>
    <s v=" ACUTE VIRAL FEVER WITH MILD DEHYDRATION"/>
    <s v=" ACUTE VIRAL FEVER WITH MILD DEHYDRATION"/>
    <s v="INFECTIOUS"/>
    <s v="B34.9"/>
    <s v="B34.9"/>
    <m/>
    <m/>
    <s v="MGT OF INFECTIONS/INFESTATIONS"/>
    <m/>
    <m/>
    <s v="By Help Desk"/>
    <s v="Planned"/>
    <s v="Member"/>
    <s v="Normal"/>
    <s v="Hospitalization"/>
    <m/>
    <s v=" ACUTE VIRAL FEVER WITH MILD DEHYDRATION"/>
    <n v="10054"/>
    <n v="10053"/>
    <n v="2000"/>
    <n v="850"/>
    <n v="2565"/>
    <n v="1800"/>
    <n v="1800"/>
    <n v="0"/>
    <n v="0"/>
    <n v="0"/>
    <n v="0"/>
    <n v="0"/>
    <n v="1038"/>
    <n v="2000"/>
    <n v="850"/>
    <n v="2565"/>
    <n v="1800"/>
    <n v="1200"/>
    <n v="0"/>
    <n v="0"/>
    <n v="0"/>
    <n v="0"/>
    <n v="0"/>
    <n v="638"/>
    <n v="1000"/>
    <m/>
    <n v="0"/>
    <m/>
    <n v="0"/>
    <n v="0"/>
    <n v="0"/>
    <n v="9053"/>
    <n v="9053"/>
    <n v="0"/>
    <n v="0"/>
    <n v="0"/>
    <n v="9053"/>
    <s v="06/08/2024"/>
    <s v="07/08/2024"/>
    <s v="503512712"/>
    <s v="07/08/2024"/>
    <x v="0"/>
    <s v="2 days admission,no details,NA,NA,NA,NA,NA,NA,NA"/>
    <s v="Amount disallowed as per reasonable clause"/>
    <m/>
    <m/>
    <m/>
    <m/>
    <m/>
    <m/>
    <m/>
    <m/>
    <s v="01/08/2024"/>
    <s v="01/08/2024"/>
    <n v="3"/>
    <m/>
    <m/>
  </r>
  <r>
    <s v="4101240700000039-00"/>
    <s v="4101240700000039-00"/>
    <s v="HLL LIFECARE LIMITED"/>
    <s v="HLL LIFECARE LIMITED"/>
    <s v="H103"/>
    <s v="01/07/2024"/>
    <s v="30/06/2025"/>
    <s v="SBI GENERAL INSURANCE COMPANY LIMITED"/>
    <s v="101590"/>
    <x v="109"/>
    <s v="THIRUVANANTHAPURAM"/>
    <s v="AMATE M B"/>
    <s v="KOC-SB-H103-004-0000454-A"/>
    <m/>
    <s v="KOC-SB-H103-004-0000454-D"/>
    <s v="SAMANVI"/>
    <s v="23/12/2019"/>
    <n v="5"/>
    <s v="Female"/>
    <s v="Child"/>
    <s v="hrxfb@lifecarehll.com"/>
    <m/>
    <n v="250000"/>
    <n v="207847"/>
    <m/>
    <n v="0"/>
    <n v="0"/>
    <s v="Active"/>
    <s v="01/07/2024"/>
    <m/>
    <s v="IN974018705"/>
    <s v="Claim"/>
    <s v="KOC-0125-CL-0003992"/>
    <m/>
    <s v="201624178120-01"/>
    <s v="27/01/2025"/>
    <s v="01/01/2025"/>
    <s v="06/01/2025"/>
    <s v="JEEVAN CHILDREN`S CLINIC"/>
    <s v="NNW-HOS-MUM-035237"/>
    <s v="SUSHRUT HOSPITAL BUILDING, ARAFA HOTEL LENE, MIRAJ  "/>
    <s v="SANGLI"/>
    <s v="Maharashtra"/>
    <s v="416410"/>
    <s v="Non-Network"/>
    <s v="NON_PPN"/>
    <s v="Single Room"/>
    <n v="6"/>
    <n v="0"/>
    <s v="Medical"/>
    <s v="Allopathy"/>
    <s v="NO"/>
    <s v="BRONCHOPNEUMONIA"/>
    <s v="BRONCHOPNEUMONIA"/>
    <s v="RESPIRATORY"/>
    <s v="J18.0"/>
    <m/>
    <m/>
    <m/>
    <s v="OTHER MEDICAL MANAGEMENT"/>
    <s v="hrxfb@lifecarehll.com"/>
    <m/>
    <s v="By Help Desk"/>
    <s v="Planned"/>
    <s v="Member"/>
    <s v="Normal"/>
    <s v="Hospitalization"/>
    <m/>
    <s v="BRONCHOPNEUMONIA"/>
    <n v="33355"/>
    <n v="33350"/>
    <n v="5100"/>
    <n v="2600"/>
    <n v="8200"/>
    <n v="3000"/>
    <n v="13200"/>
    <n v="0"/>
    <n v="0"/>
    <n v="0"/>
    <n v="0"/>
    <n v="0"/>
    <n v="1250"/>
    <n v="5100"/>
    <n v="2600"/>
    <n v="8200"/>
    <n v="3000"/>
    <n v="13200"/>
    <n v="0"/>
    <n v="0"/>
    <n v="0"/>
    <n v="0"/>
    <n v="0"/>
    <n v="1000"/>
    <n v="250"/>
    <m/>
    <n v="0"/>
    <m/>
    <n v="0"/>
    <n v="0"/>
    <n v="0"/>
    <n v="33100"/>
    <n v="33100"/>
    <n v="0"/>
    <n v="0"/>
    <n v="0"/>
    <n v="33100"/>
    <s v="29/01/2025"/>
    <s v="31/01/2025"/>
    <s v="539179490"/>
    <s v="10/02/2025"/>
    <x v="0"/>
    <s v="NOT PAYABLE,NA,NA,NA,NA,NA,NA,NA,NA,NA,NA,NA,NA,NA,NA,NA,NA,NA,NA,NA,NA,NA,NA"/>
    <s v="Amount disallowed as per reasonable clause|NO COPAY"/>
    <m/>
    <m/>
    <m/>
    <m/>
    <m/>
    <m/>
    <m/>
    <m/>
    <s v="27/01/2025"/>
    <s v="30/04/2025"/>
    <n v="1"/>
    <m/>
    <m/>
  </r>
  <r>
    <s v="4101240700000039-00"/>
    <s v="4101240700000039-00"/>
    <s v="HLL LIFECARE LIMITED"/>
    <s v="HLL LIFECARE LIMITED"/>
    <s v="H103"/>
    <s v="01/07/2024"/>
    <s v="30/06/2025"/>
    <s v="SBI GENERAL INSURANCE COMPANY LIMITED"/>
    <s v="101597"/>
    <x v="110"/>
    <s v="THIRUVANANTHAPURAM"/>
    <s v="MRINALINI.S"/>
    <s v="KOC-SB-H103-004-0000459-A"/>
    <m/>
    <s v="KOC-SB-H103-004-0000459-D"/>
    <s v="K.SULEKHA"/>
    <s v="04/08/1954"/>
    <n v="70"/>
    <s v="Female"/>
    <s v="Parents"/>
    <s v="hrxho@lifecarehll.com"/>
    <m/>
    <n v="250000"/>
    <n v="126558"/>
    <m/>
    <n v="0"/>
    <n v="0"/>
    <s v="Active"/>
    <s v="01/07/2024"/>
    <m/>
    <s v="IN973923901"/>
    <s v="Claim"/>
    <s v="KOC-0924-CL-0003768"/>
    <s v="KOC-0924-PA-0001162"/>
    <s v="101624099938-01"/>
    <s v="26/09/2024"/>
    <s v="18/09/2024"/>
    <s v="19/09/2024"/>
    <s v="G.G. HOSPITAL (A UNIT OF PARAGON HOSPITAL KERALA PVT. LTD.)"/>
    <s v="HOS-KOC-2363"/>
    <s v="Murinjapalam, Medical College Post, Trivandrum  "/>
    <s v="THIRUVANANTHAPURAM"/>
    <s v="Kerala"/>
    <s v="695011"/>
    <s v="Network"/>
    <s v="NON_PPN"/>
    <s v="Single Room"/>
    <n v="1"/>
    <n v="0"/>
    <s v="Medical"/>
    <s v="Allopathy"/>
    <s v="NO"/>
    <s v="CHRONIC ABSCESS OVER RIGHT ARM"/>
    <s v="CHRONIC ABSCESS OVER RIGHT ARM"/>
    <s v="SKIN"/>
    <s v="L02.4"/>
    <s v="L02.4"/>
    <m/>
    <m/>
    <s v="OTHER MEDICAL MANAGEMENT"/>
    <s v="hrxho@lifecarehll.com"/>
    <m/>
    <s v="By Help Desk"/>
    <s v="Planned"/>
    <s v="Cashless"/>
    <s v="Normal"/>
    <s v="Hospitalization"/>
    <m/>
    <s v="CHRONIC ABSCESS OVER RIGHT ARM"/>
    <n v="36157"/>
    <n v="36158"/>
    <n v="1050"/>
    <n v="10235"/>
    <n v="11933"/>
    <n v="0"/>
    <n v="2500"/>
    <n v="0"/>
    <n v="0"/>
    <n v="0"/>
    <n v="0"/>
    <n v="0"/>
    <n v="10440"/>
    <n v="918"/>
    <n v="10235"/>
    <n v="8984"/>
    <n v="0"/>
    <n v="2500"/>
    <n v="0"/>
    <n v="0"/>
    <n v="0"/>
    <n v="0"/>
    <n v="0"/>
    <n v="7853"/>
    <n v="10007"/>
    <m/>
    <n v="0"/>
    <m/>
    <n v="0"/>
    <n v="4339"/>
    <n v="0"/>
    <n v="26151"/>
    <n v="26151"/>
    <n v="0"/>
    <n v="0"/>
    <n v="2616"/>
    <n v="23535"/>
    <s v="27/09/2024"/>
    <s v="28/09/2024"/>
    <s v="SBIN324274340769"/>
    <s v="30/09/2024"/>
    <x v="0"/>
    <s v="ADMISSION,BED CHG, STERILIZATION, PAD NP,CANNULATION, PULSEOXIMETER NP,UNDER PAD - 72_x000a_MASK - 50_x000a_GAUZE - 300_x000a_SKIN MARKER - 356_x000a__x000a_TOTAL - 778 RS IS NOT PAYABLE _x000a__x000a_EXCEED PREAUTH LIMIT _x000a_P,NA,NA,NA,NA"/>
    <s v="Non medical expenses are disallowed"/>
    <m/>
    <m/>
    <m/>
    <m/>
    <m/>
    <m/>
    <m/>
    <m/>
    <s v="13/09/2024"/>
    <s v="26/09/2024"/>
    <n v="1"/>
    <m/>
    <m/>
  </r>
  <r>
    <s v="4101240700000039-00"/>
    <s v="4101240700000039-00"/>
    <s v="HLL LIFECARE LIMITED"/>
    <s v="HLL LIFECARE LIMITED"/>
    <s v="H103"/>
    <s v="01/07/2024"/>
    <s v="30/06/2025"/>
    <s v="SBI GENERAL INSURANCE COMPANY LIMITED"/>
    <s v="101597"/>
    <x v="110"/>
    <s v="THIRUVANANTHAPURAM"/>
    <s v="MRINALINI.S"/>
    <s v="KOC-SB-H103-004-0000459-A"/>
    <m/>
    <s v="KOC-SB-H103-004-0000459-D"/>
    <s v="K.SULEKHA"/>
    <s v="04/08/1954"/>
    <n v="70"/>
    <s v="Female"/>
    <s v="Parents"/>
    <s v="hrxho@lifecarehll.com"/>
    <m/>
    <n v="250000"/>
    <n v="126558"/>
    <m/>
    <n v="0"/>
    <n v="0"/>
    <s v="Active"/>
    <s v="01/07/2024"/>
    <m/>
    <s v="IN973923901"/>
    <s v="Claim"/>
    <s v="KOC-0525-CL-0022046"/>
    <s v="KOC-0525-PA-0010123"/>
    <s v="101625029834-01"/>
    <s v="14/05/2025"/>
    <s v="01/05/2025"/>
    <s v="05/05/2025"/>
    <s v="S.K. HOSPITAL"/>
    <s v="HOS-KOC-1283"/>
    <s v="EDAPPAZHINJI PANGODE NEAR ASIANET CABLE VISIONEDAPPAZHANJI JUNCTION "/>
    <s v="THIRUVANANTHAPURAM"/>
    <s v="Kerala"/>
    <s v="695006"/>
    <s v="Network"/>
    <s v="NON_PPN"/>
    <s v="Semi-Private Shared"/>
    <n v="3"/>
    <n v="0"/>
    <s v="Surgical"/>
    <s v="Allopathy"/>
    <s v="NO"/>
    <s v="IMPLANT INFECATION IN HUMEROUS"/>
    <s v="IMPLANT INFECATION IN HUMEROUS"/>
    <s v="OTHERS"/>
    <s v="Z47.0"/>
    <m/>
    <s v="78.62"/>
    <s v="REMOVAL OF IMPLANTED DEVICES FROM BONE HUMERUS  EXTERNAL FIXATOR DEVICE (INVASIVE)  INTERNAL FIXATION DEVICE  REMOVAL OF BONE GROWTH STIMULATOR (INVASIVE)"/>
    <s v="OTHER SURGICAL MANAGEMENT"/>
    <s v="hrxho@lifecarehll.com"/>
    <m/>
    <s v="By Help Desk"/>
    <s v="Emergency"/>
    <s v="Cashless"/>
    <s v="Normal"/>
    <s v="Hospitalization"/>
    <m/>
    <s v="IMPLANT INFECATION IN HUMEROUS"/>
    <n v="112757"/>
    <n v="112757"/>
    <n v="24800"/>
    <n v="12000"/>
    <n v="30832"/>
    <n v="0"/>
    <n v="12350"/>
    <n v="0"/>
    <n v="0"/>
    <n v="0"/>
    <n v="0"/>
    <n v="0"/>
    <n v="32775"/>
    <n v="24800"/>
    <n v="12000"/>
    <n v="17066"/>
    <n v="0"/>
    <n v="11868"/>
    <n v="0"/>
    <n v="0"/>
    <n v="0"/>
    <n v="0"/>
    <n v="0"/>
    <n v="32775"/>
    <n v="15466"/>
    <n v="0"/>
    <n v="0"/>
    <m/>
    <n v="0"/>
    <n v="1218"/>
    <n v="0"/>
    <n v="97291"/>
    <n v="97291"/>
    <n v="0"/>
    <n v="0"/>
    <n v="9730"/>
    <n v="97291"/>
    <s v="16/05/2025"/>
    <s v="19/05/2025"/>
    <m/>
    <m/>
    <x v="4"/>
    <s v="NOT PAYABLE,POST OP + BYSTANDER,ROOM +NURSING EXCEEDS ROOM LIMIT,SWAB 8/-ECG LEADS 94/-NEOWAY EXTENSION  433/-GLOVE 180/-180/-MOPPING PAD 290/-290/-VACCUM SUCTION 532/-GLOVES 55/-,NA,NA,NA,NA,NA,NA,NA,NA,NA,NA,NA,NA"/>
    <s v="As per policy sub limits"/>
    <m/>
    <m/>
    <m/>
    <m/>
    <m/>
    <m/>
    <m/>
    <m/>
    <s v="02/05/2025"/>
    <s v="14/05/2025"/>
    <n v="2"/>
    <m/>
    <m/>
  </r>
  <r>
    <s v="4101240700000039-00"/>
    <s v="4101240700000039-00"/>
    <s v="HLL LIFECARE LIMITED"/>
    <s v="HLL LIFECARE LIMITED"/>
    <s v="H103"/>
    <s v="01/07/2024"/>
    <s v="30/06/2025"/>
    <s v="SBI GENERAL INSURANCE COMPANY LIMITED"/>
    <s v="101607"/>
    <x v="111"/>
    <s v="THIRUVANANTHAPURAM"/>
    <s v="HOSAMANI RAJU K"/>
    <s v="KOC-SB-H103-004-0000468-A"/>
    <m/>
    <s v="KOC-SB-H103-004-0000468-E"/>
    <s v="CHAMPAVVA"/>
    <s v="27/12/1949"/>
    <n v="75"/>
    <s v="Female"/>
    <s v="Parents"/>
    <s v="hrxfb@lifecarehll.com"/>
    <m/>
    <n v="250000"/>
    <n v="205000"/>
    <m/>
    <n v="0"/>
    <n v="0"/>
    <s v="Active"/>
    <s v="01/07/2024"/>
    <m/>
    <s v="IN974019701"/>
    <s v="Claim"/>
    <s v="KOC-0225-CL-0006374"/>
    <s v="KOC-0225-PA-0002984"/>
    <s v="101624182978-01"/>
    <s v="11/02/2025"/>
    <s v="05/02/2025"/>
    <s v="06/02/2025"/>
    <s v="M.M. JOSHI EYE INSTITUTE PRIVATE LIMITED"/>
    <s v="HOS-BLR-1243"/>
    <s v="HOSUR CORNER GOKUL ROAD "/>
    <s v="HUBLI"/>
    <s v="Karnataka"/>
    <s v="580021"/>
    <s v="Network"/>
    <s v="PPN"/>
    <s v="Single Room"/>
    <n v="0"/>
    <n v="0"/>
    <s v="Surgical"/>
    <s v="Allopathy"/>
    <s v="YES"/>
    <s v="DOV IN Left Eye"/>
    <s v="DOV IN Left Eye"/>
    <s v="EYE"/>
    <s v="H25.0"/>
    <m/>
    <s v="13.19"/>
    <s v="OTHER INTRACAPSULAR EXTRACTION OF LENS CATARACT EXTRACTION NOS CRYOEXTRACTION OF LENS ERYSIPHAKE EXTRACTION OF CATARACT EXTRACTION OF LENS NOS / OPERATION OF CATARACT UNILATERAL"/>
    <s v="OTHER SURGICAL MANAGEMENT"/>
    <s v="hrxfb@lifecarehll.com"/>
    <m/>
    <s v="By Courier"/>
    <s v="Planned"/>
    <s v="Cashless"/>
    <s v="Normal"/>
    <s v="Hospitalization"/>
    <m/>
    <s v="DOV IN Left Eye"/>
    <n v="45000"/>
    <n v="45000"/>
    <n v="0"/>
    <n v="0"/>
    <n v="0"/>
    <n v="0"/>
    <n v="0"/>
    <n v="0"/>
    <n v="0"/>
    <n v="0"/>
    <n v="0"/>
    <n v="0"/>
    <n v="45000"/>
    <n v="0"/>
    <n v="0"/>
    <n v="0"/>
    <n v="0"/>
    <n v="0"/>
    <n v="0"/>
    <n v="0"/>
    <n v="0"/>
    <n v="0"/>
    <n v="0"/>
    <n v="45000"/>
    <n v="0"/>
    <m/>
    <n v="0"/>
    <m/>
    <n v="0"/>
    <n v="0"/>
    <n v="0"/>
    <n v="45000"/>
    <n v="45000"/>
    <n v="0"/>
    <n v="0"/>
    <n v="4500"/>
    <n v="45000"/>
    <s v="15/02/2025"/>
    <s v="17/02/2025"/>
    <s v="SBIN425053772563"/>
    <s v="21/02/2025"/>
    <x v="0"/>
    <s v="NA"/>
    <m/>
    <m/>
    <m/>
    <m/>
    <m/>
    <m/>
    <m/>
    <m/>
    <m/>
    <s v="05/02/2025"/>
    <s v="12/02/2025"/>
    <n v="3"/>
    <m/>
    <m/>
  </r>
  <r>
    <s v="4101240700000039-00"/>
    <s v="4101240700000039-00"/>
    <s v="HLL LIFECARE LIMITED"/>
    <s v="HLL LIFECARE LIMITED"/>
    <s v="H103"/>
    <s v="01/07/2024"/>
    <s v="30/06/2025"/>
    <s v="SBI GENERAL INSURANCE COMPANY LIMITED"/>
    <s v="101610"/>
    <x v="112"/>
    <s v="THIRUVANANTHAPURAM"/>
    <s v="MUGAD M S"/>
    <s v="KOC-SB-H103-004-0000470-A"/>
    <m/>
    <s v="KOC-SB-H103-004-0000470-E"/>
    <s v="SHANTAPPA"/>
    <s v="08/02/1940"/>
    <n v="84"/>
    <s v="Male"/>
    <s v="Parents"/>
    <s v="hrxfb@lifecarehll.com"/>
    <m/>
    <n v="250000"/>
    <n v="221312"/>
    <m/>
    <n v="0"/>
    <n v="0"/>
    <s v="Active"/>
    <s v="01/07/2024"/>
    <m/>
    <s v="IN974019803"/>
    <s v="Claim"/>
    <s v="KOC-1224-CL-0011071"/>
    <s v="KOC-1224-PA-0005770"/>
    <s v="101624146247-01"/>
    <s v="16/12/2024"/>
    <s v="04/12/2024"/>
    <s v="07/12/2024"/>
    <s v="S.D.M COLLEGE OF MEDICAL SCIENCES &amp; HOSPITAL."/>
    <s v="HOS-BLR-017940"/>
    <s v="MANJUSREE NAGAR,SATTUR,DHARWAD-9  "/>
    <s v="DHARWAD"/>
    <s v="Karnataka"/>
    <s v="580009"/>
    <s v="Network"/>
    <s v="NON_PPN"/>
    <s v="General Multi-Bed"/>
    <n v="3"/>
    <n v="0"/>
    <s v="Surgical"/>
    <s v="Allopathy"/>
    <s v="NO"/>
    <s v="INFECTED ULCER OVER LEFT FOOT"/>
    <s v="INFECTED ULCER OVER LEFT FOOT"/>
    <s v="SKIN"/>
    <s v="L97"/>
    <m/>
    <s v="86.22"/>
    <s v="EXCISIONAL DEBRIDEMENT OF WOUND, INFECTION, OR BURN  REMOVAL BY EXCISION OF:  DEVITALIZED TISSUE  NECROSIS   SLOUGH / SURGICAL WOUND TOILET (WOUND DEBRIDEMENT) AND REMOVAL OF DISEASED TISSUE OF THE SKIN AND SUBCUTANEOUS TISSUES"/>
    <s v="OTHER SURGICAL MANAGEMENT"/>
    <s v="hrxfb@lifecarehll.com"/>
    <m/>
    <s v="PROVIDER_LOGIN"/>
    <s v="Emergency"/>
    <s v="Cashless"/>
    <s v="Normal"/>
    <s v="Hospitalization"/>
    <m/>
    <s v="INFECTED ULCER OVER LEFT FOOT"/>
    <n v="36174"/>
    <n v="36174"/>
    <n v="1948"/>
    <n v="4612"/>
    <n v="8451"/>
    <n v="0"/>
    <n v="7972"/>
    <n v="0"/>
    <n v="0"/>
    <n v="0"/>
    <n v="0"/>
    <n v="0"/>
    <n v="13191"/>
    <n v="1948"/>
    <n v="4612"/>
    <n v="5978"/>
    <n v="0"/>
    <n v="7972"/>
    <n v="0"/>
    <n v="0"/>
    <n v="0"/>
    <n v="0"/>
    <n v="0"/>
    <n v="11796"/>
    <n v="7486"/>
    <m/>
    <n v="0"/>
    <m/>
    <n v="0"/>
    <n v="3618"/>
    <n v="0"/>
    <n v="28688"/>
    <n v="28688"/>
    <n v="0"/>
    <n v="0"/>
    <n v="2869"/>
    <n v="28688"/>
    <s v="17/12/2024"/>
    <s v="18/12/2024"/>
    <s v="SBIN224354576031"/>
    <s v="19/12/2024"/>
    <x v="0"/>
    <s v="GLOVES_x0009_90_x000a_APRON_x0009_80_x000a_GLOVES_x0009_150_x000a__x000a_EXCEEDS PRE AUTH,NON PAYABLE,NON PAYABLE,NON PAYABLE,NA,NA,NA,NA,NA,NA,NA,NA"/>
    <s v="As per policy sub limits"/>
    <m/>
    <m/>
    <m/>
    <m/>
    <m/>
    <m/>
    <m/>
    <m/>
    <s v="04/12/2024"/>
    <s v="16/12/2024"/>
    <n v="1"/>
    <m/>
    <m/>
  </r>
  <r>
    <s v="4101240700000039-00"/>
    <s v="4101240700000039-00"/>
    <s v="HLL LIFECARE LIMITED"/>
    <s v="HLL LIFECARE LIMITED"/>
    <s v="H103"/>
    <s v="01/07/2024"/>
    <s v="30/06/2025"/>
    <s v="SBI GENERAL INSURANCE COMPANY LIMITED"/>
    <s v="101614"/>
    <x v="113"/>
    <s v="THIRUVANANTHAPURAM"/>
    <s v="PRIJI S K"/>
    <s v="KOC-SB-H103-004-0000474-A"/>
    <m/>
    <s v="KOC-SB-H103-004-0000474-E"/>
    <s v="K KAMALAMMA"/>
    <s v="20/05/1953"/>
    <n v="71"/>
    <s v="Female"/>
    <s v="Parents"/>
    <s v="hrxft@lifecarehll.com"/>
    <m/>
    <n v="250000"/>
    <n v="200000"/>
    <m/>
    <n v="0"/>
    <n v="0"/>
    <s v="Active"/>
    <s v="01/07/2024"/>
    <m/>
    <s v="IN973995704"/>
    <s v="Claim"/>
    <s v="KOC-0425-CL-0016381"/>
    <m/>
    <s v="101624159979-02"/>
    <s v="09/04/2025"/>
    <s v="30/12/2024"/>
    <s v="30/12/2024"/>
    <s v="PRECISE EYE CARE PVT. LTD."/>
    <s v="HOS-THI-013454"/>
    <s v="TURBO PLUS TOWER, PMG JUNCTION, VIKAS BHAVAN (P)  "/>
    <s v="THIRUVANANTHAPURAM"/>
    <s v="Kerala"/>
    <s v="695033"/>
    <s v="Network"/>
    <s v="NON_PPN"/>
    <m/>
    <n v="0"/>
    <n v="0"/>
    <s v="Surgical"/>
    <s v="Allopathy"/>
    <s v="NO"/>
    <s v="CATARACT"/>
    <s v="CATARACT"/>
    <s v="EYE"/>
    <s v="H25.0"/>
    <m/>
    <s v="13.19"/>
    <s v="OTHER INTRACAPSULAR EXTRACTION OF LENS CATARACT EXTRACTION NOS CRYOEXTRACTION OF LENS ERYSIPHAKE EXTRACTION OF CATARACT EXTRACTION OF LENS NOS / OPERATION OF CATARACT UNILATERAL"/>
    <s v="OTHER SURGICAL MANAGEMENT"/>
    <s v="hrxft@lifecarehll.com"/>
    <m/>
    <s v="By Help Desk"/>
    <s v="Planned"/>
    <s v="Member"/>
    <s v="PRE-POST"/>
    <s v="DAYCARE"/>
    <m/>
    <s v="CATARACT"/>
    <n v="10754"/>
    <n v="10734"/>
    <n v="650"/>
    <n v="2250"/>
    <n v="3884"/>
    <n v="0"/>
    <n v="0"/>
    <n v="0"/>
    <n v="0"/>
    <n v="0"/>
    <n v="0"/>
    <n v="0"/>
    <n v="3950"/>
    <n v="400"/>
    <n v="1626"/>
    <n v="1674"/>
    <n v="0"/>
    <n v="0"/>
    <n v="0"/>
    <n v="0"/>
    <n v="0"/>
    <n v="0"/>
    <n v="0"/>
    <n v="1300"/>
    <n v="5734"/>
    <n v="0"/>
    <n v="0"/>
    <m/>
    <n v="0"/>
    <n v="0"/>
    <n v="0"/>
    <n v="5000"/>
    <n v="5000"/>
    <n v="0"/>
    <n v="0"/>
    <n v="0"/>
    <n v="5000"/>
    <s v="08/05/2025"/>
    <s v="09/05/2025"/>
    <s v="376783427"/>
    <s v="13/05/2025"/>
    <x v="0"/>
    <s v="MAXIMUM AMOUNT PAID AS PER TARIFF,,MAXIMUM PAYABLE AMOUNT FOR CATARACT,NOT PAYABLE,OCT,PRE HOSPITALIZATION BILLS ABOVE 30 DAYS,NA,NA,NA,NA,NA,NA"/>
    <s v="Amount disallowed as per reasonable clause"/>
    <s v=";Kindly provide scan,oct and all pre hospitalization lab bills-original"/>
    <m/>
    <m/>
    <m/>
    <s v="11/04/2025"/>
    <s v="05/05/2025"/>
    <s v="11/04/2025"/>
    <s v="05/05/2025"/>
    <s v="09/04/2025"/>
    <s v="05/05/2025"/>
    <n v="3"/>
    <m/>
    <m/>
  </r>
  <r>
    <s v="4101240700000039-00"/>
    <s v="4101240700000039-00"/>
    <s v="HLL LIFECARE LIMITED"/>
    <s v="HLL LIFECARE LIMITED"/>
    <s v="H103"/>
    <s v="01/07/2024"/>
    <s v="30/06/2025"/>
    <s v="SBI GENERAL INSURANCE COMPANY LIMITED"/>
    <s v="101614"/>
    <x v="113"/>
    <s v="THIRUVANANTHAPURAM"/>
    <s v="PRIJI S K"/>
    <s v="KOC-SB-H103-004-0000474-A"/>
    <m/>
    <s v="KOC-SB-H103-004-0000474-E"/>
    <s v="K KAMALAMMA"/>
    <s v="20/05/1953"/>
    <n v="71"/>
    <s v="Female"/>
    <s v="Parents"/>
    <s v="hrxft@lifecarehll.com"/>
    <m/>
    <n v="250000"/>
    <n v="200000"/>
    <m/>
    <n v="0"/>
    <n v="0"/>
    <s v="Active"/>
    <s v="01/07/2024"/>
    <m/>
    <s v="IN973995704"/>
    <s v="Claim"/>
    <s v="KOC-0125-CL-0000656"/>
    <s v="KOC-1224-PA-0007634"/>
    <s v="101624159979-01"/>
    <s v="06/01/2025"/>
    <s v="30/12/2024"/>
    <s v="30/12/2024"/>
    <s v="PRECISE EYE CARE PVT. LTD."/>
    <s v="HOS-THI-013454"/>
    <s v="TURBO PLUS TOWER, PMG JUNCTION, VIKAS BHAVAN (P)  "/>
    <s v="THIRUVANANTHAPURAM"/>
    <s v="Kerala"/>
    <s v="695033"/>
    <s v="Network"/>
    <s v="NON_PPN"/>
    <s v="Single Room"/>
    <n v="0"/>
    <n v="0"/>
    <s v="Surgical"/>
    <s v="Allopathy"/>
    <s v="YES"/>
    <s v="CATARACT LEFT EYE"/>
    <s v="CATARACT LEFT EYE"/>
    <s v="EYE"/>
    <s v="H25.0"/>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DAYCARE"/>
    <m/>
    <s v="CATARACT LEFT EYE"/>
    <n v="45000"/>
    <n v="45000"/>
    <n v="0"/>
    <n v="0"/>
    <n v="0"/>
    <n v="0"/>
    <n v="0"/>
    <n v="0"/>
    <n v="0"/>
    <n v="0"/>
    <n v="0"/>
    <n v="0"/>
    <n v="45000"/>
    <n v="0"/>
    <n v="0"/>
    <n v="0"/>
    <n v="0"/>
    <n v="0"/>
    <n v="0"/>
    <n v="0"/>
    <n v="0"/>
    <n v="0"/>
    <n v="0"/>
    <n v="45000"/>
    <n v="0"/>
    <m/>
    <n v="0"/>
    <m/>
    <n v="0"/>
    <n v="0"/>
    <n v="0"/>
    <n v="45000"/>
    <n v="45000"/>
    <n v="0"/>
    <n v="0"/>
    <n v="4500"/>
    <n v="45000"/>
    <s v="08/01/2025"/>
    <s v="09/01/2025"/>
    <s v="SBIN325013026068"/>
    <s v="13/01/2025"/>
    <x v="0"/>
    <s v="NA"/>
    <m/>
    <m/>
    <m/>
    <m/>
    <m/>
    <m/>
    <m/>
    <m/>
    <m/>
    <s v="27/12/2024"/>
    <s v="06/01/2025"/>
    <n v="2"/>
    <m/>
    <m/>
  </r>
  <r>
    <s v="4101240700000039-00"/>
    <s v="4101240700000039-00"/>
    <s v="HLL LIFECARE LIMITED"/>
    <s v="HLL LIFECARE LIMITED"/>
    <s v="H103"/>
    <s v="01/07/2024"/>
    <s v="30/06/2025"/>
    <s v="SBI GENERAL INSURANCE COMPANY LIMITED"/>
    <s v="101637"/>
    <x v="114"/>
    <s v="THIRUVANANTHAPURAM"/>
    <s v="NILESH SHANKARRAO SURVE"/>
    <s v="KOC-SB-H103-004-0000487-A"/>
    <m/>
    <s v="KOC-SB-H103-004-0000487-E"/>
    <s v="VIJAYMALA SHANKARRAO SURVE"/>
    <s v="01/06/1947"/>
    <n v="77"/>
    <s v="Female"/>
    <s v="Parents"/>
    <s v="maxxxxxng@lifecarehll.com"/>
    <m/>
    <n v="250000"/>
    <n v="223738"/>
    <m/>
    <n v="0"/>
    <n v="0"/>
    <s v="Active"/>
    <s v="01/07/2024"/>
    <m/>
    <s v="IN973924702"/>
    <s v="Claim"/>
    <s v="KOC-0924-CL-0002254"/>
    <m/>
    <s v="201624099217-01"/>
    <s v="17/09/2024"/>
    <s v="10/08/2024"/>
    <s v="10/08/2024"/>
    <s v="KHARE EYE HOSPITAL &amp; LASER CLINIC"/>
    <s v="NNW-HOS-MUM-061298"/>
    <s v="1476 B WARD MANGALWAR PETH KOLEKAR TIKTI  "/>
    <s v="KOLHAPUR"/>
    <s v="Maharashtra"/>
    <s v="416012"/>
    <s v="Non-Network"/>
    <s v="NON_PPN"/>
    <s v="Single Room"/>
    <n v="1"/>
    <n v="0"/>
    <s v="Surgical"/>
    <s v="Allopathy"/>
    <s v="NO"/>
    <s v=" MACULAR HOLE LE"/>
    <s v=" MACULAR HOLE LE"/>
    <s v="EYE"/>
    <s v="H35.3"/>
    <s v="H35.3"/>
    <s v="14.32,14.74"/>
    <s v="VITRECTOMY U, REPAIR OF RETINAL TEAR BY CRYOTHERAPY"/>
    <s v="OTHER SURGICAL MANAGEMENT"/>
    <s v="maxxxxxng@lifecarehll.com"/>
    <m/>
    <s v="By Help Desk"/>
    <s v="Planned"/>
    <s v="Member"/>
    <s v="Normal"/>
    <s v="DAYCARE"/>
    <m/>
    <s v=" MACULAR HOLE LE"/>
    <n v="26422"/>
    <n v="26422"/>
    <n v="0"/>
    <n v="1040"/>
    <n v="382"/>
    <n v="0"/>
    <n v="1000"/>
    <n v="0"/>
    <n v="0"/>
    <n v="0"/>
    <n v="0"/>
    <n v="0"/>
    <n v="24000"/>
    <n v="0"/>
    <n v="1040"/>
    <n v="222"/>
    <n v="0"/>
    <n v="1000"/>
    <n v="0"/>
    <n v="0"/>
    <n v="0"/>
    <n v="0"/>
    <n v="0"/>
    <n v="24000"/>
    <n v="160"/>
    <m/>
    <n v="0"/>
    <m/>
    <n v="0"/>
    <n v="0"/>
    <n v="0"/>
    <n v="26262"/>
    <n v="26262"/>
    <n v="0"/>
    <n v="0"/>
    <n v="0"/>
    <n v="26262"/>
    <s v="23/09/2024"/>
    <s v="24/09/2024"/>
    <s v="565655632"/>
    <s v="26/09/2024"/>
    <x v="0"/>
    <s v="WIPES- NOT PAYABLE,NA,NA,NA,NA,NA"/>
    <s v="Amount disallowed as per reasonable clause"/>
    <m/>
    <m/>
    <m/>
    <m/>
    <m/>
    <m/>
    <m/>
    <m/>
    <s v="17/09/2024"/>
    <s v="23/09/2024"/>
    <n v="1"/>
    <m/>
    <m/>
  </r>
  <r>
    <s v="4101240700000039-00"/>
    <s v="4101240700000039-00"/>
    <s v="HLL LIFECARE LIMITED"/>
    <s v="HLL LIFECARE LIMITED"/>
    <s v="H103"/>
    <s v="01/07/2024"/>
    <s v="30/06/2025"/>
    <s v="SBI GENERAL INSURANCE COMPANY LIMITED"/>
    <s v="101648"/>
    <x v="115"/>
    <s v="THIRUVANANTHAPURAM"/>
    <s v="ANIJITH SEBI SUNNY  M"/>
    <s v="KOC-SB-H103-004-0000494-A"/>
    <m/>
    <s v="KOC-SB-H103-004-0000494-C"/>
    <s v="MICAIAH SEBASTIAN MALIEKAL"/>
    <s v="30/10/2020"/>
    <n v="4"/>
    <s v="Male"/>
    <s v="Child"/>
    <s v="hrxft@lifecarehll.com"/>
    <m/>
    <n v="250000"/>
    <n v="221145"/>
    <m/>
    <n v="0"/>
    <n v="0"/>
    <s v="Active"/>
    <s v="01/07/2024"/>
    <m/>
    <s v="IN973957602"/>
    <s v="Claim"/>
    <s v="KOC-0924-CL-0004002"/>
    <s v="KOC-0924-PA-0001548"/>
    <s v="101624100578-01"/>
    <s v="27/09/2024"/>
    <s v="18/09/2024"/>
    <s v="18/09/2024"/>
    <s v="KIMS (KERALA INSTITUTE OF MEDICAL SCIENCES)"/>
    <s v="HOS-KOC-52"/>
    <s v="P.B. NO #1, ANAYARA, TRIVANDRUM-695029  "/>
    <s v="THIRUVANANTHAPURAM"/>
    <s v="Kerala"/>
    <s v="695002"/>
    <s v="Network"/>
    <s v="NON_PPN"/>
    <s v="General Multi-Bed"/>
    <n v="1"/>
    <n v="0"/>
    <s v="Surgical"/>
    <s v="Allopathy"/>
    <s v="NO"/>
    <s v="INGUINAL HERNIA"/>
    <s v="INGUINAL HERNIA"/>
    <s v="DIGESTIVE"/>
    <s v="K40.0"/>
    <m/>
    <s v="53.00"/>
    <s v="UNILATERAL REPAIR OF INGUINAL HERNIA, NOT OTHERWISE SPECIFIED  "/>
    <s v="OTHER SURGICAL MANAGEMENT"/>
    <s v="hrxft@lifecarehll.com"/>
    <m/>
    <s v="By Help Desk"/>
    <s v="Emergency"/>
    <s v="Cashless"/>
    <s v="Normal"/>
    <s v="DAYCARE"/>
    <m/>
    <s v="INGUINAL HERNIA"/>
    <n v="31099"/>
    <n v="31099"/>
    <n v="0"/>
    <n v="0"/>
    <n v="9718"/>
    <n v="0"/>
    <n v="2200"/>
    <n v="0"/>
    <n v="0"/>
    <n v="6900"/>
    <n v="0"/>
    <n v="0"/>
    <n v="12281"/>
    <n v="0"/>
    <n v="0"/>
    <n v="8470"/>
    <n v="0"/>
    <n v="2200"/>
    <n v="0"/>
    <n v="0"/>
    <n v="6900"/>
    <n v="0"/>
    <n v="0"/>
    <n v="12063"/>
    <n v="2244"/>
    <m/>
    <n v="0"/>
    <m/>
    <n v="0"/>
    <n v="778"/>
    <n v="0"/>
    <n v="28855"/>
    <n v="28855"/>
    <n v="0"/>
    <n v="0"/>
    <n v="2886"/>
    <n v="25969"/>
    <s v="29/09/2024"/>
    <s v="30/09/2024"/>
    <s v="420010169"/>
    <s v="01/10/2024"/>
    <x v="0"/>
    <s v="Venflon-837_x000a_O2 Mak-65,_x000a_Mask-10,_x000a_Gowm-109 _x000a_ae not payable_x000a_Exceed pre ath limits,NA,NA,NA,NA,NA"/>
    <s v="As per policy sub limits"/>
    <m/>
    <m/>
    <m/>
    <m/>
    <m/>
    <m/>
    <m/>
    <m/>
    <s v="18/09/2024"/>
    <s v="27/09/2024"/>
    <n v="1"/>
    <m/>
    <m/>
  </r>
  <r>
    <s v="4101240700000039-00"/>
    <s v="4101240700000039-00"/>
    <s v="HLL LIFECARE LIMITED"/>
    <s v="HLL LIFECARE LIMITED"/>
    <s v="H103"/>
    <s v="01/07/2024"/>
    <s v="30/06/2025"/>
    <s v="SBI GENERAL INSURANCE COMPANY LIMITED"/>
    <s v="101649"/>
    <x v="116"/>
    <s v="THIRUVANANTHAPURAM"/>
    <s v="SOBHA K"/>
    <s v="KOC-SB-H103-004-0000495-A"/>
    <m/>
    <s v="KOC-SB-H103-004-0000495-E"/>
    <s v="K. PARVATHY"/>
    <s v="23/06/1945"/>
    <n v="79"/>
    <s v="Female"/>
    <s v="Parents"/>
    <s v="hrxft@lifecarehll.com"/>
    <m/>
    <n v="250000"/>
    <n v="250000"/>
    <m/>
    <n v="0"/>
    <n v="0"/>
    <s v="Active"/>
    <s v="01/07/2024"/>
    <m/>
    <s v="IN973957704"/>
    <s v="Preauth"/>
    <m/>
    <s v="KOC-0924-PA-0001020"/>
    <s v="101624096541-01"/>
    <m/>
    <s v="12/09/2024"/>
    <s v="17/09/2024"/>
    <s v="DIVINE MEDICAL CENTRE"/>
    <s v="HOS-KOC-46"/>
    <s v="WADAKKANCHERY ADRESSSS 1 "/>
    <s v="THRISSUR"/>
    <s v="Kerala"/>
    <s v="680590"/>
    <s v="Network"/>
    <s v="NON_PPN"/>
    <m/>
    <m/>
    <m/>
    <s v="Surgical"/>
    <s v="Allopathy"/>
    <s v="YES"/>
    <s v="SEVERE OA"/>
    <s v="RIGHT TKR"/>
    <s v="ARTHROPATHIES"/>
    <s v="M17.1"/>
    <m/>
    <s v="81.54"/>
    <s v="TOTAL KNEE REPLACEMENT BICOMPARTMENTAL,TRICOMPARTMENTAL,UNICOMPARTMENTAL (HEMIJOINT) / TOTAL KNEE REPLACEMENT UNILATERAL"/>
    <s v="TKR"/>
    <s v="hrxft@lifecarehll.com"/>
    <s v="xxxxxxx864"/>
    <s v="Online"/>
    <s v="Planned"/>
    <s v="Cashless"/>
    <s v="Normal"/>
    <s v="Hospitalization"/>
    <m/>
    <s v="TOTAL KNEE REPLACEMENT RIGHT KNEE"/>
    <n v="10000"/>
    <n v="10000"/>
    <m/>
    <m/>
    <m/>
    <m/>
    <m/>
    <m/>
    <m/>
    <m/>
    <m/>
    <m/>
    <m/>
    <m/>
    <m/>
    <m/>
    <m/>
    <m/>
    <m/>
    <m/>
    <m/>
    <m/>
    <m/>
    <m/>
    <m/>
    <m/>
    <m/>
    <m/>
    <m/>
    <m/>
    <m/>
    <n v="0"/>
    <n v="0"/>
    <n v="0"/>
    <n v="0"/>
    <m/>
    <m/>
    <s v="13/09/2024"/>
    <m/>
    <m/>
    <m/>
    <x v="2"/>
    <s v="Cashless was not utilized ,CANCELLATION LETTER ATTACHED ,HENCE REJECTED "/>
    <m/>
    <m/>
    <m/>
    <m/>
    <m/>
    <m/>
    <m/>
    <m/>
    <m/>
    <s v="12/09/2024"/>
    <s v="13/09/2024"/>
    <n v="0"/>
    <m/>
    <m/>
  </r>
  <r>
    <s v="4101240700000039-00"/>
    <s v="4101240700000039-00"/>
    <s v="HLL LIFECARE LIMITED"/>
    <s v="HLL LIFECARE LIMITED"/>
    <s v="H103"/>
    <s v="01/07/2024"/>
    <s v="30/06/2025"/>
    <s v="SBI GENERAL INSURANCE COMPANY LIMITED"/>
    <s v="101651"/>
    <x v="117"/>
    <s v="THIRUVANANTHAPURAM"/>
    <s v="ANILKUMAR K K"/>
    <s v="KOC-SB-H103-004-0000496-A"/>
    <m/>
    <s v="KOC-SB-H103-004-0000496-A"/>
    <s v="ANILKUMAR K K"/>
    <s v="21/05/1975"/>
    <n v="49"/>
    <s v="Male"/>
    <s v="Self"/>
    <s v="hrxft@lifecarehll.com"/>
    <m/>
    <n v="250000"/>
    <n v="146030"/>
    <m/>
    <n v="0"/>
    <n v="0"/>
    <s v="Active"/>
    <s v="01/07/2024"/>
    <m/>
    <s v="IN973957800"/>
    <s v="Claim"/>
    <s v="KOC-0924-CL-0001083"/>
    <s v="KOC-0824-PA-0002344"/>
    <s v="101624086722-01"/>
    <s v="07/09/2024"/>
    <s v="24/08/2024"/>
    <s v="31/08/2024"/>
    <s v="S.K. HOSPITAL"/>
    <s v="HOS-KOC-1283"/>
    <s v="EDAPPAZHINJI PANGODE NEAR ASIANET CABLE VISIONEDAPPAZHANJI JUNCTION "/>
    <s v="THIRUVANANTHAPURAM"/>
    <s v="Kerala"/>
    <s v="695006"/>
    <s v="Network"/>
    <s v="NON_PPN"/>
    <s v="Single Room"/>
    <n v="7"/>
    <n v="0"/>
    <s v="Medical"/>
    <s v="Allopathy"/>
    <s v="NO"/>
    <s v="LRTI"/>
    <s v="LRTI"/>
    <s v="RESPIRATORY"/>
    <s v="J22"/>
    <s v="J22"/>
    <m/>
    <m/>
    <s v="MGT OF LRTI"/>
    <s v="hrxft@lifecarehll.com"/>
    <m/>
    <s v="PROVIDER_LOGIN"/>
    <s v="Emergency"/>
    <s v="Cashless"/>
    <s v="Normal"/>
    <s v="Hospitalization"/>
    <m/>
    <s v="LRTI"/>
    <n v="58917"/>
    <n v="58917"/>
    <n v="4000"/>
    <n v="24439"/>
    <n v="16163"/>
    <n v="0"/>
    <n v="14315"/>
    <n v="0"/>
    <n v="0"/>
    <n v="0"/>
    <n v="0"/>
    <n v="0"/>
    <n v="0"/>
    <n v="4000"/>
    <n v="24439"/>
    <n v="9476"/>
    <n v="0"/>
    <n v="14315"/>
    <n v="0"/>
    <n v="0"/>
    <n v="0"/>
    <n v="0"/>
    <n v="0"/>
    <n v="0"/>
    <n v="8625"/>
    <m/>
    <n v="0"/>
    <m/>
    <n v="0"/>
    <n v="1938"/>
    <n v="0"/>
    <n v="50292"/>
    <n v="50292"/>
    <n v="0"/>
    <n v="0"/>
    <n v="5030"/>
    <n v="45262"/>
    <s v="09/09/2024"/>
    <s v="12/09/2024"/>
    <s v="SBIN124258774369"/>
    <s v="13/09/2024"/>
    <x v="0"/>
    <s v="GLOVES-200 100 10 250 200_x000a_SYRINGE-110 60 111 222 97 185 58 45 58 296_x000a_TOTAL=2002 RS IS NOT PAYABLE_x000a_EXCEED PREAUTH LIMIT,NA,NA,NA"/>
    <s v="Non medical expenses are disallowed"/>
    <m/>
    <m/>
    <m/>
    <m/>
    <m/>
    <m/>
    <m/>
    <m/>
    <s v="26/08/2024"/>
    <s v="07/09/2024"/>
    <n v="0"/>
    <m/>
    <m/>
  </r>
  <r>
    <s v="4101240700000039-00"/>
    <s v="4101240700000039-00"/>
    <s v="HLL LIFECARE LIMITED"/>
    <s v="HLL LIFECARE LIMITED"/>
    <s v="H103"/>
    <s v="01/07/2024"/>
    <s v="30/06/2025"/>
    <s v="SBI GENERAL INSURANCE COMPANY LIMITED"/>
    <s v="101651"/>
    <x v="117"/>
    <s v="THIRUVANANTHAPURAM"/>
    <s v="ANILKUMAR K K"/>
    <s v="KOC-SB-H103-004-0000496-A"/>
    <m/>
    <s v="KOC-SB-H103-004-0000496-D"/>
    <s v="T.M.JANAKI"/>
    <s v="16/10/1939"/>
    <n v="85"/>
    <s v="Female"/>
    <s v="Parents"/>
    <s v="hrxft@lifecarehll.com"/>
    <m/>
    <n v="250000"/>
    <n v="146030"/>
    <m/>
    <n v="0"/>
    <n v="0"/>
    <s v="Active"/>
    <s v="01/07/2024"/>
    <m/>
    <s v="IN973957803"/>
    <s v="Claim"/>
    <s v="KOC-0824-CL-0004478"/>
    <s v="KOC-0824-PA-0001847"/>
    <s v="101624086562-01"/>
    <s v="29/08/2024"/>
    <s v="22/08/2024"/>
    <s v="22/08/2024"/>
    <s v="BHARATH HOSPITAL"/>
    <s v="HOS-KOC-35"/>
    <s v="AZAD LANE THIRUNAKKARA "/>
    <s v="KOTTAYAM"/>
    <s v="Kerala"/>
    <s v="686001"/>
    <s v="Network"/>
    <s v="NON_PPN"/>
    <s v="Single Room"/>
    <n v="0"/>
    <n v="0"/>
    <s v="Surgical"/>
    <s v="Allopathy"/>
    <s v="YES"/>
    <s v="CATARACT LE"/>
    <s v="CATARACT LE"/>
    <s v="EYE"/>
    <s v="H25.0"/>
    <s v="H25.0"/>
    <s v="13.11"/>
    <s v="OTHER INTRACAPSULAR EXTRACTION OF LENS  CATARACT EXTRACTION NOS  CRYOEXTRACTION OF LENS  ERYSIPHAKE EXTRACTION OF CATARACT  EXTRACTION OF LENS NOS / CATARACT UNILATERAL"/>
    <s v="OTHER SURGICAL MANAGEMENT"/>
    <s v="hrxft@lifecarehll.com"/>
    <m/>
    <s v="By Help Desk"/>
    <s v="Emergency"/>
    <s v="Cashless"/>
    <s v="Normal"/>
    <s v="DAYCARE"/>
    <m/>
    <s v="CATARACT LE"/>
    <n v="39017"/>
    <n v="39017"/>
    <n v="12000"/>
    <n v="0"/>
    <n v="2417"/>
    <n v="0"/>
    <n v="0"/>
    <n v="0"/>
    <n v="0"/>
    <n v="0"/>
    <n v="0"/>
    <n v="0"/>
    <n v="24600"/>
    <n v="12000"/>
    <n v="0"/>
    <n v="2128"/>
    <n v="0"/>
    <n v="0"/>
    <n v="0"/>
    <n v="0"/>
    <n v="0"/>
    <n v="0"/>
    <n v="0"/>
    <n v="24400"/>
    <n v="489"/>
    <m/>
    <n v="0"/>
    <m/>
    <n v="0"/>
    <n v="0"/>
    <n v="0"/>
    <n v="38528"/>
    <n v="38528"/>
    <n v="0"/>
    <n v="0"/>
    <n v="3853"/>
    <n v="34675"/>
    <s v="30/08/2024"/>
    <s v="02/09/2024"/>
    <s v="SBIN124247833992"/>
    <s v="03/09/2024"/>
    <x v="0"/>
    <s v="HANDRUB IS NOT PAYABLE,MASK-15_x000a_DRAPE-65 80_x000a_EYE SHEILD-15_x000a_MOPPING PAD-50_x000a_GLOVES-264 264 14_x000a_BETADINE-200 200_x000a_GAUZE-100_x000a_SHEET-240_x000a_TOTAL=1507 RS IS NOT PAYABLE,NA,NA,NA"/>
    <s v="Non medical expenses are disallowed"/>
    <m/>
    <m/>
    <m/>
    <m/>
    <m/>
    <m/>
    <m/>
    <m/>
    <s v="21/08/2024"/>
    <s v="29/08/2024"/>
    <n v="1"/>
    <m/>
    <m/>
  </r>
  <r>
    <s v="4101240700000039-00"/>
    <s v="4101240700000039-00"/>
    <s v="HLL LIFECARE LIMITED"/>
    <s v="HLL LIFECARE LIMITED"/>
    <s v="H103"/>
    <s v="01/07/2024"/>
    <s v="30/06/2025"/>
    <s v="SBI GENERAL INSURANCE COMPANY LIMITED"/>
    <s v="101651"/>
    <x v="117"/>
    <s v="THIRUVANANTHAPURAM"/>
    <s v="ANILKUMAR K K"/>
    <s v="KOC-SB-H103-004-0000496-A"/>
    <m/>
    <s v="KOC-SB-H103-004-0000496-A"/>
    <s v="ANILKUMAR K K"/>
    <s v="21/05/1975"/>
    <n v="49"/>
    <s v="Male"/>
    <s v="Self"/>
    <s v="hrxft@lifecarehll.com"/>
    <m/>
    <n v="250000"/>
    <n v="146030"/>
    <m/>
    <n v="0"/>
    <n v="0"/>
    <s v="Active"/>
    <s v="01/07/2024"/>
    <m/>
    <s v="IN973957800"/>
    <s v="Claim"/>
    <s v="KOC-0325-CL-0010479"/>
    <m/>
    <s v="201624202515-01"/>
    <s v="07/03/2025"/>
    <s v="14/02/2025"/>
    <s v="20/02/2025"/>
    <s v="CHERUPUSHPAM HOSPITAL"/>
    <s v="NNW-HOS-THI-140353"/>
    <s v="MUKKOOTTUTHARA  "/>
    <s v="KOTTAYAM"/>
    <s v="Kerala"/>
    <s v="686510"/>
    <s v="Non-Network"/>
    <s v="NON_PPN"/>
    <s v="Single Room"/>
    <n v="6"/>
    <n v="0"/>
    <s v="Medical"/>
    <s v="Allopathy"/>
    <s v="NO"/>
    <s v="PNEUMONIA"/>
    <s v="PNEUMONIA"/>
    <s v="RESPIRATORY"/>
    <s v="J18.9"/>
    <m/>
    <m/>
    <m/>
    <s v="OTHER MEDICAL MANAGEMENT"/>
    <s v="hrxft@lifecarehll.com"/>
    <m/>
    <s v="By Help Desk"/>
    <s v="Planned"/>
    <s v="Member"/>
    <s v="Normal"/>
    <s v="Hospitalization"/>
    <m/>
    <s v="PNEUMONIA"/>
    <n v="21200"/>
    <n v="21200"/>
    <n v="200"/>
    <n v="3510"/>
    <n v="4940"/>
    <n v="2400"/>
    <n v="1800"/>
    <n v="0"/>
    <n v="0"/>
    <n v="0"/>
    <n v="0"/>
    <n v="0"/>
    <n v="8350"/>
    <n v="200"/>
    <n v="3510"/>
    <n v="4940"/>
    <n v="2400"/>
    <n v="1800"/>
    <n v="0"/>
    <n v="0"/>
    <n v="0"/>
    <n v="0"/>
    <n v="0"/>
    <n v="2300"/>
    <n v="6050"/>
    <n v="0"/>
    <n v="0"/>
    <m/>
    <n v="0"/>
    <n v="0"/>
    <n v="0"/>
    <n v="15150"/>
    <n v="15150"/>
    <n v="0"/>
    <n v="0"/>
    <n v="0"/>
    <n v="15150"/>
    <s v="21/04/2025"/>
    <s v="22/04/2025"/>
    <s v="270826368"/>
    <s v="24/04/2025"/>
    <x v="0"/>
    <s v="NEBULIZATION,NOT PAYABLE,Requested amount is 21200   but bills submitted only for 15200  difference 6000,TREATMENT,NA,NA,NA,NA,NA,NA"/>
    <s v="Amount disallowed as per reasonable clause"/>
    <s v=";1.Copy of Registration Certificate of Hospital Nursing Home issued by City Municipality/ Corporation   &amp;lt;/br&amp;gt;2. Printed/ Serially Numbered Receipt for the amount paid against the Hospital Main Inpatient Bill - Original  &amp;lt;/br&amp;gt;3. Clarification from the Insured for Non-intimation"/>
    <m/>
    <m/>
    <m/>
    <s v="12/03/2025"/>
    <s v="16/04/2025"/>
    <s v="12/03/2025"/>
    <s v="16/04/2025"/>
    <s v="07/03/2025"/>
    <s v="30/04/2025"/>
    <n v="1"/>
    <m/>
    <m/>
  </r>
  <r>
    <s v="4101240700000039-00"/>
    <s v="4101240700000039-00"/>
    <s v="HLL LIFECARE LIMITED"/>
    <s v="HLL LIFECARE LIMITED"/>
    <s v="H103"/>
    <s v="01/07/2024"/>
    <s v="30/06/2025"/>
    <s v="SBI GENERAL INSURANCE COMPANY LIMITED"/>
    <s v="101651"/>
    <x v="117"/>
    <s v="THIRUVANANTHAPURAM"/>
    <s v="ANILKUMAR K K"/>
    <s v="KOC-SB-H103-004-0000496-A"/>
    <m/>
    <s v="KOC-SB-H103-004-0000496-D"/>
    <s v="T.M.JANAKI"/>
    <s v="16/10/1939"/>
    <n v="85"/>
    <s v="Female"/>
    <s v="Parents"/>
    <s v="hrxft@lifecarehll.com"/>
    <m/>
    <n v="250000"/>
    <n v="146030"/>
    <m/>
    <n v="0"/>
    <n v="0"/>
    <s v="Active"/>
    <s v="01/07/2024"/>
    <m/>
    <s v="IN973957803"/>
    <s v="Preauth"/>
    <m/>
    <s v="KOC-0924-PA-0000335"/>
    <s v="101624093202-01"/>
    <m/>
    <s v="05/09/2024"/>
    <s v="06/09/2024"/>
    <s v="BHARATH HOSPITAL"/>
    <s v="HOS-KOC-35"/>
    <s v="AZAD LANE THIRUNAKKARA "/>
    <s v="KOTTAYAM"/>
    <s v="Kerala"/>
    <s v="686001"/>
    <s v="Network"/>
    <s v="NON_PPN"/>
    <m/>
    <m/>
    <m/>
    <s v="Surgical"/>
    <s v="Allopathy"/>
    <s v="YES"/>
    <s v="RIGHT EYE DEFECTIVE VISION"/>
    <s v="RIGHT EYE CATRACT"/>
    <s v="EYE"/>
    <s v="H26.9"/>
    <m/>
    <s v="13.41"/>
    <s v="PHACOEMULSIFICATION AND ASPIRATION OF CATARACT / CATARACT UNILATERAL"/>
    <s v="CATARACT"/>
    <s v="hrxft@lifecarehll.com"/>
    <s v="xxxxxxx165"/>
    <s v="Online"/>
    <s v="Emergency"/>
    <s v="Cashless"/>
    <s v="Normal"/>
    <s v="Hospitalization"/>
    <m/>
    <s v="SURGICAL TREATMENT"/>
    <n v="40000"/>
    <n v="40000"/>
    <m/>
    <m/>
    <m/>
    <m/>
    <m/>
    <m/>
    <m/>
    <m/>
    <m/>
    <m/>
    <m/>
    <m/>
    <m/>
    <m/>
    <m/>
    <m/>
    <m/>
    <m/>
    <m/>
    <m/>
    <m/>
    <m/>
    <m/>
    <m/>
    <m/>
    <m/>
    <m/>
    <m/>
    <m/>
    <n v="0"/>
    <n v="0"/>
    <n v="0"/>
    <n v="0"/>
    <m/>
    <m/>
    <s v="07/10/2024"/>
    <m/>
    <m/>
    <m/>
    <x v="2"/>
    <s v="NON UTILIZATION OF CASHLESS"/>
    <m/>
    <m/>
    <m/>
    <m/>
    <m/>
    <m/>
    <m/>
    <m/>
    <m/>
    <s v="04/09/2024"/>
    <s v="07/10/2024"/>
    <n v="0"/>
    <m/>
    <m/>
  </r>
  <r>
    <s v="4101240700000039-00"/>
    <s v="4101240700000039-00"/>
    <s v="HLL LIFECARE LIMITED"/>
    <s v="HLL LIFECARE LIMITED"/>
    <s v="H103"/>
    <s v="01/07/2024"/>
    <s v="30/06/2025"/>
    <s v="SBI GENERAL INSURANCE COMPANY LIMITED"/>
    <s v="101655"/>
    <x v="118"/>
    <s v="THIRUVANANTHAPURAM"/>
    <s v="RANJITH.S"/>
    <s v="KOC-SB-H103-004-0000498-A"/>
    <m/>
    <s v="KOC-SB-H103-004-0000498-C"/>
    <s v="R THANMAYA"/>
    <s v="02/12/2022"/>
    <n v="2"/>
    <s v="Female"/>
    <s v="Child"/>
    <s v="maxxxxxng@lifecarehll.com"/>
    <m/>
    <n v="250000"/>
    <n v="184974"/>
    <m/>
    <n v="0"/>
    <n v="0"/>
    <s v="Active"/>
    <s v="01/07/2024"/>
    <m/>
    <s v="IN973925302"/>
    <s v="Claim"/>
    <s v="KOC-0525-CL-0023832"/>
    <s v="KOC-0525-PA-0011673"/>
    <s v="101625042254-01"/>
    <s v="23/05/2025"/>
    <s v="17/05/2025"/>
    <s v="21/05/2025"/>
    <s v="PRASHANTH SUPERSPECIALITY HOSPITAL"/>
    <s v="HOS-CHN-013408"/>
    <s v="36-A, VELACHERY MAIN ROAD, VELACHERY,  "/>
    <s v="CHENNAI"/>
    <s v="Tamilnadu"/>
    <s v="600042"/>
    <s v="Network"/>
    <s v="PPN"/>
    <s v="Semi-Private Shared"/>
    <n v="4"/>
    <n v="0"/>
    <s v="Medical"/>
    <s v="Allopathy"/>
    <s v="NO"/>
    <s v="FEVER"/>
    <s v="FEVER"/>
    <s v="ABNORMAL CLINICAL AND LABORATORY FINDINGS"/>
    <s v="R50.8"/>
    <m/>
    <m/>
    <m/>
    <s v="OTHER MEDICAL MANAGEMENT"/>
    <s v="maxxxxxng@lifecarehll.com"/>
    <s v="xxxxxxx105"/>
    <s v="By Online"/>
    <s v="Emergency"/>
    <s v="Cashless"/>
    <s v="Normal"/>
    <s v="Hospitalization"/>
    <m/>
    <s v="FEVER"/>
    <n v="44699"/>
    <n v="54428"/>
    <n v="14000"/>
    <n v="5500"/>
    <n v="12678"/>
    <n v="0"/>
    <n v="19200"/>
    <n v="0"/>
    <n v="0"/>
    <n v="0"/>
    <n v="0"/>
    <n v="0"/>
    <n v="3050"/>
    <n v="14000"/>
    <n v="5500"/>
    <n v="9433"/>
    <n v="0"/>
    <n v="15960"/>
    <n v="0"/>
    <n v="0"/>
    <n v="0"/>
    <n v="0"/>
    <n v="0"/>
    <n v="2528"/>
    <n v="9729"/>
    <m/>
    <m/>
    <m/>
    <m/>
    <n v="2722"/>
    <m/>
    <n v="0"/>
    <n v="44699"/>
    <n v="0"/>
    <n v="0"/>
    <m/>
    <m/>
    <m/>
    <m/>
    <m/>
    <m/>
    <x v="1"/>
    <s v="higher room rent,nme,nme,nme,NA,NA,NA"/>
    <m/>
    <m/>
    <m/>
    <m/>
    <m/>
    <m/>
    <m/>
    <m/>
    <m/>
    <s v="19/05/2025"/>
    <s v="23/05/2025"/>
    <n v="1"/>
    <m/>
    <m/>
  </r>
  <r>
    <s v="4101240700000039-00"/>
    <s v="4101240700000039-00"/>
    <s v="HLL LIFECARE LIMITED"/>
    <s v="HLL LIFECARE LIMITED"/>
    <s v="H103"/>
    <s v="01/07/2024"/>
    <s v="30/06/2025"/>
    <s v="SBI GENERAL INSURANCE COMPANY LIMITED"/>
    <s v="101655"/>
    <x v="118"/>
    <s v="THIRUVANANTHAPURAM"/>
    <s v="RANJITH.S"/>
    <s v="KOC-SB-H103-004-0000498-A"/>
    <m/>
    <s v="KOC-SB-H103-004-0000498-A"/>
    <s v="RANJITH.S"/>
    <s v="21/05/1981"/>
    <n v="43"/>
    <s v="Male"/>
    <s v="Self"/>
    <s v="maxxxxxng@lifecarehll.com"/>
    <m/>
    <n v="250000"/>
    <n v="184974"/>
    <m/>
    <n v="0"/>
    <n v="0"/>
    <s v="Active"/>
    <s v="01/07/2024"/>
    <m/>
    <s v="IN973925300"/>
    <s v="Claim"/>
    <s v="KOC-0125-CL-0001652"/>
    <m/>
    <s v="201624169632-01"/>
    <s v="10/01/2025"/>
    <s v="28/12/2024"/>
    <s v="28/12/2024"/>
    <s v="BLOOM LIFE HOSPITAL PVT LTD ( A PRIVATE LIMITED ORGANIZATION)"/>
    <s v="HOS-CHN-014149"/>
    <s v="NO. 32, THARAMANI LINK ROAD, VELACHERY  "/>
    <s v="CHENNAI"/>
    <s v="Tamilnadu"/>
    <s v="600042"/>
    <s v="Network"/>
    <s v="PPN"/>
    <s v="Single Room"/>
    <n v="0"/>
    <n v="1"/>
    <s v="Surgical"/>
    <s v="Allopathy"/>
    <s v="NO"/>
    <s v="SABACEOUS CYSTSCALP"/>
    <s v="SABACEOUS CYSTSCALP"/>
    <s v="SKIN"/>
    <s v="L72.0"/>
    <m/>
    <s v="83.49"/>
    <s v="OTHER EXCISION OF SOFT TISSUE / SIMPLE RESTORATION OF SURFACE CONTINUITY OF THE SKIN AND SUBCUTANEOUS TISSUES"/>
    <s v="OTHER SURGICAL MANAGEMENT"/>
    <s v="maxxxxxng@lifecarehll.com"/>
    <m/>
    <s v="By Help Desk"/>
    <s v="Planned"/>
    <s v="Member"/>
    <s v="Normal"/>
    <s v="DAYCARE"/>
    <m/>
    <s v="SABACEOUS CYSTSCALP"/>
    <n v="20395"/>
    <n v="21095"/>
    <n v="2100"/>
    <n v="0"/>
    <n v="3895"/>
    <n v="0"/>
    <n v="0"/>
    <n v="1000"/>
    <n v="0"/>
    <n v="10000"/>
    <n v="0"/>
    <n v="0"/>
    <n v="4100"/>
    <n v="2100"/>
    <n v="0"/>
    <n v="3227"/>
    <n v="0"/>
    <n v="0"/>
    <n v="1000"/>
    <n v="0"/>
    <n v="10000"/>
    <n v="0"/>
    <n v="0"/>
    <n v="4000"/>
    <n v="768"/>
    <m/>
    <n v="0"/>
    <m/>
    <n v="0"/>
    <n v="0"/>
    <n v="0"/>
    <n v="20327"/>
    <n v="20327"/>
    <n v="0"/>
    <n v="0"/>
    <n v="0"/>
    <n v="20327"/>
    <s v="15/01/2025"/>
    <s v="16/01/2025"/>
    <s v="481069425"/>
    <s v="17/01/2025"/>
    <x v="0"/>
    <s v="BIOPSY,NOT PAYABLE,RECOVERY,UNDERPAD-72,_x000a_GAUZE SWAB-128,_x000a_MOPPING PAD-93_x000a_GOWN-250_x000a_GLOVES-125-NOT PAYABLE,NA,NA,NA,NA,NA,NA"/>
    <s v="Amount disallowed as per reasonable clause|NO COPAY"/>
    <m/>
    <m/>
    <m/>
    <m/>
    <m/>
    <m/>
    <m/>
    <m/>
    <s v="10/01/2025"/>
    <s v="30/04/2025"/>
    <n v="1"/>
    <m/>
    <m/>
  </r>
  <r>
    <s v="4101240700000039-00"/>
    <s v="4101240700000039-00"/>
    <s v="HLL LIFECARE LIMITED"/>
    <s v="HLL LIFECARE LIMITED"/>
    <s v="H103"/>
    <s v="01/07/2024"/>
    <s v="30/06/2025"/>
    <s v="SBI GENERAL INSURANCE COMPANY LIMITED"/>
    <s v="101664"/>
    <x v="119"/>
    <s v="THIRUVANANTHAPURAM"/>
    <s v="DEEPAK D"/>
    <s v="KOC-SB-H103-004-0000504-A"/>
    <m/>
    <s v="KOC-SB-H103-004-0000504-D"/>
    <s v="DEVARAJA KURUP C"/>
    <s v="23/05/1945"/>
    <n v="79"/>
    <s v="Male"/>
    <s v="Parents"/>
    <s v="hrxft@lifecarehll.com"/>
    <m/>
    <n v="250000"/>
    <n v="250000"/>
    <m/>
    <n v="0"/>
    <n v="0"/>
    <s v="Active"/>
    <s v="01/07/2024"/>
    <m/>
    <s v="IN973958103"/>
    <s v="Claim"/>
    <s v="KOC-0924-CL-0001292"/>
    <m/>
    <s v="201624094752-01"/>
    <s v="09/09/2024"/>
    <s v="04/08/2024"/>
    <s v="18/08/2024"/>
    <s v="PEEBEES AYURVEDA HOSPITAL"/>
    <s v="NNW-HOS-THI-060655"/>
    <s v="MAVELIKARA  "/>
    <s v="ALAPPUZHA"/>
    <s v="Kerala"/>
    <s v="690106"/>
    <s v="Non-Network"/>
    <s v="NON_PPN"/>
    <s v="Single Room"/>
    <n v="15"/>
    <n v="0"/>
    <s v="Medical"/>
    <s v="Ayush"/>
    <s v="NO"/>
    <s v="B/L PA SHOULDER"/>
    <s v="B/L PA SHOULDER"/>
    <s v="ARTHROPATHIES"/>
    <s v="M75.0"/>
    <m/>
    <m/>
    <m/>
    <s v="OTHER MEDICAL MANAGEMENT"/>
    <s v="hrxft@lifecarehll.com"/>
    <m/>
    <s v="By Help Desk"/>
    <s v="Planned"/>
    <s v="Member"/>
    <s v="Normal"/>
    <s v="Hospitalization"/>
    <m/>
    <s v="B/L PA SHOULDER"/>
    <n v="42460"/>
    <n v="42460"/>
    <n v="0"/>
    <n v="0"/>
    <n v="5160"/>
    <n v="4200"/>
    <n v="9000"/>
    <n v="0"/>
    <n v="0"/>
    <n v="0"/>
    <n v="0"/>
    <n v="0"/>
    <n v="24100"/>
    <n v="0"/>
    <n v="0"/>
    <n v="0"/>
    <n v="0"/>
    <n v="0"/>
    <n v="0"/>
    <n v="0"/>
    <n v="0"/>
    <n v="0"/>
    <n v="0"/>
    <n v="0"/>
    <n v="42460"/>
    <m/>
    <m/>
    <m/>
    <m/>
    <n v="0"/>
    <m/>
    <n v="0"/>
    <n v="0"/>
    <n v="0"/>
    <n v="0"/>
    <m/>
    <m/>
    <s v="22/12/2024"/>
    <m/>
    <m/>
    <m/>
    <x v="2"/>
    <s v="ABHYANGAM  DHANYAKIZHI,ABHYANGAM PATRA PINDA SWEDAM,ABHYANGAM SHASHTIKA PINDA SWEDAM,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Kindly provide complete indoor case papers   &amp;lt;/br&amp;gt;Kindly provide Xray report- Shoulder   &amp;lt;/br&amp;gt;Kindly provide Details of Number of Beds/ ICU/ OT &amp;amp; Round the clock Doctor &amp;amp; Nursing Facility"/>
    <s v="13/11/2024"/>
    <s v="22/12/2024"/>
    <m/>
    <s v="10/09/2024"/>
    <s v="12/11/2024"/>
    <s v="10/09/2024"/>
    <s v="12/11/2024"/>
    <s v="09/09/2024"/>
    <s v="22/12/2024"/>
    <n v="0"/>
    <m/>
    <m/>
  </r>
  <r>
    <s v="4101240700000039-00"/>
    <s v="4101240700000039-00"/>
    <s v="HLL LIFECARE LIMITED"/>
    <s v="HLL LIFECARE LIMITED"/>
    <s v="H103"/>
    <s v="01/07/2024"/>
    <s v="30/06/2025"/>
    <s v="SBI GENERAL INSURANCE COMPANY LIMITED"/>
    <s v="101675"/>
    <x v="120"/>
    <s v="THIRUVANANTHAPURAM"/>
    <s v="SIVA SELVAKUMARAN.M"/>
    <s v="KOC-SB-H103-004-0000510-A"/>
    <m/>
    <s v="KOC-SB-H103-004-0000510-B"/>
    <s v="M.ANJU"/>
    <s v="28/05/1989"/>
    <n v="35"/>
    <s v="Female"/>
    <s v="Spouse"/>
    <s v="hrxft@lifecarehll.com"/>
    <m/>
    <n v="250000"/>
    <n v="227116"/>
    <m/>
    <n v="0"/>
    <n v="0"/>
    <s v="Active"/>
    <s v="01/07/2024"/>
    <m/>
    <s v="IN973996403"/>
    <s v="Claim"/>
    <s v="KOC-0425-CL-0016095"/>
    <s v="KOC-0425-PA-0007850"/>
    <s v="101625005761-01"/>
    <s v="07/04/2025"/>
    <s v="03/04/2025"/>
    <s v="04/04/2025"/>
    <s v="KIMS (KERALA INSTITUTE OF MEDICAL SCIENCES)"/>
    <s v="HOS-KOC-52"/>
    <s v="P.B. NO #1, ANAYARA, TRIVANDRUM-695029  "/>
    <s v="THIRUVANANTHAPURAM"/>
    <s v="Kerala"/>
    <s v="695002"/>
    <s v="Network"/>
    <s v="NON_PPN"/>
    <s v="Semi-Private Shared"/>
    <n v="1"/>
    <n v="0"/>
    <s v="Surgical"/>
    <s v="Allopathy"/>
    <s v="NO"/>
    <s v="DOOR CRUSH INJURY OF RIGHT MIDDLE FINGER"/>
    <s v="DOOR CRUSH INJURY OF RIGHT MIDDLE FINGER"/>
    <s v="INJURY"/>
    <s v="S67.0"/>
    <m/>
    <s v="86.27"/>
    <s v="DEBRIDEMENT OF NAIL, NAIL BED, OR NAIL FOLD  REMOVAL OF:  NECROSIS  SLOUGH"/>
    <s v="OTHER SURGICAL MANAGEMENT"/>
    <s v="hrxft@lifecarehll.com"/>
    <m/>
    <s v="PROVIDER_LOGIN"/>
    <s v="Planned"/>
    <s v="Cashless"/>
    <s v="Normal"/>
    <s v="Hospitalization"/>
    <m/>
    <s v="DOOR CRUSH INJURY OF RIGHT MIDDLE FINGER"/>
    <n v="34756"/>
    <n v="34756"/>
    <n v="2687"/>
    <n v="0"/>
    <n v="4791"/>
    <n v="0"/>
    <n v="2600"/>
    <n v="0"/>
    <n v="0"/>
    <n v="4800"/>
    <n v="0"/>
    <n v="0"/>
    <n v="19878"/>
    <n v="1712"/>
    <n v="0"/>
    <n v="1645"/>
    <n v="0"/>
    <n v="2600"/>
    <n v="0"/>
    <n v="0"/>
    <n v="4800"/>
    <n v="0"/>
    <n v="0"/>
    <n v="12996"/>
    <n v="11872"/>
    <n v="0"/>
    <n v="0"/>
    <m/>
    <n v="0"/>
    <n v="869"/>
    <n v="0"/>
    <n v="22884"/>
    <n v="22884"/>
    <n v="0"/>
    <n v="0"/>
    <n v="2289"/>
    <n v="22884"/>
    <s v="08/04/2025"/>
    <s v="09/04/2025"/>
    <s v="456499972"/>
    <s v="21/04/2025"/>
    <x v="0"/>
    <s v="NON MEDICAL / NOT PAYABLE ITEMS,NON MEDICAL / NOT PAYABLE ITEMS,NOT PAYABLE,NOT PAYABLE,NA,NA,NA,NA,NA,NA"/>
    <s v="As per policy sub limits"/>
    <m/>
    <m/>
    <m/>
    <m/>
    <m/>
    <m/>
    <m/>
    <m/>
    <s v="04/04/2025"/>
    <s v="07/04/2025"/>
    <n v="1"/>
    <m/>
    <m/>
  </r>
  <r>
    <s v="4101240700000039-00"/>
    <s v="4101240700000039-00"/>
    <s v="HLL LIFECARE LIMITED"/>
    <s v="HLL LIFECARE LIMITED"/>
    <s v="H103"/>
    <s v="01/07/2024"/>
    <s v="30/06/2025"/>
    <s v="SBI GENERAL INSURANCE COMPANY LIMITED"/>
    <s v="101687"/>
    <x v="121"/>
    <s v="THIRUVANANTHAPURAM"/>
    <s v="CHOUGALA I S"/>
    <s v="KOC-SB-H103-004-0000517-A"/>
    <m/>
    <s v="KOC-SB-H103-004-0000517-A"/>
    <s v="CHOUGALA I S"/>
    <s v="01/08/1964"/>
    <n v="60"/>
    <s v="Male"/>
    <s v="Self"/>
    <s v="hrxfb@lifecarehll.com"/>
    <m/>
    <n v="250000"/>
    <n v="214270"/>
    <m/>
    <n v="0"/>
    <n v="0"/>
    <s v="Active"/>
    <s v="01/07/2024"/>
    <m/>
    <s v="IN974019900"/>
    <s v="Claim"/>
    <s v="KOC-0724-CL-0004676"/>
    <s v="KOC-0724-PA-0002061"/>
    <s v="101624066313-01"/>
    <s v="30/07/2024"/>
    <s v="23/07/2024"/>
    <s v="24/07/2024"/>
    <s v="M.M. JOSHI EYE INSTITUTE PRIVATE LIMITED"/>
    <s v="HOS-BLR-1243"/>
    <s v="HOSUR CORNER GOKUL ROAD "/>
    <s v="HUBLI"/>
    <s v="Karnataka"/>
    <s v="580021"/>
    <s v="Network"/>
    <s v="PPN"/>
    <s v="General Multi-Bed"/>
    <n v="0"/>
    <n v="0"/>
    <s v="Surgical"/>
    <s v="Allopathy"/>
    <s v="YES"/>
    <s v=" cataract re"/>
    <s v=" cataract re"/>
    <s v="EYE"/>
    <s v="H25.1"/>
    <s v="H25.1"/>
    <s v="13.71"/>
    <s v="INSERTION OF INTRAOCULAR LENS PROSTHESIS AT TIME OF CATARACT EXTRACTION, ONE-STAGE / CATARACT UNILATERAL"/>
    <s v="CATARACT"/>
    <m/>
    <m/>
    <s v="By Online"/>
    <s v="Planned"/>
    <s v="Cashless"/>
    <s v="Normal"/>
    <s v="Hospitalization"/>
    <m/>
    <s v=" cataract re"/>
    <n v="35730"/>
    <n v="35730"/>
    <n v="0"/>
    <n v="0"/>
    <n v="0"/>
    <n v="0"/>
    <n v="0"/>
    <n v="0"/>
    <n v="0"/>
    <n v="0"/>
    <n v="0"/>
    <n v="0"/>
    <n v="35730"/>
    <n v="0"/>
    <n v="0"/>
    <n v="0"/>
    <n v="0"/>
    <n v="0"/>
    <n v="0"/>
    <n v="0"/>
    <n v="0"/>
    <n v="0"/>
    <n v="0"/>
    <n v="35730"/>
    <n v="0"/>
    <m/>
    <n v="0"/>
    <m/>
    <n v="0"/>
    <n v="0"/>
    <n v="0"/>
    <n v="35730"/>
    <n v="35730"/>
    <n v="0"/>
    <n v="0"/>
    <n v="3573"/>
    <n v="32157"/>
    <s v="31/07/2024"/>
    <s v="01/08/2024"/>
    <s v="SBIN124215176248"/>
    <s v="02/08/2024"/>
    <x v="0"/>
    <s v="NA"/>
    <m/>
    <m/>
    <m/>
    <m/>
    <m/>
    <m/>
    <m/>
    <m/>
    <m/>
    <s v="20/07/2024"/>
    <s v="30/07/2024"/>
    <n v="1"/>
    <m/>
    <m/>
  </r>
  <r>
    <s v="4101240700000039-00"/>
    <s v="4101240700000039-00"/>
    <s v="HLL LIFECARE LIMITED"/>
    <s v="HLL LIFECARE LIMITED"/>
    <s v="H103"/>
    <s v="01/07/2024"/>
    <s v="30/06/2025"/>
    <s v="SBI GENERAL INSURANCE COMPANY LIMITED"/>
    <s v="101692"/>
    <x v="122"/>
    <s v="THIRUVANANTHAPURAM"/>
    <s v="HIREMATH R M"/>
    <s v="KOC-SB-H103-004-0000518-A"/>
    <m/>
    <s v="KOC-SB-H103-004-0000518-A"/>
    <s v="HIREMATH R M"/>
    <s v="15/08/1964"/>
    <n v="60"/>
    <s v="Male"/>
    <s v="Self"/>
    <s v="hrxfb@lifecarehll.com"/>
    <m/>
    <n v="250000"/>
    <n v="214270"/>
    <m/>
    <n v="0"/>
    <n v="0"/>
    <s v="Active"/>
    <s v="01/07/2024"/>
    <m/>
    <s v="IN974020000"/>
    <s v="Claim"/>
    <s v="KOC-0824-CL-0002011"/>
    <s v="KOC-0824-PA-0000459"/>
    <s v="101624075019-01"/>
    <s v="13/08/2024"/>
    <s v="05/08/2024"/>
    <s v="06/08/2024"/>
    <s v="M.M. JOSHI EYE INSTITUTE PRIVATE LIMITED"/>
    <s v="HOS-BLR-1243"/>
    <s v="HOSUR CORNER GOKUL ROAD "/>
    <s v="HUBLI"/>
    <s v="Karnataka"/>
    <s v="580021"/>
    <s v="Network"/>
    <s v="PPN"/>
    <s v="General Multi-Bed"/>
    <n v="0"/>
    <n v="0"/>
    <s v="Surgical"/>
    <s v="Allopathy"/>
    <s v="YES"/>
    <s v="Left Eye Catract"/>
    <s v="Left Eye Catract"/>
    <s v="EYE"/>
    <s v="H26.9"/>
    <s v="H26.9"/>
    <s v="13.41"/>
    <s v="PHACOEMULSIFICATION AND ASPIRATION OF CATARACT / CATARACT UNILATERAL"/>
    <s v="CATARACT"/>
    <m/>
    <m/>
    <s v="By Courier"/>
    <s v="Planned"/>
    <s v="Cashless"/>
    <s v="Normal"/>
    <s v="Hospitalization"/>
    <m/>
    <s v="Left Eye Catract"/>
    <n v="35730"/>
    <n v="35730"/>
    <n v="0"/>
    <n v="0"/>
    <n v="0"/>
    <n v="0"/>
    <n v="0"/>
    <n v="0"/>
    <n v="0"/>
    <n v="0"/>
    <n v="0"/>
    <n v="0"/>
    <n v="35730"/>
    <n v="0"/>
    <n v="0"/>
    <n v="0"/>
    <n v="0"/>
    <n v="0"/>
    <n v="0"/>
    <n v="0"/>
    <n v="0"/>
    <n v="0"/>
    <n v="0"/>
    <n v="35730"/>
    <n v="0"/>
    <m/>
    <n v="0"/>
    <m/>
    <n v="0"/>
    <n v="0"/>
    <n v="0"/>
    <n v="35730"/>
    <n v="35730"/>
    <n v="0"/>
    <n v="0"/>
    <n v="3573"/>
    <n v="32157"/>
    <s v="19/08/2024"/>
    <s v="20/08/2024"/>
    <s v="SBIN124233605105"/>
    <s v="20/08/2024"/>
    <x v="0"/>
    <s v="NA"/>
    <m/>
    <m/>
    <m/>
    <m/>
    <m/>
    <m/>
    <m/>
    <m/>
    <m/>
    <s v="05/08/2024"/>
    <s v="14/08/2024"/>
    <n v="3"/>
    <m/>
    <m/>
  </r>
  <r>
    <s v="4101240700000039-00"/>
    <s v="4101240700000039-00"/>
    <s v="HLL LIFECARE LIMITED"/>
    <s v="HLL LIFECARE LIMITED"/>
    <s v="H103"/>
    <s v="01/07/2024"/>
    <s v="30/06/2025"/>
    <s v="SBI GENERAL INSURANCE COMPANY LIMITED"/>
    <s v="101704"/>
    <x v="123"/>
    <s v="THIRUVANANTHAPURAM"/>
    <s v="KHADE S B"/>
    <s v="KOC-SB-H103-004-0000522-A"/>
    <m/>
    <s v="KOC-SB-H103-004-0000522-A"/>
    <s v="KHADE S B"/>
    <s v="20/07/1964"/>
    <n v="60"/>
    <s v="Male"/>
    <s v="Self"/>
    <s v="hrxfb@lifecarehll.com"/>
    <m/>
    <n v="250000"/>
    <n v="238657"/>
    <m/>
    <n v="0"/>
    <n v="0"/>
    <s v="Active"/>
    <s v="01/07/2024"/>
    <m/>
    <s v="IN974020400"/>
    <s v="Claim"/>
    <s v="KOC-0824-CL-0004098"/>
    <m/>
    <s v="201624088611-01"/>
    <s v="27/08/2024"/>
    <s v="26/07/2024"/>
    <s v="27/07/2024"/>
    <s v="PATIL CARE"/>
    <s v="NNW-HOS-BLR-082391"/>
    <s v="Maddi Galli, Sankeshwar, Karnataka  "/>
    <s v="BANGALORE"/>
    <s v="Karnataka"/>
    <s v="591313"/>
    <s v="Non-Network"/>
    <s v="NON_PPN"/>
    <s v="Single Room"/>
    <n v="1"/>
    <n v="0"/>
    <s v="Medical"/>
    <s v="Allopathy"/>
    <s v="NO"/>
    <s v=" ACUTE GASTRITIS"/>
    <s v=" ACUTE GASTRITIS"/>
    <s v="DIGESTIVE"/>
    <s v="K29.6"/>
    <s v="K29.6"/>
    <m/>
    <m/>
    <s v="OTHER MEDICAL MANAGEMENT"/>
    <s v="hrxfb@lifecarehll.com"/>
    <m/>
    <s v="By Help Desk"/>
    <s v="Planned"/>
    <s v="Member"/>
    <s v="Normal"/>
    <s v="Hospitalization"/>
    <m/>
    <s v=" ACUTE GASTRITIS"/>
    <n v="14222"/>
    <n v="14203"/>
    <n v="1250"/>
    <n v="0"/>
    <n v="7053"/>
    <n v="400"/>
    <n v="1300"/>
    <n v="0"/>
    <n v="0"/>
    <n v="0"/>
    <n v="0"/>
    <n v="0"/>
    <n v="4200"/>
    <n v="1000"/>
    <n v="0"/>
    <n v="6943"/>
    <n v="400"/>
    <n v="1300"/>
    <n v="0"/>
    <n v="0"/>
    <n v="0"/>
    <n v="0"/>
    <n v="0"/>
    <n v="1700"/>
    <n v="2860"/>
    <m/>
    <n v="0"/>
    <m/>
    <n v="0"/>
    <n v="0"/>
    <n v="0"/>
    <n v="11343"/>
    <n v="11343"/>
    <n v="0"/>
    <n v="0"/>
    <n v="0"/>
    <n v="11343"/>
    <s v="17/09/2024"/>
    <s v="18/09/2024"/>
    <s v="448682353"/>
    <s v="19/09/2024"/>
    <x v="0"/>
    <s v="ENDOSCOPYPREHOSPITALISATION BILL ABOVE 30 DAYS,ENDOSCOPYPREHOSPITALISATION BILL ABOVE 30 DAYS,sanitary pads,NA,NA,NA,NA,NA,NA,NA,NA,NA,NA,NA"/>
    <s v="Amount disallowed as per reasonable clause"/>
    <s v="There has been a delay in submission of the claim –The bills from 27/07/2024 the claim form and supporting documents were received only 27/08/2024 The delay in this case is 16 days  over and above the time allowed under the policy conditions. .But for delay, this claim is apparently payable. We are in receipt of a letter from patient stating the reason for delay in submission of claim.We await to hear from you on the question of waiver of delay in submission of the claim to enable us to proceed further accordingly.THE ABOVE QUERY ADDRESSED TO INSURANCE COMPANY; ;"/>
    <m/>
    <m/>
    <m/>
    <s v="30/08/2024"/>
    <s v="13/09/2024"/>
    <s v="16/09/2024"/>
    <s v="16/09/2024"/>
    <s v="27/08/2024"/>
    <s v="16/09/2024"/>
    <n v="1"/>
    <m/>
    <m/>
  </r>
  <r>
    <s v="4101240700000039-00"/>
    <s v="4101240700000039-00"/>
    <s v="HLL LIFECARE LIMITED"/>
    <s v="HLL LIFECARE LIMITED"/>
    <s v="H103"/>
    <s v="01/07/2024"/>
    <s v="30/06/2025"/>
    <s v="SBI GENERAL INSURANCE COMPANY LIMITED"/>
    <s v="101707"/>
    <x v="124"/>
    <s v="THIRUVANANTHAPURAM"/>
    <s v="KORI S V"/>
    <s v="KOC-SB-H103-004-0000523-A"/>
    <m/>
    <s v="KOC-SB-H103-004-0000523-A"/>
    <s v="KORI S V"/>
    <s v="24/02/1965"/>
    <n v="59"/>
    <s v="Male"/>
    <s v="Self"/>
    <s v="hrxfb@lifecarehll.com"/>
    <m/>
    <n v="250000"/>
    <n v="217843"/>
    <m/>
    <n v="0"/>
    <n v="0"/>
    <s v="Active"/>
    <s v="01/07/2024"/>
    <m/>
    <s v="IN974020500"/>
    <s v="Claim"/>
    <s v="KOC-0225-CL-0009151"/>
    <m/>
    <s v="101624174882-02"/>
    <s v="28/02/2025"/>
    <s v="21/01/2025"/>
    <s v="21/01/2025"/>
    <s v="M.M. JOSHI EYE INSTITUTE PRIVATE LIMITED"/>
    <s v="HOS-BLR-1243"/>
    <s v="HOSUR CORNER GOKUL ROAD "/>
    <s v="HUBLI"/>
    <s v="Karnataka"/>
    <s v="580021"/>
    <s v="Network"/>
    <s v="PPN"/>
    <m/>
    <n v="0"/>
    <n v="0"/>
    <s v="Medical"/>
    <s v="Allopathy"/>
    <s v="NO"/>
    <s v="CATARACT RE"/>
    <s v="CATARACT RE"/>
    <s v="EYE"/>
    <s v="H25.0"/>
    <m/>
    <m/>
    <m/>
    <s v="OTHER MEDICAL MANAGEMENT"/>
    <s v="hrxfb@lifecarehll.com"/>
    <m/>
    <s v="By Help Desk"/>
    <s v="Planned"/>
    <s v="Member"/>
    <s v="PRE-POST"/>
    <s v="DAYCARE"/>
    <m/>
    <s v="CATARACT RE"/>
    <n v="6657"/>
    <n v="6657"/>
    <n v="0"/>
    <n v="0"/>
    <n v="0"/>
    <n v="0"/>
    <n v="0"/>
    <n v="0"/>
    <n v="0"/>
    <n v="0"/>
    <n v="0"/>
    <n v="0"/>
    <n v="6657"/>
    <n v="0"/>
    <n v="0"/>
    <n v="0"/>
    <n v="0"/>
    <n v="0"/>
    <n v="0"/>
    <n v="0"/>
    <n v="0"/>
    <n v="0"/>
    <n v="0"/>
    <n v="6657"/>
    <n v="0"/>
    <m/>
    <n v="0"/>
    <m/>
    <n v="0"/>
    <n v="0"/>
    <n v="0"/>
    <n v="6657"/>
    <n v="6657"/>
    <n v="0"/>
    <n v="0"/>
    <n v="0"/>
    <n v="6657"/>
    <s v="14/03/2025"/>
    <s v="15/03/2025"/>
    <s v="537606096"/>
    <s v="19/03/2025"/>
    <x v="0"/>
    <s v="CASHLESS BALANCE"/>
    <s v="NO COPAYS"/>
    <s v=";Kindly provide the receipt for the balance amount paid to the hospital-original"/>
    <m/>
    <m/>
    <m/>
    <s v="03/03/2025"/>
    <s v="11/03/2025"/>
    <s v="03/03/2025"/>
    <s v="11/03/2025"/>
    <s v="28/02/2025"/>
    <s v="11/03/2025"/>
    <n v="3"/>
    <m/>
    <m/>
  </r>
  <r>
    <s v="4101240700000039-00"/>
    <s v="4101240700000039-00"/>
    <s v="HLL LIFECARE LIMITED"/>
    <s v="HLL LIFECARE LIMITED"/>
    <s v="H103"/>
    <s v="01/07/2024"/>
    <s v="30/06/2025"/>
    <s v="SBI GENERAL INSURANCE COMPANY LIMITED"/>
    <s v="101707"/>
    <x v="124"/>
    <s v="THIRUVANANTHAPURAM"/>
    <s v="KORI S V"/>
    <s v="KOC-SB-H103-004-0000523-A"/>
    <m/>
    <s v="KOC-SB-H103-004-0000523-A"/>
    <s v="KORI S V"/>
    <s v="24/02/1965"/>
    <n v="59"/>
    <s v="Male"/>
    <s v="Self"/>
    <s v="hrxfb@lifecarehll.com"/>
    <m/>
    <n v="250000"/>
    <n v="217843"/>
    <m/>
    <n v="0"/>
    <n v="0"/>
    <s v="Active"/>
    <s v="01/07/2024"/>
    <m/>
    <s v="IN974020500"/>
    <s v="Preauth"/>
    <m/>
    <s v="KOC-1224-PA-0007427"/>
    <s v="101624156765-01"/>
    <m/>
    <s v="24/12/2024"/>
    <s v="25/12/2024"/>
    <s v="M.M. JOSHI EYE INSTITUTE PRIVATE LIMITED"/>
    <s v="HOS-BLR-1243"/>
    <s v="HOSUR CORNER GOKUL ROAD "/>
    <s v="HUBLI"/>
    <s v="Karnataka"/>
    <s v="580021"/>
    <s v="Network"/>
    <s v="PPN"/>
    <m/>
    <m/>
    <m/>
    <s v="Surgical"/>
    <s v="Allopathy"/>
    <s v="YES"/>
    <s v="re cataract"/>
    <s v="re cataract"/>
    <s v="OTHERS"/>
    <s v="H26.9R"/>
    <m/>
    <s v="13.41"/>
    <s v="PHACOEMULSIFICATION AND ASPIRATION OF CATARACT / CATARACT UNILATERAL"/>
    <s v="CATARACT"/>
    <s v="hrxfb@lifecarehll.com"/>
    <s v="xxxxxxx231"/>
    <s v="Mail"/>
    <s v="Emergency"/>
    <s v="Cashless"/>
    <s v="Normal"/>
    <s v="Hospitalization"/>
    <m/>
    <s v="phaco"/>
    <n v="35730"/>
    <n v="35730"/>
    <m/>
    <m/>
    <m/>
    <m/>
    <m/>
    <m/>
    <m/>
    <m/>
    <m/>
    <m/>
    <m/>
    <m/>
    <m/>
    <m/>
    <m/>
    <m/>
    <m/>
    <m/>
    <m/>
    <m/>
    <m/>
    <m/>
    <m/>
    <m/>
    <m/>
    <m/>
    <m/>
    <m/>
    <m/>
    <n v="0"/>
    <n v="0"/>
    <n v="0"/>
    <n v="0"/>
    <m/>
    <m/>
    <s v="23/01/2025"/>
    <m/>
    <m/>
    <m/>
    <x v="2"/>
    <s v="CASHLESS NOT UTILIZED"/>
    <m/>
    <m/>
    <m/>
    <m/>
    <m/>
    <m/>
    <m/>
    <m/>
    <m/>
    <s v="24/12/2024"/>
    <s v="23/01/2025"/>
    <n v="0"/>
    <m/>
    <m/>
  </r>
  <r>
    <s v="4101240700000039-00"/>
    <s v="4101240700000039-00"/>
    <s v="HLL LIFECARE LIMITED"/>
    <s v="HLL LIFECARE LIMITED"/>
    <s v="H103"/>
    <s v="01/07/2024"/>
    <s v="30/06/2025"/>
    <s v="SBI GENERAL INSURANCE COMPANY LIMITED"/>
    <s v="101707"/>
    <x v="124"/>
    <s v="THIRUVANANTHAPURAM"/>
    <s v="KORI S V"/>
    <s v="KOC-SB-H103-004-0000523-A"/>
    <m/>
    <s v="KOC-SB-H103-004-0000523-A"/>
    <s v="KORI S V"/>
    <s v="24/02/1965"/>
    <n v="59"/>
    <s v="Male"/>
    <s v="Self"/>
    <s v="hrxfb@lifecarehll.com"/>
    <m/>
    <n v="250000"/>
    <n v="217843"/>
    <m/>
    <n v="0"/>
    <n v="0"/>
    <s v="Active"/>
    <s v="01/07/2024"/>
    <m/>
    <s v="IN974020500"/>
    <s v="Claim"/>
    <s v="KOC-0125-CL-0004024"/>
    <s v="KOC-0125-PA-0001678"/>
    <s v="101624174882-01"/>
    <s v="27/01/2025"/>
    <s v="21/01/2025"/>
    <s v="21/01/2025"/>
    <s v="M.M. JOSHI EYE INSTITUTE PRIVATE LIMITED"/>
    <s v="HOS-BLR-1243"/>
    <s v="HOSUR CORNER GOKUL ROAD "/>
    <s v="HUBLI"/>
    <s v="Karnataka"/>
    <s v="580021"/>
    <s v="Network"/>
    <s v="PPN"/>
    <s v="General Multi-Bed"/>
    <n v="0"/>
    <n v="0"/>
    <s v="Medical"/>
    <s v="Allopathy"/>
    <s v="YES"/>
    <s v="Right Eye CAtaract"/>
    <s v="Right Eye CAtaract"/>
    <s v="EYE"/>
    <s v="H26.9"/>
    <m/>
    <m/>
    <m/>
    <s v="OTHER MEDICAL MANAGEMENT"/>
    <s v="hrxfb@lifecarehll.com"/>
    <m/>
    <s v="PROVIDER_LOGIN"/>
    <s v="Planned"/>
    <s v="Cashless"/>
    <s v="Normal"/>
    <s v="DAYCARE"/>
    <m/>
    <s v="Right Eye CAtaract"/>
    <n v="35730"/>
    <n v="35730"/>
    <n v="0"/>
    <n v="0"/>
    <n v="0"/>
    <n v="0"/>
    <n v="0"/>
    <n v="0"/>
    <n v="0"/>
    <n v="0"/>
    <n v="0"/>
    <n v="0"/>
    <n v="35730"/>
    <n v="0"/>
    <n v="0"/>
    <n v="0"/>
    <n v="0"/>
    <n v="0"/>
    <n v="0"/>
    <n v="0"/>
    <n v="0"/>
    <n v="0"/>
    <n v="0"/>
    <n v="29073"/>
    <n v="10230"/>
    <m/>
    <n v="0"/>
    <m/>
    <n v="0"/>
    <n v="3573"/>
    <n v="0"/>
    <n v="25500"/>
    <n v="25500"/>
    <n v="0"/>
    <n v="0"/>
    <n v="2550"/>
    <n v="25500"/>
    <s v="28/01/2025"/>
    <s v="29/01/2025"/>
    <s v="SBIN325031601635"/>
    <s v="30/01/2025"/>
    <x v="0"/>
    <s v="AS PER CAP,NA"/>
    <s v="Non medical expenses are disallowed"/>
    <m/>
    <m/>
    <m/>
    <m/>
    <m/>
    <m/>
    <m/>
    <m/>
    <s v="21/01/2025"/>
    <s v="27/01/2025"/>
    <n v="1"/>
    <m/>
    <m/>
  </r>
  <r>
    <s v="4101240700000039-00"/>
    <s v="4101240700000039-00"/>
    <s v="HLL LIFECARE LIMITED"/>
    <s v="HLL LIFECARE LIMITED"/>
    <s v="H103"/>
    <s v="01/07/2024"/>
    <s v="30/06/2025"/>
    <s v="SBI GENERAL INSURANCE COMPANY LIMITED"/>
    <s v="101719"/>
    <x v="125"/>
    <s v="THIRUVANANTHAPURAM"/>
    <s v="ASODE P.L."/>
    <s v="KOC-SB-H103-004-0000526-A"/>
    <m/>
    <s v="KOC-SB-H103-004-0000526-D"/>
    <s v="AMPAWA"/>
    <s v="01/06/1963"/>
    <n v="61"/>
    <s v="Female"/>
    <s v="Parents"/>
    <s v="hrxfb@lifecarehll.com"/>
    <m/>
    <n v="250000"/>
    <n v="217250"/>
    <m/>
    <n v="0"/>
    <n v="0"/>
    <s v="Active"/>
    <s v="01/07/2024"/>
    <m/>
    <s v="IN974020801"/>
    <s v="Claim"/>
    <s v="KOC-0425-CL-0014986"/>
    <s v="KOC-0325-PA-0006587"/>
    <s v="101624213056-01"/>
    <s v="27/03/2025"/>
    <s v="20/03/2025"/>
    <s v="20/03/2025"/>
    <s v="M.M. JOSHI EYE INSTITUTE PRIVATE LIMITED"/>
    <s v="HOS-BLR-1243"/>
    <s v="HOSUR CORNER GOKUL ROAD "/>
    <s v="HUBLI"/>
    <s v="Karnataka"/>
    <s v="580021"/>
    <s v="Network"/>
    <s v="PPN"/>
    <s v="General Multi-Bed"/>
    <n v="0"/>
    <n v="0"/>
    <s v="Surgical"/>
    <s v="Allopathy"/>
    <s v="YES"/>
    <s v="DOV IN Right Eye"/>
    <s v="DOV IN Right Eye"/>
    <s v="EYE"/>
    <s v="H26.8"/>
    <m/>
    <s v="13.19"/>
    <s v="OTHER INTRACAPSULAR EXTRACTION OF LENS CATARACT EXTRACTION NOS CRYOEXTRACTION OF LENS ERYSIPHAKE EXTRACTION OF CATARACT EXTRACTION OF LENS NOS / OPERATION OF CATARACT UNILATERAL"/>
    <s v="OTHER SURGICAL MANAGEMENT"/>
    <s v="hrxfb@lifecarehll.com"/>
    <s v="xxxxxxx891"/>
    <s v="By Courier"/>
    <s v="Planned"/>
    <s v="Cashless"/>
    <s v="Normal"/>
    <s v="DAYCARE"/>
    <m/>
    <s v="DOV IN Right Eye"/>
    <n v="35730"/>
    <n v="35730"/>
    <n v="0"/>
    <n v="0"/>
    <n v="0"/>
    <n v="0"/>
    <n v="0"/>
    <n v="0"/>
    <n v="0"/>
    <n v="0"/>
    <n v="0"/>
    <n v="0"/>
    <n v="35730"/>
    <n v="0"/>
    <n v="0"/>
    <n v="0"/>
    <n v="0"/>
    <n v="0"/>
    <n v="0"/>
    <n v="0"/>
    <n v="0"/>
    <n v="0"/>
    <n v="0"/>
    <n v="32750"/>
    <n v="2980"/>
    <n v="0"/>
    <n v="0"/>
    <m/>
    <n v="0"/>
    <n v="0"/>
    <n v="0"/>
    <n v="32750"/>
    <n v="32750"/>
    <n v="0"/>
    <n v="0"/>
    <n v="3275"/>
    <n v="32750"/>
    <s v="02/04/2025"/>
    <s v="03/04/2025"/>
    <s v="SBIN325094374762"/>
    <s v="04/04/2025"/>
    <x v="0"/>
    <s v="FINAL"/>
    <s v="As per policy sub limits"/>
    <m/>
    <m/>
    <m/>
    <m/>
    <m/>
    <m/>
    <m/>
    <m/>
    <s v="20/03/2025"/>
    <s v="01/04/2025"/>
    <n v="1"/>
    <m/>
    <m/>
  </r>
  <r>
    <s v="4101240700000039-00"/>
    <s v="4101240700000039-00"/>
    <s v="HLL LIFECARE LIMITED"/>
    <s v="HLL LIFECARE LIMITED"/>
    <s v="H103"/>
    <s v="01/07/2024"/>
    <s v="30/06/2025"/>
    <s v="SBI GENERAL INSURANCE COMPANY LIMITED"/>
    <s v="101722"/>
    <x v="126"/>
    <s v="THIRUVANANTHAPURAM"/>
    <s v="PRAVEEN MOHANA PANICKER"/>
    <s v="KOC-SB-H103-004-0000527-A"/>
    <m/>
    <s v="KOC-SB-H103-004-0000527-D"/>
    <s v="USHA M PANICKER"/>
    <s v="14/06/1951"/>
    <n v="73"/>
    <s v="Female"/>
    <s v="Parents"/>
    <s v="maxxxxxng@lifecarehll.com"/>
    <m/>
    <n v="250000"/>
    <n v="22362"/>
    <m/>
    <n v="0"/>
    <n v="0"/>
    <s v="Active"/>
    <s v="01/07/2024"/>
    <m/>
    <s v="IN973925701"/>
    <s v="Claim"/>
    <s v="KOC-1024-CL-0002032"/>
    <s v="KOC-1024-PA-0001132"/>
    <s v="101624113269-01"/>
    <s v="15/10/2024"/>
    <s v="09/10/2024"/>
    <s v="12/10/2024"/>
    <s v="SRI RAMAKRISHNA ASHRAMA CHARITABLE HOSPITAL"/>
    <s v="HOS-THI-020185"/>
    <s v="SASTHAMANGALAM, THIRUVANANTHAPURAM - 695010  "/>
    <s v="THIRUVANANTHAPURAM"/>
    <s v="Kerala"/>
    <s v="695010"/>
    <s v="Network"/>
    <s v="NON_PPN"/>
    <s v="Single Room Deluxe"/>
    <n v="3"/>
    <n v="0"/>
    <s v="Surgical"/>
    <s v="Allopathy"/>
    <s v="NO"/>
    <s v="INTESTINAL OBSTRUCTION"/>
    <s v="INTESTINAL OBSTRUCTION"/>
    <s v="DIGESTIVE"/>
    <s v="K56.6"/>
    <m/>
    <s v="53.00"/>
    <s v="UNILATERAL REPAIR OF INGUINAL HERNIA, NOT OTHERWISE SPECIFIED  "/>
    <s v="OTHER SURGICAL MANAGEMENT"/>
    <s v="maxxxxxng@lifecarehll.com"/>
    <m/>
    <s v="By Help Desk"/>
    <s v="Emergency"/>
    <s v="Cashless"/>
    <s v="Normal"/>
    <s v="Hospitalization"/>
    <m/>
    <s v="INTESTINAL OBSTRUCTION"/>
    <n v="167431"/>
    <n v="169171"/>
    <n v="1282"/>
    <n v="0"/>
    <n v="21699"/>
    <n v="0"/>
    <n v="7040"/>
    <n v="0"/>
    <n v="0"/>
    <n v="128150"/>
    <n v="0"/>
    <n v="0"/>
    <n v="11000"/>
    <n v="440"/>
    <n v="0"/>
    <n v="16268"/>
    <n v="0"/>
    <n v="7040"/>
    <n v="0"/>
    <n v="0"/>
    <n v="128150"/>
    <n v="0"/>
    <n v="0"/>
    <n v="1100"/>
    <n v="16173"/>
    <m/>
    <n v="0"/>
    <m/>
    <n v="0"/>
    <n v="0"/>
    <n v="0"/>
    <n v="152998"/>
    <n v="152998"/>
    <n v="0"/>
    <n v="0"/>
    <n v="15300"/>
    <n v="137698"/>
    <s v="16/10/2024"/>
    <s v="18/10/2024"/>
    <s v="SBIN524295718382"/>
    <s v="21/10/2024"/>
    <x v="0"/>
    <s v="CATHETER REMOVAL, GRBS,SYRINGE PUMP,OBSERVATION, FILM NOT PAYABLE.,CONSUMABLES NOT PAYABLE.,EXCEEDS PRE AUTH,NOT PAYABLE.,NA,NA,NA,NA"/>
    <s v="As per policy sub limits"/>
    <m/>
    <m/>
    <m/>
    <m/>
    <m/>
    <m/>
    <m/>
    <m/>
    <s v="12/10/2024"/>
    <s v="15/10/2024"/>
    <n v="1"/>
    <m/>
    <m/>
  </r>
  <r>
    <s v="4101240700000039-00"/>
    <s v="4101240700000039-00"/>
    <s v="HLL LIFECARE LIMITED"/>
    <s v="HLL LIFECARE LIMITED"/>
    <s v="H103"/>
    <s v="01/07/2024"/>
    <s v="30/06/2025"/>
    <s v="SBI GENERAL INSURANCE COMPANY LIMITED"/>
    <s v="101722"/>
    <x v="126"/>
    <s v="THIRUVANANTHAPURAM"/>
    <s v="PRAVEEN MOHANA PANICKER"/>
    <s v="KOC-SB-H103-004-0000527-A"/>
    <m/>
    <s v="KOC-SB-H103-004-0000527-C"/>
    <s v="A MOHANA PANICKER"/>
    <s v="10/11/1942"/>
    <n v="82"/>
    <s v="Male"/>
    <s v="Parents"/>
    <s v="maxxxxxng@lifecarehll.com"/>
    <m/>
    <n v="250000"/>
    <n v="22362"/>
    <m/>
    <n v="0"/>
    <n v="0"/>
    <s v="Active"/>
    <s v="01/07/2024"/>
    <m/>
    <s v="IN973925702"/>
    <s v="Claim"/>
    <s v="KOC-0525-CL-0021999"/>
    <s v="KOC-0525-PA-0010175"/>
    <s v="101625029857-01"/>
    <s v="14/05/2025"/>
    <s v="02/05/2025"/>
    <s v="07/05/2025"/>
    <s v="SRI RAMAKRISHNA ASHRAMA CHARITABLE HOSPITAL"/>
    <s v="HOS-THI-020185"/>
    <s v="SASTHAMANGALAM, THIRUVANANTHAPURAM - 695010  "/>
    <s v="THIRUVANANTHAPURAM"/>
    <s v="Kerala"/>
    <s v="695010"/>
    <s v="Network"/>
    <s v="NON_PPN"/>
    <s v="Single Room"/>
    <n v="5"/>
    <n v="0"/>
    <s v="Medical"/>
    <s v="Allopathy"/>
    <s v="NO"/>
    <s v="bronchopneumonia , hypothyroidism"/>
    <s v="bronchopneumonia , hypothyroidism"/>
    <s v="RESPIRATORY"/>
    <s v="J18.0"/>
    <s v="E03.9"/>
    <m/>
    <m/>
    <s v="OTHER MEDICAL MANAGEMENT"/>
    <s v="maxxxxxng@lifecarehll.com"/>
    <m/>
    <s v="By Help Desk"/>
    <s v="Emergency"/>
    <s v="Cashless"/>
    <s v="Normal"/>
    <s v="Hospitalization"/>
    <m/>
    <s v="bronchopneumonia , hypothyroidism"/>
    <n v="46472"/>
    <n v="46472"/>
    <n v="9300"/>
    <n v="6396"/>
    <n v="9660"/>
    <n v="1100"/>
    <n v="18750"/>
    <n v="0"/>
    <n v="0"/>
    <n v="0"/>
    <n v="0"/>
    <n v="0"/>
    <n v="1266"/>
    <n v="9300"/>
    <n v="6396"/>
    <n v="6294"/>
    <n v="0"/>
    <n v="18750"/>
    <n v="0"/>
    <n v="0"/>
    <n v="0"/>
    <n v="0"/>
    <n v="0"/>
    <n v="0"/>
    <n v="5732"/>
    <n v="0"/>
    <n v="0"/>
    <m/>
    <n v="0"/>
    <n v="0"/>
    <n v="0"/>
    <n v="40740"/>
    <n v="40740"/>
    <n v="0"/>
    <n v="0"/>
    <n v="4074"/>
    <n v="40740"/>
    <s v="15/05/2025"/>
    <s v="16/05/2025"/>
    <m/>
    <m/>
    <x v="4"/>
    <s v="AS PER ROOM RENT CAPPING,Ip Admission Charges 220/- Ip File Charge 55/-  Not payable,NOT PAYABLE,easy fix_x0009_35_x0009_35_x000a_nebulizer mask_x0009_572_x0009__x000a_not payable_x0009__x0009__x000a_exceed preauth limit deducted,NA,NA,NA,NA"/>
    <s v="As per policy sub limits"/>
    <m/>
    <m/>
    <m/>
    <m/>
    <m/>
    <m/>
    <m/>
    <m/>
    <s v="03/05/2025"/>
    <s v="14/05/2025"/>
    <n v="1"/>
    <m/>
    <m/>
  </r>
  <r>
    <s v="4101240700000039-00"/>
    <s v="4101240700000039-00"/>
    <s v="HLL LIFECARE LIMITED"/>
    <s v="HLL LIFECARE LIMITED"/>
    <s v="H103"/>
    <s v="01/07/2024"/>
    <s v="30/06/2025"/>
    <s v="SBI GENERAL INSURANCE COMPANY LIMITED"/>
    <s v="101722"/>
    <x v="126"/>
    <s v="THIRUVANANTHAPURAM"/>
    <s v="PRAVEEN MOHANA PANICKER"/>
    <s v="KOC-SB-H103-004-0000527-A"/>
    <m/>
    <s v="KOC-SB-H103-004-0000527-D"/>
    <s v="USHA M PANICKER"/>
    <s v="14/06/1951"/>
    <n v="73"/>
    <s v="Female"/>
    <s v="Parents"/>
    <s v="maxxxxxng@lifecarehll.com"/>
    <m/>
    <n v="250000"/>
    <n v="22362"/>
    <m/>
    <n v="0"/>
    <n v="0"/>
    <s v="Active"/>
    <s v="01/07/2024"/>
    <m/>
    <s v="IN973925701"/>
    <s v="Claim"/>
    <s v="KOC-0924-CL-0002030"/>
    <s v="KOC-0924-PA-0000676"/>
    <s v="101624094701-01"/>
    <s v="16/09/2024"/>
    <s v="10/09/2024"/>
    <s v="10/09/2024"/>
    <s v="ARAVIND EYE HOSPITAL - POONAMALLEE"/>
    <s v="HOS-CHN-011570"/>
    <s v="10, Poonamalle High Road, Opp Saveetha Dental College And Hospital, Chennai  "/>
    <s v="CHENNAI"/>
    <s v="Tamilnadu"/>
    <s v="600077"/>
    <s v="Network"/>
    <s v="PPN"/>
    <s v="Single Room"/>
    <n v="0"/>
    <n v="0"/>
    <s v="Medical"/>
    <s v="Allopathy"/>
    <s v="YES"/>
    <s v="LE CATARACT"/>
    <s v="LE CATARACT"/>
    <s v="EYE"/>
    <s v="H26.9"/>
    <s v="H26.9"/>
    <s v="13.19"/>
    <s v="OTHER INTRACAPSULAR EXTRACTION OF LENS CATARACT EXTRACTION NOS CRYOEXTRACTION OF LENS ERYSIPHAKE EXTRACTION OF CATARACT EXTRACTION OF LENS NOS / OPERATION OF CATARACT UNILATERAL"/>
    <s v="CATARACT"/>
    <s v="maxxxxxng@lifecarehll.com"/>
    <m/>
    <s v="PROVIDER_LOGIN"/>
    <s v="Emergency"/>
    <s v="Cashless"/>
    <s v="Normal"/>
    <s v="DAYCARE"/>
    <m/>
    <s v="LE CATARACT"/>
    <n v="33900"/>
    <n v="33900"/>
    <n v="0"/>
    <n v="0"/>
    <n v="0"/>
    <n v="0"/>
    <n v="0"/>
    <n v="0"/>
    <n v="0"/>
    <n v="0"/>
    <n v="0"/>
    <n v="0"/>
    <n v="33900"/>
    <n v="0"/>
    <n v="0"/>
    <n v="0"/>
    <n v="0"/>
    <n v="0"/>
    <n v="0"/>
    <n v="0"/>
    <n v="0"/>
    <n v="0"/>
    <n v="0"/>
    <n v="33900"/>
    <n v="0"/>
    <m/>
    <n v="0"/>
    <m/>
    <n v="0"/>
    <n v="0"/>
    <n v="0"/>
    <n v="33900"/>
    <n v="33900"/>
    <n v="0"/>
    <n v="0"/>
    <n v="3390"/>
    <n v="30510"/>
    <s v="17/09/2024"/>
    <s v="18/09/2024"/>
    <s v="SBIN124263004299"/>
    <s v="19/09/2024"/>
    <x v="0"/>
    <s v="NA"/>
    <m/>
    <m/>
    <m/>
    <m/>
    <m/>
    <m/>
    <m/>
    <m/>
    <m/>
    <s v="09/09/2024"/>
    <s v="16/09/2024"/>
    <n v="1"/>
    <m/>
    <m/>
  </r>
  <r>
    <s v="4101240700000039-00"/>
    <s v="4101240700000039-00"/>
    <s v="HLL LIFECARE LIMITED"/>
    <s v="HLL LIFECARE LIMITED"/>
    <s v="H103"/>
    <s v="01/07/2024"/>
    <s v="30/06/2025"/>
    <s v="SBI GENERAL INSURANCE COMPANY LIMITED"/>
    <s v="101726"/>
    <x v="127"/>
    <s v="THIRUVANANTHAPURAM"/>
    <s v="PATTAR R A"/>
    <s v="KOC-SB-H103-004-0000528-A"/>
    <m/>
    <s v="KOC-SB-H103-004-0000528-C"/>
    <s v="ROHAN"/>
    <s v="05/08/2000"/>
    <n v="24"/>
    <s v="Male"/>
    <s v="Child"/>
    <s v="hrxfb@lifecarehll.com"/>
    <m/>
    <n v="250000"/>
    <n v="179534"/>
    <m/>
    <n v="0"/>
    <n v="0"/>
    <s v="Active"/>
    <s v="01/07/2024"/>
    <m/>
    <s v="IN974020903"/>
    <s v="Claim"/>
    <s v="KOC-0824-CL-0002757"/>
    <m/>
    <s v="201624086507-01"/>
    <s v="19/08/2024"/>
    <s v="03/08/2024"/>
    <s v="06/08/2024"/>
    <s v="PATIL CARE"/>
    <s v="NNW-HOS-BLR-082391"/>
    <s v="Maddi Galli, Sankeshwar, Karnataka  "/>
    <s v="BANGALORE"/>
    <s v="Karnataka"/>
    <s v="591313"/>
    <s v="Non-Network"/>
    <s v="NON_PPN"/>
    <s v="Single Room"/>
    <n v="4"/>
    <n v="0"/>
    <s v="Medical"/>
    <s v="Allopathy"/>
    <s v="NO"/>
    <s v=" DENGUE FEVER"/>
    <s v=" DENGUE FEVER"/>
    <s v="INFECTIOUS"/>
    <s v="A90"/>
    <s v="A90"/>
    <m/>
    <m/>
    <s v="MGT OF INFECTIONS/INFESTATIONS"/>
    <s v="hrxfb@lifecarehll.com"/>
    <m/>
    <s v="By Help Desk"/>
    <s v="Planned"/>
    <s v="Member"/>
    <s v="Normal"/>
    <s v="Hospitalization"/>
    <m/>
    <s v=" DENGUE FEVER"/>
    <n v="15160"/>
    <n v="15160"/>
    <n v="2400"/>
    <n v="750"/>
    <n v="3910"/>
    <n v="2000"/>
    <n v="5200"/>
    <n v="0"/>
    <n v="0"/>
    <n v="0"/>
    <n v="0"/>
    <n v="0"/>
    <n v="900"/>
    <n v="2400"/>
    <n v="750"/>
    <n v="3863"/>
    <n v="2000"/>
    <n v="5200"/>
    <n v="0"/>
    <n v="0"/>
    <n v="0"/>
    <n v="0"/>
    <n v="0"/>
    <n v="0"/>
    <n v="947"/>
    <m/>
    <n v="0"/>
    <m/>
    <n v="0"/>
    <n v="0"/>
    <n v="0"/>
    <n v="14213"/>
    <n v="14213"/>
    <n v="0"/>
    <n v="0"/>
    <n v="0"/>
    <n v="14213"/>
    <s v="23/08/2024"/>
    <s v="26/08/2024"/>
    <s v="493175617"/>
    <s v="28/08/2024"/>
    <x v="0"/>
    <s v="BMW,EASYFIX- NOT PAYABLE,NOT PAYABLE,NA,NA,NA,NA,NA,NA,NA,NA,NA,NA,NA,NA,NA,NA,NA,NA,NA,NA"/>
    <s v="Amount disallowed as per reasonable clause"/>
    <m/>
    <m/>
    <m/>
    <m/>
    <m/>
    <m/>
    <m/>
    <m/>
    <s v="19/08/2024"/>
    <s v="19/08/2024"/>
    <n v="4"/>
    <m/>
    <m/>
  </r>
  <r>
    <s v="4101240700000039-00"/>
    <s v="4101240700000039-00"/>
    <s v="HLL LIFECARE LIMITED"/>
    <s v="HLL LIFECARE LIMITED"/>
    <s v="H103"/>
    <s v="01/07/2024"/>
    <s v="30/06/2025"/>
    <s v="SBI GENERAL INSURANCE COMPANY LIMITED"/>
    <s v="101726"/>
    <x v="127"/>
    <s v="THIRUVANANTHAPURAM"/>
    <s v="PATTAR R A"/>
    <s v="KOC-SB-H103-004-0000528-A"/>
    <m/>
    <s v="KOC-SB-H103-004-0000528-A"/>
    <s v="PATTAR R A"/>
    <s v="18/04/1965"/>
    <n v="59"/>
    <s v="Male"/>
    <s v="Self"/>
    <s v="hrxfb@lifecarehll.com"/>
    <m/>
    <n v="250000"/>
    <n v="179534"/>
    <m/>
    <n v="0"/>
    <n v="0"/>
    <s v="Active"/>
    <s v="01/07/2024"/>
    <m/>
    <s v="IN974020900"/>
    <s v="Claim"/>
    <s v="KOC-0724-CL-0003603"/>
    <m/>
    <s v="201624069707-01"/>
    <s v="24/07/2024"/>
    <s v="04/07/2024"/>
    <s v="11/07/2024"/>
    <s v="SHRI PRABHA HOSPITAL"/>
    <s v="NNW-HOS-BLR-109211"/>
    <s v="975/1 AC ZUL HOSPITAL ROAD  "/>
    <s v="BELAGAVI"/>
    <s v="Karnataka"/>
    <s v="590001"/>
    <s v="Non-Network"/>
    <s v="NON_PPN"/>
    <s v="Single Room"/>
    <n v="7"/>
    <n v="0"/>
    <s v="Medical"/>
    <s v="Allopathy"/>
    <s v="NO"/>
    <s v=" DENGUE FEVER"/>
    <s v=" DENGUE FEVER"/>
    <s v="INFECTIOUS"/>
    <s v="A90"/>
    <s v="A90"/>
    <m/>
    <m/>
    <s v="MGT OF INFECTIONS/INFESTATIONS"/>
    <m/>
    <m/>
    <s v="By Help Desk"/>
    <s v="Planned"/>
    <s v="Member"/>
    <s v="Normal"/>
    <s v="Hospitalization"/>
    <m/>
    <s v=" DENGUE FEVER"/>
    <n v="58258"/>
    <n v="58258"/>
    <n v="9600"/>
    <n v="2670"/>
    <n v="9058"/>
    <n v="4000"/>
    <n v="24330"/>
    <n v="0"/>
    <n v="0"/>
    <n v="0"/>
    <n v="0"/>
    <n v="0"/>
    <n v="8600"/>
    <n v="9600"/>
    <n v="1870"/>
    <n v="8753"/>
    <n v="4000"/>
    <n v="11000"/>
    <n v="0"/>
    <n v="0"/>
    <n v="0"/>
    <n v="0"/>
    <n v="0"/>
    <n v="7700"/>
    <n v="15335"/>
    <m/>
    <n v="0"/>
    <m/>
    <n v="0"/>
    <n v="0"/>
    <n v="0"/>
    <n v="42923"/>
    <n v="42923"/>
    <n v="0"/>
    <n v="0"/>
    <n v="0"/>
    <n v="42923"/>
    <s v="28/07/2024"/>
    <s v="29/07/2024"/>
    <s v="308688644"/>
    <s v="31/07/2024"/>
    <x v="0"/>
    <s v="easyfix- not payale,easyfix- not payale,,easyfix- not payale,,easyfix- not payale,,easyfix- not payale,,no details,no report,not payable,not payable,not payable,not payable,not payable,not payable,nursing already paid,nursingalreadypaid,NA,NA,NA,NA,NA,NA,NA,NA,NA,NA,NA,NA,NA,NA,NA,NA,NA,NA"/>
    <s v="Amount disallowed as per reasonable clause"/>
    <m/>
    <m/>
    <m/>
    <m/>
    <m/>
    <m/>
    <m/>
    <m/>
    <s v="24/07/2024"/>
    <s v="24/07/2024"/>
    <n v="3"/>
    <m/>
    <m/>
  </r>
  <r>
    <s v="4101240700000039-00"/>
    <s v="4101240700000039-00"/>
    <s v="HLL LIFECARE LIMITED"/>
    <s v="HLL LIFECARE LIMITED"/>
    <s v="H103"/>
    <s v="01/07/2024"/>
    <s v="30/06/2025"/>
    <s v="SBI GENERAL INSURANCE COMPANY LIMITED"/>
    <s v="101726"/>
    <x v="127"/>
    <s v="THIRUVANANTHAPURAM"/>
    <s v="PATTAR R A"/>
    <s v="KOC-SB-H103-004-0000528-A"/>
    <m/>
    <s v="KOC-SB-H103-004-0000528-A"/>
    <s v="PATTAR R A"/>
    <s v="18/04/1965"/>
    <n v="59"/>
    <s v="Male"/>
    <s v="Self"/>
    <s v="hrxfb@lifecarehll.com"/>
    <m/>
    <n v="250000"/>
    <n v="179534"/>
    <m/>
    <n v="0"/>
    <n v="0"/>
    <s v="Active"/>
    <s v="01/07/2024"/>
    <m/>
    <s v="IN974020900"/>
    <s v="Claim"/>
    <s v="KOC-0824-CL-0004100"/>
    <m/>
    <s v="201624069707-02"/>
    <s v="27/08/2024"/>
    <s v="04/07/2024"/>
    <s v="11/07/2024"/>
    <s v="SHRI PRABHA HOSPITAL"/>
    <s v="NNW-HOS-BLR-109211"/>
    <s v="975/1 AC ZUL HOSPITAL ROAD  "/>
    <s v="BELAGAVI"/>
    <s v="Karnataka"/>
    <s v="590001"/>
    <s v="Non-Network"/>
    <s v="NON_PPN"/>
    <m/>
    <n v="0"/>
    <n v="0"/>
    <s v="Medical"/>
    <s v="Allopathy"/>
    <s v="NO"/>
    <s v="DENGUE FEVER"/>
    <s v="DENGUE FEVER"/>
    <s v="INFECTIOUS"/>
    <s v="A90"/>
    <m/>
    <m/>
    <m/>
    <s v="MGT OF INFECTIONS/INFESTATIONS"/>
    <s v="hrxfb@lifecarehll.com"/>
    <m/>
    <s v="By Help Desk"/>
    <s v="Planned"/>
    <s v="Member"/>
    <s v="PRE-POST"/>
    <s v="Hospitalization"/>
    <m/>
    <s v="DENGUE FEVER"/>
    <n v="14735"/>
    <n v="13330"/>
    <n v="0"/>
    <n v="0"/>
    <n v="2730"/>
    <n v="0"/>
    <n v="10600"/>
    <n v="0"/>
    <n v="0"/>
    <n v="0"/>
    <n v="0"/>
    <n v="0"/>
    <n v="0"/>
    <n v="0"/>
    <n v="0"/>
    <n v="2730"/>
    <n v="0"/>
    <n v="10600"/>
    <n v="0"/>
    <n v="0"/>
    <n v="0"/>
    <n v="0"/>
    <n v="0"/>
    <n v="0"/>
    <n v="0"/>
    <m/>
    <n v="0"/>
    <m/>
    <n v="0"/>
    <n v="0"/>
    <n v="0"/>
    <n v="13330"/>
    <n v="13330"/>
    <n v="0"/>
    <n v="0"/>
    <n v="0"/>
    <n v="13330"/>
    <s v="06/11/2024"/>
    <s v="08/11/2024"/>
    <s v="249006813"/>
    <s v="11/11/2024"/>
    <x v="0"/>
    <s v="NA,NA"/>
    <s v="Amount disallowed as per reasonable clause"/>
    <s v=";NA"/>
    <m/>
    <m/>
    <m/>
    <s v="30/08/2024"/>
    <s v="01/11/2024"/>
    <s v="30/08/2024"/>
    <s v="01/11/2024"/>
    <s v="27/08/2024"/>
    <s v="01/11/2024"/>
    <n v="3"/>
    <m/>
    <m/>
  </r>
  <r>
    <s v="4101240700000039-00"/>
    <s v="4101240700000039-00"/>
    <s v="HLL LIFECARE LIMITED"/>
    <s v="HLL LIFECARE LIMITED"/>
    <s v="H103"/>
    <s v="01/07/2024"/>
    <s v="30/06/2025"/>
    <s v="SBI GENERAL INSURANCE COMPANY LIMITED"/>
    <s v="101727"/>
    <x v="128"/>
    <s v="THIRUVANANTHAPURAM"/>
    <s v="MUHAMMED RAFI M T"/>
    <s v="KOC-SB-H103-004-0000529-A"/>
    <m/>
    <s v="KOC-SB-H103-004-0000529-E"/>
    <s v="FATHIMA NIZAR"/>
    <s v="01/06/1954"/>
    <n v="70"/>
    <s v="Female"/>
    <s v="Parents"/>
    <s v="hrxho@lifecarehll.com"/>
    <m/>
    <n v="250000"/>
    <n v="162899"/>
    <m/>
    <n v="0"/>
    <n v="0"/>
    <s v="Active"/>
    <s v="01/07/2024"/>
    <m/>
    <s v="IN973925801"/>
    <s v="Claim"/>
    <s v="KOC-0525-CL-0021093"/>
    <m/>
    <s v="201625031612-01"/>
    <s v="07/05/2025"/>
    <s v="15/04/2025"/>
    <s v="16/04/2025"/>
    <s v="ST.JOSEPH'S  HOSPITAL"/>
    <s v="NNW-HOS-THI-070534"/>
    <s v="PATHANAPURAM P.O,KOLLAM  "/>
    <s v="KOLLAM"/>
    <s v="Kerala"/>
    <s v="689695"/>
    <s v="Non-Network"/>
    <s v="NON_PPN"/>
    <s v="Single Room"/>
    <n v="1"/>
    <n v="0"/>
    <s v="Medical"/>
    <s v="Allopathy"/>
    <s v="NO"/>
    <s v="HDS CMC"/>
    <s v="HDS CMC"/>
    <s v="MENTAL DISORDERS"/>
    <s v="F02.2"/>
    <m/>
    <m/>
    <m/>
    <s v="OTHER MEDICAL MANAGEMENT"/>
    <s v="hrxho@lifecarehll.com"/>
    <m/>
    <s v="By Help Desk"/>
    <s v="Planned"/>
    <s v="Member"/>
    <s v="Normal"/>
    <s v="Hospitalization"/>
    <m/>
    <s v="HDS CMC"/>
    <n v="6965"/>
    <n v="6965"/>
    <n v="600"/>
    <n v="1380"/>
    <n v="2140"/>
    <n v="0"/>
    <n v="1300"/>
    <n v="0"/>
    <n v="0"/>
    <n v="0"/>
    <n v="0"/>
    <n v="0"/>
    <n v="1545"/>
    <n v="600"/>
    <n v="1380"/>
    <n v="1478"/>
    <n v="0"/>
    <n v="1300"/>
    <n v="0"/>
    <n v="0"/>
    <n v="0"/>
    <n v="0"/>
    <n v="0"/>
    <n v="1445"/>
    <n v="762"/>
    <n v="0"/>
    <n v="0"/>
    <m/>
    <n v="0"/>
    <n v="0"/>
    <n v="0"/>
    <n v="6203"/>
    <n v="6203"/>
    <n v="0"/>
    <n v="0"/>
    <n v="0"/>
    <n v="6203"/>
    <s v="09/05/2025"/>
    <s v="12/05/2025"/>
    <s v="381105236"/>
    <s v="13/05/2025"/>
    <x v="0"/>
    <s v="NOT PAYABLE,blood transfusion,injection,pulse oxymeter,waste management,service,no breakup of 662/-,NA,NA,NA,NA,NA"/>
    <s v="Amount disallowed as per reasonable clause"/>
    <m/>
    <m/>
    <m/>
    <m/>
    <m/>
    <m/>
    <m/>
    <m/>
    <s v="07/05/2025"/>
    <s v="07/05/2025"/>
    <n v="2"/>
    <m/>
    <m/>
  </r>
  <r>
    <s v="4101240700000039-00"/>
    <s v="4101240700000039-00"/>
    <s v="HLL LIFECARE LIMITED"/>
    <s v="HLL LIFECARE LIMITED"/>
    <s v="H103"/>
    <s v="01/07/2024"/>
    <s v="30/06/2025"/>
    <s v="SBI GENERAL INSURANCE COMPANY LIMITED"/>
    <s v="101727"/>
    <x v="128"/>
    <s v="THIRUVANANTHAPURAM"/>
    <s v="MUHAMMED RAFI M T"/>
    <s v="KOC-SB-H103-004-0000529-A"/>
    <m/>
    <s v="KOC-SB-H103-004-0000529-F"/>
    <s v="HEZIN ZEHAN R"/>
    <s v="14/09/2024"/>
    <n v="0"/>
    <s v="Male"/>
    <s v="Child"/>
    <s v="hrxho@lifecarehll.com"/>
    <m/>
    <n v="250000"/>
    <n v="162899"/>
    <m/>
    <n v="0"/>
    <n v="0"/>
    <s v="Active"/>
    <s v="14/09/2024"/>
    <m/>
    <s v="IN973925805"/>
    <s v="Claim"/>
    <s v="KOC-1124-CL-0008051"/>
    <m/>
    <s v="201624140333-01"/>
    <s v="25/11/2024"/>
    <s v="14/09/2024"/>
    <s v="16/09/2024"/>
    <s v="S.K. HOSPITAL"/>
    <s v="HOS-KOC-1283"/>
    <s v="EDAPPAZHINJI PANGODE NEAR ASIANET CABLE VISIONEDAPPAZHANJI JUNCTION "/>
    <s v="THIRUVANANTHAPURAM"/>
    <s v="Kerala"/>
    <s v="695006"/>
    <s v="Network"/>
    <s v="NON_PPN"/>
    <s v="Semi-Private Shared"/>
    <n v="0"/>
    <n v="1"/>
    <s v="Medical"/>
    <s v="Allopathy"/>
    <s v="NO"/>
    <s v="RESOLVED TTNB"/>
    <s v="RESOLVED TTNB"/>
    <s v="PERINATAL PERIOD CONDITIONS"/>
    <s v="P22.1"/>
    <m/>
    <m/>
    <m/>
    <s v="OTHER MEDICAL MANAGEMENT"/>
    <s v="hrxho@lifecarehll.com"/>
    <m/>
    <s v="By Help Desk"/>
    <s v="Planned"/>
    <s v="Member"/>
    <s v="Normal"/>
    <s v="Hospitalization"/>
    <m/>
    <s v="RESOLVED TTNB"/>
    <n v="8309"/>
    <n v="8309"/>
    <n v="1850"/>
    <n v="350"/>
    <n v="2039"/>
    <n v="900"/>
    <n v="0"/>
    <n v="1000"/>
    <n v="0"/>
    <n v="0"/>
    <n v="0"/>
    <n v="0"/>
    <n v="2170"/>
    <n v="1850"/>
    <n v="100"/>
    <n v="1083"/>
    <n v="900"/>
    <n v="0"/>
    <n v="1000"/>
    <n v="0"/>
    <n v="0"/>
    <n v="0"/>
    <n v="0"/>
    <n v="1350"/>
    <n v="2026"/>
    <m/>
    <n v="0"/>
    <m/>
    <n v="0"/>
    <n v="0"/>
    <n v="0"/>
    <n v="6283"/>
    <n v="6283"/>
    <n v="0"/>
    <n v="0"/>
    <n v="0"/>
    <n v="6283"/>
    <s v="11/12/2024"/>
    <s v="12/12/2024"/>
    <s v="456321505"/>
    <s v="16/12/2024"/>
    <x v="0"/>
    <s v="BFC DEVELOPMENT ASSESSMENT,BIRTH CERTIFICATE,ID BAND,BABY KIT,GLOVES,SWAB,ETC,NOT PAYABLE,NURSING CARE,PALADAI FEED,RESUSCITATION,VACCINATION NOT PAYABLE,NA,NA,NA,NA,NA,NA"/>
    <s v="Amount disallowed as per reasonable clause|NO COPAY"/>
    <s v=";Kindly provide break up of hospital main bill including pharmacy bills"/>
    <m/>
    <m/>
    <m/>
    <s v="29/11/2024"/>
    <s v="09/12/2024"/>
    <s v="29/11/2024"/>
    <s v="09/12/2024"/>
    <s v="25/11/2024"/>
    <s v="09/12/2024"/>
    <n v="2"/>
    <m/>
    <m/>
  </r>
  <r>
    <s v="4101240700000039-00"/>
    <s v="4101240700000039-00"/>
    <s v="HLL LIFECARE LIMITED"/>
    <s v="HLL LIFECARE LIMITED"/>
    <s v="H103"/>
    <s v="01/07/2024"/>
    <s v="30/06/2025"/>
    <s v="SBI GENERAL INSURANCE COMPANY LIMITED"/>
    <s v="101727"/>
    <x v="128"/>
    <s v="THIRUVANANTHAPURAM"/>
    <s v="MUHAMMED RAFI M T"/>
    <s v="KOC-SB-H103-004-0000529-A"/>
    <m/>
    <s v="KOC-SB-H103-004-0000529-B"/>
    <s v="SHAFIYA M RAFI"/>
    <s v="28/04/1988"/>
    <n v="36"/>
    <s v="Female"/>
    <s v="Spouse"/>
    <s v="hrxho@lifecarehll.com"/>
    <m/>
    <n v="250000"/>
    <n v="162899"/>
    <m/>
    <n v="0"/>
    <n v="0"/>
    <s v="Active"/>
    <s v="01/07/2024"/>
    <m/>
    <s v="IN973925804"/>
    <s v="Claim"/>
    <s v="KOC-0924-CL-0003224"/>
    <s v="KOC-0924-PA-0001225"/>
    <s v="101624098752-01"/>
    <s v="24/09/2024"/>
    <s v="14/09/2024"/>
    <s v="16/09/2024"/>
    <s v="S.K. HOSPITAL"/>
    <s v="HOS-KOC-1283"/>
    <s v="EDAPPAZHINJI PANGODE NEAR ASIANET CABLE VISIONEDAPPAZHANJI JUNCTION "/>
    <s v="THIRUVANANTHAPURAM"/>
    <s v="Kerala"/>
    <s v="695006"/>
    <s v="Network"/>
    <s v="NON_PPN"/>
    <s v="General Multi-Bed"/>
    <n v="2"/>
    <n v="0"/>
    <s v="Maternity"/>
    <s v="Allopathy"/>
    <s v="NO"/>
    <s v="LSCS"/>
    <s v="LSCS"/>
    <s v="PREGNANCY"/>
    <s v="O82.0"/>
    <s v="O82.0"/>
    <s v="74.1"/>
    <s v="LOW CERVICAL CESAREAN SECTIONLOWER UTERINE SEGMENT CESAREAN SECTION"/>
    <s v="LSCS"/>
    <s v="hrxho@lifecarehll.com"/>
    <m/>
    <s v="PROVIDER_LOGIN"/>
    <s v="Emergency"/>
    <s v="Cashless"/>
    <s v="Normal"/>
    <s v="Hospitalization"/>
    <m/>
    <s v="LSCS"/>
    <n v="80473"/>
    <n v="80473"/>
    <n v="9800"/>
    <n v="0"/>
    <n v="15848"/>
    <n v="0"/>
    <n v="8300"/>
    <n v="0"/>
    <n v="0"/>
    <n v="0"/>
    <n v="0"/>
    <n v="0"/>
    <n v="46525"/>
    <n v="9800"/>
    <n v="0"/>
    <n v="10790"/>
    <n v="0"/>
    <n v="7915"/>
    <n v="0"/>
    <n v="0"/>
    <n v="0"/>
    <n v="0"/>
    <n v="0"/>
    <n v="46525"/>
    <n v="5858"/>
    <m/>
    <n v="0"/>
    <m/>
    <n v="0"/>
    <n v="415"/>
    <n v="0"/>
    <n v="74615"/>
    <n v="74615"/>
    <n v="0"/>
    <n v="0"/>
    <n v="7462"/>
    <n v="67153"/>
    <s v="25/09/2024"/>
    <s v="26/09/2024"/>
    <s v="SBIN424271825527"/>
    <s v="27/09/2024"/>
    <x v="0"/>
    <s v="CONSUMABLES ARE NOT PAYABLE,HIGHER ROOM RENT,SWAB - 7_x000a_TEGADERM - 214_x000a_URINE BAG - 331_x000a_OXY MASK - 331_x000a_SWAB - 2_x000a__x000a_TOTAL - 885 RS IS NOT PAYABLE _x000a__x000a_EXCEED PREAUTH LIMIT,NA,NA,NA"/>
    <s v="Non medical expenses are disallowed"/>
    <m/>
    <m/>
    <m/>
    <m/>
    <m/>
    <m/>
    <m/>
    <m/>
    <s v="14/09/2024"/>
    <s v="24/09/2024"/>
    <n v="1"/>
    <m/>
    <m/>
  </r>
  <r>
    <s v="4101240700000039-00"/>
    <s v="4101240700000039-00"/>
    <s v="HLL LIFECARE LIMITED"/>
    <s v="HLL LIFECARE LIMITED"/>
    <s v="H103"/>
    <s v="01/07/2024"/>
    <s v="30/06/2025"/>
    <s v="SBI GENERAL INSURANCE COMPANY LIMITED"/>
    <s v="101732"/>
    <x v="129"/>
    <s v="THIRUVANANTHAPURAM"/>
    <s v="MALU S NAIR"/>
    <s v="KOC-SB-H103-004-0000532-A"/>
    <m/>
    <s v="KOC-SB-H103-004-0000532-A"/>
    <s v="MALU S NAIR"/>
    <s v="08/12/1983"/>
    <n v="41"/>
    <s v="Female"/>
    <s v="Self"/>
    <s v="hrxho@lifecarehll.com"/>
    <m/>
    <n v="250000"/>
    <n v="237950"/>
    <m/>
    <n v="0"/>
    <n v="0"/>
    <s v="Active"/>
    <s v="01/07/2024"/>
    <m/>
    <s v="IN973926000"/>
    <s v="Claim"/>
    <s v="KOC-0824-CL-0002759"/>
    <m/>
    <s v="201624086537-01"/>
    <s v="19/08/2024"/>
    <s v="26/07/2024"/>
    <s v="29/07/2024"/>
    <s v="K.P PATHROSE VAIDYAN'S KANDAMKULATHY AYURVEDA SUPER SPECIALITY HOSPITAL"/>
    <s v="NNW-HOS-THI-105744"/>
    <s v="Burma road junction, Kumarapuram, Trivandrum  "/>
    <s v="THIRUVANANTHAPURAM"/>
    <s v="Kerala"/>
    <s v="695011"/>
    <s v="Non-Network"/>
    <s v="NON_PPN"/>
    <s v="Single Room"/>
    <n v="3"/>
    <n v="0"/>
    <s v="Medical"/>
    <s v="Ayush"/>
    <s v="NO"/>
    <s v=" LUMBAR SPONDYLOSIS WITH RADICULOPATHY"/>
    <s v=" LUMBAR SPONDYLOSIS WITH RADICULOPATHY"/>
    <s v="OTHERS"/>
    <s v="M47.86"/>
    <s v="M47.86"/>
    <m/>
    <m/>
    <s v="OTHER MEDICAL MANAGEMENT"/>
    <s v="hrxho@lifecarehll.com"/>
    <m/>
    <s v="By Help Desk"/>
    <s v="Planned"/>
    <s v="Member"/>
    <s v="Normal"/>
    <s v="Hospitalization"/>
    <m/>
    <s v=" LUMBAR SPONDYLOSIS WITH RADICULOPATHY"/>
    <n v="13625"/>
    <n v="13625"/>
    <n v="750"/>
    <n v="0"/>
    <n v="525"/>
    <n v="500"/>
    <n v="3200"/>
    <n v="0"/>
    <n v="0"/>
    <n v="0"/>
    <n v="0"/>
    <n v="0"/>
    <n v="8650"/>
    <n v="750"/>
    <n v="0"/>
    <n v="0"/>
    <n v="500"/>
    <n v="2400"/>
    <n v="0"/>
    <n v="0"/>
    <n v="0"/>
    <n v="0"/>
    <n v="0"/>
    <n v="8400"/>
    <n v="1575"/>
    <m/>
    <n v="0"/>
    <m/>
    <n v="0"/>
    <n v="0"/>
    <n v="0"/>
    <n v="12050"/>
    <n v="12050"/>
    <n v="0"/>
    <n v="0"/>
    <n v="0"/>
    <n v="12050"/>
    <s v="26/09/2024"/>
    <s v="27/09/2024"/>
    <s v="275281788"/>
    <s v="28/09/2024"/>
    <x v="0"/>
    <s v="3 DAYS ADMISSION ONLY,ABHYANGAM  SWEDAM,ELAKIZHI,NO BREAKUP,NOT PAYABLE,NA,NA"/>
    <s v="Amount disallowed as per reasonable clause|NO COPAY"/>
    <s v=";Kindly provide report confirming diagnosis"/>
    <m/>
    <m/>
    <m/>
    <s v="24/08/2024"/>
    <s v="24/09/2024"/>
    <s v="24/08/2024"/>
    <s v="24/09/2024"/>
    <s v="19/08/2024"/>
    <s v="24/09/2024"/>
    <n v="2"/>
    <m/>
    <m/>
  </r>
  <r>
    <s v="4101240700000039-00"/>
    <s v="4101240700000039-00"/>
    <s v="HLL LIFECARE LIMITED"/>
    <s v="HLL LIFECARE LIMITED"/>
    <s v="H103"/>
    <s v="01/07/2024"/>
    <s v="30/06/2025"/>
    <s v="SBI GENERAL INSURANCE COMPANY LIMITED"/>
    <s v="101734"/>
    <x v="130"/>
    <s v="THIRUVANANTHAPURAM"/>
    <s v="ABHILASH U S"/>
    <s v="KOC-SB-H103-004-0000534-A"/>
    <m/>
    <s v="KOC-SB-H103-004-0000534-D"/>
    <s v="ARUSH A R"/>
    <s v="04/09/2018"/>
    <n v="6"/>
    <s v="Male"/>
    <s v="Child"/>
    <s v="hrxft@lifecarehll.com"/>
    <m/>
    <n v="250000"/>
    <n v="237194"/>
    <m/>
    <n v="0"/>
    <n v="0"/>
    <s v="Active"/>
    <s v="01/07/2024"/>
    <m/>
    <s v="IN973958702"/>
    <s v="Claim"/>
    <s v="KOC-0924-CL-0004489"/>
    <s v="KOC-0924-PA-0002000"/>
    <s v="101624104619-01"/>
    <s v="30/09/2024"/>
    <s v="21/09/2024"/>
    <s v="25/09/2024"/>
    <s v="COSMOPOLITAN HOSPITALS (P) LTD"/>
    <s v="HOS-KOC-661"/>
    <s v="MAURINANJAPALAM PATTOM "/>
    <s v="THIRUVANANTHAPURAM"/>
    <s v="Kerala"/>
    <s v="695004"/>
    <s v="Network"/>
    <s v="NON_PPN"/>
    <s v="General Multi-Bed"/>
    <n v="4"/>
    <n v="0"/>
    <s v="Medical"/>
    <s v="Allopathy"/>
    <s v="NO"/>
    <s v="FEVER"/>
    <s v="FEVER"/>
    <s v="INFECTIOUS"/>
    <s v="A09"/>
    <m/>
    <m/>
    <m/>
    <s v="MGT OF AGE"/>
    <s v="hrxft@lifecarehll.com"/>
    <m/>
    <s v="By Help Desk"/>
    <s v="Emergency"/>
    <s v="Cashless"/>
    <s v="Normal"/>
    <s v="Hospitalization"/>
    <m/>
    <s v="FEVER"/>
    <n v="13233"/>
    <n v="13233"/>
    <n v="2400"/>
    <n v="890"/>
    <n v="3835"/>
    <n v="0"/>
    <n v="6000"/>
    <n v="0"/>
    <n v="0"/>
    <n v="0"/>
    <n v="0"/>
    <n v="0"/>
    <n v="108"/>
    <n v="2400"/>
    <n v="890"/>
    <n v="3516"/>
    <n v="0"/>
    <n v="6000"/>
    <n v="0"/>
    <n v="0"/>
    <n v="0"/>
    <n v="0"/>
    <n v="0"/>
    <n v="0"/>
    <n v="427"/>
    <m/>
    <n v="0"/>
    <m/>
    <n v="0"/>
    <n v="0"/>
    <n v="0"/>
    <n v="12806"/>
    <n v="12806"/>
    <n v="0"/>
    <n v="0"/>
    <n v="1281"/>
    <n v="11525"/>
    <s v="01/10/2024"/>
    <s v="03/10/2024"/>
    <s v="SBIN424278206903"/>
    <s v="04/10/2024"/>
    <x v="0"/>
    <s v="IV FIX - 31_x000a_UNDER PAD - 88_x000a_LOTION - 118_x000a__x000a_TOTAL - 237 RS IS NOT PAYABLE _x000a__x000a_EXCEED PREAUTH LIMIT,NOT PAYABLE,NA,NA,NA"/>
    <s v="Non medical expenses are disallowed"/>
    <m/>
    <m/>
    <m/>
    <m/>
    <m/>
    <m/>
    <m/>
    <m/>
    <s v="24/09/2024"/>
    <s v="30/09/2024"/>
    <n v="1"/>
    <m/>
    <m/>
  </r>
  <r>
    <s v="4101240700000039-00"/>
    <s v="4101240700000039-00"/>
    <s v="HLL LIFECARE LIMITED"/>
    <s v="HLL LIFECARE LIMITED"/>
    <s v="H103"/>
    <s v="01/07/2024"/>
    <s v="30/06/2025"/>
    <s v="SBI GENERAL INSURANCE COMPANY LIMITED"/>
    <s v="101736"/>
    <x v="131"/>
    <s v="THIRUVANANTHAPURAM"/>
    <s v="BITTO BENNY"/>
    <s v="KOC-SB-H103-004-0000536-A"/>
    <m/>
    <s v="KOC-SB-H103-004-0000536-C"/>
    <s v="GRACY  BENNY"/>
    <s v="07/03/1960"/>
    <n v="64"/>
    <s v="Female"/>
    <s v="Parents"/>
    <s v="hrxft@lifecarehll.com"/>
    <m/>
    <n v="250000"/>
    <n v="250000"/>
    <m/>
    <n v="0"/>
    <n v="0"/>
    <s v="Active"/>
    <s v="01/07/2024"/>
    <m/>
    <s v="IN973958902"/>
    <s v="Claim"/>
    <s v="KOC-0924-CL-0004491"/>
    <m/>
    <s v="201624105713-01"/>
    <s v="30/09/2024"/>
    <s v="29/07/2024"/>
    <s v="02/08/2024"/>
    <s v="MEDICAL COLLEGE HOSPITAL"/>
    <s v="NNW-HOS-THI-026577"/>
    <s v="GANDHINAGAR, KOTTAYAM  "/>
    <s v="KOTTAYAM"/>
    <s v="Kerala"/>
    <s v="686008"/>
    <s v="Non-Network"/>
    <s v="NON_PPN"/>
    <m/>
    <n v="0"/>
    <n v="0"/>
    <s v="Medical"/>
    <s v="Allopathy"/>
    <s v="NO"/>
    <s v="CYST MAXILLA"/>
    <s v="CYST MAXILLA"/>
    <m/>
    <s v="M85.69"/>
    <m/>
    <m/>
    <m/>
    <s v="OTHER MEDICAL MANAGEMENT"/>
    <s v="hrxft@lifecarehll.com"/>
    <m/>
    <s v="By Help Desk"/>
    <s v="Planned"/>
    <s v="Member"/>
    <s v="Normal"/>
    <s v="Hospitalization"/>
    <m/>
    <s v="CYST MAXILLA"/>
    <n v="13197"/>
    <n v="10000"/>
    <n v="0"/>
    <n v="0"/>
    <n v="0"/>
    <n v="0"/>
    <n v="0"/>
    <n v="0"/>
    <n v="0"/>
    <n v="0"/>
    <n v="0"/>
    <n v="0"/>
    <n v="10000"/>
    <n v="0"/>
    <n v="0"/>
    <n v="0"/>
    <n v="0"/>
    <n v="0"/>
    <n v="0"/>
    <n v="0"/>
    <n v="0"/>
    <n v="0"/>
    <n v="0"/>
    <n v="0"/>
    <n v="10000"/>
    <m/>
    <m/>
    <m/>
    <m/>
    <n v="0"/>
    <m/>
    <n v="0"/>
    <n v="0"/>
    <n v="0"/>
    <n v="0"/>
    <m/>
    <m/>
    <s v="03/10/2024"/>
    <m/>
    <m/>
    <m/>
    <x v="2"/>
    <s v="rej"/>
    <s v="The reported claim of Mrs GRACY BENNY for periapical abscess and drainage was done .We have carefully pursued the claim documents &amp; it is clearly evident that the patient was not hospitalised and the treatment was taken on Out Patient Department (OPD) basis. As per policy terms and conditions, expenses related to dental treatment or surgery of any kind unless required as a result of accidental bodily Injury to natural teeth requiring hospitalization treatment are excluded from policy coverage. Also, as per policy terms and conditions, expenses related to Outpatient Diagnostic, Medical and Surgical procedures or treatments, non-prescribed drugs and medical supplies are excluded from policy coverage. This claim falls beyond purview of policy coverage and hence not payable."/>
    <m/>
    <s v="04/10/2024"/>
    <s v="03/10/2024"/>
    <m/>
    <m/>
    <m/>
    <m/>
    <m/>
    <s v="30/09/2024"/>
    <s v="03/10/2024"/>
    <n v="1"/>
    <m/>
    <m/>
  </r>
  <r>
    <s v="4101240700000039-00"/>
    <s v="4101240700000039-00"/>
    <s v="HLL LIFECARE LIMITED"/>
    <s v="HLL LIFECARE LIMITED"/>
    <s v="H103"/>
    <s v="01/07/2024"/>
    <s v="30/06/2025"/>
    <s v="SBI GENERAL INSURANCE COMPANY LIMITED"/>
    <s v="101737"/>
    <x v="132"/>
    <s v="THIRUVANANTHAPURAM"/>
    <s v="RAJESH JOSEPH"/>
    <s v="KOC-SB-H103-004-0000537-A"/>
    <m/>
    <s v="KOC-SB-H103-004-0000537-A"/>
    <s v="RAJESH JOSEPH"/>
    <s v="30/05/1976"/>
    <n v="48"/>
    <s v="Male"/>
    <s v="Self"/>
    <s v="hrxft@lifecarehll.com"/>
    <m/>
    <n v="250000"/>
    <n v="216000"/>
    <m/>
    <n v="0"/>
    <n v="0"/>
    <s v="Active"/>
    <s v="01/07/2024"/>
    <m/>
    <s v="IN973959000"/>
    <s v="Preauth"/>
    <m/>
    <s v="KOC-0525-PA-0012262"/>
    <m/>
    <m/>
    <s v="24/05/2025"/>
    <s v="28/05/2025"/>
    <s v="COSMOPOLITAN HOSPITALS (P) LTD"/>
    <s v="HOS-KOC-661"/>
    <s v="MAURINANJAPALAM PATTOM "/>
    <s v="THIRUVANANTHAPURAM"/>
    <s v="Kerala"/>
    <s v="695004"/>
    <s v="Network"/>
    <s v="NON_PPN"/>
    <m/>
    <m/>
    <m/>
    <s v="Surgical"/>
    <s v="Allopathy"/>
    <s v="YES"/>
    <s v="RIGHT VUT CALCULUS LEFT  MULTIPLE RENAL CALCULI"/>
    <s v="RIGHT VUT CALCULUS LEFT RENAL CALCULI"/>
    <s v="UROLOGY"/>
    <s v="N20.1"/>
    <m/>
    <s v="56.31,59.8"/>
    <s v="URETERAL CATHETERIZATION  DRAINAGE OF KIDNEY BY CATHETER  INSERTION OF URETERAL STENT  URETEROVESICAL ORIFICE DILATION  CODE ALSO ANY SYNCHRONOUS URETEROTOMY (56.2) / SURGERY OF GENITOURINARY SYSTEM EXCLUDING MALIGNANCY,URETEROSCOPY URETERIC CALUCULI / SURGERY OF GENITOURINARY SYSTEM EXCLUDING MALIGNANCY"/>
    <s v="LITHOTRIPSY"/>
    <s v="hrxft@lifecarehll.com"/>
    <s v="xxxxxxx662"/>
    <s v="Online"/>
    <s v="Planned"/>
    <s v="Cashless"/>
    <s v="Normal"/>
    <s v="Hospitalization"/>
    <m/>
    <s v="LEFT URS + DJS"/>
    <n v="80000"/>
    <n v="80000"/>
    <m/>
    <m/>
    <m/>
    <m/>
    <m/>
    <m/>
    <m/>
    <m/>
    <m/>
    <m/>
    <m/>
    <m/>
    <m/>
    <m/>
    <m/>
    <m/>
    <m/>
    <m/>
    <m/>
    <m/>
    <m/>
    <m/>
    <m/>
    <n v="0"/>
    <m/>
    <m/>
    <m/>
    <n v="0"/>
    <m/>
    <n v="34000"/>
    <n v="34000"/>
    <n v="0"/>
    <n v="0"/>
    <m/>
    <m/>
    <s v="25/05/2025"/>
    <m/>
    <m/>
    <m/>
    <x v="6"/>
    <s v="INITIAL APPROVED"/>
    <m/>
    <s v="Please provide updated tariff card; Please provide updated room rent tariff card; First Consultation Reports;KINDLY PROVIDE REPORT CONFIRMING DIAGNOSIS"/>
    <m/>
    <m/>
    <m/>
    <s v="24/05/2025"/>
    <s v="25/05/2025"/>
    <s v="24/05/2025"/>
    <s v="25/05/2025"/>
    <s v="24/05/2025"/>
    <s v="25/05/2025"/>
    <n v="0"/>
    <m/>
    <m/>
  </r>
  <r>
    <s v="4101240700000039-00"/>
    <s v="4101240700000039-00"/>
    <s v="HLL LIFECARE LIMITED"/>
    <s v="HLL LIFECARE LIMITED"/>
    <s v="H103"/>
    <s v="01/07/2024"/>
    <s v="30/06/2025"/>
    <s v="SBI GENERAL INSURANCE COMPANY LIMITED"/>
    <s v="101741"/>
    <x v="133"/>
    <s v="THIRUVANANTHAPURAM"/>
    <s v="SANTHOSH S J"/>
    <s v="KOC-SB-H103-004-0000539-A"/>
    <m/>
    <s v="KOC-SB-H103-004-0000539-E"/>
    <s v="JAYASREE R"/>
    <s v="12/10/1951"/>
    <n v="73"/>
    <s v="Female"/>
    <s v="Parents"/>
    <s v="hrxho@lifecarehll.com"/>
    <m/>
    <n v="250000"/>
    <n v="127650"/>
    <m/>
    <n v="0"/>
    <n v="0"/>
    <s v="Active"/>
    <s v="01/07/2024"/>
    <m/>
    <s v="IN973926101"/>
    <s v="Claim"/>
    <s v="KOC-1024-CL-0001113"/>
    <s v="KOC-0924-PA-0001051"/>
    <s v="101624097874-01"/>
    <s v="08/10/2024"/>
    <s v="10/09/2024"/>
    <s v="30/09/2024"/>
    <s v="SRI RAMAKRISHNA ASHRAMA CHARITABLE HOSPITAL"/>
    <s v="HOS-THI-020185"/>
    <s v="SASTHAMANGALAM, THIRUVANANTHAPURAM - 695010  "/>
    <s v="THIRUVANANTHAPURAM"/>
    <s v="Kerala"/>
    <s v="695010"/>
    <s v="Network"/>
    <s v="NON_PPN"/>
    <s v="Single Room"/>
    <n v="0"/>
    <n v="0"/>
    <s v="Medical"/>
    <s v="Allopathy"/>
    <s v="YES"/>
    <s v="BREATHING DIFFICULTY, FEVER"/>
    <s v="BREATHING DIFFICULTY, FEVER"/>
    <s v="RESPIRATORY"/>
    <s v="J22"/>
    <s v="R50.9"/>
    <m/>
    <m/>
    <s v="MGT OF LRTI"/>
    <s v="hrxho@lifecarehll.com"/>
    <m/>
    <s v="By Help Desk"/>
    <s v="Emergency"/>
    <s v="Cashless"/>
    <s v="Normal"/>
    <s v="Hospitalization"/>
    <s v="Expired"/>
    <s v="BREATHING DIFFICULTY, FEVER"/>
    <n v="88262"/>
    <n v="88262"/>
    <n v="0"/>
    <n v="0"/>
    <n v="0"/>
    <n v="0"/>
    <n v="0"/>
    <n v="0"/>
    <n v="0"/>
    <n v="0"/>
    <n v="0"/>
    <n v="0"/>
    <n v="88262"/>
    <n v="0"/>
    <n v="0"/>
    <n v="0"/>
    <n v="0"/>
    <n v="0"/>
    <n v="0"/>
    <n v="0"/>
    <n v="0"/>
    <n v="0"/>
    <n v="0"/>
    <n v="88262"/>
    <n v="0"/>
    <m/>
    <n v="0"/>
    <m/>
    <n v="0"/>
    <n v="0"/>
    <n v="0"/>
    <n v="88262"/>
    <n v="88262"/>
    <n v="0"/>
    <n v="0"/>
    <n v="8827"/>
    <n v="79435"/>
    <s v="09/10/2024"/>
    <s v="10/10/2024"/>
    <s v="SBINR12024101154698280"/>
    <s v="11/10/2024"/>
    <x v="0"/>
    <s v="NA"/>
    <s v="no copay"/>
    <m/>
    <m/>
    <m/>
    <m/>
    <m/>
    <m/>
    <m/>
    <m/>
    <s v="12/09/2024"/>
    <s v="08/10/2024"/>
    <n v="1"/>
    <m/>
    <m/>
  </r>
  <r>
    <s v="4101240700000039-00"/>
    <s v="4101240700000039-00"/>
    <s v="HLL LIFECARE LIMITED"/>
    <s v="HLL LIFECARE LIMITED"/>
    <s v="H103"/>
    <s v="01/07/2024"/>
    <s v="30/06/2025"/>
    <s v="SBI GENERAL INSURANCE COMPANY LIMITED"/>
    <s v="101741"/>
    <x v="133"/>
    <s v="THIRUVANANTHAPURAM"/>
    <s v="SANTHOSH S J"/>
    <s v="KOC-SB-H103-004-0000539-A"/>
    <m/>
    <s v="KOC-SB-H103-004-0000539-E"/>
    <s v="JAYASREE R"/>
    <s v="12/10/1951"/>
    <n v="73"/>
    <s v="Female"/>
    <s v="Parents"/>
    <s v="hrxho@lifecarehll.com"/>
    <m/>
    <n v="250000"/>
    <n v="127650"/>
    <m/>
    <n v="0"/>
    <n v="0"/>
    <s v="Active"/>
    <s v="01/07/2024"/>
    <m/>
    <s v="IN973926101"/>
    <s v="Claim"/>
    <s v="KOC-0824-CL-0004452"/>
    <s v="KOC-0824-PA-0001613"/>
    <s v="101624082322-01"/>
    <s v="29/08/2024"/>
    <s v="16/08/2024"/>
    <s v="21/08/2024"/>
    <s v="SRI RAMAKRISHNA ASHRAMA CHARITABLE HOSPITAL"/>
    <s v="HOS-THI-020185"/>
    <s v="SASTHAMANGALAM, THIRUVANANTHAPURAM - 695010  "/>
    <s v="THIRUVANANTHAPURAM"/>
    <s v="Kerala"/>
    <s v="695010"/>
    <s v="Network"/>
    <s v="NON_PPN"/>
    <s v="Single Room"/>
    <n v="4"/>
    <n v="0"/>
    <s v="Medical"/>
    <s v="Allopathy"/>
    <s v="NO"/>
    <s v="HYPONATREMIA, CKD"/>
    <s v="HYPONATREMIA, CKD"/>
    <s v="ENDOCRINE"/>
    <s v="E87.1"/>
    <s v="E87.1,N18.3"/>
    <m/>
    <m/>
    <s v="OTHER MEDICAL MANAGEMENT"/>
    <s v="hrxho@lifecarehll.com"/>
    <m/>
    <s v="By Help Desk"/>
    <s v="Emergency"/>
    <s v="Cashless"/>
    <s v="Normal"/>
    <s v="Hospitalization"/>
    <m/>
    <s v="HYPONATREMIA, CKD"/>
    <n v="37982"/>
    <n v="37982"/>
    <n v="1668"/>
    <n v="11555"/>
    <n v="9095"/>
    <n v="0"/>
    <n v="14784"/>
    <n v="0"/>
    <n v="0"/>
    <n v="0"/>
    <n v="0"/>
    <n v="0"/>
    <n v="880"/>
    <n v="1668"/>
    <n v="11555"/>
    <n v="6081"/>
    <n v="0"/>
    <n v="14784"/>
    <n v="0"/>
    <n v="0"/>
    <n v="0"/>
    <n v="0"/>
    <n v="0"/>
    <n v="0"/>
    <n v="3894"/>
    <m/>
    <n v="0"/>
    <m/>
    <n v="0"/>
    <n v="0"/>
    <n v="0"/>
    <n v="34088"/>
    <n v="34088"/>
    <n v="0"/>
    <n v="0"/>
    <n v="3409"/>
    <n v="30679"/>
    <s v="30/08/2024"/>
    <s v="02/09/2024"/>
    <s v="SBIN124247840684"/>
    <s v="03/09/2024"/>
    <x v="0"/>
    <s v="ADMISSION CHARGE, DRESSING CHARGE IS NOT PAYABLE,CONSUMABLES AND DISPOSABLES ARE NOT PAYABLE,IP FILE CHARGE,NA,NA,NA,NA,NA"/>
    <s v="Non medical expenses are disallowed"/>
    <m/>
    <m/>
    <m/>
    <m/>
    <m/>
    <m/>
    <m/>
    <m/>
    <s v="18/08/2024"/>
    <s v="29/08/2024"/>
    <n v="1"/>
    <m/>
    <m/>
  </r>
  <r>
    <s v="4101240700000039-00"/>
    <s v="4101240700000039-00"/>
    <s v="HLL LIFECARE LIMITED"/>
    <s v="HLL LIFECARE LIMITED"/>
    <s v="H103"/>
    <s v="01/07/2024"/>
    <s v="30/06/2025"/>
    <s v="SBI GENERAL INSURANCE COMPANY LIMITED"/>
    <s v="101744"/>
    <x v="134"/>
    <s v="THIRUVANANTHAPURAM"/>
    <s v="PRAKASH C C"/>
    <s v="KOC-SB-H103-004-0000542-A"/>
    <m/>
    <s v="KOC-SB-H103-004-0000542-E"/>
    <s v="SANKARANKUTTY C C"/>
    <s v="05/06/1950"/>
    <n v="74"/>
    <s v="Male"/>
    <s v="Parents"/>
    <s v="hrxft@lifecarehll.com"/>
    <m/>
    <n v="250000"/>
    <n v="220843"/>
    <m/>
    <n v="0"/>
    <n v="0"/>
    <s v="Active"/>
    <s v="01/07/2024"/>
    <m/>
    <s v="IN973959405"/>
    <s v="Claim"/>
    <s v="KOC-0924-CL-0000409"/>
    <m/>
    <s v="201624091085-01"/>
    <s v="03/09/2024"/>
    <s v="24/08/2024"/>
    <s v="26/08/2024"/>
    <s v="AL ABEER HOSPITALS"/>
    <s v="NNW-HOS-THI-107093"/>
    <s v="KUZHIMANA  "/>
    <s v="MALAPURAM"/>
    <s v="Kerala"/>
    <s v="673641"/>
    <s v="Non-Network"/>
    <s v="NON_PPN"/>
    <s v="Single Room"/>
    <n v="2"/>
    <n v="1"/>
    <s v="Surgical"/>
    <s v="Allopathy"/>
    <s v="NO"/>
    <s v="MULTIPLE EXTENSOR TENDON INJURY"/>
    <s v="MULTIPLE EXTENSOR TENDON INJURY"/>
    <s v="INJURY"/>
    <s v="S66.9"/>
    <m/>
    <s v="83.13"/>
    <s v="OTHER TENOTOMY  APONEUROTOMY  DIVISION OF TENDON  TENDON RELEASE  TENDON TRANSECTION  TENOTOMY FOR THORACIC OUTLET DECOMPRESSION"/>
    <s v="OTHER SURGICAL MANAGEMENT"/>
    <s v="hrxft@lifecarehll.com"/>
    <m/>
    <s v="By Help Desk"/>
    <s v="Planned"/>
    <s v="Member"/>
    <s v="Normal"/>
    <s v="Hospitalization"/>
    <m/>
    <s v="MULTIPLE EXTENSOR TENDON INJURY"/>
    <n v="32897"/>
    <n v="32897"/>
    <n v="850"/>
    <n v="870"/>
    <n v="3687"/>
    <n v="2500"/>
    <n v="5040"/>
    <n v="800"/>
    <n v="0"/>
    <n v="0"/>
    <n v="0"/>
    <n v="0"/>
    <n v="19150"/>
    <n v="850"/>
    <n v="870"/>
    <n v="3487"/>
    <n v="2500"/>
    <n v="1500"/>
    <n v="800"/>
    <n v="0"/>
    <n v="0"/>
    <n v="0"/>
    <n v="0"/>
    <n v="19150"/>
    <n v="3740"/>
    <m/>
    <n v="0"/>
    <m/>
    <n v="0"/>
    <n v="0"/>
    <n v="0"/>
    <n v="29157"/>
    <n v="29157"/>
    <n v="0"/>
    <n v="0"/>
    <n v="0"/>
    <n v="29157"/>
    <s v="03/10/2024"/>
    <s v="04/10/2024"/>
    <s v="630455093"/>
    <s v="07/10/2024"/>
    <x v="0"/>
    <s v="monitoring,not payable,nursing paid,NA,NA,NA,NA,NA,NA,NA,NA,NA,NA,NA,NA,NA,NA"/>
    <s v="Amount disallowed as per reasonable clause"/>
    <s v=";Kindly provide xray report  &amp;lt;/br&amp;gt;Kindly provide letter from treating doctor on mode and circumstance of the injury and confirm whether any influence of alcohol or other addictive substances at the time of incident"/>
    <m/>
    <m/>
    <m/>
    <s v="07/09/2024"/>
    <s v="01/10/2024"/>
    <s v="07/09/2024"/>
    <s v="01/10/2024"/>
    <s v="03/09/2024"/>
    <s v="01/10/2024"/>
    <n v="2"/>
    <m/>
    <m/>
  </r>
  <r>
    <s v="4101240700000039-00"/>
    <s v="4101240700000039-00"/>
    <s v="HLL LIFECARE LIMITED"/>
    <s v="HLL LIFECARE LIMITED"/>
    <s v="H103"/>
    <s v="01/07/2024"/>
    <s v="30/06/2025"/>
    <s v="SBI GENERAL INSURANCE COMPANY LIMITED"/>
    <s v="101746"/>
    <x v="135"/>
    <s v="THIRUVANANTHAPURAM"/>
    <s v="GEORGE N M"/>
    <s v="KOC-SB-H103-004-0000543-A"/>
    <m/>
    <s v="KOC-SB-H103-004-0000543-C"/>
    <s v="ROSHIN N GEORGE"/>
    <s v="23/07/2018"/>
    <n v="6"/>
    <s v="Male"/>
    <s v="Child"/>
    <s v="hrxft@lifecarehll.com"/>
    <m/>
    <n v="250000"/>
    <n v="243689"/>
    <m/>
    <n v="0"/>
    <n v="0"/>
    <s v="Active"/>
    <s v="01/07/2024"/>
    <m/>
    <s v="IN973959502"/>
    <s v="Claim"/>
    <s v="KOC-0924-CL-0000411"/>
    <m/>
    <s v="201624092317-01"/>
    <s v="03/09/2024"/>
    <s v="19/08/2024"/>
    <s v="20/08/2024"/>
    <s v="MARTHOMA MEDICAL MISSION HOSPITAL"/>
    <s v="NNW-HOS-THI-039009"/>
    <s v="ANGADI , PO PATHANAMTHITTA , KERALA  "/>
    <s v="PATHANAMTHITTA"/>
    <s v="Kerala"/>
    <s v="689674"/>
    <s v="Non-Network"/>
    <s v="NON_PPN"/>
    <s v="Single Room"/>
    <n v="1"/>
    <n v="0"/>
    <s v="Medical"/>
    <s v="Allopathy"/>
    <s v="NO"/>
    <s v=" FRACTURE-LEFT TIBIAL SHAFT"/>
    <s v=" FRACTURE-LEFT TIBIAL SHAFT"/>
    <s v="INJURY"/>
    <s v="S82.2"/>
    <s v="S82.2"/>
    <m/>
    <m/>
    <s v="MGT OF FRACTURES"/>
    <s v="hrxft@lifecarehll.com"/>
    <m/>
    <s v="By Help Desk"/>
    <s v="Planned"/>
    <s v="Member"/>
    <s v="Normal"/>
    <s v="Hospitalization"/>
    <m/>
    <s v=" FRACTURE-LEFT TIBIAL SHAFT"/>
    <n v="7312"/>
    <n v="7311"/>
    <n v="1050"/>
    <n v="0"/>
    <n v="1761"/>
    <n v="1000"/>
    <n v="800"/>
    <n v="0"/>
    <n v="0"/>
    <n v="0"/>
    <n v="0"/>
    <n v="0"/>
    <n v="2700"/>
    <n v="1050"/>
    <n v="0"/>
    <n v="761"/>
    <n v="1000"/>
    <n v="800"/>
    <n v="0"/>
    <n v="0"/>
    <n v="0"/>
    <n v="0"/>
    <n v="0"/>
    <n v="2700"/>
    <n v="1000"/>
    <m/>
    <n v="0"/>
    <m/>
    <n v="0"/>
    <n v="0"/>
    <n v="0"/>
    <n v="6311"/>
    <n v="6311"/>
    <n v="0"/>
    <n v="0"/>
    <n v="0"/>
    <n v="6311"/>
    <s v="27/09/2024"/>
    <s v="28/09/2024"/>
    <s v="290498873"/>
    <s v="29/09/2024"/>
    <x v="0"/>
    <s v="C ARM,NO DETAILS,POP GLOVES ETC ARE NOT PAYABLE,WARD EXPENSE,cmr and casting,NA,NA,NA,NA,NA"/>
    <s v="Amount disallowed as per reasonable clause"/>
    <s v=";Kindly provide xray report confirming diagnosis  &amp;lt;/br&amp;gt;Kindly provide time of admission and discharge"/>
    <m/>
    <m/>
    <m/>
    <s v="07/09/2024"/>
    <s v="25/09/2024"/>
    <s v="07/09/2024"/>
    <s v="25/09/2024"/>
    <s v="03/09/2024"/>
    <s v="25/09/2024"/>
    <n v="2"/>
    <m/>
    <m/>
  </r>
  <r>
    <s v="4101240700000039-00"/>
    <s v="4101240700000039-00"/>
    <s v="HLL LIFECARE LIMITED"/>
    <s v="HLL LIFECARE LIMITED"/>
    <s v="H103"/>
    <s v="01/07/2024"/>
    <s v="30/06/2025"/>
    <s v="SBI GENERAL INSURANCE COMPANY LIMITED"/>
    <s v="101749"/>
    <x v="136"/>
    <s v="THIRUVANANTHAPURAM"/>
    <s v="SUMESH K NAIR"/>
    <s v="KOC-SB-H103-004-0000545-A"/>
    <m/>
    <s v="KOC-SB-H103-004-0000545-B"/>
    <s v="SMITHA.P.K"/>
    <s v="31/03/1983"/>
    <n v="41"/>
    <s v="Female"/>
    <s v="Spouse"/>
    <s v="hrxft@lifecarehll.com"/>
    <m/>
    <n v="250000"/>
    <n v="247153"/>
    <m/>
    <n v="0"/>
    <n v="0"/>
    <s v="Active"/>
    <s v="01/07/2024"/>
    <m/>
    <s v="IN973996801"/>
    <s v="Claim"/>
    <s v="KOC-0824-CL-0002693"/>
    <s v="KOC-0824-PA-0000514"/>
    <s v="101624075055-01"/>
    <s v="19/08/2024"/>
    <s v="10/08/2024"/>
    <s v="10/08/2024"/>
    <s v="PRECISE EYE CARE PVT. LTD."/>
    <s v="HOS-THI-013454"/>
    <s v="TURBO PLUS TOWER, PMG JUNCTION, VIKAS BHAVAN (P)  "/>
    <s v="THIRUVANANTHAPURAM"/>
    <s v="Kerala"/>
    <s v="695033"/>
    <s v="Network"/>
    <s v="NON_PPN"/>
    <s v="Single Room"/>
    <n v="0"/>
    <n v="0"/>
    <s v="Surgical"/>
    <s v="Allopathy"/>
    <s v="YES"/>
    <s v="CHALAZION UPPER LID IN RIGHT EYE"/>
    <s v="CHALAZION UPPER LID IN RIGHT EYE"/>
    <s v="EYE"/>
    <s v="H00.1"/>
    <s v="H00.1"/>
    <s v="08.21"/>
    <s v="EXCISION OF CHALAZION"/>
    <s v="OTHER SURGICAL MANAGEMENT"/>
    <m/>
    <m/>
    <s v="By Help Desk"/>
    <s v="Planned"/>
    <s v="Cashless"/>
    <s v="Normal"/>
    <s v="DAYCARE"/>
    <m/>
    <s v="CHALAZION UPPER LID IN RIGHT EYE"/>
    <n v="2847"/>
    <n v="2847"/>
    <n v="0"/>
    <n v="0"/>
    <n v="347"/>
    <n v="0"/>
    <n v="0"/>
    <n v="0"/>
    <n v="0"/>
    <n v="0"/>
    <n v="0"/>
    <n v="0"/>
    <n v="2500"/>
    <n v="0"/>
    <n v="0"/>
    <n v="347"/>
    <n v="0"/>
    <n v="0"/>
    <n v="0"/>
    <n v="0"/>
    <n v="0"/>
    <n v="0"/>
    <n v="0"/>
    <n v="2500"/>
    <n v="0"/>
    <m/>
    <n v="0"/>
    <m/>
    <n v="0"/>
    <n v="0"/>
    <n v="0"/>
    <n v="2847"/>
    <n v="2847"/>
    <n v="0"/>
    <n v="0"/>
    <n v="285"/>
    <n v="2562"/>
    <s v="20/08/2024"/>
    <s v="21/08/2024"/>
    <s v="SBIN124237061363"/>
    <s v="24/08/2024"/>
    <x v="0"/>
    <s v="NA,NA"/>
    <m/>
    <m/>
    <m/>
    <m/>
    <m/>
    <m/>
    <m/>
    <m/>
    <m/>
    <s v="06/08/2024"/>
    <s v="19/08/2024"/>
    <n v="1"/>
    <m/>
    <m/>
  </r>
  <r>
    <s v="4101240700000039-00"/>
    <s v="4101240700000039-00"/>
    <s v="HLL LIFECARE LIMITED"/>
    <s v="HLL LIFECARE LIMITED"/>
    <s v="H103"/>
    <s v="01/07/2024"/>
    <s v="30/06/2025"/>
    <s v="SBI GENERAL INSURANCE COMPANY LIMITED"/>
    <s v="101753"/>
    <x v="137"/>
    <s v="THIRUVANANTHAPURAM"/>
    <s v="AMATE S A"/>
    <s v="KOC-SB-H103-004-0000548-A"/>
    <m/>
    <s v="KOC-SB-H103-004-0000548-E"/>
    <s v="APPASAHEB"/>
    <s v="22/06/1951"/>
    <n v="73"/>
    <s v="Male"/>
    <s v="Parents"/>
    <s v="hrxfb@lifecarehll.com"/>
    <m/>
    <n v="250000"/>
    <n v="172953"/>
    <m/>
    <n v="0"/>
    <n v="0"/>
    <s v="Active"/>
    <s v="01/07/2024"/>
    <m/>
    <s v="IN974021202"/>
    <s v="Claim"/>
    <s v="KOC-0125-CL-0001295"/>
    <m/>
    <s v="201624167356-01"/>
    <s v="08/01/2025"/>
    <s v="10/12/2024"/>
    <s v="14/12/2024"/>
    <s v="KLES DR. PRABHAKAR KORE HOSPITAK &amp; MRC"/>
    <s v="HOS-BLR-014845"/>
    <s v="Near JNMC College,Nehru Nagar  "/>
    <s v="BELGAUM"/>
    <s v="Karnataka"/>
    <s v="590010"/>
    <s v="Network"/>
    <s v="NON_PPN"/>
    <s v="Single Room"/>
    <n v="5"/>
    <n v="0"/>
    <s v="Surgical"/>
    <s v="Allopathy"/>
    <s v="NO"/>
    <s v="PROSTATOMEGALY"/>
    <s v="PROSTATOMEGALY"/>
    <s v="UROLOGY"/>
    <s v="N40"/>
    <m/>
    <s v="60.29"/>
    <s v="OTHER TRANSURETHRAL PROSTATECTOMYEXCISION OF MEDIAN BAR BY TRANSURETHRAL APPROACHTRANSURETHRAL ELECTROVAPORIZATION OF PROSTATE (TEVAP)TRANSURETHRAL ENUCLEATIVE PROCEDURETRANSURETHRAL PROSTATECTOMY NOSTRANSURETHRAL RESECTION OF PROSTATE (TURP) / TRANSURETHRAL EXCISION AND DESTRUCTION OF PROSTATE TISSUE / TURP"/>
    <s v="OTHER SURGICAL MANAGEMENT"/>
    <s v="hrxfb@lifecarehll.com"/>
    <m/>
    <s v="By Help Desk"/>
    <s v="Planned"/>
    <s v="Member"/>
    <s v="Normal"/>
    <s v="Hospitalization"/>
    <m/>
    <s v="PROSTATOMEGALY"/>
    <n v="80071"/>
    <n v="80071"/>
    <n v="2401"/>
    <n v="6310"/>
    <n v="19624"/>
    <n v="5500"/>
    <n v="7750"/>
    <n v="0"/>
    <n v="0"/>
    <n v="14063"/>
    <n v="0"/>
    <n v="0"/>
    <n v="24423"/>
    <n v="1501"/>
    <n v="6310"/>
    <n v="17820"/>
    <n v="5500"/>
    <n v="7750"/>
    <n v="0"/>
    <n v="0"/>
    <n v="14063"/>
    <n v="0"/>
    <n v="0"/>
    <n v="24103"/>
    <n v="3024"/>
    <m/>
    <n v="0"/>
    <m/>
    <n v="0"/>
    <n v="0"/>
    <n v="0"/>
    <n v="77047"/>
    <n v="77047"/>
    <n v="0"/>
    <n v="0"/>
    <n v="0"/>
    <n v="77047"/>
    <s v="24/01/2025"/>
    <s v="27/01/2025"/>
    <s v="495267557"/>
    <s v="28/01/2025"/>
    <x v="0"/>
    <s v="BIOPSY,CONSUMABLE FOR PRESSURE FLOW,CROSS CONSUMABLES,GLOVES,CONSUMABLES NOT PAYABLE,MONITOR,NOT PAYABLE,PASS,RBS,TOP O PLAST-87,_x000a_ECG ELECTRODE-87,_x000a_URINE COLLECTION BAG-330,_x000a_TURP DRAPE-299,_x000a_GLOVES-218,99,_x000a_MASK-32,_x000a_CAP-28,_x000a_VASOFIX-232-TOTAL NON PAYABLE AMOUNT-1180,UROFLOW METRY,NA,NA,NA,NA,NA,NA,NA,NA,NA"/>
    <s v="Amount disallowed as per reasonable clause|NO COPAY"/>
    <s v=";Kindly provide USG report"/>
    <m/>
    <m/>
    <m/>
    <s v="10/01/2025"/>
    <s v="21/01/2025"/>
    <s v="10/01/2025"/>
    <s v="21/01/2025"/>
    <s v="08/01/2025"/>
    <s v="02/05/2025"/>
    <n v="1"/>
    <m/>
    <m/>
  </r>
  <r>
    <s v="4101240700000039-00"/>
    <s v="4101240700000039-00"/>
    <s v="HLL LIFECARE LIMITED"/>
    <s v="HLL LIFECARE LIMITED"/>
    <s v="H103"/>
    <s v="01/07/2024"/>
    <s v="30/06/2025"/>
    <s v="SBI GENERAL INSURANCE COMPANY LIMITED"/>
    <s v="101759"/>
    <x v="138"/>
    <s v="THIRUVANANTHAPURAM"/>
    <s v="SAPKALE ANIL S"/>
    <s v="KOC-SB-H103-004-0000554-A"/>
    <m/>
    <s v="KOC-SB-H103-004-0000554-D"/>
    <s v="LEEN"/>
    <s v="15/09/2012"/>
    <n v="12"/>
    <s v="Male"/>
    <s v="Child"/>
    <s v="hrxfb@lifecarehll.com"/>
    <m/>
    <n v="250000"/>
    <n v="206625"/>
    <m/>
    <n v="0"/>
    <n v="0"/>
    <s v="Active"/>
    <s v="01/07/2024"/>
    <m/>
    <s v="IN974021705"/>
    <s v="Claim"/>
    <s v="KOC-1024-CL-0003102"/>
    <m/>
    <s v="201624120283-01"/>
    <s v="22/10/2024"/>
    <s v="05/10/2024"/>
    <s v="07/10/2024"/>
    <s v="JANAKI MULTISPECIALITY HOSPITAL"/>
    <s v="HOS-MUM-5644"/>
    <s v="#2018-E, JANAKI NURSING HONE, Raharampuri,3rd lane Kolhapur Tal, Karveer  RAJARAMPURI"/>
    <s v="KOLHAPUR"/>
    <s v="Maharashtra"/>
    <s v="416008"/>
    <s v="Network"/>
    <s v="NON_PPN"/>
    <s v="Semi-Private Shared"/>
    <n v="2"/>
    <n v="2"/>
    <s v="Surgical"/>
    <s v="Allopathy"/>
    <s v="NO"/>
    <s v="ACUTE APPENDICITIS"/>
    <s v="ACUTE APPENDICITIS"/>
    <s v="DIGESTIVE"/>
    <s v="K37"/>
    <m/>
    <s v="47.01"/>
    <s v="LAPAROSCOPIC APPENDECTOMY"/>
    <s v="OTHER SURGICAL MANAGEMENT"/>
    <s v="hrxfb@lifecarehll.com"/>
    <m/>
    <s v="By Help Desk"/>
    <s v="Planned"/>
    <s v="Member"/>
    <s v="Normal"/>
    <s v="Hospitalization"/>
    <m/>
    <s v="ACUTE APPENDICITIS"/>
    <n v="43875"/>
    <n v="43875"/>
    <n v="1000"/>
    <n v="2850"/>
    <n v="425"/>
    <n v="1800"/>
    <n v="2400"/>
    <n v="3800"/>
    <n v="0"/>
    <n v="15000"/>
    <n v="0"/>
    <n v="0"/>
    <n v="16600"/>
    <n v="1000"/>
    <n v="2850"/>
    <n v="425"/>
    <n v="1800"/>
    <n v="2400"/>
    <n v="3800"/>
    <n v="0"/>
    <n v="15000"/>
    <n v="0"/>
    <n v="0"/>
    <n v="16100"/>
    <n v="500"/>
    <m/>
    <n v="0"/>
    <m/>
    <n v="0"/>
    <n v="0"/>
    <n v="0"/>
    <n v="43375"/>
    <n v="43375"/>
    <n v="0"/>
    <n v="0"/>
    <n v="0"/>
    <n v="43375"/>
    <s v="28/12/2024"/>
    <s v="02/01/2025"/>
    <s v="473627905"/>
    <s v="06/01/2025"/>
    <x v="0"/>
    <s v="MONITOR,NOT PAYABLE,NA,NA,NA,NA,NA,NA,NA,NA,NA,NA,NA,NA,NA"/>
    <s v="Amount disallowed as per reasonable clause"/>
    <m/>
    <m/>
    <m/>
    <m/>
    <m/>
    <m/>
    <m/>
    <m/>
    <s v="22/10/2024"/>
    <s v="21/12/2024"/>
    <n v="5"/>
    <m/>
    <m/>
  </r>
  <r>
    <s v="4101240700000039-00"/>
    <s v="4101240700000039-00"/>
    <s v="HLL LIFECARE LIMITED"/>
    <s v="HLL LIFECARE LIMITED"/>
    <s v="H103"/>
    <s v="01/07/2024"/>
    <s v="30/06/2025"/>
    <s v="SBI GENERAL INSURANCE COMPANY LIMITED"/>
    <s v="101759"/>
    <x v="138"/>
    <s v="THIRUVANANTHAPURAM"/>
    <s v="SAPKALE ANIL S"/>
    <s v="KOC-SB-H103-004-0000554-A"/>
    <m/>
    <s v="KOC-SB-H103-004-0000554-D"/>
    <s v="LEEN"/>
    <s v="15/09/2012"/>
    <n v="12"/>
    <s v="Male"/>
    <s v="Child"/>
    <s v="hrxfb@lifecarehll.com"/>
    <m/>
    <n v="250000"/>
    <n v="206625"/>
    <m/>
    <n v="0"/>
    <n v="0"/>
    <s v="Active"/>
    <s v="01/07/2024"/>
    <m/>
    <s v="IN974021705"/>
    <s v="Preauth"/>
    <m/>
    <s v="KOC-1024-PA-0000443"/>
    <s v="101624125379-01"/>
    <m/>
    <s v="01/10/2024"/>
    <s v="10/10/2024"/>
    <s v="JANAKI MULTISPECIALITY HOSPITAL"/>
    <s v="HOS-MUM-5644"/>
    <s v="#2018-E, JANAKI NURSING HONE, Raharampuri,3rd lane Kolhapur Tal, Karveer  RAJARAMPURI"/>
    <s v="KOLHAPUR"/>
    <s v="Maharashtra"/>
    <s v="416008"/>
    <s v="Network"/>
    <s v="NON_PPN"/>
    <m/>
    <m/>
    <m/>
    <s v="Surgical"/>
    <s v="Allopathy"/>
    <s v="YES"/>
    <s v="PAIN IN ABDOMEN"/>
    <s v="ACUTE ON CHRONIC APPENDICITIS"/>
    <s v="DIGESTIVE"/>
    <s v="K37"/>
    <m/>
    <s v="47.01"/>
    <s v="LAPAROSCOPIC APPENDECTOMY"/>
    <s v="APPENDECTOMY"/>
    <s v="hrxfb@lifecarehll.com"/>
    <s v="xxxxxxx421"/>
    <s v="Mail"/>
    <s v="Planned"/>
    <s v="Cashless"/>
    <s v="Normal"/>
    <s v="Hospitalization"/>
    <m/>
    <s v="LAPROSCOPIC APPENDECTOMY"/>
    <n v="47352"/>
    <n v="47352"/>
    <m/>
    <m/>
    <m/>
    <m/>
    <m/>
    <m/>
    <m/>
    <m/>
    <m/>
    <m/>
    <m/>
    <m/>
    <m/>
    <m/>
    <m/>
    <m/>
    <m/>
    <m/>
    <m/>
    <m/>
    <m/>
    <m/>
    <m/>
    <m/>
    <m/>
    <m/>
    <m/>
    <m/>
    <m/>
    <n v="0"/>
    <n v="0"/>
    <n v="0"/>
    <n v="0"/>
    <m/>
    <m/>
    <s v="28/10/2024"/>
    <m/>
    <m/>
    <m/>
    <x v="2"/>
    <s v="Hospital does not belong to insurance/corporate network, verify the details."/>
    <m/>
    <m/>
    <m/>
    <m/>
    <m/>
    <m/>
    <m/>
    <m/>
    <m/>
    <s v="05/10/2024"/>
    <s v="05/10/2024"/>
    <n v="0"/>
    <m/>
    <m/>
  </r>
  <r>
    <s v="4101240700000039-00"/>
    <s v="4101240700000039-00"/>
    <s v="HLL LIFECARE LIMITED"/>
    <s v="HLL LIFECARE LIMITED"/>
    <s v="H103"/>
    <s v="01/07/2024"/>
    <s v="30/06/2025"/>
    <s v="SBI GENERAL INSURANCE COMPANY LIMITED"/>
    <s v="101760"/>
    <x v="139"/>
    <s v="THIRUVANANTHAPURAM"/>
    <s v="SUDHA S NAIR"/>
    <s v="KOC-SB-H103-004-0000555-A"/>
    <m/>
    <s v="KOC-SB-H103-004-0000555-E"/>
    <s v="SREEDEVI AMMA.B"/>
    <s v="17/10/1949"/>
    <n v="75"/>
    <s v="Female"/>
    <s v="Parents"/>
    <s v="hrxho@lifecarehll.com"/>
    <m/>
    <n v="250000"/>
    <n v="0"/>
    <m/>
    <n v="0"/>
    <n v="0"/>
    <s v="Active"/>
    <s v="01/07/2024"/>
    <m/>
    <s v="IN973926302"/>
    <s v="Claim"/>
    <s v="KOC-0125-CL-0004363"/>
    <s v="KOC-0125-PA-0001616"/>
    <s v="101624174777-01"/>
    <s v="29/01/2025"/>
    <s v="19/01/2025"/>
    <s v="23/01/2025"/>
    <s v="SP WELL FORT"/>
    <s v="HOS-THI-022185"/>
    <s v="Asramam lane, near Sree Ramakrishna hospital, Sasthamangalam P.O, Trivandrum, Sasthamangalam "/>
    <s v="THIRUVANANTHAPURAM"/>
    <s v="Kerala"/>
    <s v="695010"/>
    <s v="Network"/>
    <s v="NON_PPN"/>
    <s v="Single Room"/>
    <n v="4"/>
    <n v="0"/>
    <s v="Surgical"/>
    <s v="Allopathy"/>
    <s v="NO"/>
    <s v="RT SHOULDSER ROTATER CUFF INJURY"/>
    <s v="RT SHOULDSER ROTATER CUFF INJURY"/>
    <s v="ARTHROPATHIES"/>
    <s v="M75.1"/>
    <m/>
    <s v="83.63"/>
    <s v="ROTATOR CUFF REPAIR"/>
    <s v="OTHER SURGICAL MANAGEMENT"/>
    <s v="hrxho@lifecarehll.com"/>
    <m/>
    <s v="By Online"/>
    <s v="Planned"/>
    <s v="Cashless"/>
    <s v="Normal"/>
    <s v="Hospitalization"/>
    <m/>
    <s v="RT SHOULDSER ROTATER CUFF INJURY"/>
    <n v="250000"/>
    <n v="292609"/>
    <n v="121850"/>
    <n v="6000"/>
    <n v="48530"/>
    <n v="1600"/>
    <n v="10300"/>
    <n v="0"/>
    <n v="0"/>
    <n v="0"/>
    <n v="0"/>
    <n v="0"/>
    <n v="104329"/>
    <n v="121850"/>
    <n v="6000"/>
    <n v="17048"/>
    <n v="1600"/>
    <n v="10300"/>
    <n v="0"/>
    <n v="0"/>
    <n v="0"/>
    <n v="0"/>
    <n v="0"/>
    <n v="101932"/>
    <n v="42609"/>
    <m/>
    <n v="0"/>
    <m/>
    <n v="0"/>
    <n v="8730"/>
    <n v="0"/>
    <n v="250000"/>
    <n v="250000"/>
    <n v="0"/>
    <n v="0"/>
    <n v="25000"/>
    <n v="250000"/>
    <s v="29/01/2025"/>
    <s v="30/01/2025"/>
    <s v="SBINR12025021074877209"/>
    <s v="10/02/2025"/>
    <x v="0"/>
    <s v="NOT PAYABLE,SYRINGE, GLOVES, IV SET ETC NOT PAYABLE-maximum available sum insured,NA,NA,NA,NA,NA,NA,NA,NA,NA"/>
    <m/>
    <m/>
    <m/>
    <m/>
    <m/>
    <m/>
    <m/>
    <m/>
    <m/>
    <s v="20/01/2025"/>
    <s v="29/01/2025"/>
    <n v="1"/>
    <m/>
    <m/>
  </r>
  <r>
    <s v="4101240700000039-00"/>
    <s v="4101240700000039-00"/>
    <s v="HLL LIFECARE LIMITED"/>
    <s v="HLL LIFECARE LIMITED"/>
    <s v="H103"/>
    <s v="01/07/2024"/>
    <s v="30/06/2025"/>
    <s v="SBI GENERAL INSURANCE COMPANY LIMITED"/>
    <s v="101761"/>
    <x v="140"/>
    <s v="THIRUVANANTHAPURAM"/>
    <s v="SAPKALE SACHIN S"/>
    <s v="KOC-SB-H103-004-0000556-A"/>
    <m/>
    <s v="KOC-SB-H103-004-0000556-A"/>
    <s v="SAPKALE SACHIN S"/>
    <s v="15/10/1980"/>
    <n v="44"/>
    <s v="Male"/>
    <s v="Self"/>
    <s v="hrxfb@lifecarehll.com"/>
    <m/>
    <n v="250000"/>
    <n v="237850"/>
    <m/>
    <n v="0"/>
    <n v="0"/>
    <s v="Active"/>
    <s v="01/07/2024"/>
    <m/>
    <s v="IN974021800"/>
    <s v="Claim"/>
    <s v="KOC-1124-CL-0004841"/>
    <m/>
    <s v="201624125876-01"/>
    <s v="04/11/2024"/>
    <s v="01/10/2024"/>
    <s v="03/10/2024"/>
    <s v="VRUNDAVAN ORTHOPADIC HOSPITAL"/>
    <s v="HOS-MUM-010056"/>
    <s v="Sakoli Sankul,1St Floor,Infront Of Kerdaling Bakery,Near Rankala Stand,Pincode-416012  "/>
    <s v="KOLHAPUR"/>
    <s v="Maharashtra"/>
    <s v="416012"/>
    <s v="Network"/>
    <s v="NON_PPN"/>
    <s v="Single Room"/>
    <n v="3"/>
    <n v="0"/>
    <s v="Medical"/>
    <s v="Allopathy"/>
    <s v="NO"/>
    <s v="METATARSAL FRACTURE"/>
    <s v="METATARSAL FRACTURE"/>
    <s v="INJURY"/>
    <s v="S92.3"/>
    <m/>
    <s v="93.51"/>
    <s v="APPLICATION OF PLASTER JACKET"/>
    <s v="MGT OF FRACTURES"/>
    <s v="hrxfb@lifecarehll.com"/>
    <m/>
    <s v="By Help Desk"/>
    <s v="Planned"/>
    <s v="Member"/>
    <s v="Normal"/>
    <s v="Hospitalization"/>
    <m/>
    <s v="METATARSAL FRACTURE"/>
    <n v="12231"/>
    <n v="12230"/>
    <n v="1800"/>
    <n v="800"/>
    <n v="2530"/>
    <n v="900"/>
    <n v="2400"/>
    <n v="0"/>
    <n v="0"/>
    <n v="0"/>
    <n v="0"/>
    <n v="0"/>
    <n v="3800"/>
    <n v="1800"/>
    <n v="800"/>
    <n v="2450"/>
    <n v="900"/>
    <n v="2400"/>
    <n v="0"/>
    <n v="0"/>
    <n v="0"/>
    <n v="0"/>
    <n v="0"/>
    <n v="3800"/>
    <n v="80"/>
    <m/>
    <n v="0"/>
    <m/>
    <n v="0"/>
    <n v="0"/>
    <n v="0"/>
    <n v="12150"/>
    <n v="12150"/>
    <n v="0"/>
    <n v="0"/>
    <n v="0"/>
    <n v="12150"/>
    <s v="02/12/2024"/>
    <s v="03/12/2024"/>
    <s v="290716038"/>
    <s v="05/12/2024"/>
    <x v="0"/>
    <s v="EASYFIX, BANDAGE NOT PAYABLE,REDUCTION AND PLASTER,NA,NA,NA,NA,NA,NA,NA,NA"/>
    <s v="Amount disallowed as per reasonable clause"/>
    <s v=";Kindly provide mode and circumstance of the incident  &amp;lt;/br&amp;gt;Kindly provide first consultation paper and certificate from the doctor whether the patient was under alcohol intoxication at the time of incident  &amp;lt;/br&amp;gt;Kindly provide MLC/ FIR  &amp;lt;/br&amp;gt;Kindly provide certificate from treating doctor justifying prolonged hospitalisation  &amp;lt;/br&amp;gt;Kindly clarify the reason  for not opting cashless facility"/>
    <m/>
    <m/>
    <m/>
    <s v="07/11/2024"/>
    <s v="29/11/2024"/>
    <s v="07/11/2024"/>
    <s v="29/11/2024"/>
    <s v="04/11/2024"/>
    <s v="29/11/2024"/>
    <n v="1"/>
    <m/>
    <m/>
  </r>
  <r>
    <s v="4101240700000039-00"/>
    <s v="4101240700000039-00"/>
    <s v="HLL LIFECARE LIMITED"/>
    <s v="HLL LIFECARE LIMITED"/>
    <s v="H103"/>
    <s v="01/07/2024"/>
    <s v="30/06/2025"/>
    <s v="SBI GENERAL INSURANCE COMPANY LIMITED"/>
    <s v="101763"/>
    <x v="141"/>
    <s v="THIRUVANANTHAPURAM"/>
    <s v="GILBERT D"/>
    <s v="KOC-SB-H103-004-0000558-A"/>
    <m/>
    <s v="KOC-SB-H103-004-0000558-A"/>
    <s v="GILBERT D"/>
    <s v="30/05/1967"/>
    <n v="57"/>
    <s v="Male"/>
    <s v="Self"/>
    <s v="hrxft@lifecarehll.com"/>
    <m/>
    <n v="250000"/>
    <n v="220098"/>
    <m/>
    <n v="0"/>
    <n v="0"/>
    <s v="Active"/>
    <s v="01/07/2024"/>
    <m/>
    <s v="IN973996900"/>
    <s v="Claim"/>
    <s v="KOC-1024-CL-0001008"/>
    <s v="KOC-0924-PA-0000681"/>
    <s v="101624096564-01"/>
    <s v="08/10/2024"/>
    <s v="07/09/2024"/>
    <s v="12/09/2024"/>
    <s v="JUBILEE MEMORIAL HOSPITAL"/>
    <s v="HOS-THI-5095"/>
    <s v="PALAYAM ADRESSSS 1 "/>
    <s v="THIRUVANANTHAPURAM"/>
    <s v="Kerala"/>
    <s v="695034"/>
    <s v="Network"/>
    <s v="NON_PPN"/>
    <s v="General Multi-Bed"/>
    <n v="5"/>
    <n v="0"/>
    <s v="Medical"/>
    <s v="Allopathy"/>
    <s v="NO"/>
    <s v="ADD WITH DEHYDRATION"/>
    <s v="ADD WITH DEHYDRATION"/>
    <s v="INFECTIOUS"/>
    <s v="A09"/>
    <s v="E86"/>
    <m/>
    <m/>
    <s v="MGT OF AGE"/>
    <s v="hrxft@lifecarehll.com"/>
    <m/>
    <s v="By Help Desk"/>
    <s v="Emergency"/>
    <s v="Cashless"/>
    <s v="Normal"/>
    <s v="Hospitalization"/>
    <m/>
    <s v="ADD WITH DEHYDRATION"/>
    <n v="31014"/>
    <n v="29902"/>
    <n v="2700"/>
    <n v="9940"/>
    <n v="11082"/>
    <n v="0"/>
    <n v="5750"/>
    <n v="0"/>
    <n v="0"/>
    <n v="0"/>
    <n v="0"/>
    <n v="0"/>
    <n v="430"/>
    <n v="2700"/>
    <n v="9940"/>
    <n v="11082"/>
    <n v="0"/>
    <n v="5750"/>
    <n v="0"/>
    <n v="0"/>
    <n v="0"/>
    <n v="0"/>
    <n v="0"/>
    <n v="430"/>
    <n v="0"/>
    <m/>
    <n v="0"/>
    <m/>
    <n v="0"/>
    <n v="0"/>
    <n v="0"/>
    <n v="29902"/>
    <n v="29902"/>
    <n v="0"/>
    <n v="0"/>
    <n v="2991"/>
    <n v="26911"/>
    <s v="14/10/2024"/>
    <s v="15/10/2024"/>
    <s v="SBIN224292420356"/>
    <s v="18/10/2024"/>
    <x v="0"/>
    <s v="NA,NA,NA,NA,NA"/>
    <s v="As per policy sub limits"/>
    <m/>
    <m/>
    <m/>
    <m/>
    <m/>
    <m/>
    <m/>
    <m/>
    <s v="09/09/2024"/>
    <s v="14/10/2024"/>
    <n v="1"/>
    <m/>
    <m/>
  </r>
  <r>
    <s v="4101240700000039-00"/>
    <s v="4101240700000039-00"/>
    <s v="HLL LIFECARE LIMITED"/>
    <s v="HLL LIFECARE LIMITED"/>
    <s v="H103"/>
    <s v="01/07/2024"/>
    <s v="30/06/2025"/>
    <s v="SBI GENERAL INSURANCE COMPANY LIMITED"/>
    <s v="101768"/>
    <x v="142"/>
    <s v="THIRUVANANTHAPURAM"/>
    <s v="SIJU ANTONY"/>
    <s v="KOC-SB-H103-004-0000562-A"/>
    <m/>
    <s v="KOC-SB-H103-004-0000562-B"/>
    <s v="JOOLY T R"/>
    <s v="06/04/1977"/>
    <n v="47"/>
    <s v="Female"/>
    <s v="Spouse"/>
    <s v="hrxfc@lifecarehll.com"/>
    <m/>
    <n v="250000"/>
    <n v="214163"/>
    <m/>
    <n v="0"/>
    <n v="0"/>
    <s v="Active"/>
    <s v="01/07/2024"/>
    <m/>
    <s v="IN973959901"/>
    <s v="Claim"/>
    <s v="KOC-0724-CL-0002643"/>
    <s v="KOC-0724-PA-0001053"/>
    <s v="101624060150-01"/>
    <s v="17/07/2024"/>
    <s v="09/07/2024"/>
    <s v="11/07/2024"/>
    <s v="MEDICAL TRUST HOSPITAL"/>
    <s v="HOS-KOC-20"/>
    <s v="M.G.ROAD  "/>
    <s v="KOCHI"/>
    <s v="Kerala"/>
    <s v="682016"/>
    <s v="Network"/>
    <s v="NON_PPN"/>
    <s v="General Multi-Bed"/>
    <n v="2"/>
    <n v="0"/>
    <s v="Medical"/>
    <s v="Allopathy"/>
    <s v="NO"/>
    <s v="DENGUE FEBRILE ILLNESS"/>
    <s v="DENGUE FEBRILE ILLNESS"/>
    <s v="INFECTIOUS"/>
    <s v="A90"/>
    <s v="A90"/>
    <m/>
    <m/>
    <s v="MGT OF INFECTIONS/INFESTATIONS"/>
    <m/>
    <m/>
    <s v="By Online"/>
    <s v="Emergency"/>
    <s v="Cashless"/>
    <s v="Normal"/>
    <s v="Hospitalization"/>
    <m/>
    <s v="DENGUE FEBRILE ILLNESS"/>
    <n v="10384"/>
    <n v="10384"/>
    <n v="700"/>
    <n v="5200"/>
    <n v="2508"/>
    <n v="825"/>
    <n v="1151"/>
    <n v="0"/>
    <n v="0"/>
    <n v="0"/>
    <n v="0"/>
    <n v="0"/>
    <n v="0"/>
    <n v="700"/>
    <n v="5200"/>
    <n v="1377"/>
    <n v="825"/>
    <n v="400"/>
    <n v="0"/>
    <n v="0"/>
    <n v="0"/>
    <n v="0"/>
    <n v="0"/>
    <n v="0"/>
    <n v="1882"/>
    <m/>
    <n v="0"/>
    <m/>
    <n v="0"/>
    <n v="0"/>
    <n v="0"/>
    <n v="8502"/>
    <n v="8502"/>
    <n v="0"/>
    <n v="0"/>
    <n v="851"/>
    <n v="7651"/>
    <s v="18/07/2024"/>
    <s v="19/07/2024"/>
    <s v="SBIN524204354580"/>
    <s v="22/07/2024"/>
    <x v="0"/>
    <s v="CONSUMABLES NOT PAYABLE.,NOT PAYABLE.,NA,NA,NA,NA,NA"/>
    <s v="As per policy sub limits"/>
    <m/>
    <m/>
    <m/>
    <m/>
    <m/>
    <m/>
    <m/>
    <m/>
    <s v="10/07/2024"/>
    <s v="17/07/2024"/>
    <n v="1"/>
    <m/>
    <m/>
  </r>
  <r>
    <s v="4101240700000039-00"/>
    <s v="4101240700000039-00"/>
    <s v="HLL LIFECARE LIMITED"/>
    <s v="HLL LIFECARE LIMITED"/>
    <s v="H103"/>
    <s v="01/07/2024"/>
    <s v="30/06/2025"/>
    <s v="SBI GENERAL INSURANCE COMPANY LIMITED"/>
    <s v="101768"/>
    <x v="142"/>
    <s v="THIRUVANANTHAPURAM"/>
    <s v="SIJU ANTONY"/>
    <s v="KOC-SB-H103-004-0000562-A"/>
    <m/>
    <s v="KOC-SB-H103-004-0000562-B"/>
    <s v="JOOLY T R"/>
    <s v="06/04/1977"/>
    <n v="47"/>
    <s v="Female"/>
    <s v="Spouse"/>
    <s v="hrxfc@lifecarehll.com"/>
    <m/>
    <n v="250000"/>
    <n v="214163"/>
    <m/>
    <n v="0"/>
    <n v="0"/>
    <s v="Active"/>
    <s v="01/07/2024"/>
    <m/>
    <s v="IN973959901"/>
    <s v="Claim"/>
    <s v="KOC-0924-CL-0004480"/>
    <m/>
    <s v="101624060150-02"/>
    <s v="30/09/2024"/>
    <s v="09/07/2024"/>
    <s v="11/07/2024"/>
    <s v="MEDICAL TRUST HOSPITAL"/>
    <s v="HOS-KOC-20"/>
    <s v="M.G.ROAD  "/>
    <s v="KOCHI"/>
    <s v="Kerala"/>
    <s v="682016"/>
    <s v="Network"/>
    <s v="NON_PPN"/>
    <m/>
    <n v="0"/>
    <n v="0"/>
    <s v="Medical"/>
    <s v="Allopathy"/>
    <s v="NO"/>
    <s v="DENGUE FEVER"/>
    <s v="DENGUE FEVER"/>
    <s v="INFECTIOUS"/>
    <s v="A90"/>
    <m/>
    <m/>
    <m/>
    <s v="MGT OF INFECTIONS/INFESTATIONS"/>
    <s v="hrxfc@lifecarehll.com"/>
    <m/>
    <s v="By Help Desk"/>
    <s v="Planned"/>
    <s v="Member"/>
    <s v="PRE-POST"/>
    <s v="Hospitalization"/>
    <m/>
    <s v="DENGUE FEVER"/>
    <n v="4776"/>
    <n v="4998"/>
    <n v="750"/>
    <n v="1450"/>
    <n v="815"/>
    <n v="0"/>
    <n v="0"/>
    <n v="0"/>
    <n v="0"/>
    <n v="0"/>
    <n v="0"/>
    <n v="0"/>
    <n v="1983"/>
    <n v="750"/>
    <n v="1450"/>
    <n v="815"/>
    <n v="0"/>
    <n v="0"/>
    <n v="0"/>
    <n v="0"/>
    <n v="0"/>
    <n v="0"/>
    <n v="0"/>
    <n v="0"/>
    <n v="1983"/>
    <m/>
    <n v="0"/>
    <m/>
    <n v="0"/>
    <n v="0"/>
    <n v="0"/>
    <n v="3015"/>
    <n v="3015"/>
    <n v="0"/>
    <n v="0"/>
    <n v="0"/>
    <n v="3015"/>
    <s v="03/10/2024"/>
    <s v="04/10/2024"/>
    <s v="277137602"/>
    <s v="08/10/2024"/>
    <x v="0"/>
    <s v="CASHLESS DEDUCTION-1882.00/-..GLOVES,ID BAND,CONSUMABLEA-622,PULSE OXYMETER-50,CANNULATION,INJECTION,IV FLUID,ETC-425,DIRECT SETTLEMENT SERVICE CHARGE-750,BACCIRUB-73...TOTAL NON PAYABLE AMOUNT-1920..MAXIMUM AMOUNT PAID TO THE HOSPITAL,not payable,NA,NA,NA,NA,NA,NA,NA"/>
    <s v="Amount disallowed as per reasonable clause|NO COPAY"/>
    <m/>
    <m/>
    <m/>
    <m/>
    <m/>
    <m/>
    <m/>
    <m/>
    <s v="30/09/2024"/>
    <s v="30/09/2024"/>
    <n v="3"/>
    <m/>
    <m/>
  </r>
  <r>
    <s v="4101240700000039-00"/>
    <s v="4101240700000039-00"/>
    <s v="HLL LIFECARE LIMITED"/>
    <s v="HLL LIFECARE LIMITED"/>
    <s v="H103"/>
    <s v="01/07/2024"/>
    <s v="30/06/2025"/>
    <s v="SBI GENERAL INSURANCE COMPANY LIMITED"/>
    <s v="101768"/>
    <x v="142"/>
    <s v="THIRUVANANTHAPURAM"/>
    <s v="SIJU ANTONY"/>
    <s v="KOC-SB-H103-004-0000562-A"/>
    <m/>
    <s v="KOC-SB-H103-004-0000562-E"/>
    <s v="MANUEL C X"/>
    <s v="12/08/1945"/>
    <n v="79"/>
    <s v="Male"/>
    <s v="Parents"/>
    <s v="hrxfc@lifecarehll.com"/>
    <m/>
    <n v="250000"/>
    <n v="214163"/>
    <m/>
    <n v="0"/>
    <n v="0"/>
    <s v="Active"/>
    <s v="01/07/2024"/>
    <m/>
    <s v="IN973959904"/>
    <s v="Claim"/>
    <s v="KOC-0924-CL-0001518"/>
    <s v="KOC-0824-PA-0002522"/>
    <s v="101624088620-01"/>
    <s v="10/09/2024"/>
    <s v="26/08/2024"/>
    <s v="31/08/2024"/>
    <s v="ST.JOSEPH'S HOSPITAL TRUST"/>
    <s v="HOS-KOC-3972"/>
    <s v="XII/229, MANJUMMEL, NEAR I.C.C. RETREAT CENTRE MANJUMMEL "/>
    <s v="ERNAKULAM"/>
    <s v="Kerala"/>
    <s v="683501"/>
    <s v="Network"/>
    <s v="NON_PPN"/>
    <s v="Single Room"/>
    <n v="5"/>
    <n v="0"/>
    <s v="Medical"/>
    <s v="Allopathy"/>
    <s v="NO"/>
    <s v="LRTI WITH WHEEZE"/>
    <s v="LRTI WITH WHEEZE"/>
    <s v="RESPIRATORY"/>
    <s v="J22"/>
    <s v="J22"/>
    <m/>
    <m/>
    <s v="MGT OF LRTI"/>
    <s v="hrxfc@lifecarehll.com"/>
    <m/>
    <s v="PROVIDER_LOGIN"/>
    <s v="Emergency"/>
    <s v="Cashless"/>
    <s v="Normal"/>
    <s v="Hospitalization"/>
    <m/>
    <s v="LRTI WITH WHEEZE"/>
    <n v="18384"/>
    <n v="20338"/>
    <n v="1500"/>
    <n v="2935"/>
    <n v="8898"/>
    <n v="0"/>
    <n v="5770"/>
    <n v="0"/>
    <n v="0"/>
    <n v="0"/>
    <n v="0"/>
    <n v="0"/>
    <n v="1235"/>
    <n v="1500"/>
    <n v="2935"/>
    <n v="7339"/>
    <n v="0"/>
    <n v="5770"/>
    <n v="0"/>
    <n v="0"/>
    <n v="0"/>
    <n v="0"/>
    <n v="0"/>
    <n v="840"/>
    <n v="1954"/>
    <m/>
    <n v="0"/>
    <m/>
    <n v="0"/>
    <n v="0"/>
    <n v="0"/>
    <n v="18384"/>
    <n v="18384"/>
    <n v="0"/>
    <n v="0"/>
    <n v="1839"/>
    <n v="16545"/>
    <s v="11/09/2024"/>
    <s v="12/09/2024"/>
    <s v="SBIN124258785736"/>
    <s v="13/09/2024"/>
    <x v="0"/>
    <s v="CONSUMABLES ARE not payabble,cannula care, cannulization not payable,not payable,NA,NA,NA,NA"/>
    <m/>
    <m/>
    <m/>
    <m/>
    <m/>
    <m/>
    <m/>
    <m/>
    <m/>
    <s v="27/08/2024"/>
    <s v="10/09/2024"/>
    <n v="1"/>
    <m/>
    <m/>
  </r>
  <r>
    <s v="4101240700000039-00"/>
    <s v="4101240700000039-00"/>
    <s v="HLL LIFECARE LIMITED"/>
    <s v="HLL LIFECARE LIMITED"/>
    <s v="H103"/>
    <s v="01/07/2024"/>
    <s v="30/06/2025"/>
    <s v="SBI GENERAL INSURANCE COMPANY LIMITED"/>
    <s v="101768"/>
    <x v="142"/>
    <s v="THIRUVANANTHAPURAM"/>
    <s v="SIJU ANTONY"/>
    <s v="KOC-SB-H103-004-0000562-A"/>
    <m/>
    <s v="KOC-SB-H103-004-0000562-C"/>
    <s v="LEEDHIYA SIJU"/>
    <s v="26/05/2009"/>
    <n v="15"/>
    <s v="Female"/>
    <s v="Child"/>
    <s v="hrxfc@lifecarehll.com"/>
    <m/>
    <n v="250000"/>
    <n v="214163"/>
    <m/>
    <n v="0"/>
    <n v="0"/>
    <s v="Active"/>
    <s v="01/07/2024"/>
    <m/>
    <s v="IN973959902"/>
    <s v="Claim"/>
    <s v="KOC-0924-CL-0004479"/>
    <m/>
    <s v="101624061282-02"/>
    <s v="30/09/2024"/>
    <s v="11/07/2024"/>
    <s v="13/07/2024"/>
    <s v="MEDICAL TRUST HOSPITAL"/>
    <s v="HOS-KOC-20"/>
    <s v="M.G.ROAD  "/>
    <s v="KOCHI"/>
    <s v="Kerala"/>
    <s v="682016"/>
    <s v="Network"/>
    <s v="NON_PPN"/>
    <m/>
    <n v="0"/>
    <n v="0"/>
    <s v="Medical"/>
    <s v="Allopathy"/>
    <s v="NO"/>
    <s v="DF"/>
    <s v="DF"/>
    <s v="INFECTIOUS"/>
    <s v="A90"/>
    <m/>
    <m/>
    <m/>
    <s v="MGT OF INFECTIONS/INFESTATIONS"/>
    <s v="hrxfc@lifecarehll.com"/>
    <m/>
    <s v="By Help Desk"/>
    <s v="Planned"/>
    <s v="Member"/>
    <s v="PRE-POST"/>
    <s v="Hospitalization"/>
    <m/>
    <s v="DF"/>
    <n v="1111"/>
    <n v="1295"/>
    <n v="250"/>
    <n v="0"/>
    <n v="184"/>
    <n v="0"/>
    <n v="0"/>
    <n v="0"/>
    <n v="0"/>
    <n v="0"/>
    <n v="0"/>
    <n v="0"/>
    <n v="861"/>
    <n v="250"/>
    <n v="0"/>
    <n v="184"/>
    <n v="0"/>
    <n v="0"/>
    <n v="0"/>
    <n v="0"/>
    <n v="0"/>
    <n v="0"/>
    <n v="0"/>
    <n v="0"/>
    <n v="861"/>
    <m/>
    <n v="0"/>
    <m/>
    <n v="0"/>
    <n v="0"/>
    <n v="0"/>
    <n v="434"/>
    <n v="434"/>
    <n v="0"/>
    <n v="0"/>
    <n v="0"/>
    <n v="434"/>
    <s v="03/10/2024"/>
    <s v="04/10/2024"/>
    <s v="277137602"/>
    <s v="08/10/2024"/>
    <x v="0"/>
    <s v="RECEIPT-GLOVES,ID BAND,FILE FOLDER,EASY FIX-128,CANNULATION,INJECTION-200,DIRECT SETTLEMENT SERVICE-750...TOTALL NON PAYABLE AMOUNT-1078..MAXIMUM PAYABLE AMOUNT PAID TO HOSPITAL,NA,NA"/>
    <s v="Amount disallowed as per reasonable clause|NO COPAY"/>
    <m/>
    <m/>
    <m/>
    <m/>
    <m/>
    <m/>
    <m/>
    <m/>
    <s v="30/09/2024"/>
    <s v="30/09/2024"/>
    <n v="3"/>
    <m/>
    <m/>
  </r>
  <r>
    <s v="4101240700000039-00"/>
    <s v="4101240700000039-00"/>
    <s v="HLL LIFECARE LIMITED"/>
    <s v="HLL LIFECARE LIMITED"/>
    <s v="H103"/>
    <s v="01/07/2024"/>
    <s v="30/06/2025"/>
    <s v="SBI GENERAL INSURANCE COMPANY LIMITED"/>
    <s v="101768"/>
    <x v="142"/>
    <s v="THIRUVANANTHAPURAM"/>
    <s v="SIJU ANTONY"/>
    <s v="KOC-SB-H103-004-0000562-A"/>
    <m/>
    <s v="KOC-SB-H103-004-0000562-C"/>
    <s v="LEEDHIYA SIJU"/>
    <s v="26/05/2009"/>
    <n v="15"/>
    <s v="Female"/>
    <s v="Child"/>
    <s v="hrxfc@lifecarehll.com"/>
    <m/>
    <n v="250000"/>
    <n v="214163"/>
    <m/>
    <n v="0"/>
    <n v="0"/>
    <s v="Active"/>
    <s v="01/07/2024"/>
    <m/>
    <s v="IN973959902"/>
    <s v="Claim"/>
    <s v="KOC-0724-CL-0003616"/>
    <s v="KOC-0724-PA-0001201"/>
    <s v="101624061282-01"/>
    <s v="24/07/2024"/>
    <s v="11/07/2024"/>
    <s v="13/07/2024"/>
    <s v="MEDICAL TRUST HOSPITAL"/>
    <s v="HOS-KOC-20"/>
    <s v="M.G.ROAD  "/>
    <s v="KOCHI"/>
    <s v="Kerala"/>
    <s v="682016"/>
    <s v="Network"/>
    <s v="NON_PPN"/>
    <s v="Single Room"/>
    <n v="1"/>
    <n v="0"/>
    <s v="Medical"/>
    <s v="Allopathy"/>
    <s v="NO"/>
    <s v="DENGUE FEVER"/>
    <s v="DENGUE FEVER"/>
    <s v="INFECTIOUS"/>
    <s v="A90"/>
    <s v="A90"/>
    <m/>
    <m/>
    <s v="MGT OF INFECTIONS/INFESTATIONS"/>
    <m/>
    <m/>
    <s v="PROVIDER_LOGIN"/>
    <s v="Emergency"/>
    <s v="Cashless"/>
    <s v="Normal"/>
    <s v="Hospitalization"/>
    <m/>
    <s v="DENGUE FEVER"/>
    <n v="5502"/>
    <n v="6362"/>
    <n v="1100"/>
    <n v="2525"/>
    <n v="987"/>
    <n v="600"/>
    <n v="400"/>
    <n v="0"/>
    <n v="0"/>
    <n v="0"/>
    <n v="0"/>
    <n v="0"/>
    <n v="750"/>
    <n v="1100"/>
    <n v="2525"/>
    <n v="877"/>
    <n v="600"/>
    <n v="400"/>
    <n v="0"/>
    <n v="0"/>
    <n v="0"/>
    <n v="0"/>
    <n v="0"/>
    <n v="0"/>
    <n v="860"/>
    <m/>
    <n v="0"/>
    <m/>
    <n v="0"/>
    <n v="0"/>
    <n v="0"/>
    <n v="5502"/>
    <n v="5502"/>
    <n v="0"/>
    <n v="0"/>
    <n v="551"/>
    <n v="4951"/>
    <s v="25/07/2024"/>
    <s v="26/07/2024"/>
    <s v="SBIN324212615118"/>
    <s v="29/07/2024"/>
    <x v="0"/>
    <s v="DIRECT SETTLEMENT SERVICE CHARGES ARE NOT PAYABLE,SWAB - 3_x000a_GLOVES - 14_x000a_ID BAND - 15_x000a_IV FIX - 42_x000a__x000a_TOTAL - 74 RS IS NOT PAYABLE _x000a__x000a_EXCEED PREAUTH LIMIT,NA,NA,NA,NA"/>
    <m/>
    <m/>
    <m/>
    <m/>
    <m/>
    <m/>
    <m/>
    <m/>
    <m/>
    <s v="12/07/2024"/>
    <s v="24/07/2024"/>
    <n v="1"/>
    <m/>
    <m/>
  </r>
  <r>
    <s v="4101240700000039-00"/>
    <s v="4101240700000039-00"/>
    <s v="HLL LIFECARE LIMITED"/>
    <s v="HLL LIFECARE LIMITED"/>
    <s v="H103"/>
    <s v="01/07/2024"/>
    <s v="30/06/2025"/>
    <s v="SBI GENERAL INSURANCE COMPANY LIMITED"/>
    <s v="101772"/>
    <x v="143"/>
    <s v="THIRUVANANTHAPURAM"/>
    <s v="DR.UNNIKRISHNAN S.M"/>
    <s v="KOC-SB-H103-004-0000565-A"/>
    <m/>
    <s v="KOC-SB-H103-004-0000565-A"/>
    <s v="DR.UNNIKRISHNAN S.M"/>
    <s v="26/02/1974"/>
    <n v="50"/>
    <s v="Male"/>
    <s v="Self"/>
    <s v="hrxho@lifecarehll.com"/>
    <m/>
    <n v="400000"/>
    <n v="360927"/>
    <m/>
    <n v="0"/>
    <n v="0"/>
    <s v="Active"/>
    <s v="01/07/2024"/>
    <m/>
    <s v="IN973926400"/>
    <s v="Claim"/>
    <s v="KOC-1024-CL-0001365"/>
    <s v="KOC-0924-PA-0002541"/>
    <s v="101624106441-01"/>
    <s v="09/10/2024"/>
    <s v="29/09/2024"/>
    <s v="04/10/2024"/>
    <s v="P.R.S. HOSPITAL"/>
    <s v="HOS-KOC-1720"/>
    <s v="TC. NO. 21/44, KILLIPALAM  "/>
    <s v="THIRUVANANTHAPURAM"/>
    <s v="Kerala"/>
    <s v="695002"/>
    <s v="Network"/>
    <s v="NON_PPN"/>
    <s v="Single Room"/>
    <n v="5"/>
    <n v="0"/>
    <s v="Medical"/>
    <s v="Allopathy"/>
    <s v="NO"/>
    <s v="dengue"/>
    <s v="dengue"/>
    <s v="INFECTIOUS"/>
    <s v="A90"/>
    <m/>
    <m/>
    <m/>
    <s v="MGT OF INFECTIONS/INFESTATIONS"/>
    <s v="hrxho@lifecarehll.com"/>
    <m/>
    <s v="By Help Desk"/>
    <s v="Emergency"/>
    <s v="Cashless"/>
    <s v="Normal"/>
    <s v="Hospitalization"/>
    <m/>
    <s v="dengue"/>
    <n v="40931"/>
    <n v="40931"/>
    <n v="2250"/>
    <n v="7059"/>
    <n v="7662"/>
    <n v="0"/>
    <n v="18500"/>
    <n v="0"/>
    <n v="0"/>
    <n v="0"/>
    <n v="0"/>
    <n v="0"/>
    <n v="5460"/>
    <n v="2250"/>
    <n v="7059"/>
    <n v="5804"/>
    <n v="0"/>
    <n v="18500"/>
    <n v="0"/>
    <n v="0"/>
    <n v="0"/>
    <n v="0"/>
    <n v="0"/>
    <n v="5460"/>
    <n v="1858"/>
    <m/>
    <n v="0"/>
    <m/>
    <n v="0"/>
    <n v="0"/>
    <n v="0"/>
    <n v="39073"/>
    <n v="39073"/>
    <n v="0"/>
    <n v="0"/>
    <n v="3908"/>
    <n v="35165"/>
    <s v="11/10/2024"/>
    <s v="14/10/2024"/>
    <s v="209847343"/>
    <s v="16/10/2024"/>
    <x v="0"/>
    <s v="EASY FIX_x0009_68_x0009_137_x0009_68_x0009_68_x000a_GLOVES_x0009_12_x0009__x0009__x0009__x000a_HAND RUB_x0009_233_x0009__x0009__x0009__x000a_FACE MASK_x0009_9_x0009__x0009__x0009__x000a__x000a_EXCEEDS PRE AUTH,NA,NA,NA,NA,NA"/>
    <s v="As per policy sub limits"/>
    <m/>
    <m/>
    <m/>
    <m/>
    <m/>
    <m/>
    <m/>
    <m/>
    <s v="30/09/2024"/>
    <s v="09/10/2024"/>
    <n v="2"/>
    <m/>
    <m/>
  </r>
  <r>
    <s v="4101240700000039-00"/>
    <s v="4101240700000039-00"/>
    <s v="HLL LIFECARE LIMITED"/>
    <s v="HLL LIFECARE LIMITED"/>
    <s v="H103"/>
    <s v="01/07/2024"/>
    <s v="30/06/2025"/>
    <s v="SBI GENERAL INSURANCE COMPANY LIMITED"/>
    <s v="101773"/>
    <x v="144"/>
    <s v="THIRUVANANTHAPURAM"/>
    <s v="NISAR P S"/>
    <s v="KOC-SB-H103-004-0000566-A"/>
    <m/>
    <s v="KOC-SB-H103-004-0000566-E"/>
    <s v="AISHA"/>
    <s v="01/01/1954"/>
    <n v="71"/>
    <s v="Female"/>
    <s v="Parents"/>
    <s v="hrxfc@lifecarehll.com"/>
    <m/>
    <n v="250000"/>
    <n v="228140"/>
    <m/>
    <n v="0"/>
    <n v="0"/>
    <s v="Active"/>
    <s v="01/07/2024"/>
    <m/>
    <s v="IN973960104"/>
    <s v="Claim"/>
    <s v="KOC-1224-CL-0012716"/>
    <s v="KOC-1224-PA-0007038"/>
    <s v="101624154702-01"/>
    <s v="30/12/2024"/>
    <s v="19/12/2024"/>
    <s v="19/12/2024"/>
    <s v="SAMARITAN HOSPITAL"/>
    <s v="HOS-THI-6256"/>
    <s v="PHZHANGAND KIZHAHKAMBALAM ALUVA"/>
    <s v="ERNAKULAM"/>
    <s v="Kerala"/>
    <s v="680562"/>
    <s v="Network"/>
    <s v="NON_PPN"/>
    <s v="General Multi-Bed"/>
    <n v="0"/>
    <n v="0"/>
    <s v="Surgical"/>
    <s v="Allopathy"/>
    <s v="YES"/>
    <s v="RIGHT EYE IMMATURE SENILE CATARACT"/>
    <s v="RIGHT EYE IMMATURE SENILE CATARACT"/>
    <s v="EYE"/>
    <s v="H25.8"/>
    <m/>
    <s v="13.41"/>
    <s v="PHACOEMULSIFICATION AND ASPIRATION OF CATARACT / CATARACT UNILATERAL"/>
    <s v="OTHER SURGICAL MANAGEMENT"/>
    <s v="hrxfc@lifecarehll.com"/>
    <m/>
    <s v="By Help Desk"/>
    <s v="Emergency"/>
    <s v="Cashless"/>
    <s v="Normal"/>
    <s v="DAYCARE"/>
    <m/>
    <s v="RIGHT EYE IMMATURE SENILE CATARACT"/>
    <n v="23635"/>
    <n v="23635"/>
    <n v="0"/>
    <n v="0"/>
    <n v="0"/>
    <n v="0"/>
    <n v="0"/>
    <n v="0"/>
    <n v="0"/>
    <n v="0"/>
    <n v="0"/>
    <n v="0"/>
    <n v="23635"/>
    <n v="0"/>
    <n v="0"/>
    <n v="0"/>
    <n v="0"/>
    <n v="0"/>
    <n v="0"/>
    <n v="0"/>
    <n v="0"/>
    <n v="0"/>
    <n v="0"/>
    <n v="21860"/>
    <n v="1775"/>
    <m/>
    <n v="0"/>
    <m/>
    <n v="0"/>
    <n v="0"/>
    <n v="0"/>
    <n v="21860"/>
    <n v="21860"/>
    <n v="0"/>
    <n v="0"/>
    <n v="2186"/>
    <n v="21860"/>
    <s v="02/01/2025"/>
    <s v="03/01/2025"/>
    <s v="471384690"/>
    <s v="06/01/2025"/>
    <x v="0"/>
    <s v="exceeds pre auth"/>
    <s v="As per policy sub limits"/>
    <m/>
    <m/>
    <m/>
    <m/>
    <m/>
    <m/>
    <m/>
    <m/>
    <s v="19/12/2024"/>
    <s v="30/12/2024"/>
    <n v="3"/>
    <m/>
    <m/>
  </r>
  <r>
    <s v="4101240700000039-00"/>
    <s v="4101240700000039-00"/>
    <s v="HLL LIFECARE LIMITED"/>
    <s v="HLL LIFECARE LIMITED"/>
    <s v="H103"/>
    <s v="01/07/2024"/>
    <s v="30/06/2025"/>
    <s v="SBI GENERAL INSURANCE COMPANY LIMITED"/>
    <s v="101774"/>
    <x v="145"/>
    <s v="THIRUVANANTHAPURAM"/>
    <s v="GOPAKUMAR M"/>
    <s v="KOC-SB-H103-004-0000567-A"/>
    <m/>
    <s v="KOC-SB-H103-004-0000567-C"/>
    <s v="GOKUL MENON M"/>
    <s v="15/08/2012"/>
    <n v="12"/>
    <s v="Male"/>
    <s v="Child"/>
    <s v="hrxfc@lifecarehll.com"/>
    <m/>
    <n v="250000"/>
    <n v="192627"/>
    <m/>
    <n v="0"/>
    <n v="0"/>
    <s v="Active"/>
    <s v="01/07/2024"/>
    <m/>
    <s v="IN973960202"/>
    <s v="Claim"/>
    <s v="KOC-0824-CL-0002484"/>
    <s v="KOC-0824-PA-0001262"/>
    <s v="101624081090-01"/>
    <s v="17/08/2024"/>
    <s v="13/08/2024"/>
    <s v="15/08/2024"/>
    <s v="IRINJALAKUDA CO-OPERATIVE HOSPITAL LIMITED"/>
    <s v="HOS-THI-5094"/>
    <s v="KOLOTHUMPADY NADAYARAMBA IRINJALAKUDA THRISSUR "/>
    <s v="THRISSUR"/>
    <s v="Kerala"/>
    <s v="680661"/>
    <s v="Network"/>
    <s v="NON_PPN"/>
    <s v="Semi-Private Shared"/>
    <n v="2"/>
    <n v="1"/>
    <s v="Surgical"/>
    <s v="Allopathy"/>
    <s v="NO"/>
    <s v="ACUTE APPENDICITIS"/>
    <s v="ACUTE APPENDICITIS"/>
    <s v="DIGESTIVE"/>
    <s v="K36"/>
    <s v="K36"/>
    <s v="47.01"/>
    <s v="LAPAROSCOPIC APPENDECTOMY"/>
    <s v="APPENDECTOMY"/>
    <m/>
    <m/>
    <s v="By Online"/>
    <s v="Emergency"/>
    <s v="Cashless"/>
    <s v="Normal"/>
    <s v="Hospitalization"/>
    <m/>
    <s v="ACUTE APPENDICITIS"/>
    <n v="52582"/>
    <n v="54187"/>
    <n v="380"/>
    <n v="1340"/>
    <n v="10212"/>
    <n v="0"/>
    <n v="2720"/>
    <n v="600"/>
    <n v="0"/>
    <n v="0"/>
    <n v="0"/>
    <n v="0"/>
    <n v="38935"/>
    <n v="380"/>
    <n v="1340"/>
    <n v="7734"/>
    <n v="0"/>
    <n v="2720"/>
    <n v="600"/>
    <n v="0"/>
    <n v="0"/>
    <n v="0"/>
    <n v="0"/>
    <n v="38600"/>
    <n v="2813"/>
    <m/>
    <n v="0"/>
    <m/>
    <n v="0"/>
    <n v="0"/>
    <n v="0"/>
    <n v="51374"/>
    <n v="51374"/>
    <n v="0"/>
    <n v="0"/>
    <n v="5138"/>
    <n v="46236"/>
    <s v="19/08/2024"/>
    <s v="20/08/2024"/>
    <s v="SBIN324235222240"/>
    <s v="21/08/2024"/>
    <x v="0"/>
    <s v="FIXATOR-30 30_x000a_CAMERA COVER-190_x000a_BETADINE SCRUB-100_x000a_LAPRO KIT-650_x000a_SUCTION-120_x000a_MOPING PAD-105_x000a_MASK-45 65 10_x000a_FEEDING TUBE-30_x000a_BETADINE-107_x000a_ECG-36_x000a_GLOVES-18 18 54 _x000a_PATIENT GOWN-180_x000a_BED BATH-40_x000a_lapro kit-650_x000a_TOTAL=2478 RS IS NOT PAYABLE,PASS,CASUALITY NOT PAYABLE,REGISTRATION,CONSUMABLES NOT PAYABLE,NA,NA,NA,NA,NA"/>
    <s v="Non medical expenses are disallowed"/>
    <m/>
    <m/>
    <m/>
    <m/>
    <m/>
    <m/>
    <m/>
    <m/>
    <s v="14/08/2024"/>
    <s v="17/08/2024"/>
    <n v="0"/>
    <m/>
    <m/>
  </r>
  <r>
    <s v="4101240700000039-00"/>
    <s v="4101240700000039-00"/>
    <s v="HLL LIFECARE LIMITED"/>
    <s v="HLL LIFECARE LIMITED"/>
    <s v="H103"/>
    <s v="01/07/2024"/>
    <s v="30/06/2025"/>
    <s v="SBI GENERAL INSURANCE COMPANY LIMITED"/>
    <s v="101774"/>
    <x v="145"/>
    <s v="THIRUVANANTHAPURAM"/>
    <s v="GOPAKUMAR M"/>
    <s v="KOC-SB-H103-004-0000567-A"/>
    <m/>
    <s v="KOC-SB-H103-004-0000567-D"/>
    <s v="MALLIKA.M"/>
    <s v="17/04/1948"/>
    <n v="76"/>
    <s v="Female"/>
    <s v="Parents"/>
    <s v="hrxfc@lifecarehll.com"/>
    <m/>
    <n v="250000"/>
    <n v="192627"/>
    <m/>
    <n v="0"/>
    <n v="0"/>
    <s v="Active"/>
    <s v="01/07/2024"/>
    <m/>
    <s v="IN973960203"/>
    <s v="Claim"/>
    <s v="KOC-1124-CL-0006766"/>
    <s v="KOC-1124-PA-0003983"/>
    <s v="101624132967-01"/>
    <s v="18/11/2024"/>
    <s v="14/11/2024"/>
    <s v="15/11/2024"/>
    <s v="IRINJALAKUDA CO-OPERATIVE HOSPITAL LIMITED"/>
    <s v="HOS-THI-5094"/>
    <s v="KOLOTHUMPADY NADAYARAMBA IRINJALAKUDA THRISSUR "/>
    <s v="THRISSUR"/>
    <s v="Kerala"/>
    <s v="680661"/>
    <s v="Network"/>
    <s v="NON_PPN"/>
    <s v="General Multi-Bed"/>
    <n v="1"/>
    <n v="0"/>
    <s v="Medical"/>
    <s v="Allopathy"/>
    <s v="NO"/>
    <s v="HYPONATREMIA"/>
    <s v="HYPONATREMIA"/>
    <s v="ENDOCRINE"/>
    <s v="E87.1"/>
    <m/>
    <m/>
    <m/>
    <s v="OTHER MEDICAL MANAGEMENT"/>
    <s v="hrxfc@lifecarehll.com"/>
    <m/>
    <s v="By Online"/>
    <s v="Emergency"/>
    <s v="Cashless"/>
    <s v="Normal"/>
    <s v="Hospitalization"/>
    <m/>
    <s v="HYPONATREMIA"/>
    <n v="6418"/>
    <n v="6418"/>
    <n v="400"/>
    <n v="3790"/>
    <n v="1183"/>
    <n v="0"/>
    <n v="800"/>
    <n v="0"/>
    <n v="0"/>
    <n v="0"/>
    <n v="0"/>
    <n v="0"/>
    <n v="245"/>
    <n v="400"/>
    <n v="3790"/>
    <n v="889"/>
    <n v="0"/>
    <n v="800"/>
    <n v="0"/>
    <n v="0"/>
    <n v="0"/>
    <n v="0"/>
    <n v="0"/>
    <n v="120"/>
    <n v="419"/>
    <m/>
    <n v="0"/>
    <m/>
    <n v="0"/>
    <n v="0"/>
    <n v="0"/>
    <n v="5999"/>
    <n v="5999"/>
    <n v="0"/>
    <n v="0"/>
    <n v="600"/>
    <n v="5999"/>
    <s v="19/11/2024"/>
    <s v="21/11/2024"/>
    <s v="SBIN324327665166"/>
    <s v="22/11/2024"/>
    <x v="0"/>
    <s v="CONSUMABLES NOT PAYABLE,IV FIX - 30 RS IS NOT PAYABLE _x000a__x000a_EXCEED PREAUTH LIMIT,NON PAYABLE,NA,NA,NA,NA"/>
    <s v="Non medical expenses are disallowed"/>
    <m/>
    <m/>
    <m/>
    <m/>
    <m/>
    <m/>
    <m/>
    <m/>
    <s v="14/11/2024"/>
    <s v="18/11/2024"/>
    <n v="1"/>
    <m/>
    <m/>
  </r>
  <r>
    <s v="4101240700000039-00"/>
    <s v="4101240700000039-00"/>
    <s v="HLL LIFECARE LIMITED"/>
    <s v="HLL LIFECARE LIMITED"/>
    <s v="H103"/>
    <s v="01/07/2024"/>
    <s v="30/06/2025"/>
    <s v="SBI GENERAL INSURANCE COMPANY LIMITED"/>
    <s v="101779"/>
    <x v="146"/>
    <s v="THIRUVANANTHAPURAM"/>
    <s v="SURENDER KUMAR KALRA"/>
    <s v="KOC-SB-H103-004-0000570-A"/>
    <m/>
    <s v="KOC-SB-H103-004-0000570-A"/>
    <s v="SURENDER KUMAR KALRA"/>
    <s v="01/09/1964"/>
    <n v="60"/>
    <s v="Male"/>
    <s v="Self"/>
    <s v="hrxxxda@hllhites.com"/>
    <m/>
    <n v="400000"/>
    <n v="17763"/>
    <m/>
    <n v="0"/>
    <n v="0"/>
    <s v="Active"/>
    <s v="01/07/2024"/>
    <m/>
    <s v="IN974028500"/>
    <s v="Claim"/>
    <s v="KOC-0125-CL-0000387"/>
    <m/>
    <s v="201624164517-01"/>
    <s v="03/01/2025"/>
    <s v="08/11/2024"/>
    <s v="13/11/2024"/>
    <s v="ASIAN INSTITUTE OF MEDICAL SCIENCES (A UNIT OF BLUE SAPPHIRE HEALTH CARE PVT LTD)"/>
    <s v="HOS-CHD-5944"/>
    <s v="BADKAL FLYOVER ROAD OPP C.P OFFICE "/>
    <s v="FARIDABAD"/>
    <s v="Haryana"/>
    <s v="121001"/>
    <s v="Network"/>
    <s v="PPN"/>
    <s v="Semi-Private Shared"/>
    <n v="5"/>
    <n v="0"/>
    <s v="Medical"/>
    <s v="Allopathy"/>
    <s v="NO"/>
    <s v="ACUTE FEBRILE ILLNESS, LEFT LOWER LOBE PNEUMONIA, B/L PLEURAL EFFUSION"/>
    <s v="ACUTE FEBRILE ILLNESS, LEFT LOWER LOBE PNEUMONIA, B/L PLEURAL EFFUSION"/>
    <s v="RESPIRATORY"/>
    <s v="J18.1"/>
    <s v="J90,R50.9"/>
    <m/>
    <m/>
    <s v="OTHER MEDICAL MANAGEMENT"/>
    <s v="hrxxxda@hllhites.com"/>
    <m/>
    <s v="By Help Desk"/>
    <s v="Planned"/>
    <s v="Member"/>
    <s v="Normal"/>
    <s v="Hospitalization"/>
    <m/>
    <s v="ACUTE FEBRILE ILLNESS, LEFT LOWER LOBE PNEUMONIA, B/L PLEURAL EFFUSION"/>
    <n v="96622"/>
    <n v="96622"/>
    <n v="5250"/>
    <n v="19214"/>
    <n v="43128"/>
    <n v="0"/>
    <n v="13500"/>
    <n v="0"/>
    <n v="0"/>
    <n v="0"/>
    <n v="0"/>
    <n v="0"/>
    <n v="15530"/>
    <n v="5250"/>
    <n v="19214"/>
    <n v="39730"/>
    <n v="0"/>
    <n v="13500"/>
    <n v="0"/>
    <n v="0"/>
    <n v="0"/>
    <n v="0"/>
    <n v="0"/>
    <n v="15000"/>
    <n v="3928"/>
    <m/>
    <n v="0"/>
    <m/>
    <n v="0"/>
    <n v="0"/>
    <n v="0"/>
    <n v="92694"/>
    <n v="92694"/>
    <n v="0"/>
    <n v="0"/>
    <n v="0"/>
    <n v="92694"/>
    <s v="15/01/2025"/>
    <s v="16/01/2025"/>
    <s v="481069425"/>
    <s v="17/01/2025"/>
    <x v="0"/>
    <s v="ASPIRATION PLURAL EFFUSION,ASPIRATION PLURAL EFFUSION THERAPEUTIC,BRONCHOSCOPY,GLOVES-162,325,162,81,_x000a_SWAB-18,18,54,36,18,18,_x000a_MASK-30,30,50,50,_x000a_THERMOMETER-399,_x000a_NEBULIZER CHAMBOR MASK-625,625,_x000a_ID BAND-50,50,_x000a_TISSUE PAPER-20,_x000a_NASAL OXYGEN SET ADULT-217,_x000a_MUCUS TRAP-180,_x000a_ECG ELECTRODE-180_x000a_NOT PAYABLE,NOT PAYABLE,PAYABLE ON SUBMISSION OF REPORT,NA,NA,NA,NA,NA,NA,NA,NA,NA,NA,NA,NA,NA,NA,NA"/>
    <s v="Amount disallowed as per reasonable clause|NO COPAY"/>
    <s v=";1.Kindly provide indoor case papers  &amp;lt;/br&amp;gt;2.Clarification from the Insured for Non-intimation  &amp;lt;/br&amp;gt;3.Kindly provide copy of aadhar/ any valid id address proof of patient"/>
    <m/>
    <m/>
    <m/>
    <s v="06/01/2025"/>
    <s v="08/01/2025"/>
    <s v="10/01/2025"/>
    <s v="10/01/2025"/>
    <s v="03/01/2025"/>
    <s v="02/05/2025"/>
    <n v="1"/>
    <m/>
    <m/>
  </r>
  <r>
    <s v="4101240700000039-00"/>
    <s v="4101240700000039-00"/>
    <s v="HLL LIFECARE LIMITED"/>
    <s v="HLL LIFECARE LIMITED"/>
    <s v="H103"/>
    <s v="01/07/2024"/>
    <s v="30/06/2025"/>
    <s v="SBI GENERAL INSURANCE COMPANY LIMITED"/>
    <s v="101779"/>
    <x v="146"/>
    <s v="THIRUVANANTHAPURAM"/>
    <s v="SURENDER KUMAR KALRA"/>
    <s v="KOC-SB-H103-004-0000570-A"/>
    <m/>
    <s v="KOC-SB-H103-004-0000570-B"/>
    <s v="KIRAN KALRA"/>
    <s v="03/02/1967"/>
    <n v="57"/>
    <s v="Female"/>
    <s v="Spouse"/>
    <s v="hrxxxda@hllhites.com"/>
    <m/>
    <n v="400000"/>
    <n v="17763"/>
    <m/>
    <n v="0"/>
    <n v="0"/>
    <s v="Active"/>
    <s v="01/07/2024"/>
    <m/>
    <s v="IN974028501"/>
    <s v="Claim"/>
    <s v="KOC-0724-CL-0002656"/>
    <s v="KOC-0724-PA-0000944"/>
    <s v="101624060215-01"/>
    <s v="17/07/2024"/>
    <s v="12/07/2024"/>
    <s v="12/07/2024"/>
    <s v="ASIAN INSTITUTE OF MEDICAL SCIENCES (A UNIT OF BLUE SAPPHIRE HEALTH CARE PVT LTD)"/>
    <s v="HOS-CHD-5944"/>
    <s v="BADKAL FLYOVER ROAD OPP C.P OFFICE "/>
    <s v="FARIDABAD"/>
    <s v="Haryana"/>
    <s v="121001"/>
    <s v="Network"/>
    <s v="PPN"/>
    <s v="Single Room"/>
    <n v="1"/>
    <n v="0"/>
    <s v="Medical"/>
    <s v="Allopathy"/>
    <s v="YES"/>
    <s v="CA MOUTH"/>
    <s v="CA MOUTH"/>
    <s v="NEOPLASM"/>
    <s v="C06.9"/>
    <s v="C06.9"/>
    <m/>
    <m/>
    <s v="SURGICAL/MEDICAL MGT OF NEOPLASMS"/>
    <m/>
    <m/>
    <s v="By Online"/>
    <s v="Planned"/>
    <s v="Cashless"/>
    <s v="Normal"/>
    <s v="DAYCARE"/>
    <m/>
    <s v="CA MOUTH"/>
    <n v="200000"/>
    <n v="309950"/>
    <n v="800"/>
    <n v="3500"/>
    <n v="360"/>
    <n v="0"/>
    <n v="2000"/>
    <n v="0"/>
    <n v="0"/>
    <n v="0"/>
    <n v="0"/>
    <n v="0"/>
    <n v="303290"/>
    <n v="800"/>
    <n v="3500"/>
    <n v="145"/>
    <n v="0"/>
    <n v="2000"/>
    <n v="0"/>
    <n v="0"/>
    <n v="0"/>
    <n v="0"/>
    <n v="0"/>
    <n v="196002"/>
    <n v="109950"/>
    <m/>
    <n v="0"/>
    <m/>
    <n v="0"/>
    <n v="2447"/>
    <n v="0"/>
    <n v="200000"/>
    <n v="200000"/>
    <n v="0"/>
    <n v="0"/>
    <n v="20000"/>
    <n v="180000"/>
    <s v="17/07/2024"/>
    <s v="19/07/2024"/>
    <s v="SBINR12024072237196105"/>
    <s v="22/07/2024"/>
    <x v="0"/>
    <s v="BAND,DRESSING NP,CANNUALTION, FILE FOLDER, BMWM NP,CAP,NA,NA,NA,NA,NA"/>
    <m/>
    <m/>
    <m/>
    <m/>
    <m/>
    <m/>
    <m/>
    <m/>
    <m/>
    <s v="09/07/2024"/>
    <s v="17/07/2024"/>
    <n v="1"/>
    <m/>
    <m/>
  </r>
  <r>
    <s v="4101240700000039-00"/>
    <s v="4101240700000039-00"/>
    <s v="HLL LIFECARE LIMITED"/>
    <s v="HLL LIFECARE LIMITED"/>
    <s v="H103"/>
    <s v="01/07/2024"/>
    <s v="30/06/2025"/>
    <s v="SBI GENERAL INSURANCE COMPANY LIMITED"/>
    <s v="101779"/>
    <x v="146"/>
    <s v="THIRUVANANTHAPURAM"/>
    <s v="SURENDER KUMAR KALRA"/>
    <s v="KOC-SB-H103-004-0000570-A"/>
    <m/>
    <s v="KOC-SB-H103-004-0000570-B"/>
    <s v="KIRAN KALRA"/>
    <s v="03/02/1967"/>
    <n v="57"/>
    <s v="Female"/>
    <s v="Spouse"/>
    <s v="hrxxxda@hllhites.com"/>
    <m/>
    <n v="400000"/>
    <n v="17763"/>
    <m/>
    <n v="0"/>
    <n v="0"/>
    <s v="Active"/>
    <s v="01/07/2024"/>
    <m/>
    <s v="IN974028501"/>
    <s v="Claim"/>
    <s v="KOC-0325-CL-0013769"/>
    <m/>
    <s v="201624218032-01"/>
    <s v="25/03/2025"/>
    <s v="28/02/2025"/>
    <s v="28/02/2025"/>
    <s v="METR HOSPITAL"/>
    <s v="NNW-HOS-CHD-085497"/>
    <s v=" Sector 16 Rd, Nirman Kunj, ADB PWD Colony, Sector 16A,   "/>
    <s v="FARIDABAD"/>
    <s v="Haryana"/>
    <s v="121002"/>
    <s v="Non-Network"/>
    <s v="NON_PPN"/>
    <m/>
    <n v="0"/>
    <n v="0"/>
    <s v="Medical"/>
    <s v="Allopathy"/>
    <s v="NO"/>
    <s v="_x0009_CA MOUTH"/>
    <s v="_x0009_CA MOUTH"/>
    <s v="NEOPLASM"/>
    <s v="C06.0"/>
    <m/>
    <s v="99.28"/>
    <s v="INJECTION OR INFUSION OF BIOLOGICAL RESPONSE MODIFIER [BRM] AS AN ANTINEOPLASTIC AGENT  LOWDOSE INTERLEUKIN2 (IL2) THERAPY, INTERLEUKIN THERAPY, IMMUNOTHERAPY, ANTINEOPLASTIC  TUMOR VACCINE"/>
    <s v="SURGICAL/MEDICAL MGT OF NEOPLASMS"/>
    <s v="hrxxxda@hllhites.com"/>
    <m/>
    <s v="By Help Desk"/>
    <s v="Planned"/>
    <s v="Member"/>
    <s v="Normal"/>
    <s v="DAYCARE"/>
    <m/>
    <s v="_x0009_CA MOUTH"/>
    <n v="68621"/>
    <n v="68621"/>
    <n v="0"/>
    <n v="0"/>
    <n v="68621"/>
    <n v="0"/>
    <n v="0"/>
    <n v="0"/>
    <n v="0"/>
    <n v="0"/>
    <n v="0"/>
    <n v="0"/>
    <n v="0"/>
    <n v="0"/>
    <n v="0"/>
    <n v="68621"/>
    <n v="0"/>
    <n v="0"/>
    <n v="0"/>
    <n v="0"/>
    <n v="0"/>
    <n v="0"/>
    <n v="0"/>
    <n v="0"/>
    <n v="0"/>
    <m/>
    <n v="0"/>
    <m/>
    <n v="0"/>
    <n v="0"/>
    <n v="0"/>
    <n v="68621"/>
    <n v="68621"/>
    <n v="0"/>
    <n v="0"/>
    <n v="0"/>
    <n v="68621"/>
    <s v="26/03/2025"/>
    <s v="27/03/2025"/>
    <s v="359958000"/>
    <s v="29/03/2025"/>
    <x v="0"/>
    <s v="KEYTRUDA-IMMUNOTHERAPY..RS 131379.00  PAID IN CRITICAL BUFFER-KOC-0325-CL-0012553..MAXIMUM PAYABLE AMOUNT FOR IMMUNOTHERAPY-LIMIT EXHAUSTED.."/>
    <m/>
    <m/>
    <m/>
    <m/>
    <m/>
    <m/>
    <m/>
    <m/>
    <m/>
    <s v="25/03/2025"/>
    <s v="30/04/2025"/>
    <n v="1"/>
    <m/>
    <m/>
  </r>
  <r>
    <s v="4101240700000039-00"/>
    <s v="4101240700000039-00"/>
    <s v="HLL LIFECARE LIMITED"/>
    <s v="HLL LIFECARE LIMITED"/>
    <s v="H103"/>
    <s v="01/07/2024"/>
    <s v="30/06/2025"/>
    <s v="SBI GENERAL INSURANCE COMPANY LIMITED"/>
    <s v="101779"/>
    <x v="146"/>
    <s v="THIRUVANANTHAPURAM"/>
    <s v="SURENDER KUMAR KALRA"/>
    <s v="KOC-SB-H103-004-0000570-A"/>
    <m/>
    <s v="KOC-SB-H103-004-0000570-B"/>
    <s v="KIRAN KALRA"/>
    <s v="03/02/1967"/>
    <n v="57"/>
    <s v="Female"/>
    <s v="Spouse"/>
    <s v="hrxxxda@hllhites.com"/>
    <m/>
    <n v="400000"/>
    <n v="17763"/>
    <m/>
    <n v="0"/>
    <n v="0"/>
    <s v="Active"/>
    <s v="01/07/2024"/>
    <m/>
    <s v="IN974028501"/>
    <s v="Claim"/>
    <s v="KOC-0525-CL-0019889"/>
    <m/>
    <s v="201625026778-01"/>
    <s v="02/05/2025"/>
    <s v="27/03/2025"/>
    <s v="27/03/2025"/>
    <s v="METR HOSPITAL"/>
    <s v="NNW-HOS-CHD-085497"/>
    <s v=" Sector 16 Rd, Nirman Kunj, ADB PWD Colony, Sector 16A,   "/>
    <s v="FARIDABAD"/>
    <s v="Haryana"/>
    <s v="121002"/>
    <s v="Non-Network"/>
    <s v="NON_PPN"/>
    <s v="Single Room"/>
    <n v="1"/>
    <n v="0"/>
    <s v="Medical"/>
    <s v="Allopathy"/>
    <s v="NO"/>
    <s v="METASTATIC CA LEFT ANGLE OF MOUTH WITH BONY METASTATIS,"/>
    <s v="METASTATIC CA LEFT ANGLE OF MOUTH WITH BONY METASTATIS,"/>
    <s v="NEOPLASM"/>
    <s v="C06.0"/>
    <m/>
    <s v="99.25"/>
    <s v="INJECTION OR INFUSION OF CANCER CHEMOTHERAPEUTIC SUBSTANCECHEMOEMBOLIZATIONINJECTION OR INFUSION OF ANTINEOPLASTIC AGENT / CHEMOTHERAPY"/>
    <s v="SURGICAL/MEDICAL MGT OF NEOPLASMS"/>
    <s v="hrxxxda@hllhites.com"/>
    <m/>
    <s v="By Help Desk"/>
    <s v="Planned"/>
    <s v="Member"/>
    <s v="Normal"/>
    <s v="DAYCARE"/>
    <m/>
    <s v="METASTATIC CA LEFT ANGLE OF MOUTH WITH BONY METASTATIS,"/>
    <n v="27853"/>
    <n v="27853"/>
    <n v="1000"/>
    <n v="2100"/>
    <n v="11823"/>
    <n v="0"/>
    <n v="2000"/>
    <n v="0"/>
    <n v="0"/>
    <n v="0"/>
    <n v="0"/>
    <n v="0"/>
    <n v="10930"/>
    <n v="1000"/>
    <n v="2100"/>
    <n v="5392"/>
    <n v="0"/>
    <n v="2000"/>
    <n v="0"/>
    <n v="0"/>
    <n v="0"/>
    <n v="0"/>
    <n v="0"/>
    <n v="10430"/>
    <n v="6931"/>
    <n v="0"/>
    <n v="0"/>
    <m/>
    <n v="0"/>
    <n v="0"/>
    <n v="0"/>
    <n v="20922"/>
    <n v="20922"/>
    <n v="0"/>
    <n v="0"/>
    <n v="0"/>
    <n v="20922"/>
    <s v="07/05/2025"/>
    <s v="08/05/2025"/>
    <s v="629456181"/>
    <s v="13/05/2025"/>
    <x v="0"/>
    <s v="CANNULATION,COMMON ITEMS-NO DETAILS,FILE DOCUMENTATION,ODENSOMAB-IMMUNOTHERAPY LIMIT EXHAUSTED-NOT PAYABLE,RETURN-76 ADJUSTED,VELFLIX-181,NA,NA,NA,NA"/>
    <s v="Amount disallowed as per reasonable clause"/>
    <m/>
    <m/>
    <m/>
    <m/>
    <m/>
    <m/>
    <m/>
    <m/>
    <s v="02/05/2025"/>
    <s v="02/05/2025"/>
    <n v="3"/>
    <m/>
    <m/>
  </r>
  <r>
    <s v="4101240700000039-00"/>
    <s v="4101240700000039-00"/>
    <s v="HLL LIFECARE LIMITED"/>
    <s v="HLL LIFECARE LIMITED"/>
    <s v="H103"/>
    <s v="01/07/2024"/>
    <s v="30/06/2025"/>
    <s v="SBI GENERAL INSURANCE COMPANY LIMITED"/>
    <s v="101805"/>
    <x v="147"/>
    <s v="THIRUVANANTHAPURAM"/>
    <s v="NINGAI S M"/>
    <s v="KOC-SB-H103-004-0000574-A"/>
    <m/>
    <s v="KOC-SB-H103-004-0000574-B"/>
    <s v="VANITA"/>
    <s v="20/07/1969"/>
    <n v="55"/>
    <s v="Female"/>
    <s v="Spouse"/>
    <s v="hrxfb@lifecarehll.com"/>
    <m/>
    <n v="250000"/>
    <n v="226000"/>
    <m/>
    <n v="0"/>
    <n v="0"/>
    <s v="Active"/>
    <s v="01/07/2024"/>
    <m/>
    <s v="IN974022401"/>
    <s v="Claim"/>
    <s v="KOC-0125-CL-0000370"/>
    <s v="KOC-1224-PA-0007719"/>
    <s v="101624160566-01"/>
    <s v="03/01/2025"/>
    <s v="28/12/2024"/>
    <s v="28/12/2024"/>
    <s v="M.M. JOSHI EYE INSTITUTE PRIVATE LIMITED"/>
    <s v="HOS-BLR-1243"/>
    <s v="HOSUR CORNER GOKUL ROAD "/>
    <s v="HUBLI"/>
    <s v="Karnataka"/>
    <s v="580021"/>
    <s v="Network"/>
    <s v="PPN"/>
    <s v="General Multi-Bed"/>
    <n v="0"/>
    <n v="0"/>
    <s v="Surgical"/>
    <s v="Allopathy"/>
    <s v="YES"/>
    <s v="LE PTERYGIUM"/>
    <s v="LE PTERYGIUM"/>
    <s v="EYE"/>
    <s v="H11.0"/>
    <m/>
    <s v="11.39"/>
    <s v="OTHER EXCISION OF PTERYGIUM / OPERATIONS FOR PTERYGIUM UNILATERAL"/>
    <s v="OTHER SURGICAL MANAGEMENT"/>
    <s v="hrxfb@lifecarehll.com"/>
    <m/>
    <s v="PROVIDER_LOGIN"/>
    <s v="Planned"/>
    <s v="Cashless"/>
    <s v="Normal"/>
    <s v="DAYCARE"/>
    <m/>
    <s v="LE PTERYGIUM"/>
    <n v="15000"/>
    <n v="15000"/>
    <n v="0"/>
    <n v="0"/>
    <n v="0"/>
    <n v="0"/>
    <n v="0"/>
    <n v="0"/>
    <n v="0"/>
    <n v="0"/>
    <n v="0"/>
    <n v="0"/>
    <n v="15000"/>
    <n v="0"/>
    <n v="0"/>
    <n v="0"/>
    <n v="0"/>
    <n v="0"/>
    <n v="0"/>
    <n v="0"/>
    <n v="0"/>
    <n v="0"/>
    <n v="0"/>
    <n v="12000"/>
    <n v="3000"/>
    <m/>
    <n v="0"/>
    <m/>
    <n v="0"/>
    <n v="0"/>
    <n v="0"/>
    <n v="12000"/>
    <n v="12000"/>
    <n v="0"/>
    <n v="0"/>
    <n v="1200"/>
    <n v="12000"/>
    <s v="07/01/2025"/>
    <s v="08/01/2025"/>
    <s v="SBIN125010013122"/>
    <s v="10/01/2025"/>
    <x v="0"/>
    <s v="FINAL"/>
    <s v="Non medical expenses are disallowed"/>
    <m/>
    <m/>
    <m/>
    <m/>
    <m/>
    <m/>
    <m/>
    <m/>
    <s v="28/12/2024"/>
    <s v="03/01/2025"/>
    <n v="2"/>
    <m/>
    <m/>
  </r>
  <r>
    <s v="4101240700000039-00"/>
    <s v="4101240700000039-00"/>
    <s v="HLL LIFECARE LIMITED"/>
    <s v="HLL LIFECARE LIMITED"/>
    <s v="H103"/>
    <s v="01/07/2024"/>
    <s v="30/06/2025"/>
    <s v="SBI GENERAL INSURANCE COMPANY LIMITED"/>
    <s v="101805"/>
    <x v="147"/>
    <s v="THIRUVANANTHAPURAM"/>
    <s v="NINGAI S M"/>
    <s v="KOC-SB-H103-004-0000574-A"/>
    <m/>
    <s v="KOC-SB-H103-004-0000574-B"/>
    <s v="VANITA"/>
    <s v="20/07/1969"/>
    <n v="55"/>
    <s v="Female"/>
    <s v="Spouse"/>
    <s v="hrxfb@lifecarehll.com"/>
    <m/>
    <n v="250000"/>
    <n v="226000"/>
    <m/>
    <n v="0"/>
    <n v="0"/>
    <s v="Active"/>
    <s v="01/07/2024"/>
    <m/>
    <s v="IN974022401"/>
    <s v="Claim"/>
    <s v="KOC-1224-CL-0010757"/>
    <s v="KOC-1224-PA-0005762"/>
    <s v="101624145021-01"/>
    <s v="12/12/2024"/>
    <s v="05/12/2024"/>
    <s v="05/12/2024"/>
    <s v="M.M. JOSHI EYE INSTITUTE PRIVATE LIMITED"/>
    <s v="HOS-BLR-1243"/>
    <s v="HOSUR CORNER GOKUL ROAD "/>
    <s v="HUBLI"/>
    <s v="Karnataka"/>
    <s v="580021"/>
    <s v="Network"/>
    <s v="PPN"/>
    <s v="General Multi-Bed"/>
    <n v="0"/>
    <n v="0"/>
    <s v="Surgical"/>
    <s v="Allopathy"/>
    <s v="YES"/>
    <s v="DOV IN Right Eye"/>
    <s v="DOV IN Right Eye"/>
    <s v="EYE"/>
    <s v="H11.0"/>
    <m/>
    <s v="11.39"/>
    <s v="OTHER EXCISION OF PTERYGIUM / OPERATIONS FOR PTERYGIUM UNILATERAL"/>
    <s v="OTHER SURGICAL MANAGEMENT"/>
    <s v="hrxfb@lifecarehll.com"/>
    <m/>
    <s v="By Courier"/>
    <s v="Planned"/>
    <s v="Cashless"/>
    <s v="Normal"/>
    <s v="DAYCARE"/>
    <m/>
    <s v="DOV IN Right Eye"/>
    <n v="12000"/>
    <n v="12000"/>
    <n v="0"/>
    <n v="0"/>
    <n v="0"/>
    <n v="0"/>
    <n v="0"/>
    <n v="0"/>
    <n v="0"/>
    <n v="0"/>
    <n v="0"/>
    <n v="0"/>
    <n v="12000"/>
    <n v="0"/>
    <n v="0"/>
    <n v="0"/>
    <n v="0"/>
    <n v="0"/>
    <n v="0"/>
    <n v="0"/>
    <n v="0"/>
    <n v="0"/>
    <n v="0"/>
    <n v="12000"/>
    <n v="0"/>
    <m/>
    <n v="0"/>
    <m/>
    <n v="0"/>
    <n v="0"/>
    <n v="0"/>
    <n v="12000"/>
    <n v="12000"/>
    <n v="0"/>
    <n v="0"/>
    <n v="1200"/>
    <n v="12000"/>
    <s v="16/12/2024"/>
    <s v="17/12/2024"/>
    <s v="SBIN224354199433"/>
    <s v="19/12/2024"/>
    <x v="0"/>
    <s v="NA"/>
    <m/>
    <m/>
    <m/>
    <m/>
    <m/>
    <m/>
    <m/>
    <m/>
    <m/>
    <s v="04/12/2024"/>
    <s v="13/12/2024"/>
    <n v="1"/>
    <m/>
    <m/>
  </r>
  <r>
    <s v="4101240700000039-00"/>
    <s v="4101240700000039-00"/>
    <s v="HLL LIFECARE LIMITED"/>
    <s v="HLL LIFECARE LIMITED"/>
    <s v="H103"/>
    <s v="01/07/2024"/>
    <s v="30/06/2025"/>
    <s v="SBI GENERAL INSURANCE COMPANY LIMITED"/>
    <s v="101836"/>
    <x v="148"/>
    <s v="THIRUVANANTHAPURAM"/>
    <s v="SMITHA S"/>
    <s v="KOC-SB-H103-004-0000585-A"/>
    <m/>
    <s v="KOC-SB-H103-004-0000585-E"/>
    <s v="SEKHARAN NAIR K"/>
    <s v="21/08/1946"/>
    <n v="78"/>
    <s v="Male"/>
    <s v="Parents"/>
    <s v="hrxho@lifecarehll.com"/>
    <m/>
    <n v="250000"/>
    <n v="107000"/>
    <m/>
    <n v="0"/>
    <n v="0"/>
    <s v="Active"/>
    <s v="01/07/2024"/>
    <m/>
    <s v="IN973926902"/>
    <s v="Claim"/>
    <s v="KOC-1124-CL-0007613"/>
    <s v="KOC-1124-PA-0003738"/>
    <s v="101624131186-01"/>
    <s v="22/11/2024"/>
    <s v="15/11/2024"/>
    <s v="15/11/2024"/>
    <s v="CHAITHANYA EYE HOSPITAL &amp; RESEARCH INSTITUTE"/>
    <s v="HOS-KOC-50"/>
    <s v="M.G. ROAD, KESAVADASAPURAM  "/>
    <s v="THIRUVANANTHAPURAM"/>
    <s v="Kerala"/>
    <s v="695004"/>
    <s v="Network"/>
    <s v="NON_PPN"/>
    <s v="Single Room"/>
    <n v="0"/>
    <n v="0"/>
    <s v="Surgical"/>
    <s v="Allopathy"/>
    <s v="YES"/>
    <s v="CYSTOID MACULAR EDEMA"/>
    <s v="CYSTOID MACULAR EDEMA"/>
    <s v="EYE"/>
    <s v="H35.3"/>
    <m/>
    <s v="14.75"/>
    <s v="INJECTION OF VITREOUS SUBSTITUTE"/>
    <s v="OTHER SURGICAL MANAGEMENT"/>
    <s v="hrxho@lifecarehll.com"/>
    <m/>
    <s v="By Help Desk"/>
    <s v="Planned"/>
    <s v="Cashless"/>
    <s v="Normal"/>
    <s v="DAYCARE"/>
    <m/>
    <s v="CYSTOID MACULAR EDEMA"/>
    <n v="60000"/>
    <n v="60000"/>
    <n v="0"/>
    <n v="0"/>
    <n v="0"/>
    <n v="0"/>
    <n v="0"/>
    <n v="0"/>
    <n v="0"/>
    <n v="0"/>
    <n v="0"/>
    <n v="0"/>
    <n v="60000"/>
    <n v="0"/>
    <n v="0"/>
    <n v="0"/>
    <n v="0"/>
    <n v="0"/>
    <n v="0"/>
    <n v="0"/>
    <n v="0"/>
    <n v="0"/>
    <n v="0"/>
    <n v="56000"/>
    <n v="4000"/>
    <m/>
    <n v="0"/>
    <m/>
    <n v="0"/>
    <n v="0"/>
    <n v="0"/>
    <n v="56000"/>
    <n v="56000"/>
    <n v="0"/>
    <n v="0"/>
    <n v="5600"/>
    <n v="56000"/>
    <s v="25/11/2024"/>
    <s v="26/11/2024"/>
    <s v="SBIN524333023881"/>
    <s v="28/11/2024"/>
    <x v="0"/>
    <s v="AS  PER PACKAGE"/>
    <s v="Non medical expenses are disallowed"/>
    <m/>
    <m/>
    <m/>
    <m/>
    <m/>
    <m/>
    <m/>
    <m/>
    <s v="12/11/2024"/>
    <s v="22/11/2024"/>
    <n v="1"/>
    <m/>
    <m/>
  </r>
  <r>
    <s v="4101240700000039-00"/>
    <s v="4101240700000039-00"/>
    <s v="HLL LIFECARE LIMITED"/>
    <s v="HLL LIFECARE LIMITED"/>
    <s v="H103"/>
    <s v="01/07/2024"/>
    <s v="30/06/2025"/>
    <s v="SBI GENERAL INSURANCE COMPANY LIMITED"/>
    <s v="101836"/>
    <x v="148"/>
    <s v="THIRUVANANTHAPURAM"/>
    <s v="SMITHA S"/>
    <s v="KOC-SB-H103-004-0000585-A"/>
    <m/>
    <s v="KOC-SB-H103-004-0000585-E"/>
    <s v="SEKHARAN NAIR K"/>
    <s v="21/08/1946"/>
    <n v="78"/>
    <s v="Male"/>
    <s v="Parents"/>
    <s v="hrxho@lifecarehll.com"/>
    <m/>
    <n v="250000"/>
    <n v="107000"/>
    <m/>
    <n v="0"/>
    <n v="0"/>
    <s v="Active"/>
    <s v="01/07/2024"/>
    <m/>
    <s v="IN973926902"/>
    <s v="Preauth"/>
    <m/>
    <s v="KOC-0525-PA-0012218"/>
    <m/>
    <m/>
    <s v="27/05/2025"/>
    <s v="28/05/2025"/>
    <s v="CHAITHANYA EYE HOSPITAL &amp; RESEARCH INSTITUTE"/>
    <s v="HOS-KOC-50"/>
    <s v="M.G. ROAD, KESAVADASAPURAM  "/>
    <s v="THIRUVANANTHAPURAM"/>
    <s v="Kerala"/>
    <s v="695004"/>
    <s v="Network"/>
    <s v="NON_PPN"/>
    <m/>
    <m/>
    <m/>
    <s v="Medical"/>
    <s v="Allopathy"/>
    <s v="YES"/>
    <s v="CATARACT LE"/>
    <s v="CATARACT LE"/>
    <s v="EYE"/>
    <s v="H25.0"/>
    <m/>
    <s v="13.19"/>
    <s v="OTHER INTRACAPSULAR EXTRACTION OF LENS CATARACT EXTRACTION NOS CRYOEXTRACTION OF LENS ERYSIPHAKE EXTRACTION OF CATARACT EXTRACTION OF LENS NOS / OPERATION OF CATARACT UNILATERAL"/>
    <m/>
    <s v="hrxho@lifecarehll.com"/>
    <s v="xxxxxxx879"/>
    <s v="Mail"/>
    <s v="Planned"/>
    <s v="Cashless"/>
    <s v="Normal"/>
    <s v="Hospitalization"/>
    <m/>
    <s v="CATARACT LE MICS"/>
    <n v="37000"/>
    <n v="37000"/>
    <m/>
    <m/>
    <m/>
    <m/>
    <m/>
    <m/>
    <m/>
    <m/>
    <m/>
    <m/>
    <m/>
    <m/>
    <m/>
    <m/>
    <m/>
    <m/>
    <m/>
    <m/>
    <m/>
    <m/>
    <m/>
    <m/>
    <m/>
    <n v="0"/>
    <m/>
    <m/>
    <m/>
    <n v="0"/>
    <m/>
    <n v="18000"/>
    <n v="18000"/>
    <n v="0"/>
    <n v="0"/>
    <m/>
    <m/>
    <s v="24/05/2025"/>
    <m/>
    <m/>
    <m/>
    <x v="6"/>
    <s v="initial approved_x000a_kindly provide tariff with highlighted procedure (exclusion and inclusion)during final"/>
    <m/>
    <s v=";KINLDY PROVIDE &amp;quot;A&amp;quot; SCAN REPORT "/>
    <m/>
    <m/>
    <m/>
    <s v="24/05/2025"/>
    <s v="24/05/2025"/>
    <s v="24/05/2025"/>
    <s v="24/05/2025"/>
    <s v="24/05/2025"/>
    <s v="24/05/2025"/>
    <n v="0"/>
    <m/>
    <m/>
  </r>
  <r>
    <s v="4101240700000039-00"/>
    <s v="4101240700000039-00"/>
    <s v="HLL LIFECARE LIMITED"/>
    <s v="HLL LIFECARE LIMITED"/>
    <s v="H103"/>
    <s v="01/07/2024"/>
    <s v="30/06/2025"/>
    <s v="SBI GENERAL INSURANCE COMPANY LIMITED"/>
    <s v="101836"/>
    <x v="148"/>
    <s v="THIRUVANANTHAPURAM"/>
    <s v="SMITHA S"/>
    <s v="KOC-SB-H103-004-0000585-A"/>
    <m/>
    <s v="KOC-SB-H103-004-0000585-E"/>
    <s v="SEKHARAN NAIR K"/>
    <s v="21/08/1946"/>
    <n v="78"/>
    <s v="Male"/>
    <s v="Parents"/>
    <s v="hrxho@lifecarehll.com"/>
    <m/>
    <n v="250000"/>
    <n v="107000"/>
    <m/>
    <n v="0"/>
    <n v="0"/>
    <s v="Active"/>
    <s v="01/07/2024"/>
    <m/>
    <s v="IN973926902"/>
    <s v="Claim"/>
    <s v="KOC-0924-CL-0001964"/>
    <s v="KOC-0824-PA-0002331"/>
    <s v="101624087133-01"/>
    <s v="13/09/2024"/>
    <s v="07/09/2024"/>
    <s v="07/09/2024"/>
    <s v="CHAITHANYA EYE HOSPITAL &amp; RESEARCH INSTITUTE"/>
    <s v="HOS-KOC-50"/>
    <s v="M.G. ROAD, KESAVADASAPURAM  "/>
    <s v="THIRUVANANTHAPURAM"/>
    <s v="Kerala"/>
    <s v="695004"/>
    <s v="Network"/>
    <s v="NON_PPN"/>
    <s v="Single Room"/>
    <n v="0"/>
    <n v="0"/>
    <s v="Surgical"/>
    <s v="Allopathy"/>
    <s v="YES"/>
    <s v="CME"/>
    <s v="CME"/>
    <s v="EYE"/>
    <s v="H35.0"/>
    <s v="H35.0"/>
    <s v="14.75"/>
    <s v="INJECTION OF VITREOUS SUBSTITUTE"/>
    <s v="OTHER SURGICAL MANAGEMENT"/>
    <s v="hrxho@lifecarehll.com"/>
    <m/>
    <s v="By Help Desk"/>
    <s v="Planned"/>
    <s v="Cashless"/>
    <s v="Normal"/>
    <s v="DAYCARE"/>
    <m/>
    <s v="CME"/>
    <n v="60000"/>
    <n v="60000"/>
    <n v="0"/>
    <n v="0"/>
    <n v="0"/>
    <n v="0"/>
    <n v="0"/>
    <n v="0"/>
    <n v="0"/>
    <n v="0"/>
    <n v="0"/>
    <n v="0"/>
    <n v="60000"/>
    <n v="0"/>
    <n v="0"/>
    <n v="0"/>
    <n v="0"/>
    <n v="0"/>
    <n v="0"/>
    <n v="0"/>
    <n v="0"/>
    <n v="0"/>
    <n v="0"/>
    <n v="60000"/>
    <n v="0"/>
    <m/>
    <n v="0"/>
    <m/>
    <n v="0"/>
    <n v="0"/>
    <n v="0"/>
    <n v="60000"/>
    <n v="60000"/>
    <n v="0"/>
    <n v="0"/>
    <n v="6000"/>
    <n v="54000"/>
    <s v="16/09/2024"/>
    <s v="17/09/2024"/>
    <s v="SBIN224264173345"/>
    <s v="20/09/2024"/>
    <x v="0"/>
    <s v="NA"/>
    <m/>
    <m/>
    <m/>
    <m/>
    <m/>
    <m/>
    <m/>
    <m/>
    <m/>
    <s v="26/08/2024"/>
    <s v="13/09/2024"/>
    <n v="1"/>
    <m/>
    <m/>
  </r>
  <r>
    <s v="4101240700000039-00"/>
    <s v="4101240700000039-00"/>
    <s v="HLL LIFECARE LIMITED"/>
    <s v="HLL LIFECARE LIMITED"/>
    <s v="H103"/>
    <s v="01/07/2024"/>
    <s v="30/06/2025"/>
    <s v="SBI GENERAL INSURANCE COMPANY LIMITED"/>
    <s v="101836"/>
    <x v="148"/>
    <s v="THIRUVANANTHAPURAM"/>
    <s v="SMITHA S"/>
    <s v="KOC-SB-H103-004-0000585-A"/>
    <m/>
    <s v="KOC-SB-H103-004-0000585-E"/>
    <s v="SEKHARAN NAIR K"/>
    <s v="21/08/1946"/>
    <n v="78"/>
    <s v="Male"/>
    <s v="Parents"/>
    <s v="hrxho@lifecarehll.com"/>
    <m/>
    <n v="250000"/>
    <n v="107000"/>
    <m/>
    <n v="0"/>
    <n v="0"/>
    <s v="Active"/>
    <s v="01/07/2024"/>
    <m/>
    <s v="IN973926902"/>
    <s v="Claim"/>
    <s v="KOC-1124-CL-0006103"/>
    <m/>
    <s v="201624109787-02"/>
    <s v="12/11/2024"/>
    <s v="07/09/2024"/>
    <s v="07/09/2024"/>
    <s v="CHAITHANYA EYE HOSPITAL &amp; RESEARCH INSTITUTE"/>
    <s v="HOS-KOC-50"/>
    <s v="M.G. ROAD, KESAVADASAPURAM  "/>
    <s v="THIRUVANANTHAPURAM"/>
    <s v="Kerala"/>
    <s v="695004"/>
    <s v="Network"/>
    <s v="NON_PPN"/>
    <m/>
    <n v="0"/>
    <n v="0"/>
    <s v="Surgical"/>
    <s v="Allopathy"/>
    <s v="NO"/>
    <s v="CME"/>
    <s v="CME"/>
    <s v="EYE"/>
    <s v="H35.0"/>
    <m/>
    <s v="14.75"/>
    <s v="INJECTION OF VITREOUS SUBSTITUTE"/>
    <s v="OTHER SURGICAL MANAGEMENT"/>
    <s v="hrxho@lifecarehll.com"/>
    <m/>
    <s v="By Help Desk"/>
    <s v="Planned"/>
    <s v="Member"/>
    <s v="PRE-POST"/>
    <s v="DAYCARE"/>
    <m/>
    <s v="CME"/>
    <n v="4000"/>
    <n v="4000"/>
    <n v="0"/>
    <n v="0"/>
    <n v="0"/>
    <n v="0"/>
    <n v="4000"/>
    <n v="0"/>
    <n v="0"/>
    <n v="0"/>
    <n v="0"/>
    <n v="0"/>
    <n v="0"/>
    <n v="0"/>
    <n v="0"/>
    <n v="0"/>
    <n v="0"/>
    <n v="4000"/>
    <n v="0"/>
    <n v="0"/>
    <n v="0"/>
    <n v="0"/>
    <n v="0"/>
    <n v="0"/>
    <n v="0"/>
    <m/>
    <n v="0"/>
    <m/>
    <n v="0"/>
    <n v="0"/>
    <n v="0"/>
    <n v="4000"/>
    <n v="4000"/>
    <n v="0"/>
    <n v="0"/>
    <n v="0"/>
    <n v="4000"/>
    <s v="13/11/2024"/>
    <s v="14/11/2024"/>
    <s v="377185435"/>
    <s v="18/11/2024"/>
    <x v="0"/>
    <s v="NA"/>
    <s v="no copay"/>
    <m/>
    <m/>
    <m/>
    <m/>
    <m/>
    <m/>
    <m/>
    <m/>
    <s v="12/11/2024"/>
    <s v="12/11/2024"/>
    <n v="1"/>
    <m/>
    <m/>
  </r>
  <r>
    <s v="4101240700000039-00"/>
    <s v="4101240700000039-00"/>
    <s v="HLL LIFECARE LIMITED"/>
    <s v="HLL LIFECARE LIMITED"/>
    <s v="H103"/>
    <s v="01/07/2024"/>
    <s v="30/06/2025"/>
    <s v="SBI GENERAL INSURANCE COMPANY LIMITED"/>
    <s v="101836"/>
    <x v="148"/>
    <s v="THIRUVANANTHAPURAM"/>
    <s v="SMITHA S"/>
    <s v="KOC-SB-H103-004-0000585-A"/>
    <m/>
    <s v="KOC-SB-H103-004-0000585-E"/>
    <s v="SEKHARAN NAIR K"/>
    <s v="21/08/1946"/>
    <n v="78"/>
    <s v="Male"/>
    <s v="Parents"/>
    <s v="hrxho@lifecarehll.com"/>
    <m/>
    <n v="250000"/>
    <n v="107000"/>
    <m/>
    <n v="0"/>
    <n v="0"/>
    <s v="Active"/>
    <s v="01/07/2024"/>
    <m/>
    <s v="IN973926902"/>
    <s v="Claim"/>
    <s v="KOC-1024-CL-0000717"/>
    <m/>
    <s v="201624109787-01"/>
    <s v="05/10/2024"/>
    <s v="07/09/2024"/>
    <s v="07/09/2024"/>
    <s v="CHAITHANYA EYE HOSPITAL &amp; RESEARCH INSTITUTE"/>
    <s v="HOS-KOC-50"/>
    <s v="M.G. ROAD, KESAVADASAPURAM  "/>
    <s v="THIRUVANANTHAPURAM"/>
    <s v="Kerala"/>
    <s v="695004"/>
    <s v="Network"/>
    <s v="NON_PPN"/>
    <m/>
    <n v="0"/>
    <n v="0"/>
    <s v="Surgical"/>
    <s v="Allopathy"/>
    <s v="NO"/>
    <s v="CME"/>
    <s v="CME"/>
    <s v="EYE"/>
    <s v="H35.0"/>
    <m/>
    <s v="14.75"/>
    <s v="INJECTION OF VITREOUS SUBSTITUTE"/>
    <s v="OTHER SURGICAL MANAGEMENT"/>
    <s v="hrxho@lifecarehll.com"/>
    <m/>
    <s v="By Help Desk"/>
    <s v="Planned"/>
    <s v="Member"/>
    <s v="PRE-POST"/>
    <s v="DAYCARE"/>
    <m/>
    <s v="CME"/>
    <n v="4240"/>
    <n v="4240"/>
    <n v="1250"/>
    <n v="0"/>
    <n v="0"/>
    <n v="0"/>
    <n v="0"/>
    <n v="0"/>
    <n v="0"/>
    <n v="0"/>
    <n v="0"/>
    <n v="0"/>
    <n v="2990"/>
    <n v="1250"/>
    <n v="0"/>
    <n v="0"/>
    <n v="0"/>
    <n v="0"/>
    <n v="0"/>
    <n v="0"/>
    <n v="0"/>
    <n v="0"/>
    <n v="0"/>
    <n v="2990"/>
    <n v="0"/>
    <m/>
    <n v="0"/>
    <m/>
    <n v="0"/>
    <n v="0"/>
    <n v="0"/>
    <n v="4240"/>
    <n v="4240"/>
    <n v="0"/>
    <n v="0"/>
    <n v="0"/>
    <n v="4240"/>
    <s v="09/10/2024"/>
    <s v="10/10/2024"/>
    <s v="386826399"/>
    <s v="14/10/2024"/>
    <x v="0"/>
    <s v="NA,NA,NA,NA,NA"/>
    <m/>
    <m/>
    <m/>
    <m/>
    <m/>
    <m/>
    <m/>
    <m/>
    <m/>
    <s v="05/10/2024"/>
    <s v="05/10/2024"/>
    <n v="2"/>
    <m/>
    <m/>
  </r>
  <r>
    <s v="4101240700000039-00"/>
    <s v="4101240700000039-00"/>
    <s v="HLL LIFECARE LIMITED"/>
    <s v="HLL LIFECARE LIMITED"/>
    <s v="H103"/>
    <s v="01/07/2024"/>
    <s v="30/06/2025"/>
    <s v="SBI GENERAL INSURANCE COMPANY LIMITED"/>
    <s v="101836"/>
    <x v="148"/>
    <s v="THIRUVANANTHAPURAM"/>
    <s v="SMITHA S"/>
    <s v="KOC-SB-H103-004-0000585-A"/>
    <m/>
    <s v="KOC-SB-H103-004-0000585-E"/>
    <s v="SEKHARAN NAIR K"/>
    <s v="21/08/1946"/>
    <n v="78"/>
    <s v="Male"/>
    <s v="Parents"/>
    <s v="hrxho@lifecarehll.com"/>
    <m/>
    <n v="250000"/>
    <n v="107000"/>
    <m/>
    <n v="0"/>
    <n v="0"/>
    <s v="Active"/>
    <s v="01/07/2024"/>
    <m/>
    <s v="IN973926902"/>
    <s v="Claim"/>
    <s v="KOC-1224-CL-0011615"/>
    <m/>
    <s v="101624131186-02"/>
    <s v="19/12/2024"/>
    <s v="15/11/2024"/>
    <s v="15/11/2024"/>
    <s v="CHAITHANYA EYE HOSPITAL &amp; RESEARCH INSTITUTE"/>
    <s v="HOS-KOC-50"/>
    <s v="M.G. ROAD, KESAVADASAPURAM  "/>
    <s v="THIRUVANANTHAPURAM"/>
    <s v="Kerala"/>
    <s v="695004"/>
    <s v="Network"/>
    <s v="NON_PPN"/>
    <m/>
    <n v="0"/>
    <n v="0"/>
    <s v="Medical"/>
    <s v="Allopathy"/>
    <s v="NO"/>
    <s v="CYSTOID MACULAR EDEMA"/>
    <s v="CYSTOID MACULAR EDEMA"/>
    <s v="EYE"/>
    <s v="H35.3"/>
    <m/>
    <s v="14.75"/>
    <s v="INJECTION OF VITREOUS SUBSTITUTE"/>
    <s v="OTHER SURGICAL MANAGEMENT"/>
    <s v="hrxho@lifecarehll.com"/>
    <m/>
    <s v="By Help Desk"/>
    <s v="Planned"/>
    <s v="Member"/>
    <s v="PRE-POST"/>
    <s v="DAYCARE"/>
    <m/>
    <s v="CYSTOID MACULAR EDEMA"/>
    <n v="4000"/>
    <n v="4000"/>
    <n v="0"/>
    <n v="0"/>
    <n v="0"/>
    <n v="0"/>
    <n v="0"/>
    <n v="0"/>
    <n v="0"/>
    <n v="0"/>
    <n v="0"/>
    <n v="0"/>
    <n v="4000"/>
    <n v="0"/>
    <n v="0"/>
    <n v="0"/>
    <n v="0"/>
    <n v="0"/>
    <n v="0"/>
    <n v="0"/>
    <n v="0"/>
    <n v="0"/>
    <n v="0"/>
    <n v="760"/>
    <n v="3240"/>
    <m/>
    <n v="0"/>
    <m/>
    <n v="0"/>
    <n v="0"/>
    <n v="0"/>
    <n v="760"/>
    <n v="760"/>
    <n v="0"/>
    <n v="0"/>
    <n v="0"/>
    <n v="760"/>
    <s v="16/01/2025"/>
    <s v="17/01/2025"/>
    <s v="083163445"/>
    <s v="21/01/2025"/>
    <x v="0"/>
    <s v="MAXIMUM PAYABLE AMOUNT FOR AVASTIN"/>
    <s v="Amount disallowed as per reasonable clause"/>
    <m/>
    <m/>
    <m/>
    <m/>
    <m/>
    <m/>
    <m/>
    <m/>
    <s v="19/12/2024"/>
    <s v="16/01/2025"/>
    <n v="1"/>
    <m/>
    <m/>
  </r>
  <r>
    <s v="4101240700000039-00"/>
    <s v="4101240700000039-00"/>
    <s v="HLL LIFECARE LIMITED"/>
    <s v="HLL LIFECARE LIMITED"/>
    <s v="H103"/>
    <s v="01/07/2024"/>
    <s v="30/06/2025"/>
    <s v="SBI GENERAL INSURANCE COMPANY LIMITED"/>
    <s v="101837"/>
    <x v="149"/>
    <s v="THIRUVANANTHAPURAM"/>
    <s v="SANJEEV KUMAR"/>
    <s v="KOC-SB-H103-004-0000586-A"/>
    <m/>
    <s v="KOC-SB-H103-004-0000586-E"/>
    <s v="SHANTA BAI"/>
    <s v="01/01/1949"/>
    <n v="76"/>
    <s v="Female"/>
    <s v="Parents"/>
    <s v="maxxxxxng@lifecarehll.com"/>
    <m/>
    <n v="250000"/>
    <n v="45458"/>
    <m/>
    <n v="0"/>
    <n v="0"/>
    <s v="Active"/>
    <s v="01/07/2024"/>
    <m/>
    <s v="IN973927001"/>
    <s v="Claim"/>
    <s v="KOC-0525-CL-0023765"/>
    <s v="KOC-0525-PA-0011870"/>
    <m/>
    <s v="22/05/2025"/>
    <s v="21/05/2025"/>
    <s v="21/05/2025"/>
    <s v="HCG CANCER CENTRE"/>
    <s v="HOS-BLR-014650"/>
    <s v="# 1,10 KHUBA PLOT STATION ROAD, GULBARGA GB Court "/>
    <s v="GULBARGA"/>
    <s v="Karnataka"/>
    <s v="585102"/>
    <s v="Network"/>
    <s v="NON_PPN"/>
    <s v="Semi-Private Shared"/>
    <n v="1"/>
    <n v="0"/>
    <s v="Medical"/>
    <s v="Allopathy"/>
    <s v="NO"/>
    <s v="ADENOCARCINOMA OF LUNG"/>
    <s v="ADENOCARCINOMA OF LUNG"/>
    <s v="NEOPLASM"/>
    <s v="C34.9"/>
    <m/>
    <s v="99.25"/>
    <s v="INJECTION OR INFUSION OF CANCER CHEMOTHERAPEUTIC SUBSTANCECHEMOEMBOLIZATIONINJECTION OR INFUSION OF ANTINEOPLASTIC AGENT / CHEMOTHERAPY"/>
    <s v="SURGICAL/MEDICAL MGT OF NEOPLASMS"/>
    <s v="maxxxxxng@lifecarehll.com"/>
    <m/>
    <s v="PROVIDER_LOGIN"/>
    <s v="Planned"/>
    <s v="Cashless"/>
    <s v="Normal"/>
    <s v="DAYCARE"/>
    <m/>
    <s v="ADENOCARCINOMA OF LUNG"/>
    <n v="30001"/>
    <n v="23160"/>
    <n v="1500"/>
    <n v="0"/>
    <n v="10170"/>
    <n v="0"/>
    <n v="3200"/>
    <n v="0"/>
    <n v="0"/>
    <n v="0"/>
    <n v="0"/>
    <n v="0"/>
    <n v="8290"/>
    <n v="1500"/>
    <n v="0"/>
    <n v="9155"/>
    <n v="0"/>
    <n v="3200"/>
    <n v="0"/>
    <n v="0"/>
    <n v="0"/>
    <n v="0"/>
    <n v="0"/>
    <n v="6459"/>
    <n v="3885"/>
    <n v="0"/>
    <n v="0"/>
    <m/>
    <n v="0"/>
    <n v="1039"/>
    <n v="0"/>
    <n v="19275"/>
    <n v="19275"/>
    <n v="0"/>
    <n v="0"/>
    <n v="0"/>
    <m/>
    <s v="23/05/2025"/>
    <m/>
    <m/>
    <m/>
    <x v="8"/>
    <s v="admission charges are not payable,gloves-120,60_x000a_ventra line-360_x000a_cannula-203_x000a_total amount-743 are not payable_x000a_exceeds preauth limit,not payable,NA,NA,NA"/>
    <s v="Non medical expenses are disallowed"/>
    <m/>
    <m/>
    <m/>
    <m/>
    <m/>
    <m/>
    <m/>
    <m/>
    <s v="21/05/2025"/>
    <s v="22/05/2025"/>
    <n v="1"/>
    <m/>
    <m/>
  </r>
  <r>
    <s v="4101240700000039-00"/>
    <s v="4101240700000039-00"/>
    <s v="HLL LIFECARE LIMITED"/>
    <s v="HLL LIFECARE LIMITED"/>
    <s v="H103"/>
    <s v="01/07/2024"/>
    <s v="30/06/2025"/>
    <s v="SBI GENERAL INSURANCE COMPANY LIMITED"/>
    <s v="101837"/>
    <x v="149"/>
    <s v="THIRUVANANTHAPURAM"/>
    <s v="SANJEEV KUMAR"/>
    <s v="KOC-SB-H103-004-0000586-A"/>
    <m/>
    <s v="KOC-SB-H103-004-0000586-E"/>
    <s v="SHANTA BAI"/>
    <s v="01/01/1949"/>
    <n v="76"/>
    <s v="Female"/>
    <s v="Parents"/>
    <s v="maxxxxxng@lifecarehll.com"/>
    <m/>
    <n v="250000"/>
    <n v="45458"/>
    <m/>
    <n v="0"/>
    <n v="0"/>
    <s v="Active"/>
    <s v="01/07/2024"/>
    <m/>
    <s v="IN973927001"/>
    <s v="Claim"/>
    <s v="KOC-0325-CL-0014711"/>
    <s v="KOC-0325-PA-0006560"/>
    <s v="101624212913-01"/>
    <s v="30/03/2025"/>
    <s v="22/03/2025"/>
    <s v="22/03/2025"/>
    <s v="HCG SR NAGAR"/>
    <s v="HOS-BLR-4490"/>
    <s v="# 8, P. KALINGA ROA ROAD, SAMPANGI RAMNAGAR  "/>
    <s v="BANGALORE"/>
    <s v="Karnataka"/>
    <s v="560027"/>
    <s v="Network"/>
    <s v="PPN"/>
    <s v="Semi-Private Shared"/>
    <n v="1"/>
    <n v="0"/>
    <s v="Oncology"/>
    <s v="Allopathy"/>
    <s v="NO"/>
    <s v="CARCINOMA LUNG"/>
    <s v="CARCINOMA LUNG"/>
    <s v="NEOPLASM"/>
    <s v="C34.0"/>
    <m/>
    <s v="99.25"/>
    <s v="INJECTION OR INFUSION OF CANCER CHEMOTHERAPEUTIC SUBSTANCECHEMOEMBOLIZATIONINJECTION OR INFUSION OF ANTINEOPLASTIC AGENT / CHEMOTHERAPY"/>
    <s v="SURGICAL/MEDICAL MGT OF NEOPLASMS"/>
    <s v="maxxxxxng@lifecarehll.com"/>
    <m/>
    <s v="PROVIDER_LOGIN"/>
    <s v="Planned"/>
    <s v="Cashless"/>
    <s v="Normal"/>
    <s v="DAYCARE"/>
    <m/>
    <s v="CARCINOMA LUNG"/>
    <n v="34176"/>
    <n v="34176"/>
    <n v="1500"/>
    <n v="0"/>
    <n v="11158"/>
    <n v="0"/>
    <n v="8490"/>
    <n v="0"/>
    <n v="0"/>
    <n v="0"/>
    <n v="0"/>
    <n v="0"/>
    <n v="12751"/>
    <n v="1500"/>
    <n v="0"/>
    <n v="9275"/>
    <n v="0"/>
    <n v="4769"/>
    <n v="0"/>
    <n v="0"/>
    <n v="0"/>
    <n v="0"/>
    <n v="0"/>
    <n v="9872"/>
    <n v="11489"/>
    <n v="0"/>
    <n v="0"/>
    <m/>
    <n v="0"/>
    <n v="2729"/>
    <n v="0"/>
    <n v="22687"/>
    <n v="22687"/>
    <n v="0"/>
    <n v="0"/>
    <n v="2269"/>
    <n v="22687"/>
    <s v="01/04/2025"/>
    <s v="02/04/2025"/>
    <s v="SBIN325094021084"/>
    <s v="03/04/2025"/>
    <x v="0"/>
    <s v="NOT PAYABLE,NOT PAYABLE,NOT PAYABLE,,ROOM RENT LIMIT EXCEEDED,syringe 685/-975/-,NA,NA"/>
    <s v="As per policy sub limits"/>
    <m/>
    <m/>
    <m/>
    <m/>
    <m/>
    <m/>
    <m/>
    <m/>
    <s v="19/03/2025"/>
    <s v="30/03/2025"/>
    <n v="1"/>
    <m/>
    <m/>
  </r>
  <r>
    <s v="4101240700000039-00"/>
    <s v="4101240700000039-00"/>
    <s v="HLL LIFECARE LIMITED"/>
    <s v="HLL LIFECARE LIMITED"/>
    <s v="H103"/>
    <s v="01/07/2024"/>
    <s v="30/06/2025"/>
    <s v="SBI GENERAL INSURANCE COMPANY LIMITED"/>
    <s v="101837"/>
    <x v="149"/>
    <s v="THIRUVANANTHAPURAM"/>
    <s v="SANJEEV KUMAR"/>
    <s v="KOC-SB-H103-004-0000586-A"/>
    <m/>
    <s v="KOC-SB-H103-004-0000586-E"/>
    <s v="SHANTA BAI"/>
    <s v="01/01/1949"/>
    <n v="76"/>
    <s v="Female"/>
    <s v="Parents"/>
    <s v="maxxxxxng@lifecarehll.com"/>
    <m/>
    <n v="250000"/>
    <n v="45458"/>
    <m/>
    <n v="0"/>
    <n v="0"/>
    <s v="Active"/>
    <s v="01/07/2024"/>
    <m/>
    <s v="IN973927001"/>
    <s v="Claim"/>
    <s v="KOC-0425-CL-0019123"/>
    <s v="KOC-0425-PA-0009315"/>
    <s v="101625020639-01"/>
    <s v="28/04/2025"/>
    <s v="23/04/2025"/>
    <s v="23/04/2025"/>
    <s v="HCG CANCER CENTRE"/>
    <s v="HOS-BLR-014650"/>
    <s v="# 1,10 KHUBA PLOT STATION ROAD, GULBARGA GB Court "/>
    <s v="GULBARGA"/>
    <s v="Karnataka"/>
    <s v="585102"/>
    <s v="Network"/>
    <s v="NON_PPN"/>
    <s v="Single Room"/>
    <n v="1"/>
    <n v="0"/>
    <s v="Medical"/>
    <s v="Allopathy"/>
    <s v="NO"/>
    <s v="MET ADENO CA OF LUNG"/>
    <s v="MET ADENO CA OF LUNG"/>
    <s v="NEOPLASM"/>
    <s v="C34.0"/>
    <m/>
    <s v="99.25"/>
    <s v="INJECTION OR INFUSION OF CANCER CHEMOTHERAPEUTIC SUBSTANCECHEMOEMBOLIZATIONINJECTION OR INFUSION OF ANTINEOPLASTIC AGENT / CHEMOTHERAPY"/>
    <s v="SURGICAL/MEDICAL MGT OF NEOPLASMS"/>
    <s v="maxxxxxng@lifecarehll.com"/>
    <s v="xxxxxxx540"/>
    <s v="By Courier"/>
    <s v="Planned"/>
    <s v="Cashless"/>
    <s v="Normal"/>
    <s v="DAYCARE"/>
    <m/>
    <s v="MET ADENO CA OF LUNG"/>
    <n v="27054"/>
    <n v="27054"/>
    <n v="1500"/>
    <n v="0"/>
    <n v="0"/>
    <n v="900"/>
    <n v="3200"/>
    <n v="0"/>
    <n v="0"/>
    <n v="0"/>
    <n v="0"/>
    <n v="0"/>
    <n v="21454"/>
    <n v="1500"/>
    <n v="0"/>
    <n v="0"/>
    <n v="900"/>
    <n v="3200"/>
    <n v="0"/>
    <n v="0"/>
    <n v="0"/>
    <n v="0"/>
    <n v="0"/>
    <n v="18551"/>
    <n v="5067"/>
    <n v="0"/>
    <n v="0"/>
    <m/>
    <n v="0"/>
    <n v="2164"/>
    <n v="0"/>
    <n v="21987"/>
    <n v="21987"/>
    <n v="0"/>
    <n v="0"/>
    <n v="2199"/>
    <n v="21987"/>
    <s v="30/04/2025"/>
    <s v="05/05/2025"/>
    <s v="SBIN525127801225"/>
    <s v="07/05/2025"/>
    <x v="0"/>
    <s v="19/- NEEDLE, 35/- SYRINGE, 118/- GLOVES CHARGES NOT PAYABLE_x000a_TOTAL= 172/-_x000a_EXCEED PRE AUTH,CANNULA CHARGES NOT PAYABLE,MRD CHARGES, ADMISSION CHARGES, DOCUMENTATION CHARGES NOT PAYABLE,NA,NA,NA,NA"/>
    <s v="As per policy sub limits"/>
    <m/>
    <m/>
    <m/>
    <m/>
    <m/>
    <m/>
    <m/>
    <m/>
    <s v="23/04/2025"/>
    <s v="29/04/2025"/>
    <n v="1"/>
    <m/>
    <m/>
  </r>
  <r>
    <s v="4101240700000039-00"/>
    <s v="4101240700000039-00"/>
    <s v="HLL LIFECARE LIMITED"/>
    <s v="HLL LIFECARE LIMITED"/>
    <s v="H103"/>
    <s v="01/07/2024"/>
    <s v="30/06/2025"/>
    <s v="SBI GENERAL INSURANCE COMPANY LIMITED"/>
    <s v="101837"/>
    <x v="149"/>
    <s v="THIRUVANANTHAPURAM"/>
    <s v="SANJEEV KUMAR"/>
    <s v="KOC-SB-H103-004-0000586-A"/>
    <m/>
    <s v="KOC-SB-H103-004-0000586-E"/>
    <s v="SHANTA BAI"/>
    <s v="01/01/1949"/>
    <n v="76"/>
    <s v="Female"/>
    <s v="Parents"/>
    <s v="maxxxxxng@lifecarehll.com"/>
    <m/>
    <n v="250000"/>
    <n v="45458"/>
    <m/>
    <n v="0"/>
    <n v="0"/>
    <s v="Active"/>
    <s v="01/07/2024"/>
    <m/>
    <s v="IN973927001"/>
    <s v="Claim"/>
    <s v="KOC-0225-CL-0006831"/>
    <s v="KOC-0225-PA-0003367"/>
    <s v="101624185782-01"/>
    <s v="13/02/2025"/>
    <s v="10/02/2025"/>
    <s v="10/02/2025"/>
    <s v="HCG CANCER CENTRE"/>
    <s v="HOS-BLR-014650"/>
    <s v="# 1,10 KHUBA PLOT STATION ROAD, GULBARGA GB Court "/>
    <s v="GULBARGA"/>
    <s v="Karnataka"/>
    <s v="585102"/>
    <s v="Network"/>
    <s v="NON_PPN"/>
    <s v="General Multi-Bed"/>
    <n v="1"/>
    <n v="0"/>
    <s v="Medical"/>
    <s v="Allopathy"/>
    <s v="NO"/>
    <s v="ADENOCARCINOMA LUNG"/>
    <s v="ADENOCARCINOMA LUNG"/>
    <s v="NEOPLASM"/>
    <s v="C34.9"/>
    <m/>
    <s v="99.25"/>
    <s v="INJECTION OR INFUSION OF CANCER CHEMOTHERAPEUTIC SUBSTANCECHEMOEMBOLIZATIONINJECTION OR INFUSION OF ANTINEOPLASTIC AGENT / CHEMOTHERAPY"/>
    <s v="SURGICAL/MEDICAL MGT OF NEOPLASMS"/>
    <s v="maxxxxxng@lifecarehll.com"/>
    <m/>
    <s v="By Courier"/>
    <s v="Planned"/>
    <s v="Cashless"/>
    <s v="Normal"/>
    <s v="DAYCARE"/>
    <m/>
    <s v="ADENOCARCINOMA LUNG"/>
    <n v="42916"/>
    <n v="42916"/>
    <n v="2600"/>
    <n v="0"/>
    <n v="29926"/>
    <n v="0"/>
    <n v="4100"/>
    <n v="0"/>
    <n v="0"/>
    <n v="0"/>
    <n v="0"/>
    <n v="0"/>
    <n v="6290"/>
    <n v="2600"/>
    <n v="0"/>
    <n v="28557"/>
    <n v="0"/>
    <n v="4078"/>
    <n v="0"/>
    <n v="0"/>
    <n v="0"/>
    <n v="0"/>
    <n v="0"/>
    <n v="4588"/>
    <n v="4132"/>
    <m/>
    <n v="0"/>
    <m/>
    <n v="0"/>
    <n v="1039"/>
    <n v="0"/>
    <n v="38784"/>
    <n v="38784"/>
    <n v="0"/>
    <n v="0"/>
    <n v="3879"/>
    <n v="38784"/>
    <s v="18/02/2025"/>
    <s v="19/02/2025"/>
    <s v="SBIN525055681176"/>
    <s v="24/02/2025"/>
    <x v="0"/>
    <s v="AS PER TARIFF PER DAY ROOM RENT 3750/-,mrd charges_x0009_350_x000a_admission charges_x0009_1150_x000a_document charges_x0009_350_x000a_Not payable,syringe_x0009_155_x0009__x000a_gloves_x0009_120_x0009_18_x000a_infusion set_x0009_258_x0009__x000a_not payable_x000a_exceed preauth limit deducted,NA,NA"/>
    <s v="As per policy sub limits"/>
    <m/>
    <m/>
    <m/>
    <m/>
    <m/>
    <m/>
    <m/>
    <m/>
    <s v="10/02/2025"/>
    <s v="14/02/2025"/>
    <n v="2"/>
    <m/>
    <m/>
  </r>
  <r>
    <s v="4101240700000039-00"/>
    <s v="4101240700000039-00"/>
    <s v="HLL LIFECARE LIMITED"/>
    <s v="HLL LIFECARE LIMITED"/>
    <s v="H103"/>
    <s v="01/07/2024"/>
    <s v="30/06/2025"/>
    <s v="SBI GENERAL INSURANCE COMPANY LIMITED"/>
    <s v="101837"/>
    <x v="149"/>
    <s v="THIRUVANANTHAPURAM"/>
    <s v="SANJEEV KUMAR"/>
    <s v="KOC-SB-H103-004-0000586-A"/>
    <m/>
    <s v="KOC-SB-H103-004-0000586-E"/>
    <s v="SHANTA BAI"/>
    <s v="01/01/1949"/>
    <n v="76"/>
    <s v="Female"/>
    <s v="Parents"/>
    <s v="maxxxxxng@lifecarehll.com"/>
    <m/>
    <n v="250000"/>
    <n v="45458"/>
    <m/>
    <n v="0"/>
    <n v="0"/>
    <s v="Active"/>
    <s v="01/07/2024"/>
    <m/>
    <s v="IN973927001"/>
    <s v="Claim"/>
    <s v="KOC-0125-CL-0001453"/>
    <s v="KOC-1224-PA-0007777"/>
    <s v="101624160538-01"/>
    <s v="09/01/2025"/>
    <s v="30/12/2024"/>
    <s v="31/12/2024"/>
    <s v="HCG SR NAGAR"/>
    <s v="HOS-BLR-4490"/>
    <s v="# 8, P. KALINGA ROA ROAD, SAMPANGI RAMNAGAR  "/>
    <s v="BANGALORE"/>
    <s v="Karnataka"/>
    <s v="560027"/>
    <s v="Network"/>
    <s v="PPN"/>
    <s v="General Multi-Bed"/>
    <n v="1"/>
    <n v="0"/>
    <s v="Medical"/>
    <s v="Allopathy"/>
    <s v="NO"/>
    <s v="CA LUNG"/>
    <s v="CA LUNG"/>
    <s v="NEOPLASM"/>
    <s v="C34.9"/>
    <m/>
    <s v="99.25"/>
    <s v="INJECTION OR INFUSION OF CANCER CHEMOTHERAPEUTIC SUBSTANCECHEMOEMBOLIZATIONINJECTION OR INFUSION OF ANTINEOPLASTIC AGENT / CHEMOTHERAPY"/>
    <s v="SURGICAL/MEDICAL MGT OF NEOPLASMS"/>
    <s v="maxxxxxng@lifecarehll.com"/>
    <m/>
    <s v="PROVIDER_LOGIN"/>
    <s v="Planned"/>
    <s v="Cashless"/>
    <s v="Normal"/>
    <s v="Hospitalization"/>
    <m/>
    <s v="CA LUNG"/>
    <n v="44003"/>
    <n v="44003"/>
    <n v="3000"/>
    <n v="0"/>
    <n v="19985"/>
    <n v="0"/>
    <n v="8490"/>
    <n v="0"/>
    <n v="0"/>
    <n v="0"/>
    <n v="0"/>
    <n v="0"/>
    <n v="12251"/>
    <n v="3000"/>
    <n v="0"/>
    <n v="18529"/>
    <n v="0"/>
    <n v="4769"/>
    <n v="0"/>
    <n v="0"/>
    <n v="0"/>
    <n v="0"/>
    <n v="0"/>
    <n v="9962"/>
    <n v="10592"/>
    <m/>
    <n v="0"/>
    <m/>
    <n v="0"/>
    <n v="2849"/>
    <n v="0"/>
    <n v="33411"/>
    <n v="33411"/>
    <n v="0"/>
    <n v="0"/>
    <n v="3342"/>
    <n v="33411"/>
    <s v="10/01/2025"/>
    <s v="13/01/2025"/>
    <s v="SBINR12025011672251418"/>
    <s v="16/01/2025"/>
    <x v="0"/>
    <s v="MRD, DIET, NON PAYABLE,NOT PAYABLE,TEGADERM - 643 RS IS NOT PAYABLE_x000a__x000a_EXCEED PREAUTH LIMIT,room rent limit,NA,NA"/>
    <s v="Non medical expenses are disallowed"/>
    <m/>
    <m/>
    <m/>
    <m/>
    <m/>
    <m/>
    <m/>
    <m/>
    <s v="28/12/2024"/>
    <s v="09/01/2025"/>
    <n v="1"/>
    <m/>
    <m/>
  </r>
  <r>
    <s v="4101240700000039-00"/>
    <s v="4101240700000039-00"/>
    <s v="HLL LIFECARE LIMITED"/>
    <s v="HLL LIFECARE LIMITED"/>
    <s v="H103"/>
    <s v="01/07/2024"/>
    <s v="30/06/2025"/>
    <s v="SBI GENERAL INSURANCE COMPANY LIMITED"/>
    <s v="101837"/>
    <x v="149"/>
    <s v="THIRUVANANTHAPURAM"/>
    <s v="SANJEEV KUMAR"/>
    <s v="KOC-SB-H103-004-0000586-A"/>
    <m/>
    <s v="KOC-SB-H103-004-0000586-E"/>
    <s v="SHANTA BAI"/>
    <s v="01/01/1949"/>
    <n v="76"/>
    <s v="Female"/>
    <s v="Parents"/>
    <s v="maxxxxxng@lifecarehll.com"/>
    <m/>
    <n v="250000"/>
    <n v="45458"/>
    <m/>
    <n v="0"/>
    <n v="0"/>
    <s v="Active"/>
    <s v="01/07/2024"/>
    <m/>
    <s v="IN973927001"/>
    <s v="Claim"/>
    <s v="KOC-0125-CL-0003729"/>
    <s v="KOC-0125-PA-0001572"/>
    <s v="101624174773-01"/>
    <s v="23/01/2025"/>
    <s v="20/01/2025"/>
    <s v="21/01/2025"/>
    <s v="HCG CANCER CENTRE"/>
    <s v="HOS-BLR-014650"/>
    <s v="# 1,10 KHUBA PLOT STATION ROAD, GULBARGA GB Court "/>
    <s v="GULBARGA"/>
    <s v="Karnataka"/>
    <s v="585102"/>
    <s v="Network"/>
    <s v="NON_PPN"/>
    <s v="General Multi-Bed"/>
    <n v="1"/>
    <n v="0"/>
    <s v="Medical"/>
    <s v="Allopathy"/>
    <s v="NO"/>
    <s v="ADENOCARCINOMA LUNG"/>
    <s v="ADENOCARCINOMA LUNG"/>
    <s v="NEOPLASM"/>
    <s v="C34.9"/>
    <m/>
    <s v="99.25"/>
    <s v="INJECTION OR INFUSION OF CANCER CHEMOTHERAPEUTIC SUBSTANCECHEMOEMBOLIZATIONINJECTION OR INFUSION OF ANTINEOPLASTIC AGENT / CHEMOTHERAPY"/>
    <s v="SURGICAL/MEDICAL MGT OF NEOPLASMS"/>
    <s v="maxxxxxng@lifecarehll.com"/>
    <m/>
    <s v="By Courier"/>
    <s v="Planned"/>
    <s v="Cashless"/>
    <s v="Normal"/>
    <s v="Hospitalization"/>
    <m/>
    <s v="ADENOCARCINOMA LUNG"/>
    <n v="36612"/>
    <n v="36612"/>
    <n v="3750"/>
    <n v="0"/>
    <n v="21912"/>
    <n v="0"/>
    <n v="4660"/>
    <n v="0"/>
    <n v="0"/>
    <n v="0"/>
    <n v="0"/>
    <n v="0"/>
    <n v="6290"/>
    <n v="3750"/>
    <n v="0"/>
    <n v="21200"/>
    <n v="0"/>
    <n v="4123"/>
    <n v="0"/>
    <n v="0"/>
    <n v="0"/>
    <n v="0"/>
    <n v="0"/>
    <n v="4588"/>
    <n v="5880"/>
    <m/>
    <n v="0"/>
    <m/>
    <n v="0"/>
    <n v="2929"/>
    <n v="0"/>
    <n v="30732"/>
    <n v="30732"/>
    <n v="0"/>
    <n v="0"/>
    <n v="3074"/>
    <n v="30732"/>
    <s v="28/01/2025"/>
    <s v="29/01/2025"/>
    <s v="SBIN225031878314"/>
    <s v="30/01/2025"/>
    <x v="0"/>
    <s v="ADMISSION , DOCUMENTATION,DIETICIAN FEE NOT PAYABLE,HIGHER ROOM RENT,TEGADERM - 124_x000a_GLOVES - 1138_x000a__x000a_TOTAL - 1262 RS IS NOT PAYABLE,NA,NA,NA"/>
    <s v="Non medical expenses are disallowed"/>
    <m/>
    <m/>
    <m/>
    <m/>
    <m/>
    <m/>
    <m/>
    <m/>
    <s v="20/01/2025"/>
    <s v="25/01/2025"/>
    <n v="1"/>
    <m/>
    <m/>
  </r>
  <r>
    <s v="4101240700000039-00"/>
    <s v="4101240700000039-00"/>
    <s v="HLL LIFECARE LIMITED"/>
    <s v="HLL LIFECARE LIMITED"/>
    <s v="H103"/>
    <s v="01/07/2024"/>
    <s v="30/06/2025"/>
    <s v="SBI GENERAL INSURANCE COMPANY LIMITED"/>
    <s v="101837"/>
    <x v="149"/>
    <s v="THIRUVANANTHAPURAM"/>
    <s v="SANJEEV KUMAR"/>
    <s v="KOC-SB-H103-004-0000586-A"/>
    <m/>
    <s v="KOC-SB-H103-004-0000586-E"/>
    <s v="SHANTA BAI"/>
    <s v="01/01/1949"/>
    <n v="76"/>
    <s v="Female"/>
    <s v="Parents"/>
    <s v="maxxxxxng@lifecarehll.com"/>
    <m/>
    <n v="250000"/>
    <n v="45458"/>
    <m/>
    <n v="0"/>
    <n v="0"/>
    <s v="Active"/>
    <s v="01/07/2024"/>
    <m/>
    <s v="IN973927001"/>
    <s v="Claim"/>
    <s v="KOC-1224-CL-0011984"/>
    <s v="KOC-1224-PA-0005889"/>
    <s v="101624147949-01"/>
    <s v="22/12/2024"/>
    <s v="09/12/2024"/>
    <s v="10/12/2024"/>
    <s v="HCG SR NAGAR"/>
    <s v="HOS-BLR-4490"/>
    <s v="# 8, P. KALINGA ROA ROAD, SAMPANGI RAMNAGAR  "/>
    <s v="BANGALORE"/>
    <s v="Karnataka"/>
    <s v="560027"/>
    <s v="Network"/>
    <s v="PPN"/>
    <s v="Semi-Private Shared"/>
    <n v="1"/>
    <n v="0"/>
    <s v="Medical"/>
    <s v="Allopathy"/>
    <s v="NO"/>
    <s v="CA LUNG"/>
    <s v="CA LUNG"/>
    <s v="NEOPLASM"/>
    <s v="C34.9"/>
    <m/>
    <m/>
    <m/>
    <s v="SURGICAL/MEDICAL MGT OF NEOPLASMS"/>
    <s v="maxxxxxng@lifecarehll.com"/>
    <m/>
    <s v="PROVIDER_LOGIN"/>
    <s v="Planned"/>
    <s v="Cashless"/>
    <s v="Normal"/>
    <s v="Hospitalization"/>
    <m/>
    <s v="CA LUNG"/>
    <n v="45972"/>
    <n v="45972"/>
    <n v="3800"/>
    <n v="0"/>
    <n v="21431"/>
    <n v="0"/>
    <n v="8490"/>
    <n v="0"/>
    <n v="0"/>
    <n v="0"/>
    <n v="0"/>
    <n v="0"/>
    <n v="12251"/>
    <n v="3800"/>
    <n v="0"/>
    <n v="21431"/>
    <n v="0"/>
    <n v="4769"/>
    <n v="0"/>
    <n v="0"/>
    <n v="0"/>
    <n v="0"/>
    <n v="0"/>
    <n v="10611"/>
    <n v="8306"/>
    <m/>
    <n v="0"/>
    <m/>
    <n v="0"/>
    <n v="2945"/>
    <n v="0"/>
    <n v="37666"/>
    <n v="37666"/>
    <n v="0"/>
    <n v="0"/>
    <n v="3767"/>
    <n v="37666"/>
    <s v="23/12/2024"/>
    <s v="24/12/2024"/>
    <s v="SBIN424362718192"/>
    <s v="26/12/2024"/>
    <x v="0"/>
    <s v="higher room rent,non payable,NA,NA,NA,NA"/>
    <s v="Non medical expenses are disallowed"/>
    <m/>
    <m/>
    <m/>
    <m/>
    <m/>
    <m/>
    <m/>
    <m/>
    <s v="05/12/2024"/>
    <s v="22/12/2024"/>
    <n v="0"/>
    <m/>
    <m/>
  </r>
  <r>
    <s v="4101240700000039-00"/>
    <s v="4101240700000039-00"/>
    <s v="HLL LIFECARE LIMITED"/>
    <s v="HLL LIFECARE LIMITED"/>
    <s v="H103"/>
    <s v="01/07/2024"/>
    <s v="30/06/2025"/>
    <s v="SBI GENERAL INSURANCE COMPANY LIMITED"/>
    <s v="101848"/>
    <x v="150"/>
    <s v="THIRUVANANTHAPURAM"/>
    <s v="PRASANTH V P"/>
    <s v="KOC-SB-H103-004-0000588-A"/>
    <m/>
    <s v="KOC-SB-H103-004-0000588-B"/>
    <s v="SARIKA RAMACHANDRAN"/>
    <s v="15/05/1987"/>
    <n v="37"/>
    <s v="Female"/>
    <s v="Spouse"/>
    <s v="hrxho@lifecarehll.com"/>
    <m/>
    <n v="250000"/>
    <n v="112321"/>
    <m/>
    <n v="0"/>
    <n v="0"/>
    <s v="Active"/>
    <s v="01/07/2024"/>
    <m/>
    <s v="IN973927201"/>
    <s v="Claim"/>
    <s v="KOC-1124-CL-0007908"/>
    <s v="KOC-1124-PA-0003957"/>
    <s v="101624132969-01"/>
    <s v="25/11/2024"/>
    <s v="13/11/2024"/>
    <s v="16/11/2024"/>
    <s v="KIMS (KERALA INSTITUTE OF MEDICAL SCIENCES)"/>
    <s v="HOS-KOC-52"/>
    <s v="P.B. NO #1, ANAYARA, TRIVANDRUM-695029  "/>
    <s v="THIRUVANANTHAPURAM"/>
    <s v="Kerala"/>
    <s v="695002"/>
    <s v="Network"/>
    <s v="NON_PPN"/>
    <s v="Semi-Private Shared"/>
    <n v="2"/>
    <n v="2"/>
    <s v="Surgical"/>
    <s v="Allopathy"/>
    <s v="NO"/>
    <s v="Fibroid uterus"/>
    <s v="Fibroid uterus"/>
    <s v="NEOPLASM"/>
    <s v="D25.0"/>
    <m/>
    <s v="65.61,68.49"/>
    <s v="OTHER REMOVAL OF BOTH OVARIES AND TUBES AT SAME OPERATIVE EPISODE,OTHER&amp; UNSPECIFIED TOAL ABDOMINAL HYSTERECTOMY"/>
    <s v="OTHER SURGICAL MANAGEMENT"/>
    <s v="hrxho@lifecarehll.com"/>
    <m/>
    <s v="By Help Desk"/>
    <s v="Planned"/>
    <s v="Cashless"/>
    <s v="Normal"/>
    <s v="Hospitalization"/>
    <m/>
    <s v="Fibroid uterus"/>
    <n v="169596"/>
    <n v="170458"/>
    <n v="17850"/>
    <n v="2240"/>
    <n v="21128"/>
    <n v="0"/>
    <n v="14824"/>
    <n v="9000"/>
    <n v="0"/>
    <n v="0"/>
    <n v="0"/>
    <n v="0"/>
    <n v="104554"/>
    <n v="17850"/>
    <n v="2240"/>
    <n v="17844"/>
    <n v="0"/>
    <n v="7871"/>
    <n v="9000"/>
    <n v="0"/>
    <n v="0"/>
    <n v="0"/>
    <n v="0"/>
    <n v="87115"/>
    <n v="32779"/>
    <m/>
    <n v="0"/>
    <m/>
    <n v="0"/>
    <n v="4241"/>
    <n v="0"/>
    <n v="137679"/>
    <n v="137679"/>
    <n v="0"/>
    <n v="0"/>
    <n v="13768"/>
    <n v="137679"/>
    <s v="28/11/2024"/>
    <s v="29/11/2024"/>
    <s v="636399677"/>
    <s v="02/12/2024"/>
    <x v="0"/>
    <s v="as room rent limit,deducted bystander charges,deducted monitor telemetry etc nme,exceeds room rent limit,nebulizer mask_x0009_572_x0009__x0009__x000a_gloves_x0009_175_x0009_30_x0009__x000a_hand wash_x0009_332_x0009_230_x0009__x000a_vasofix_x0009_350_x0009__x0009__x000a_teena pad_x0009_100_x0009_200_x0009__x000a_body wipes_x0009_499_x0009__x0009__x000a__x0009__x0009__x0009__x000a__x000a_exceeds pre auth,not payable.,NA,NA,NA,NA,NA,NA,NA"/>
    <s v="As per policy sub limits"/>
    <m/>
    <m/>
    <m/>
    <m/>
    <m/>
    <m/>
    <m/>
    <m/>
    <s v="14/11/2024"/>
    <s v="25/11/2024"/>
    <n v="3"/>
    <m/>
    <m/>
  </r>
  <r>
    <s v="4101240700000039-00"/>
    <s v="4101240700000039-00"/>
    <s v="HLL LIFECARE LIMITED"/>
    <s v="HLL LIFECARE LIMITED"/>
    <s v="H103"/>
    <s v="01/07/2024"/>
    <s v="30/06/2025"/>
    <s v="SBI GENERAL INSURANCE COMPANY LIMITED"/>
    <s v="101854"/>
    <x v="151"/>
    <s v="THIRUVANANTHAPURAM"/>
    <s v="SHAJI S"/>
    <s v="KOC-SB-H103-004-0000591-A"/>
    <m/>
    <s v="KOC-SB-H103-004-0000591-B"/>
    <s v="SUSHAMA D"/>
    <s v="01/05/1973"/>
    <n v="51"/>
    <s v="Female"/>
    <s v="Spouse"/>
    <s v="hrxft@lifecarehll.com"/>
    <m/>
    <n v="250000"/>
    <n v="139502"/>
    <m/>
    <n v="0"/>
    <n v="0"/>
    <s v="Active"/>
    <s v="01/07/2024"/>
    <m/>
    <s v="IN973997501"/>
    <s v="Claim"/>
    <s v="KOC-0525-CL-0021431"/>
    <s v="KOC-0425-PA-0010010"/>
    <s v="101625027165-01"/>
    <s v="09/05/2025"/>
    <s v="29/04/2025"/>
    <s v="08/05/2025"/>
    <s v="ANANTHAPURI HOSPITAL &amp; RESEARCH INSTITUTE"/>
    <s v="HOS-KOC-2626"/>
    <s v="CHACKA NH BY PASS ROAD Thiruvananthapuram "/>
    <s v="THIRUVANANTHAPURAM"/>
    <s v="Kerala"/>
    <s v="695024"/>
    <s v="Network"/>
    <s v="NON_PPN"/>
    <s v="Semi-Private Shared"/>
    <n v="9"/>
    <n v="0"/>
    <s v="Medical"/>
    <s v="Allopathy"/>
    <s v="NO"/>
    <s v="Double vision lt eye / Lt lateral rectus palsy / 3rd nerve palsy?"/>
    <s v="Double vision lt eye / Lt lateral rectus palsy / 3rd nerve palsy?"/>
    <s v="EYE"/>
    <s v="H49.0"/>
    <m/>
    <m/>
    <m/>
    <s v="OTHER MEDICAL MANAGEMENT"/>
    <s v="hrxft@lifecarehll.com"/>
    <m/>
    <s v="PROVIDER_LOGIN"/>
    <s v="Planned"/>
    <s v="Cashless"/>
    <s v="Normal"/>
    <s v="Hospitalization"/>
    <m/>
    <s v="Double vision lt eye / Lt lateral rectus palsy / 3rd nerve palsy?"/>
    <n v="114135"/>
    <n v="114135"/>
    <n v="7050"/>
    <n v="43960"/>
    <n v="13185"/>
    <n v="0"/>
    <n v="30050"/>
    <n v="0"/>
    <n v="0"/>
    <n v="0"/>
    <n v="0"/>
    <n v="0"/>
    <n v="19890"/>
    <n v="7050"/>
    <n v="43960"/>
    <n v="10298"/>
    <n v="0"/>
    <n v="29700"/>
    <n v="0"/>
    <n v="0"/>
    <n v="0"/>
    <n v="0"/>
    <n v="0"/>
    <n v="19490"/>
    <n v="3637"/>
    <n v="0"/>
    <n v="0"/>
    <m/>
    <n v="0"/>
    <n v="0"/>
    <n v="0"/>
    <n v="110498"/>
    <n v="110498"/>
    <n v="0"/>
    <n v="0"/>
    <n v="11050"/>
    <n v="110498"/>
    <s v="12/05/2025"/>
    <m/>
    <s v="SBIN225135879487"/>
    <s v="15/05/2025"/>
    <x v="0"/>
    <s v="DIETICIAN, ASSESSMENT NOT PAYABLE,HAND RUB_x0009_297_x0009__x0009__x0009__x0009__x000a_CANNULA_x0009_286_x0009__x0009__x0009__x0009__x000a_GLOVES_x0009_65_x0009_78_x0009_78_x0009_39_x0009_78_x000a_FACE MASK_x0009_15_x0009_30_x0009_30_x0009_30_x0009__x000a_IV SET_x0009_171_x0009_171_x0009_171_x0009__x0009_EXCEED PREAUTH LIMIT,MRD NOT PAYABLE,NA,NA,NA,NA,NA,NA,NA,NA"/>
    <s v="Non medical expenses are disallowed"/>
    <m/>
    <m/>
    <m/>
    <m/>
    <m/>
    <m/>
    <m/>
    <m/>
    <s v="30/04/2025"/>
    <s v="09/05/2025"/>
    <n v="1"/>
    <m/>
    <m/>
  </r>
  <r>
    <s v="4101240700000039-00"/>
    <s v="4101240700000039-00"/>
    <s v="HLL LIFECARE LIMITED"/>
    <s v="HLL LIFECARE LIMITED"/>
    <s v="H103"/>
    <s v="01/07/2024"/>
    <s v="30/06/2025"/>
    <s v="SBI GENERAL INSURANCE COMPANY LIMITED"/>
    <s v="101857"/>
    <x v="152"/>
    <s v="THIRUVANANTHAPURAM"/>
    <s v="SREE REKHA S R"/>
    <s v="KOC-SB-H103-004-0000593-A"/>
    <m/>
    <s v="KOC-SB-H103-004-0000593-A"/>
    <s v="SREE REKHA S R"/>
    <s v="17/03/1988"/>
    <n v="36"/>
    <s v="Female"/>
    <s v="Self"/>
    <s v="hrxho@lifecarehll.com"/>
    <m/>
    <n v="250000"/>
    <n v="0"/>
    <m/>
    <n v="0"/>
    <n v="0"/>
    <s v="Active"/>
    <s v="01/07/2024"/>
    <m/>
    <s v="IN973927500"/>
    <s v="Claim"/>
    <s v="KOC-0425-CL-0016409"/>
    <s v="KOC-0325-PA-0007370"/>
    <s v="101625001626-01"/>
    <s v="09/04/2025"/>
    <s v="31/03/2025"/>
    <s v="05/04/2025"/>
    <s v="KIMS (KERALA INSTITUTE OF MEDICAL SCIENCES)"/>
    <s v="HOS-KOC-52"/>
    <s v="P.B. NO #1, ANAYARA, TRIVANDRUM-695029  "/>
    <s v="THIRUVANANTHAPURAM"/>
    <s v="Kerala"/>
    <s v="695002"/>
    <s v="Network"/>
    <s v="NON_PPN"/>
    <s v="Semi-Private Shared"/>
    <n v="4"/>
    <n v="3"/>
    <s v="Surgical"/>
    <s v="Allopathy"/>
    <s v="NO"/>
    <s v="DISC COMPRESSION"/>
    <s v="DISC COMPRESSION"/>
    <s v="ARTHROPATHIES"/>
    <s v="M51.2"/>
    <m/>
    <s v="80.51"/>
    <s v="EXCISION OF INTERVERTEBRAL DISCDISKECTOMYREMOVAL OF HERNIATED NUCLEUS PULPOSUSLEVEL:CERVICALTHORACICLUMBAR THAT BY LAMINOTOMY OR HEMILAMINECTOMY, OTHER DESTRUCTION OF INTERVERTEBRAL DISC  DESTRUCTION NEC  THAT BY LASER / SURGERY OF PROLAPSED INTRAVERTEBRAL DISC"/>
    <s v="OTHER SURGICAL MANAGEMENT"/>
    <s v="hrxho@lifecarehll.com"/>
    <m/>
    <s v="PROVIDER_LOGIN"/>
    <s v="Planned"/>
    <s v="Cashless"/>
    <s v="Normal"/>
    <s v="Hospitalization"/>
    <m/>
    <s v="DISC COMPRESSION"/>
    <n v="250000"/>
    <n v="509097"/>
    <n v="25950"/>
    <n v="21610"/>
    <n v="43364"/>
    <n v="6050"/>
    <n v="22850"/>
    <n v="12000"/>
    <n v="0"/>
    <n v="64000"/>
    <n v="0"/>
    <n v="0"/>
    <n v="311961"/>
    <n v="25950"/>
    <n v="21610"/>
    <n v="1084"/>
    <n v="6050"/>
    <n v="15571"/>
    <n v="12000"/>
    <n v="0"/>
    <n v="64000"/>
    <n v="0"/>
    <n v="0"/>
    <n v="116429"/>
    <n v="259097"/>
    <n v="0"/>
    <n v="0"/>
    <m/>
    <n v="0"/>
    <n v="12694"/>
    <n v="0"/>
    <n v="250000"/>
    <n v="250000"/>
    <n v="0"/>
    <n v="0"/>
    <n v="25000"/>
    <n v="250000"/>
    <s v="14/04/2025"/>
    <s v="15/04/2025"/>
    <s v="456499972"/>
    <s v="21/04/2025"/>
    <x v="0"/>
    <s v="excee si,exceed room cap,exceed si,exceed si,higher,not payable,not payable,NA,NA,NA,NA,NA,NA,NA,NA,NA,NA"/>
    <m/>
    <m/>
    <m/>
    <m/>
    <m/>
    <m/>
    <m/>
    <m/>
    <m/>
    <s v="30/03/2025"/>
    <s v="09/04/2025"/>
    <n v="3"/>
    <m/>
    <m/>
  </r>
  <r>
    <s v="4101240700000039-00"/>
    <s v="4101240700000039-00"/>
    <s v="HLL LIFECARE LIMITED"/>
    <s v="HLL LIFECARE LIMITED"/>
    <s v="H103"/>
    <s v="01/07/2024"/>
    <s v="30/06/2025"/>
    <s v="SBI GENERAL INSURANCE COMPANY LIMITED"/>
    <s v="101861"/>
    <x v="153"/>
    <s v="THIRUVANANTHAPURAM"/>
    <s v="JAYESH KUMAR NELLIKKAL"/>
    <s v="KOC-SB-H103-004-0000596-A"/>
    <m/>
    <s v="KOC-SB-H103-004-0000596-B"/>
    <s v="REMYA JAYESH KUMAR"/>
    <s v="08/11/1982"/>
    <n v="42"/>
    <s v="Female"/>
    <s v="Spouse"/>
    <s v="hrxfc@lifecarehll.com"/>
    <m/>
    <n v="250000"/>
    <n v="120105"/>
    <m/>
    <n v="0"/>
    <n v="0"/>
    <s v="Active"/>
    <s v="01/07/2024"/>
    <m/>
    <s v="IN973960701"/>
    <s v="Claim"/>
    <s v="KOC-0425-CL-0018548"/>
    <s v="KOC-0425-PA-0008649"/>
    <s v="101625014089-01"/>
    <s v="25/04/2025"/>
    <s v="14/04/2025"/>
    <s v="17/04/2025"/>
    <s v="ROHINI HOSPITAL"/>
    <s v="HOS-THI-018537"/>
    <s v="CHAKIAR ROAD CHERPU, THRISSUR "/>
    <s v="THRISSUR"/>
    <s v="Kerala"/>
    <s v="680561"/>
    <s v="Network"/>
    <s v="NON_PPN"/>
    <s v="Semi-Private Shared"/>
    <n v="4"/>
    <n v="1"/>
    <s v="Surgical"/>
    <s v="Allopathy"/>
    <s v="NO"/>
    <s v="SELF FALL, WRIST INJURY FRACTURE"/>
    <s v="SELF FALL, WRIST INJURY FRACTURE"/>
    <s v="INJURY"/>
    <s v="S62.8"/>
    <m/>
    <s v="79.32"/>
    <s v="OPEN REDUCTION OF FRACTURE WITH INTERNAL FIXATION RADIUS AND ULNA  ARM NOS"/>
    <s v="MGT OF FRACTURES"/>
    <s v="hrxfc@lifecarehll.com"/>
    <m/>
    <s v="By Help Desk"/>
    <s v="Emergency"/>
    <s v="Cashless"/>
    <s v="Normal"/>
    <s v="Hospitalization"/>
    <m/>
    <s v="SELF FALL, WRIST INJURY FRACTURE"/>
    <n v="146932"/>
    <n v="146932"/>
    <n v="40700"/>
    <n v="1790"/>
    <n v="15394"/>
    <n v="0"/>
    <n v="9700"/>
    <n v="4000"/>
    <n v="0"/>
    <n v="0"/>
    <n v="0"/>
    <n v="0"/>
    <n v="75348"/>
    <n v="40700"/>
    <n v="1790"/>
    <n v="13050"/>
    <n v="0"/>
    <n v="9700"/>
    <n v="4000"/>
    <n v="0"/>
    <n v="0"/>
    <n v="0"/>
    <n v="0"/>
    <n v="75348"/>
    <n v="17037"/>
    <n v="0"/>
    <n v="0"/>
    <m/>
    <n v="0"/>
    <n v="14693"/>
    <n v="0"/>
    <n v="129895"/>
    <n v="129895"/>
    <n v="0"/>
    <n v="0"/>
    <n v="12990"/>
    <n v="129895"/>
    <s v="28/04/2025"/>
    <s v="29/04/2025"/>
    <s v="253617226"/>
    <s v="30/04/2025"/>
    <x v="0"/>
    <s v="EASY FIX 47,DRAPE SHEET 165,NOT PAYABLE AND EXCEED PRE AUTH LIMIT,NA,NA,NA,NA,NA,NA,NA,NA,NA"/>
    <s v="As per policy sub limits"/>
    <m/>
    <m/>
    <m/>
    <m/>
    <m/>
    <m/>
    <m/>
    <m/>
    <s v="15/04/2025"/>
    <s v="25/04/2025"/>
    <n v="1"/>
    <m/>
    <m/>
  </r>
  <r>
    <s v="4101240700000039-00"/>
    <s v="4101240700000039-00"/>
    <s v="HLL LIFECARE LIMITED"/>
    <s v="HLL LIFECARE LIMITED"/>
    <s v="H103"/>
    <s v="01/07/2024"/>
    <s v="30/06/2025"/>
    <s v="SBI GENERAL INSURANCE COMPANY LIMITED"/>
    <s v="101862"/>
    <x v="154"/>
    <s v="THIRUVANANTHAPURAM"/>
    <s v="PATIL VIRENDRA BABASAHEB"/>
    <s v="KOC-SB-H103-004-0000597-A"/>
    <m/>
    <s v="KOC-SB-H103-004-0000597-D"/>
    <s v="SHAKUNTALA B PATIL"/>
    <s v="02/10/1950"/>
    <n v="74"/>
    <s v="Female"/>
    <s v="Parents"/>
    <s v="maxxxxxng@lifecarehll.com"/>
    <m/>
    <n v="250000"/>
    <n v="150000"/>
    <m/>
    <n v="0"/>
    <n v="0"/>
    <s v="Active"/>
    <s v="01/07/2024"/>
    <m/>
    <s v="IN973927601"/>
    <s v="Claim"/>
    <s v="KOC-0824-CL-0002139"/>
    <s v="KOC-0824-PA-0000770"/>
    <s v="101624077593-01"/>
    <s v="14/08/2024"/>
    <s v="10/08/2024"/>
    <s v="10/08/2024"/>
    <s v="THANE EYE CARE HOSPITAL"/>
    <s v="HOS-MUM-2835"/>
    <s v="TEC, 1ST FLOOR, ABOVE SARASWAT BANK, NEAR TMC, ALMEDIA ROAD, PANCHPAKHADI  "/>
    <s v="THANE"/>
    <s v="Maharashtra"/>
    <s v="400602"/>
    <s v="Network"/>
    <s v="NON_PPN"/>
    <s v="General Multi-Bed"/>
    <n v="0"/>
    <n v="0"/>
    <s v="Surgical"/>
    <s v="Allopathy"/>
    <s v="YES"/>
    <s v=" CATARACT LE"/>
    <s v=" CATARACT LE"/>
    <s v="EYE"/>
    <s v="H26.9"/>
    <s v="H26.9"/>
    <s v="13.41"/>
    <s v="PHACOEMULSIFICATION AND ASPIRATION OF CATARACT / CATARACT UNILATERAL"/>
    <s v="CATARACT"/>
    <m/>
    <m/>
    <s v="By Customer Care"/>
    <s v="Planned"/>
    <s v="Cashless"/>
    <s v="Normal"/>
    <s v="DAYCARE"/>
    <m/>
    <s v=" CATARACT LE"/>
    <n v="50000"/>
    <n v="59895"/>
    <n v="0"/>
    <n v="0"/>
    <n v="0"/>
    <n v="0"/>
    <n v="0"/>
    <n v="0"/>
    <n v="0"/>
    <n v="0"/>
    <n v="0"/>
    <n v="0"/>
    <n v="59895"/>
    <n v="0"/>
    <n v="0"/>
    <n v="0"/>
    <n v="0"/>
    <n v="0"/>
    <n v="0"/>
    <n v="0"/>
    <n v="0"/>
    <n v="0"/>
    <n v="0"/>
    <n v="50000"/>
    <n v="9895"/>
    <m/>
    <n v="0"/>
    <m/>
    <n v="0"/>
    <n v="0"/>
    <n v="0"/>
    <n v="50000"/>
    <n v="50000"/>
    <n v="0"/>
    <n v="0"/>
    <n v="5000"/>
    <n v="45000"/>
    <s v="16/08/2024"/>
    <s v="19/08/2024"/>
    <s v="SBIN124233613399"/>
    <s v="20/08/2024"/>
    <x v="0"/>
    <s v="cataract limit"/>
    <m/>
    <m/>
    <m/>
    <m/>
    <m/>
    <m/>
    <m/>
    <m/>
    <m/>
    <s v="08/08/2024"/>
    <s v="14/08/2024"/>
    <n v="2"/>
    <m/>
    <m/>
  </r>
  <r>
    <s v="4101240700000039-00"/>
    <s v="4101240700000039-00"/>
    <s v="HLL LIFECARE LIMITED"/>
    <s v="HLL LIFECARE LIMITED"/>
    <s v="H103"/>
    <s v="01/07/2024"/>
    <s v="30/06/2025"/>
    <s v="SBI GENERAL INSURANCE COMPANY LIMITED"/>
    <s v="101862"/>
    <x v="154"/>
    <s v="THIRUVANANTHAPURAM"/>
    <s v="PATIL VIRENDRA BABASAHEB"/>
    <s v="KOC-SB-H103-004-0000597-A"/>
    <m/>
    <s v="KOC-SB-H103-004-0000597-D"/>
    <s v="SHAKUNTALA B PATIL"/>
    <s v="02/10/1950"/>
    <n v="74"/>
    <s v="Female"/>
    <s v="Parents"/>
    <s v="maxxxxxng@lifecarehll.com"/>
    <m/>
    <n v="250000"/>
    <n v="150000"/>
    <m/>
    <n v="0"/>
    <n v="0"/>
    <s v="Active"/>
    <s v="01/07/2024"/>
    <m/>
    <s v="IN973927601"/>
    <s v="Claim"/>
    <s v="KOC-0824-CL-0001740"/>
    <s v="KOC-0824-PA-0000511"/>
    <s v="101624076307-01"/>
    <s v="13/08/2024"/>
    <s v="07/08/2024"/>
    <s v="07/08/2024"/>
    <s v="THANE EYE CARE HOSPITAL"/>
    <s v="HOS-MUM-2835"/>
    <s v="TEC, 1ST FLOOR, ABOVE SARASWAT BANK, NEAR TMC, ALMEDIA ROAD, PANCHPAKHADI  "/>
    <s v="THANE"/>
    <s v="Maharashtra"/>
    <s v="400602"/>
    <s v="Network"/>
    <s v="NON_PPN"/>
    <s v="General Multi-Bed"/>
    <n v="0"/>
    <n v="0"/>
    <s v="Surgical"/>
    <s v="Allopathy"/>
    <s v="YES"/>
    <s v="RE CATARACT"/>
    <s v="RE CATARACT"/>
    <s v="EYE"/>
    <s v="H25.9"/>
    <s v="H25.9"/>
    <s v="13.41"/>
    <s v="PHACOEMULSIFICATION AND ASPIRATION OF CATARACT / CATARACT UNILATERAL"/>
    <s v="OTHER SURGICAL MANAGEMENT"/>
    <m/>
    <m/>
    <s v="By Customer Care"/>
    <s v="Planned"/>
    <s v="Cashless"/>
    <s v="Normal"/>
    <s v="DAYCARE"/>
    <m/>
    <s v="RE CATARACT"/>
    <n v="50000"/>
    <n v="59895"/>
    <n v="0"/>
    <n v="0"/>
    <n v="0"/>
    <n v="0"/>
    <n v="0"/>
    <n v="0"/>
    <n v="0"/>
    <n v="0"/>
    <n v="0"/>
    <n v="0"/>
    <n v="59895"/>
    <n v="0"/>
    <n v="0"/>
    <n v="0"/>
    <n v="0"/>
    <n v="0"/>
    <n v="0"/>
    <n v="0"/>
    <n v="0"/>
    <n v="0"/>
    <n v="0"/>
    <n v="50000"/>
    <n v="9895"/>
    <m/>
    <n v="0"/>
    <m/>
    <n v="0"/>
    <n v="0"/>
    <n v="0"/>
    <n v="50000"/>
    <n v="50000"/>
    <n v="0"/>
    <n v="0"/>
    <n v="5000"/>
    <n v="45000"/>
    <s v="14/08/2024"/>
    <s v="16/08/2024"/>
    <s v="SBIN424232278298"/>
    <s v="19/08/2024"/>
    <x v="0"/>
    <s v="CAP"/>
    <m/>
    <m/>
    <m/>
    <m/>
    <m/>
    <m/>
    <m/>
    <m/>
    <m/>
    <s v="06/08/2024"/>
    <s v="13/08/2024"/>
    <n v="1"/>
    <m/>
    <m/>
  </r>
  <r>
    <s v="4101240700000039-00"/>
    <s v="4101240700000039-00"/>
    <s v="HLL LIFECARE LIMITED"/>
    <s v="HLL LIFECARE LIMITED"/>
    <s v="H103"/>
    <s v="01/07/2024"/>
    <s v="30/06/2025"/>
    <s v="SBI GENERAL INSURANCE COMPANY LIMITED"/>
    <s v="101866"/>
    <x v="155"/>
    <s v="THIRUVANANTHAPURAM"/>
    <s v="APRATIM CHATTERJEE"/>
    <s v="KOC-SB-H103-004-0000598-A"/>
    <m/>
    <s v="KOC-SB-H103-004-0000598-B"/>
    <s v="SAPNA CHATTERJEE"/>
    <s v="10/06/1973"/>
    <n v="51"/>
    <s v="Female"/>
    <s v="Spouse"/>
    <s v="maxxxxxng@lifecarehll.com"/>
    <m/>
    <n v="250000"/>
    <n v="174000"/>
    <m/>
    <n v="0"/>
    <n v="0"/>
    <s v="Active"/>
    <s v="01/07/2024"/>
    <m/>
    <s v="IN973927701"/>
    <s v="Claim"/>
    <s v="KOC-0325-CL-0012539"/>
    <m/>
    <s v="201624212241-01"/>
    <s v="19/03/2025"/>
    <s v="10/03/2025"/>
    <s v="11/03/2025"/>
    <s v="SUN EYE HOSPITAL &amp; LASER CENTRE PRIVATE LIMITED"/>
    <s v="HOS-LUC-5289"/>
    <s v="#57-B SINGAR NAGAR ALAMBAGH"/>
    <s v="LUCKNOW"/>
    <s v="Uttar Pradesh"/>
    <s v="226005"/>
    <s v="Network"/>
    <s v="NON_PPN"/>
    <s v="Single Room"/>
    <n v="1"/>
    <n v="0"/>
    <s v="Surgical"/>
    <s v="Allopathy"/>
    <s v="NO"/>
    <s v="CATARACT RE"/>
    <s v="CATARACT RE"/>
    <s v="EYE"/>
    <s v="H25.0"/>
    <m/>
    <s v="13.11"/>
    <s v="OTHER INTRACAPSULAR EXTRACTION OF LENS  CATARACT EXTRACTION NOS  CRYOEXTRACTION OF LENS  ERYSIPHAKE EXTRACTION OF CATARACT  EXTRACTION OF LENS NOS / CATARACT UNILATERAL"/>
    <s v="OTHER SURGICAL MANAGEMENT"/>
    <s v="maxxxxxng@lifecarehll.com"/>
    <m/>
    <s v="By Help Desk"/>
    <s v="Planned"/>
    <s v="Member"/>
    <s v="Normal"/>
    <s v="Hospitalization"/>
    <m/>
    <s v="CATARACT RE"/>
    <n v="48478"/>
    <n v="48478"/>
    <n v="700"/>
    <n v="500"/>
    <n v="14478"/>
    <n v="0"/>
    <n v="700"/>
    <n v="0"/>
    <n v="0"/>
    <n v="25000"/>
    <n v="0"/>
    <n v="0"/>
    <n v="7100"/>
    <n v="700"/>
    <n v="500"/>
    <n v="4100"/>
    <n v="0"/>
    <n v="700"/>
    <n v="0"/>
    <n v="0"/>
    <n v="25000"/>
    <n v="0"/>
    <n v="0"/>
    <n v="7000"/>
    <n v="10478"/>
    <m/>
    <n v="0"/>
    <m/>
    <n v="0"/>
    <n v="0"/>
    <n v="0"/>
    <n v="38000"/>
    <n v="38000"/>
    <n v="0"/>
    <n v="0"/>
    <n v="0"/>
    <n v="38000"/>
    <s v="21/03/2025"/>
    <s v="22/03/2025"/>
    <s v="349101860"/>
    <s v="25/03/2025"/>
    <x v="0"/>
    <s v="IOL...MAXIMUM PAYABLE AMOUNT AS PER TARIFF,NOT PAYABLE,PLAIN TOWEL DRAPE-70,NA,NA,NA,NA,NA,NA,NA"/>
    <s v="Amount disallowed as per reasonable clause"/>
    <m/>
    <m/>
    <m/>
    <m/>
    <m/>
    <m/>
    <m/>
    <m/>
    <s v="19/03/2025"/>
    <s v="30/04/2025"/>
    <n v="1"/>
    <m/>
    <m/>
  </r>
  <r>
    <s v="4101240700000039-00"/>
    <s v="4101240700000039-00"/>
    <s v="HLL LIFECARE LIMITED"/>
    <s v="HLL LIFECARE LIMITED"/>
    <s v="H103"/>
    <s v="01/07/2024"/>
    <s v="30/06/2025"/>
    <s v="SBI GENERAL INSURANCE COMPANY LIMITED"/>
    <s v="101866"/>
    <x v="155"/>
    <s v="THIRUVANANTHAPURAM"/>
    <s v="APRATIM CHATTERJEE"/>
    <s v="KOC-SB-H103-004-0000598-A"/>
    <m/>
    <s v="KOC-SB-H103-004-0000598-B"/>
    <s v="SAPNA CHATTERJEE"/>
    <s v="10/06/1973"/>
    <n v="51"/>
    <s v="Female"/>
    <s v="Spouse"/>
    <s v="maxxxxxng@lifecarehll.com"/>
    <m/>
    <n v="250000"/>
    <n v="174000"/>
    <m/>
    <n v="0"/>
    <n v="0"/>
    <s v="Active"/>
    <s v="01/07/2024"/>
    <m/>
    <s v="IN973927701"/>
    <s v="Claim"/>
    <s v="KOC-0225-CL-0006283"/>
    <m/>
    <s v="201624186182-01"/>
    <s v="11/02/2025"/>
    <s v="27/01/2025"/>
    <s v="28/01/2025"/>
    <s v="SUN EYE HOSPITAL &amp; LASER CENTRE PRIVATE LIMITED"/>
    <s v="HOS-LUC-5289"/>
    <s v="#57-B SINGAR NAGAR ALAMBAGH"/>
    <s v="LUCKNOW"/>
    <s v="Uttar Pradesh"/>
    <s v="226005"/>
    <s v="Network"/>
    <s v="NON_PPN"/>
    <s v="Single Room"/>
    <n v="1"/>
    <n v="0"/>
    <s v="Surgical"/>
    <s v="Allopathy"/>
    <s v="NO"/>
    <m/>
    <m/>
    <m/>
    <m/>
    <m/>
    <m/>
    <m/>
    <m/>
    <s v="maxxxxxng@lifecarehll.com"/>
    <m/>
    <s v="By Help Desk"/>
    <s v="Planned"/>
    <s v="Member"/>
    <s v="Normal"/>
    <s v="Hospitalization"/>
    <m/>
    <m/>
    <n v="49800"/>
    <n v="49800"/>
    <n v="1300"/>
    <n v="1400"/>
    <n v="14300"/>
    <n v="0"/>
    <n v="1000"/>
    <n v="0"/>
    <n v="0"/>
    <n v="26000"/>
    <n v="0"/>
    <n v="0"/>
    <n v="5800"/>
    <n v="1300"/>
    <n v="1400"/>
    <n v="2600"/>
    <n v="0"/>
    <n v="1000"/>
    <n v="0"/>
    <n v="0"/>
    <n v="26000"/>
    <n v="0"/>
    <n v="0"/>
    <n v="5700"/>
    <n v="11800"/>
    <m/>
    <n v="0"/>
    <m/>
    <n v="0"/>
    <n v="0"/>
    <n v="0"/>
    <n v="38000"/>
    <n v="38000"/>
    <n v="0"/>
    <n v="0"/>
    <n v="0"/>
    <n v="38000"/>
    <s v="07/03/2025"/>
    <s v="08/03/2025"/>
    <s v="382892845"/>
    <s v="11/03/2025"/>
    <x v="0"/>
    <s v="EYE DRAPE,TOWEL DRAPE,IOL...MAXIMUM PAYABLE AMOUNT FOR TARIFF,NOT PAYABLE,NA,NA,NA,NA,NA,NA,NA,NA,NA"/>
    <s v="Amount disallowed as per reasonable clause"/>
    <s v=";1.Detailed Discharge Summary from the Hospital on the Hospital Letter-head - Original authenticated with Rubber Stamp  &amp;lt;/br&amp;gt;2.Need breakup of consumable  &amp;lt;/br&amp;gt;3.Printed/ Serially Numbered Receipt for the amount paid against the Hospital Main Inpatient Bill - Original"/>
    <m/>
    <m/>
    <m/>
    <s v="13/02/2025"/>
    <s v="17/02/2025"/>
    <s v="27/02/2025"/>
    <s v="04/03/2025"/>
    <s v="11/02/2025"/>
    <s v="30/04/2025"/>
    <n v="1"/>
    <m/>
    <m/>
  </r>
  <r>
    <s v="4101240700000039-00"/>
    <s v="4101240700000039-00"/>
    <s v="HLL LIFECARE LIMITED"/>
    <s v="HLL LIFECARE LIMITED"/>
    <s v="H103"/>
    <s v="01/07/2024"/>
    <s v="30/06/2025"/>
    <s v="SBI GENERAL INSURANCE COMPANY LIMITED"/>
    <s v="101877"/>
    <x v="156"/>
    <s v="THIRUVANANTHAPURAM"/>
    <s v="MANJUSHA R"/>
    <s v="KOC-SB-H103-004-0000605-A"/>
    <m/>
    <s v="KOC-SB-H103-004-0000605-B"/>
    <s v="GAYATHRI JAYENDRAN"/>
    <s v="05/11/2002"/>
    <n v="22"/>
    <s v="Female"/>
    <s v="Child"/>
    <s v="hrxft@lifecarehll.com"/>
    <m/>
    <n v="250000"/>
    <n v="135022"/>
    <m/>
    <n v="0"/>
    <n v="0"/>
    <s v="Active"/>
    <s v="01/07/2024"/>
    <m/>
    <s v="IN973960801"/>
    <s v="Claim"/>
    <s v="KOC-0924-CL-0001762"/>
    <s v="KOC-0824-PA-0002819"/>
    <s v="101624089622-01"/>
    <s v="11/09/2024"/>
    <s v="29/08/2024"/>
    <s v="02/09/2024"/>
    <s v="SP FORT HOSPITAL"/>
    <s v="HOS-KOC-53"/>
    <s v="WEST FORT  "/>
    <s v="THIRUVANANTHAPURAM"/>
    <s v="Kerala"/>
    <s v="695023"/>
    <s v="Network"/>
    <s v="NON_PPN"/>
    <s v="General Multi-Bed"/>
    <n v="4"/>
    <n v="0"/>
    <s v="Medical"/>
    <s v="Allopathy"/>
    <s v="NO"/>
    <s v="DENGUE"/>
    <s v="DENGUE"/>
    <s v="INFECTIOUS"/>
    <s v="A90"/>
    <s v="A90"/>
    <m/>
    <m/>
    <s v="MGT OF INFECTIONS/INFESTATIONS"/>
    <s v="hrxft@lifecarehll.com"/>
    <m/>
    <s v="By Help Desk"/>
    <s v="Emergency"/>
    <s v="Cashless"/>
    <s v="Normal"/>
    <s v="Hospitalization"/>
    <m/>
    <s v="DENGUE"/>
    <n v="26643"/>
    <n v="26643"/>
    <n v="1600"/>
    <n v="5495"/>
    <n v="5748"/>
    <n v="0"/>
    <n v="13600"/>
    <n v="0"/>
    <n v="0"/>
    <n v="0"/>
    <n v="0"/>
    <n v="0"/>
    <n v="200"/>
    <n v="1600"/>
    <n v="5495"/>
    <n v="4220"/>
    <n v="0"/>
    <n v="13600"/>
    <n v="0"/>
    <n v="0"/>
    <n v="0"/>
    <n v="0"/>
    <n v="0"/>
    <n v="14"/>
    <n v="3177"/>
    <m/>
    <n v="0"/>
    <m/>
    <n v="0"/>
    <n v="1463"/>
    <n v="0"/>
    <n v="23466"/>
    <n v="23466"/>
    <n v="0"/>
    <n v="0"/>
    <n v="2347"/>
    <n v="21119"/>
    <s v="12/09/2024"/>
    <s v="13/09/2024"/>
    <s v="SBIN324261205096"/>
    <s v="16/09/2024"/>
    <x v="0"/>
    <s v="GLOVES_x0009_13_x0009_78_x0009_39_x0009_78_x000a_INTRAFIX_x0009_276_x0009_276_x0009__x0009__x000a__x000a_EXCEEDS PRE AUTH,NON PAYABLE,NA,NA,NA"/>
    <s v="As per policy sub limits"/>
    <m/>
    <m/>
    <m/>
    <m/>
    <m/>
    <m/>
    <m/>
    <m/>
    <s v="30/08/2024"/>
    <s v="11/09/2024"/>
    <n v="1"/>
    <m/>
    <m/>
  </r>
  <r>
    <s v="4101240700000039-00"/>
    <s v="4101240700000039-00"/>
    <s v="HLL LIFECARE LIMITED"/>
    <s v="HLL LIFECARE LIMITED"/>
    <s v="H103"/>
    <s v="01/07/2024"/>
    <s v="30/06/2025"/>
    <s v="SBI GENERAL INSURANCE COMPANY LIMITED"/>
    <s v="101877"/>
    <x v="156"/>
    <s v="THIRUVANANTHAPURAM"/>
    <s v="MANJUSHA R"/>
    <s v="KOC-SB-H103-004-0000605-A"/>
    <m/>
    <s v="KOC-SB-H103-004-0000605-C"/>
    <s v="GANGA.M"/>
    <s v="06/10/2006"/>
    <n v="18"/>
    <s v="Female"/>
    <s v="Child"/>
    <s v="hrxft@lifecarehll.com"/>
    <m/>
    <n v="250000"/>
    <n v="135022"/>
    <m/>
    <n v="0"/>
    <n v="0"/>
    <s v="Active"/>
    <s v="01/07/2024"/>
    <m/>
    <s v="IN973960802"/>
    <s v="Claim"/>
    <s v="KOC-0325-CL-0009797"/>
    <s v="KOC-0225-PA-0004528"/>
    <s v="101624199613-01"/>
    <s v="04/03/2025"/>
    <s v="24/02/2025"/>
    <s v="25/02/2025"/>
    <s v="S.K. HOSPITAL"/>
    <s v="HOS-KOC-1283"/>
    <s v="EDAPPAZHINJI PANGODE NEAR ASIANET CABLE VISIONEDAPPAZHANJI JUNCTION "/>
    <s v="THIRUVANANTHAPURAM"/>
    <s v="Kerala"/>
    <s v="695006"/>
    <s v="Network"/>
    <s v="NON_PPN"/>
    <s v="General Multi-Bed"/>
    <n v="1"/>
    <n v="0"/>
    <s v="Medical"/>
    <s v="Allopathy"/>
    <s v="NO"/>
    <m/>
    <m/>
    <m/>
    <m/>
    <m/>
    <m/>
    <m/>
    <m/>
    <s v="hrxft@lifecarehll.com"/>
    <m/>
    <s v="By Help Desk"/>
    <s v="Emergency"/>
    <s v="Cashless"/>
    <s v="Normal"/>
    <s v="Hospitalization"/>
    <m/>
    <m/>
    <n v="7552"/>
    <n v="7552"/>
    <n v="400"/>
    <n v="1870"/>
    <n v="1957"/>
    <n v="550"/>
    <n v="1750"/>
    <n v="0"/>
    <n v="0"/>
    <n v="0"/>
    <n v="0"/>
    <n v="0"/>
    <n v="1025"/>
    <n v="400"/>
    <n v="1870"/>
    <n v="1062"/>
    <n v="550"/>
    <n v="1750"/>
    <n v="0"/>
    <n v="0"/>
    <n v="0"/>
    <n v="0"/>
    <n v="0"/>
    <n v="500"/>
    <n v="1602"/>
    <m/>
    <n v="0"/>
    <m/>
    <n v="0"/>
    <n v="182"/>
    <n v="0"/>
    <n v="5950"/>
    <n v="5950"/>
    <n v="0"/>
    <n v="0"/>
    <n v="595"/>
    <n v="5950"/>
    <s v="06/03/2025"/>
    <s v="07/03/2025"/>
    <s v="444653144"/>
    <s v="10/03/2025"/>
    <x v="0"/>
    <s v="KIT-07_x000a_CONTAINER - 4_x000a_SYRINGE-152 60_x000a_NEEDLE-02_x000a_ADULT TAG-09_x000a_GLUCOMETER STRIP-60_x000a_EASY FIX-42_x000a_TOTAL-336/- ARE NOT PAYABLE EXCEEDS PRE AUTH LIMITS,SERVICE CHARGES ARE NOT PAYABLE,NA,NA,NA,NA"/>
    <s v="As per policy sub limits"/>
    <m/>
    <m/>
    <m/>
    <m/>
    <m/>
    <m/>
    <m/>
    <m/>
    <s v="24/02/2025"/>
    <s v="04/03/2025"/>
    <n v="2"/>
    <m/>
    <m/>
  </r>
  <r>
    <s v="4101240700000039-00"/>
    <s v="4101240700000039-00"/>
    <s v="HLL LIFECARE LIMITED"/>
    <s v="HLL LIFECARE LIMITED"/>
    <s v="H103"/>
    <s v="01/07/2024"/>
    <s v="30/06/2025"/>
    <s v="SBI GENERAL INSURANCE COMPANY LIMITED"/>
    <s v="101877"/>
    <x v="156"/>
    <s v="THIRUVANANTHAPURAM"/>
    <s v="MANJUSHA R"/>
    <s v="KOC-SB-H103-004-0000605-A"/>
    <m/>
    <s v="KOC-SB-H103-004-0000605-B"/>
    <s v="GAYATHRI JAYENDRAN"/>
    <s v="05/11/2002"/>
    <n v="22"/>
    <s v="Female"/>
    <s v="Child"/>
    <s v="hrxft@lifecarehll.com"/>
    <m/>
    <n v="250000"/>
    <n v="135022"/>
    <m/>
    <n v="0"/>
    <n v="0"/>
    <s v="Active"/>
    <s v="01/07/2024"/>
    <m/>
    <s v="IN973960801"/>
    <s v="Claim"/>
    <s v="KOC-0325-CL-0009796"/>
    <s v="KOC-0225-PA-0004530"/>
    <s v="101624199611-01"/>
    <s v="04/03/2025"/>
    <s v="24/02/2025"/>
    <s v="25/02/2025"/>
    <s v="S.K. HOSPITAL"/>
    <s v="HOS-KOC-1283"/>
    <s v="EDAPPAZHINJI PANGODE NEAR ASIANET CABLE VISIONEDAPPAZHANJI JUNCTION "/>
    <s v="THIRUVANANTHAPURAM"/>
    <s v="Kerala"/>
    <s v="695006"/>
    <s v="Network"/>
    <s v="NON_PPN"/>
    <s v="Single Room Deluxe"/>
    <n v="1"/>
    <n v="0"/>
    <s v="Medical"/>
    <s v="Allopathy"/>
    <s v="NO"/>
    <m/>
    <m/>
    <m/>
    <m/>
    <m/>
    <m/>
    <m/>
    <m/>
    <s v="hrxft@lifecarehll.com"/>
    <m/>
    <s v="By Help Desk"/>
    <s v="Emergency"/>
    <s v="Cashless"/>
    <s v="Normal"/>
    <s v="Hospitalization"/>
    <m/>
    <m/>
    <n v="7010"/>
    <n v="7010"/>
    <n v="400"/>
    <n v="1460"/>
    <n v="2850"/>
    <n v="550"/>
    <n v="1750"/>
    <n v="0"/>
    <n v="0"/>
    <n v="0"/>
    <n v="0"/>
    <n v="0"/>
    <n v="0"/>
    <n v="400"/>
    <n v="1460"/>
    <n v="679"/>
    <n v="550"/>
    <n v="1750"/>
    <n v="0"/>
    <n v="0"/>
    <n v="0"/>
    <n v="0"/>
    <n v="0"/>
    <n v="0"/>
    <n v="2332"/>
    <m/>
    <n v="0"/>
    <m/>
    <n v="0"/>
    <n v="161"/>
    <n v="0"/>
    <n v="4678"/>
    <n v="4678"/>
    <n v="0"/>
    <n v="0"/>
    <n v="468"/>
    <n v="4678"/>
    <s v="06/03/2025"/>
    <s v="07/03/2025"/>
    <s v="444653144"/>
    <s v="10/03/2025"/>
    <x v="0"/>
    <s v="EASY FIX-90_x000a_GLOVES-203 120_x000a_MASK-18_x000a_ECG ELECTRODES-189_x000a_SWAB-30 TOTAL-650/- ARE NOT PAYABLE EXCEEDS PRE AUTH LIMITS,IV CANNULATION INFUSION NOT PAYABLE,NA,NA,NA,NA"/>
    <s v="As per policy sub limits"/>
    <m/>
    <m/>
    <m/>
    <m/>
    <m/>
    <m/>
    <m/>
    <m/>
    <s v="24/02/2025"/>
    <s v="04/03/2025"/>
    <n v="2"/>
    <m/>
    <m/>
  </r>
  <r>
    <s v="4101240700000039-00"/>
    <s v="4101240700000039-00"/>
    <s v="HLL LIFECARE LIMITED"/>
    <s v="HLL LIFECARE LIMITED"/>
    <s v="H103"/>
    <s v="01/07/2024"/>
    <s v="30/06/2025"/>
    <s v="SBI GENERAL INSURANCE COMPANY LIMITED"/>
    <s v="101877"/>
    <x v="156"/>
    <s v="THIRUVANANTHAPURAM"/>
    <s v="MANJUSHA R"/>
    <s v="KOC-SB-H103-004-0000605-A"/>
    <m/>
    <s v="KOC-SB-H103-004-0000605-D"/>
    <s v="REMA DEVI AMMA"/>
    <s v="22/08/1948"/>
    <n v="76"/>
    <s v="Female"/>
    <s v="Parents"/>
    <s v="hrxft@lifecarehll.com"/>
    <m/>
    <n v="250000"/>
    <n v="135022"/>
    <m/>
    <n v="0"/>
    <n v="0"/>
    <s v="Active"/>
    <s v="01/07/2024"/>
    <m/>
    <s v="IN973960803"/>
    <s v="Claim"/>
    <s v="KOC-1224-CL-0009143"/>
    <s v="KOC-1124-PA-0004390"/>
    <s v="101624136526-01"/>
    <s v="03/12/2024"/>
    <s v="18/11/2024"/>
    <s v="23/11/2024"/>
    <s v="SP WELL FORT"/>
    <s v="HOS-THI-022185"/>
    <s v="Asramam lane, near Sree Ramakrishna hospital, Sasthamangalam P.O, Trivandrum, Sasthamangalam "/>
    <s v="THIRUVANANTHAPURAM"/>
    <s v="Kerala"/>
    <s v="695010"/>
    <s v="Network"/>
    <s v="NON_PPN"/>
    <s v="Single Room"/>
    <n v="5"/>
    <n v="0"/>
    <s v="Medical"/>
    <s v="Allopathy"/>
    <s v="NO"/>
    <s v="ACUTE PULMONARY EMBOLISM"/>
    <s v="ACUTE PULMONARY EMBOLISM"/>
    <s v="CIRCULATORY"/>
    <s v="I26.0"/>
    <m/>
    <m/>
    <m/>
    <s v="MEDICAL MGT OF HEART AILMENTS"/>
    <s v="hrxft@lifecarehll.com"/>
    <m/>
    <s v="By Help Desk"/>
    <s v="Planned"/>
    <s v="Cashless"/>
    <s v="Normal"/>
    <s v="Hospitalization"/>
    <s v="Expired"/>
    <s v="ACUTE PULMONARY EMBOLISM"/>
    <n v="100837"/>
    <n v="100837"/>
    <n v="5750"/>
    <n v="37375"/>
    <n v="21562"/>
    <n v="0"/>
    <n v="24500"/>
    <n v="0"/>
    <n v="0"/>
    <n v="0"/>
    <n v="0"/>
    <n v="0"/>
    <n v="11650"/>
    <n v="5750"/>
    <n v="37375"/>
    <n v="16590"/>
    <n v="0"/>
    <n v="20220"/>
    <n v="0"/>
    <n v="0"/>
    <n v="0"/>
    <n v="0"/>
    <n v="0"/>
    <n v="7000"/>
    <n v="19953"/>
    <m/>
    <n v="0"/>
    <m/>
    <n v="0"/>
    <n v="6051"/>
    <n v="0"/>
    <n v="80884"/>
    <n v="80884"/>
    <n v="0"/>
    <n v="0"/>
    <n v="8089"/>
    <n v="80884"/>
    <s v="12/12/2024"/>
    <s v="16/12/2024"/>
    <s v="SBIN224354206237"/>
    <s v="19/12/2024"/>
    <x v="0"/>
    <s v="excess room,hand rub_x0009_294_x0009__x0009__x0009__x000a_nebulizer mask_x0009_564_x0009__x0009__x0009__x000a_gloves_x0009_40_x0009_67_x0009__x0009__x000a_oxygen mask_x0009_304_x0009__x0009__x0009__x000a_under pad_x0009_64_x0009_64_x0009_129_x0009_129_x000a_wet wipes_x0009_526_x0009_526_x0009__x0009__x000a_urine bag_x0009_201_x0009__x0009__x0009__x000a_urine can_x0009_70_x0009__x0009__x0009__x000a_intrafix_x0009_299_x0009__x0009__x0009__x000a__x0009__x0009__x0009__x0009__x000a__x000a_exceeds pre auth,monitoring,pump,alphabed etc,NA,NA"/>
    <s v="As per policy sub limits"/>
    <m/>
    <m/>
    <m/>
    <m/>
    <m/>
    <m/>
    <m/>
    <m/>
    <s v="19/11/2024"/>
    <s v="11/12/2024"/>
    <n v="1"/>
    <m/>
    <m/>
  </r>
  <r>
    <s v="4101240700000039-00"/>
    <s v="4101240700000039-00"/>
    <s v="HLL LIFECARE LIMITED"/>
    <s v="HLL LIFECARE LIMITED"/>
    <s v="H103"/>
    <s v="01/07/2024"/>
    <s v="30/06/2025"/>
    <s v="SBI GENERAL INSURANCE COMPANY LIMITED"/>
    <s v="101889"/>
    <x v="157"/>
    <s v="THIRUVANANTHAPURAM"/>
    <s v="VINOD A"/>
    <s v="KOC-SB-H103-004-0000613-A"/>
    <m/>
    <s v="KOC-SB-H103-004-0000613-A"/>
    <s v="VINOD A"/>
    <s v="25/05/1976"/>
    <n v="48"/>
    <s v="Male"/>
    <s v="Self"/>
    <s v="hrxft@lifecarehll.com"/>
    <m/>
    <n v="250000"/>
    <n v="224624"/>
    <m/>
    <n v="0"/>
    <n v="0"/>
    <s v="Active"/>
    <s v="01/07/2024"/>
    <m/>
    <s v="IN973998400"/>
    <s v="Claim"/>
    <s v="KOC-0724-CL-0003737"/>
    <s v="KOC-0724-PA-0001706"/>
    <s v="101624064912-01"/>
    <s v="24/07/2024"/>
    <s v="15/07/2024"/>
    <s v="20/07/2024"/>
    <s v="COSMOPOLITAN HOSPITALS (P) LTD"/>
    <s v="HOS-KOC-661"/>
    <s v="MAURINANJAPALAM PATTOM "/>
    <s v="THIRUVANANTHAPURAM"/>
    <s v="Kerala"/>
    <s v="695004"/>
    <s v="Network"/>
    <s v="NON_PPN"/>
    <s v="General Multi-Bed"/>
    <n v="4"/>
    <n v="0"/>
    <s v="Medical"/>
    <s v="Allopathy"/>
    <s v="NO"/>
    <s v="dengue fever"/>
    <s v="dengue fever"/>
    <s v="INFECTIOUS"/>
    <s v="A90"/>
    <s v="A90"/>
    <m/>
    <m/>
    <s v="MGT OF INFECTIONS/INFESTATIONS"/>
    <m/>
    <m/>
    <s v="By Online"/>
    <s v="Emergency"/>
    <s v="Cashless"/>
    <s v="Normal"/>
    <s v="Hospitalization"/>
    <m/>
    <s v="dengue fever"/>
    <n v="25376"/>
    <n v="28439"/>
    <n v="2400"/>
    <n v="8325"/>
    <n v="7201"/>
    <n v="0"/>
    <n v="10300"/>
    <n v="0"/>
    <n v="0"/>
    <n v="0"/>
    <n v="0"/>
    <n v="0"/>
    <n v="213"/>
    <n v="2400"/>
    <n v="8325"/>
    <n v="4351"/>
    <n v="0"/>
    <n v="10300"/>
    <n v="0"/>
    <n v="0"/>
    <n v="0"/>
    <n v="0"/>
    <n v="0"/>
    <n v="0"/>
    <n v="3063"/>
    <m/>
    <n v="0"/>
    <m/>
    <n v="0"/>
    <n v="0"/>
    <n v="0"/>
    <n v="25376"/>
    <n v="25376"/>
    <n v="0"/>
    <n v="0"/>
    <n v="2538"/>
    <n v="22838"/>
    <s v="25/07/2024"/>
    <s v="26/07/2024"/>
    <s v="SBINR12024073038619107"/>
    <s v="29/07/2024"/>
    <x v="0"/>
    <s v="SWAB - 10_x000a_VELFIX - 169_x000a_VELFIX - 230_x000a_CANNULA - 433_x000a__x000a_TOTAL - 842 RS IS NOT PAYABLE _x000a__x000a_EXCEED PREAUTH LIMIT,TERM GUARAD URINE NON  PAYABLE,NA,NA,NA"/>
    <m/>
    <m/>
    <m/>
    <m/>
    <m/>
    <m/>
    <m/>
    <m/>
    <m/>
    <s v="17/07/2024"/>
    <s v="24/07/2024"/>
    <n v="1"/>
    <m/>
    <m/>
  </r>
  <r>
    <s v="4101240700000039-00"/>
    <s v="4101240700000039-00"/>
    <s v="HLL LIFECARE LIMITED"/>
    <s v="HLL LIFECARE LIMITED"/>
    <s v="H103"/>
    <s v="01/07/2024"/>
    <s v="30/06/2025"/>
    <s v="SBI GENERAL INSURANCE COMPANY LIMITED"/>
    <s v="101889"/>
    <x v="157"/>
    <s v="THIRUVANANTHAPURAM"/>
    <s v="VINOD A"/>
    <s v="KOC-SB-H103-004-0000613-A"/>
    <m/>
    <s v="KOC-SB-H103-004-0000613-B"/>
    <s v="VIJI V"/>
    <s v="30/05/1985"/>
    <n v="39"/>
    <s v="Female"/>
    <s v="Spouse"/>
    <s v="hrxft@lifecarehll.com"/>
    <m/>
    <n v="250000"/>
    <n v="224624"/>
    <m/>
    <n v="0"/>
    <n v="0"/>
    <s v="Active"/>
    <s v="01/07/2024"/>
    <m/>
    <s v="IN973998401"/>
    <s v="Claim"/>
    <s v="KOC-0525-CL-0022422"/>
    <m/>
    <s v="201625039815-01"/>
    <s v="16/05/2025"/>
    <s v="01/05/2025"/>
    <s v="05/05/2025"/>
    <s v="SUSHRUTHA MEDICAL CENTRE"/>
    <s v="NNW-HOS-THI-031138"/>
    <s v="POTHENCODE, THIRUVANANTHAPURAM  "/>
    <s v="THIRUVANANTHAPURAM"/>
    <s v="Kerala"/>
    <s v="695584"/>
    <s v="Non-Network"/>
    <s v="NON_PPN"/>
    <s v="Single Room"/>
    <n v="3"/>
    <n v="2"/>
    <s v="Surgical"/>
    <s v="Allopathy"/>
    <s v="NO"/>
    <s v="THYROIDITIS"/>
    <s v="THYROIDITIS"/>
    <s v="ENDOCRINE"/>
    <s v="E06.0"/>
    <m/>
    <s v="06.4"/>
    <s v="TOTAL THYROIDECTOMY  "/>
    <s v="OTHER SURGICAL MANAGEMENT"/>
    <s v="hrxft@lifecarehll.com"/>
    <m/>
    <s v="By Help Desk"/>
    <s v="Planned"/>
    <s v="Member"/>
    <s v="Normal"/>
    <s v="Hospitalization"/>
    <m/>
    <s v="THYROIDITIS"/>
    <n v="76608"/>
    <n v="76608"/>
    <n v="6700"/>
    <n v="6820"/>
    <n v="20203"/>
    <n v="2900"/>
    <n v="6000"/>
    <n v="0"/>
    <n v="0"/>
    <n v="9375"/>
    <n v="0"/>
    <n v="0"/>
    <n v="24610"/>
    <n v="6700"/>
    <n v="6820"/>
    <n v="20058"/>
    <n v="2900"/>
    <n v="6000"/>
    <n v="0"/>
    <n v="0"/>
    <n v="9375"/>
    <n v="0"/>
    <n v="0"/>
    <n v="20610"/>
    <n v="4145"/>
    <n v="0"/>
    <m/>
    <m/>
    <n v="0"/>
    <n v="0"/>
    <m/>
    <n v="0"/>
    <n v="76608"/>
    <n v="0"/>
    <n v="0"/>
    <m/>
    <m/>
    <m/>
    <m/>
    <m/>
    <m/>
    <x v="5"/>
    <s v="BMWM,CARDIAC MONITOR,NOT PAYABLE,STEAM INHALATION,CANNULATION-NURSING PAID,no breakup,NA,NA,NA,NA,NA,NA,NA,NA,NA,NA,NA,NA,NA,NA,NA,NA,NA,NA"/>
    <m/>
    <s v=";1.Investigation report supporting diagnosis &amp;lt;/br&amp;gt;2.Detailed Discharge Summary from the Hospital on the Hospital Letter-head - Original authenticated with Rubber Stamp &amp;lt;/br&amp;gt;3.Kindly provide copy of aadhar/ any valid address proof of patient"/>
    <m/>
    <m/>
    <m/>
    <s v="19/05/2025"/>
    <m/>
    <s v="19/05/2025"/>
    <m/>
    <s v="16/05/2025"/>
    <s v="16/05/2025"/>
    <n v="6"/>
    <m/>
    <m/>
  </r>
  <r>
    <s v="4101240700000039-00"/>
    <s v="4101240700000039-00"/>
    <s v="HLL LIFECARE LIMITED"/>
    <s v="HLL LIFECARE LIMITED"/>
    <s v="H103"/>
    <s v="01/07/2024"/>
    <s v="30/06/2025"/>
    <s v="SBI GENERAL INSURANCE COMPANY LIMITED"/>
    <s v="101910"/>
    <x v="158"/>
    <s v="THIRUVANANTHAPURAM"/>
    <s v="RAGHUL.C"/>
    <s v="KOC-SB-H103-004-0000618-A"/>
    <m/>
    <s v="KOC-SB-H103-004-0000618-B"/>
    <s v="PINKI A R"/>
    <s v="13/12/1990"/>
    <n v="34"/>
    <s v="Female"/>
    <s v="Spouse"/>
    <s v="hrxho@lifecarehll.com"/>
    <m/>
    <n v="250000"/>
    <n v="200559"/>
    <m/>
    <n v="0"/>
    <n v="0"/>
    <s v="Active"/>
    <s v="01/07/2024"/>
    <m/>
    <s v="IN973928302"/>
    <s v="Claim"/>
    <s v="KOC-0724-CL-0003724"/>
    <s v="KOC-0724-PA-0001536"/>
    <s v="101624064152-01"/>
    <s v="24/07/2024"/>
    <s v="14/07/2024"/>
    <s v="18/07/2024"/>
    <s v="COSMOPOLITAN HOSPITALS (P) LTD"/>
    <s v="HOS-KOC-661"/>
    <s v="MAURINANJAPALAM PATTOM "/>
    <s v="THIRUVANANTHAPURAM"/>
    <s v="Kerala"/>
    <s v="695004"/>
    <s v="Network"/>
    <s v="NON_PPN"/>
    <s v="Single Room"/>
    <n v="4"/>
    <n v="0"/>
    <s v="Maternity"/>
    <s v="Allopathy"/>
    <s v="NO"/>
    <s v="G2P1L1 /  TERM PREGNANCY / LSCS"/>
    <s v="G2P1L1 /  TERM PREGNANCY / LSCS"/>
    <s v="PREGNANCY"/>
    <s v="O82.0"/>
    <s v="O82.0"/>
    <s v="74.1"/>
    <s v="LOW CERVICAL CESAREAN SECTIONLOWER UTERINE SEGMENT CESAREAN SECTION"/>
    <s v="LSCS"/>
    <m/>
    <m/>
    <s v="By Online"/>
    <s v="Emergency"/>
    <s v="Cashless"/>
    <s v="Normal"/>
    <s v="Hospitalization"/>
    <m/>
    <s v="G2P1L1 /  TERM PREGNANCY / LSCS"/>
    <n v="49441"/>
    <n v="69717"/>
    <n v="2400"/>
    <n v="2733"/>
    <n v="0"/>
    <n v="0"/>
    <n v="15750"/>
    <n v="0"/>
    <n v="0"/>
    <n v="0"/>
    <n v="0"/>
    <n v="0"/>
    <n v="48834"/>
    <n v="2400"/>
    <n v="2733"/>
    <n v="0"/>
    <n v="0"/>
    <n v="11250"/>
    <n v="0"/>
    <n v="0"/>
    <n v="0"/>
    <n v="0"/>
    <n v="0"/>
    <n v="33058"/>
    <n v="20276"/>
    <m/>
    <n v="0"/>
    <m/>
    <n v="0"/>
    <n v="0"/>
    <n v="0"/>
    <n v="49441"/>
    <n v="49441"/>
    <n v="0"/>
    <n v="0"/>
    <n v="4945"/>
    <n v="44496"/>
    <s v="25/07/2024"/>
    <s v="26/07/2024"/>
    <s v="SBINR12024073038619107"/>
    <s v="29/07/2024"/>
    <x v="0"/>
    <s v="NON MEDICAL EXPENSES / NOT PAYABLE - TEM GAURD, GLOVES, NUTRITIONAL ASSESMENT, PATIENT GOWN ETC,NOT PAYABLE SEPERATELY - BYSTANDER ROOM,ROOM RENT CAP - 3750/- PER DAY INCLUDING NURSING,VELFIX - 230_x000a_EASY BATH - 278_x000a_IV FIX - 31_x000a_IV SET - 230_x000a_GAUZE - 94_x000a_GOWN - 191_x000a_OT SHEET - 171_x000a_VICRYL - 729 791 792_x000a_UROBAG - 315_x000a__x000a_TOTAL - 3852 RS IS NOT PAYABLE _x000a__x000a_EXCEED PREAUTH LIMIT,NA,NA,NA"/>
    <m/>
    <m/>
    <m/>
    <m/>
    <m/>
    <m/>
    <m/>
    <m/>
    <m/>
    <s v="16/07/2024"/>
    <s v="24/07/2024"/>
    <n v="1"/>
    <m/>
    <m/>
  </r>
  <r>
    <s v="4101240700000039-00"/>
    <s v="4101240700000039-00"/>
    <s v="HLL LIFECARE LIMITED"/>
    <s v="HLL LIFECARE LIMITED"/>
    <s v="H103"/>
    <s v="01/07/2024"/>
    <s v="30/06/2025"/>
    <s v="SBI GENERAL INSURANCE COMPANY LIMITED"/>
    <s v="101912"/>
    <x v="159"/>
    <s v="THIRUVANANTHAPURAM"/>
    <s v="A.ATHIRA"/>
    <s v="KOC-SB-H103-004-0000619-A"/>
    <m/>
    <s v="KOC-SB-H103-004-0000619-D"/>
    <s v="K.RADHAKRISHNA PILLAI"/>
    <s v="20/11/1954"/>
    <n v="70"/>
    <s v="Male"/>
    <s v="Parents"/>
    <s v="hrxho@lifecarehll.com"/>
    <m/>
    <n v="250000"/>
    <n v="220000"/>
    <m/>
    <n v="0"/>
    <n v="0"/>
    <s v="Active"/>
    <s v="01/07/2024"/>
    <m/>
    <s v="IN973928402"/>
    <s v="Claim"/>
    <s v="KOC-0225-CL-0005055"/>
    <s v="KOC-0125-PA-0002152"/>
    <s v="101624181527-01"/>
    <s v="03/02/2025"/>
    <s v="28/01/2025"/>
    <s v="28/01/2025"/>
    <s v="CHAITHANYA EYE HOSPITAL &amp; RESEARCH INSTITUTE"/>
    <s v="HOS-KOC-50"/>
    <s v="M.G. ROAD, KESAVADASAPURAM  "/>
    <s v="THIRUVANANTHAPURAM"/>
    <s v="Kerala"/>
    <s v="695004"/>
    <s v="Network"/>
    <s v="NON_PPN"/>
    <s v="Single Room Deluxe"/>
    <n v="0"/>
    <n v="0"/>
    <s v="Surgical"/>
    <s v="Allopathy"/>
    <s v="YES"/>
    <s v="cataract left eye"/>
    <s v="cataract left eye"/>
    <s v="EYE"/>
    <s v="H26.9"/>
    <m/>
    <s v="13.41"/>
    <s v="PHACOEMULSIFICATION AND ASPIRATION OF CATARACT / CATARACT UNILATERAL"/>
    <s v="OTHER SURGICAL MANAGEMENT"/>
    <s v="hrxho@lifecarehll.com"/>
    <m/>
    <s v="By Help Desk"/>
    <s v="Planned"/>
    <s v="Cashless"/>
    <s v="Normal"/>
    <s v="DAYCARE"/>
    <m/>
    <s v="cataract left eye"/>
    <n v="30000"/>
    <n v="30000"/>
    <n v="10000"/>
    <n v="0"/>
    <n v="0"/>
    <n v="0"/>
    <n v="0"/>
    <n v="0"/>
    <n v="0"/>
    <n v="0"/>
    <n v="0"/>
    <n v="0"/>
    <n v="20000"/>
    <n v="10000"/>
    <n v="0"/>
    <n v="0"/>
    <n v="0"/>
    <n v="0"/>
    <n v="0"/>
    <n v="0"/>
    <n v="0"/>
    <n v="0"/>
    <n v="0"/>
    <n v="20000"/>
    <n v="0"/>
    <m/>
    <n v="0"/>
    <m/>
    <n v="0"/>
    <n v="0"/>
    <n v="0"/>
    <n v="30000"/>
    <n v="30000"/>
    <n v="0"/>
    <n v="0"/>
    <n v="3000"/>
    <n v="30000"/>
    <s v="04/02/2025"/>
    <s v="05/02/2025"/>
    <s v="SBIN325038370325"/>
    <s v="07/02/2025"/>
    <x v="0"/>
    <s v="NA,NA,NA,NA"/>
    <m/>
    <m/>
    <m/>
    <m/>
    <m/>
    <m/>
    <m/>
    <m/>
    <m/>
    <s v="27/01/2025"/>
    <s v="03/02/2025"/>
    <n v="1"/>
    <m/>
    <m/>
  </r>
  <r>
    <s v="4101240700000039-00"/>
    <s v="4101240700000039-00"/>
    <s v="HLL LIFECARE LIMITED"/>
    <s v="HLL LIFECARE LIMITED"/>
    <s v="H103"/>
    <s v="01/07/2024"/>
    <s v="30/06/2025"/>
    <s v="SBI GENERAL INSURANCE COMPANY LIMITED"/>
    <s v="101913"/>
    <x v="160"/>
    <s v="THIRUVANANTHAPURAM"/>
    <s v="UGARE S S"/>
    <s v="KOC-SB-H103-004-0000620-A"/>
    <m/>
    <s v="KOC-SB-H103-004-0000620-A"/>
    <s v="UGARE S S"/>
    <s v="22/07/1973"/>
    <n v="51"/>
    <s v="Female"/>
    <s v="Self"/>
    <s v="hrxfb@lifecarehll.com"/>
    <m/>
    <n v="250000"/>
    <n v="169054"/>
    <m/>
    <n v="0"/>
    <n v="0"/>
    <s v="Active"/>
    <s v="01/07/2024"/>
    <m/>
    <s v="IN974022800"/>
    <s v="Preauth"/>
    <m/>
    <s v="KOC-0924-PA-0001776"/>
    <m/>
    <m/>
    <s v="24/09/2024"/>
    <s v="24/09/2024"/>
    <s v="BHS LAKEVIEW HOSPITAL"/>
    <s v="HOS-BLR-007823"/>
    <s v="R. S. No. 73/7, Cts No. 11888,Opp. Fort Lake,Gandhi Nagar,590016  "/>
    <s v="BELAGAVI"/>
    <s v="Karnataka"/>
    <s v="590016"/>
    <s v="Network"/>
    <s v="NON_PPN"/>
    <m/>
    <m/>
    <m/>
    <s v="Surgical"/>
    <s v="Allopathy"/>
    <s v="YES"/>
    <s v="ADENOMYOSIS"/>
    <s v="ADENOMYOSIS"/>
    <s v="UROLOGY"/>
    <s v="N80.9"/>
    <m/>
    <s v="65.61,68.9"/>
    <s v="OTHER AND UNSPECIFIED HYSTERECTOMY HYSTERECTOMY, NOS / HYSTERECTOMY,OTHER REMOVAL OF BOTH OVARIES AND TUBES AT SAME OPERATIVE EPISODE"/>
    <m/>
    <s v="hrxfb@lifecarehll.com"/>
    <s v="xxxxxxx602"/>
    <s v="Mail"/>
    <s v="Emergency"/>
    <s v="Cashless"/>
    <s v="Normal"/>
    <s v="Hospitalization"/>
    <m/>
    <s v="HYSTERECTOMY+ BSO"/>
    <n v="118924"/>
    <n v="118924"/>
    <m/>
    <m/>
    <m/>
    <m/>
    <m/>
    <m/>
    <m/>
    <m/>
    <m/>
    <m/>
    <m/>
    <m/>
    <m/>
    <m/>
    <m/>
    <m/>
    <m/>
    <m/>
    <m/>
    <m/>
    <m/>
    <m/>
    <m/>
    <m/>
    <m/>
    <m/>
    <m/>
    <m/>
    <m/>
    <n v="0"/>
    <n v="0"/>
    <n v="0"/>
    <n v="0"/>
    <m/>
    <m/>
    <m/>
    <m/>
    <m/>
    <m/>
    <x v="7"/>
    <s v="wrong entry..approved in KOC-0924-PA-0001778"/>
    <m/>
    <s v=";Already a pre auth available for the same DOA. Please refer the Pre auth no KOC-0924-PA-0001778."/>
    <m/>
    <m/>
    <m/>
    <s v="20/09/2024"/>
    <m/>
    <s v="20/09/2024"/>
    <m/>
    <s v="20/09/2024"/>
    <s v="20/09/2024"/>
    <n v="0"/>
    <m/>
    <m/>
  </r>
  <r>
    <s v="4101240700000039-00"/>
    <s v="4101240700000039-00"/>
    <s v="HLL LIFECARE LIMITED"/>
    <s v="HLL LIFECARE LIMITED"/>
    <s v="H103"/>
    <s v="01/07/2024"/>
    <s v="30/06/2025"/>
    <s v="SBI GENERAL INSURANCE COMPANY LIMITED"/>
    <s v="101913"/>
    <x v="160"/>
    <s v="THIRUVANANTHAPURAM"/>
    <s v="UGARE S S"/>
    <s v="KOC-SB-H103-004-0000620-A"/>
    <m/>
    <s v="KOC-SB-H103-004-0000620-A"/>
    <s v="UGARE S S"/>
    <s v="22/07/1973"/>
    <n v="51"/>
    <s v="Female"/>
    <s v="Self"/>
    <s v="hrxfb@lifecarehll.com"/>
    <m/>
    <n v="250000"/>
    <n v="169054"/>
    <m/>
    <n v="0"/>
    <n v="0"/>
    <s v="Active"/>
    <s v="01/07/2024"/>
    <m/>
    <s v="IN974022800"/>
    <s v="Claim"/>
    <s v="KOC-1024-CL-0001045"/>
    <s v="KOC-0924-PA-0001778"/>
    <s v="101624103611-01"/>
    <s v="07/10/2024"/>
    <s v="21/09/2024"/>
    <s v="23/09/2024"/>
    <s v="BHS LAKEVIEW HOSPITAL"/>
    <s v="HOS-BLR-007823"/>
    <s v="R. S. No. 73/7, Cts No. 11888,Opp. Fort Lake,Gandhi Nagar,590016  "/>
    <s v="BELAGAVI"/>
    <s v="Karnataka"/>
    <s v="590016"/>
    <s v="Network"/>
    <s v="NON_PPN"/>
    <s v="Single Room"/>
    <n v="3"/>
    <n v="0"/>
    <s v="Surgical"/>
    <s v="Allopathy"/>
    <s v="NO"/>
    <s v="Bulky uterus,thickened endometrium"/>
    <s v="Bulky uterus,thickened endometrium"/>
    <s v="UROLOGY"/>
    <s v="N85.2"/>
    <m/>
    <s v="68.41"/>
    <s v="LAPROSOCPIC TOTAL ABDOMINAL HYSTERECTOMY"/>
    <s v="OTHER SURGICAL MANAGEMENT"/>
    <s v="hrxfb@lifecarehll.com"/>
    <m/>
    <s v="By Courier"/>
    <s v="Emergency"/>
    <s v="Cashless"/>
    <s v="Normal"/>
    <s v="Hospitalization"/>
    <m/>
    <s v="Bulky uterus,thickened endometrium"/>
    <n v="92093"/>
    <n v="92093"/>
    <n v="3358"/>
    <n v="900"/>
    <n v="6945"/>
    <n v="0"/>
    <n v="7704"/>
    <n v="0"/>
    <n v="0"/>
    <n v="0"/>
    <n v="0"/>
    <n v="0"/>
    <n v="73186"/>
    <n v="3358"/>
    <n v="900"/>
    <n v="5888"/>
    <n v="0"/>
    <n v="7704"/>
    <n v="0"/>
    <n v="0"/>
    <n v="0"/>
    <n v="0"/>
    <n v="0"/>
    <n v="71466"/>
    <n v="11147"/>
    <m/>
    <n v="0"/>
    <m/>
    <n v="0"/>
    <n v="8370"/>
    <n v="0"/>
    <n v="80946"/>
    <n v="80946"/>
    <n v="0"/>
    <n v="0"/>
    <n v="8095"/>
    <n v="72851"/>
    <s v="09/10/2024"/>
    <s v="10/10/2024"/>
    <s v="SBIN524285692515"/>
    <s v="11/10/2024"/>
    <x v="0"/>
    <s v="BED BATH WIPES_x0009_135_x0009__x000a_VASOFIX_x0009_232_x0009__x000a_GLOVES_x0009_100_x0009_50_x000a__x0009__x0009__x000a__x000a_EXCEEDS PRE AUTH,CONSUMABLES NOT PAYABLE.,NOT PAYABLE.,not payable.,NA,NA,NA,NA,NA,NA,NA"/>
    <s v="As per policy sub limits"/>
    <m/>
    <m/>
    <m/>
    <m/>
    <m/>
    <m/>
    <m/>
    <m/>
    <s v="20/09/2024"/>
    <s v="08/10/2024"/>
    <n v="1"/>
    <m/>
    <m/>
  </r>
  <r>
    <s v="4101240700000039-00"/>
    <s v="4101240700000039-00"/>
    <s v="HLL LIFECARE LIMITED"/>
    <s v="HLL LIFECARE LIMITED"/>
    <s v="H103"/>
    <s v="01/07/2024"/>
    <s v="30/06/2025"/>
    <s v="SBI GENERAL INSURANCE COMPANY LIMITED"/>
    <s v="101927"/>
    <x v="161"/>
    <s v="THIRUVANANTHAPURAM"/>
    <s v="PRASANTH M"/>
    <s v="KOC-SB-H103-004-0000624-A"/>
    <m/>
    <s v="KOC-SB-H103-004-0000624-A"/>
    <s v="PRASANTH M"/>
    <s v="25/05/1980"/>
    <n v="44"/>
    <s v="Male"/>
    <s v="Self"/>
    <s v="maxxxxxng@lifecarehll.com"/>
    <m/>
    <n v="250000"/>
    <n v="87480"/>
    <m/>
    <n v="0"/>
    <n v="0"/>
    <s v="Active"/>
    <s v="01/07/2024"/>
    <m/>
    <s v="IN973928700"/>
    <s v="Claim"/>
    <s v="KOC-0325-CL-0009930"/>
    <s v="KOC-0225-PA-0004463"/>
    <s v="101624192168-01"/>
    <s v="04/03/2025"/>
    <s v="22/02/2025"/>
    <s v="25/02/2025"/>
    <s v="AMRITA INSTITUTE OF MEDICAL SCIENCES &amp; RESEARCH CENTRE"/>
    <s v="HOS-KOC-1679"/>
    <s v="AMRITA LANE, ELAMKKARA P.O, KOCHI-682026 "/>
    <s v="KOCHI"/>
    <s v="Kerala"/>
    <s v="686667"/>
    <s v="Network"/>
    <s v="NON_PPN"/>
    <s v="Single Room Deluxe"/>
    <n v="0"/>
    <n v="3"/>
    <s v="Surgical"/>
    <s v="Allopathy"/>
    <s v="YES"/>
    <s v="Coronary artery disease"/>
    <s v="Coronary artery disease"/>
    <s v="CIRCULATORY"/>
    <s v="I25.1"/>
    <m/>
    <s v="00.66"/>
    <s v="PERCUTANEOUS TRANSLUMINAL CORONARY ANGIOPLASTY [PTCA] OR CORONARY ATHERECTOMY  BALLOON ANGIOPLASTY OF CORONARY ARTERY; CORONARY ATHERECTOMY; PERCUTANEOUS CORONARY ANGIOPLASTY NOS; PTCA NOS"/>
    <s v="MEDICAL MGT OF HEART AILMENTS"/>
    <s v="maxxxxxng@lifecarehll.com"/>
    <m/>
    <s v="By Help Desk"/>
    <s v="Planned"/>
    <s v="Cashless"/>
    <s v="Normal"/>
    <s v="Hospitalization"/>
    <m/>
    <s v="Coronary artery disease"/>
    <n v="162520"/>
    <n v="171586"/>
    <n v="3000"/>
    <n v="10410"/>
    <n v="4723"/>
    <n v="0"/>
    <n v="0"/>
    <n v="9600"/>
    <n v="0"/>
    <n v="0"/>
    <n v="0"/>
    <n v="0"/>
    <n v="143853"/>
    <n v="3000"/>
    <n v="10410"/>
    <n v="4723"/>
    <n v="0"/>
    <n v="0"/>
    <n v="9600"/>
    <n v="0"/>
    <n v="0"/>
    <n v="0"/>
    <n v="0"/>
    <n v="134787"/>
    <n v="9066"/>
    <m/>
    <n v="0"/>
    <m/>
    <n v="0"/>
    <n v="0"/>
    <n v="0"/>
    <n v="162520"/>
    <n v="162520"/>
    <n v="0"/>
    <n v="0"/>
    <n v="16252"/>
    <n v="162520"/>
    <s v="11/03/2025"/>
    <s v="12/03/2025"/>
    <s v="SBINR12025031378416979"/>
    <s v="13/03/2025"/>
    <x v="0"/>
    <s v="Body wipes-119/-Thermometer - Digital-103/-Underpads-29/-58/-ECG Electrode-60/-120/-60/-Angiogram Pack-650/-Bandage, Roller-10/-225/-Adhesive Bandage-225/-Trolley Sheet-257/-Surgeons Pack-495/---Excess nme deducted,NOT PAYABLE,NA,NA,NA,NA,NA,NA,NA"/>
    <m/>
    <m/>
    <m/>
    <m/>
    <m/>
    <m/>
    <m/>
    <m/>
    <m/>
    <s v="22/02/2025"/>
    <s v="11/03/2025"/>
    <n v="1"/>
    <m/>
    <m/>
  </r>
  <r>
    <s v="4101240700000039-00"/>
    <s v="4101240700000039-00"/>
    <s v="HLL LIFECARE LIMITED"/>
    <s v="HLL LIFECARE LIMITED"/>
    <s v="H103"/>
    <s v="01/07/2024"/>
    <s v="30/06/2025"/>
    <s v="SBI GENERAL INSURANCE COMPANY LIMITED"/>
    <s v="101932"/>
    <x v="162"/>
    <s v="THIRUVANANTHAPURAM"/>
    <s v="MUHAMMED AZHARUDEEN"/>
    <s v="KOC-SB-H103-004-0000625-A"/>
    <m/>
    <s v="KOC-SB-H103-004-0000625-E"/>
    <s v="ZAIRAH AZHAR"/>
    <s v="10/01/2025"/>
    <n v="0"/>
    <s v="Female"/>
    <s v="Child"/>
    <m/>
    <m/>
    <n v="250000"/>
    <n v="237878"/>
    <m/>
    <n v="0"/>
    <n v="0"/>
    <s v="Active"/>
    <s v="10/01/2025"/>
    <m/>
    <s v="IN973961004"/>
    <s v="Claim"/>
    <s v="KOC-0525-CL-0019788"/>
    <s v="KOC-0425-PA-0009520"/>
    <s v="101625026577-01"/>
    <s v="02/05/2025"/>
    <s v="24/04/2025"/>
    <s v="26/04/2025"/>
    <s v="G.G. HOSPITAL (A UNIT OF PARAGON HOSPITAL KERALA PVT. LTD.)"/>
    <s v="HOS-KOC-2363"/>
    <s v="Murinjapalam, Medical College Post, Trivandrum  "/>
    <s v="THIRUVANANTHAPURAM"/>
    <s v="Kerala"/>
    <s v="695011"/>
    <s v="Network"/>
    <s v="NON_PPN"/>
    <s v="Single Room"/>
    <n v="2"/>
    <n v="0"/>
    <s v="Medical"/>
    <s v="Allopathy"/>
    <s v="NO"/>
    <s v="RECURRENT VOMITING, UTI"/>
    <s v="RECURRENT VOMITING, UTI"/>
    <s v="UROLOGY"/>
    <s v="N39.0"/>
    <s v="R11"/>
    <m/>
    <m/>
    <s v="OTHER MEDICAL MANAGEMENT"/>
    <m/>
    <m/>
    <s v="By Help Desk"/>
    <s v="Planned"/>
    <s v="Cashless"/>
    <s v="Normal"/>
    <s v="Hospitalization"/>
    <m/>
    <s v="RECURRENT VOMITING, UTI"/>
    <n v="20000"/>
    <n v="20000"/>
    <n v="1200"/>
    <n v="1410"/>
    <n v="3420"/>
    <n v="0"/>
    <n v="12000"/>
    <n v="0"/>
    <n v="0"/>
    <n v="0"/>
    <n v="0"/>
    <n v="0"/>
    <n v="1970"/>
    <n v="1200"/>
    <n v="1410"/>
    <n v="2735"/>
    <n v="0"/>
    <n v="8940"/>
    <n v="0"/>
    <n v="0"/>
    <n v="0"/>
    <n v="0"/>
    <n v="0"/>
    <n v="236"/>
    <n v="7878"/>
    <n v="0"/>
    <n v="0"/>
    <m/>
    <n v="0"/>
    <n v="2399"/>
    <n v="0"/>
    <n v="12122"/>
    <n v="12122"/>
    <n v="0"/>
    <n v="0"/>
    <n v="1213"/>
    <n v="12122"/>
    <s v="06/05/2025"/>
    <s v="07/05/2025"/>
    <s v="SBIN325129058311"/>
    <s v="09/05/2025"/>
    <x v="0"/>
    <s v="50/- SPLINT, 35/- GLOVES,  36/- 36/-URO BAG, 528/- URO BAG CHARGES NOT PAYABLE_x000a_TOTAL=685/-,ADMISSION AND INFECTION CHARGES NOT PAYABLE,HOSPTATILITY CHARGES AND IVA CNNULATION CHARGES NOT PAYABLE,excess room rent limit,NA,NA"/>
    <s v="As per policy sub limits"/>
    <m/>
    <m/>
    <m/>
    <m/>
    <m/>
    <m/>
    <m/>
    <m/>
    <s v="25/04/2025"/>
    <s v="02/05/2025"/>
    <n v="2"/>
    <m/>
    <m/>
  </r>
  <r>
    <s v="4101240700000039-00"/>
    <s v="4101240700000039-00"/>
    <s v="HLL LIFECARE LIMITED"/>
    <s v="HLL LIFECARE LIMITED"/>
    <s v="H103"/>
    <s v="01/07/2024"/>
    <s v="30/06/2025"/>
    <s v="SBI GENERAL INSURANCE COMPANY LIMITED"/>
    <s v="101938"/>
    <x v="163"/>
    <s v="THIRUVANANTHAPURAM"/>
    <s v="AKHIL G S"/>
    <s v="KOC-SB-H103-004-0000628-A"/>
    <m/>
    <s v="KOC-SB-H103-004-0000628-E"/>
    <s v="A.S.GEETHAKUMARI"/>
    <s v="01/07/1965"/>
    <n v="59"/>
    <s v="Female"/>
    <s v="Parents"/>
    <s v="hrxho@lifecarehll.com"/>
    <m/>
    <n v="250000"/>
    <n v="226713"/>
    <m/>
    <n v="0"/>
    <n v="0"/>
    <s v="Active"/>
    <s v="01/07/2024"/>
    <m/>
    <s v="IN973929001"/>
    <s v="Claim"/>
    <s v="KOC-0425-CL-0018407"/>
    <s v="KOC-0425-PA-0007682"/>
    <s v="101625005853-01"/>
    <s v="24/04/2025"/>
    <s v="03/04/2025"/>
    <s v="09/04/2025"/>
    <s v="JUBILEE MEMORIAL HOSPITAL"/>
    <s v="HOS-THI-5095"/>
    <s v="PALAYAM ADRESSSS 1 "/>
    <s v="THIRUVANANTHAPURAM"/>
    <s v="Kerala"/>
    <s v="695034"/>
    <s v="Network"/>
    <s v="NON_PPN"/>
    <s v="General Multi-Bed"/>
    <n v="7"/>
    <n v="0"/>
    <s v="Surgical"/>
    <s v="Allopathy"/>
    <s v="NO"/>
    <s v="TOTAL KNEE REPLACEMENT LIFT KNEE"/>
    <s v="TOTAL KNEE REPLACEMENT LIFT KNEE"/>
    <s v="ARTHROPATHIES"/>
    <s v="M17.9"/>
    <m/>
    <s v="81.54"/>
    <s v="TOTAL KNEE REPLACEMENT BICOMPARTMENTAL,TRICOMPARTMENTAL,UNICOMPARTMENTAL (HEMIJOINT) / TOTAL KNEE REPLACEMENT UNILATERAL"/>
    <s v="OTHER SURGICAL MANAGEMENT"/>
    <s v="hrxho@lifecarehll.com"/>
    <m/>
    <s v="By Online"/>
    <s v="Emergency"/>
    <s v="Cashless"/>
    <s v="Normal"/>
    <s v="Hospitalization"/>
    <m/>
    <s v="TOTAL KNEE REPLACEMENT LIFT KNEE"/>
    <n v="289479"/>
    <n v="290581"/>
    <n v="4000"/>
    <n v="6380"/>
    <n v="133931"/>
    <n v="2100"/>
    <n v="20900"/>
    <n v="0"/>
    <n v="0"/>
    <n v="40000"/>
    <n v="0"/>
    <n v="0"/>
    <n v="83270"/>
    <n v="4000"/>
    <n v="375"/>
    <n v="0"/>
    <n v="0"/>
    <n v="0"/>
    <n v="0"/>
    <n v="0"/>
    <n v="18912"/>
    <n v="0"/>
    <n v="0"/>
    <n v="0"/>
    <n v="267294"/>
    <n v="0"/>
    <n v="0"/>
    <m/>
    <n v="0"/>
    <n v="0"/>
    <n v="0"/>
    <n v="23287"/>
    <n v="23287"/>
    <n v="0"/>
    <n v="0"/>
    <n v="2329"/>
    <n v="23287"/>
    <s v="15/05/2025"/>
    <s v="19/05/2025"/>
    <m/>
    <m/>
    <x v="4"/>
    <s v="NON PAYABLE,paid in base -KOC-0525-CL-0022124,paid in base -KOC-0525-CL-0022124,paid in base -KOC-0525-CL-0022124,,paid in base -KOC-0525-CL-0022124,,paid in base -KOC-0525-CL-0022124,,paid in base -KOC-0525-CL-0022124,,paid in base -KOC-0525-CL-0022124,,paid in base -KOC-0525-CL-0022124,,NA,NA"/>
    <s v="As per the hospital tariff"/>
    <m/>
    <m/>
    <m/>
    <m/>
    <m/>
    <m/>
    <m/>
    <m/>
    <s v="03/04/2025"/>
    <s v="15/05/2025"/>
    <n v="1"/>
    <m/>
    <m/>
  </r>
  <r>
    <s v="4101240700000039-00"/>
    <s v="4101240700000039-00"/>
    <s v="HLL LIFECARE LIMITED"/>
    <s v="HLL LIFECARE LIMITED"/>
    <s v="H103"/>
    <s v="01/07/2024"/>
    <s v="30/06/2025"/>
    <s v="SBI GENERAL INSURANCE COMPANY LIMITED"/>
    <s v="101947"/>
    <x v="164"/>
    <s v="THIRUVANANTHAPURAM"/>
    <s v="DR.ROSEMARY.M.J"/>
    <s v="KOC-SB-H103-004-0000630-A"/>
    <m/>
    <s v="KOC-SB-H103-004-0000630-A"/>
    <s v="DR.ROSEMARY.M.J"/>
    <s v="07/04/1978"/>
    <n v="46"/>
    <s v="Female"/>
    <s v="Self"/>
    <s v="hrxxdc@lifecarehll.com"/>
    <m/>
    <n v="250000"/>
    <n v="213000"/>
    <m/>
    <n v="0"/>
    <n v="0"/>
    <s v="Active"/>
    <s v="01/07/2024"/>
    <m/>
    <s v="IN973929100"/>
    <s v="Claim"/>
    <s v="KOC-0225-CL-0006477"/>
    <s v="KOC-0225-PA-0002916"/>
    <s v="101624182083-01"/>
    <s v="12/02/2025"/>
    <s v="07/02/2025"/>
    <s v="08/02/2025"/>
    <s v="SREENETHRA EYE CARE PVT LTD"/>
    <s v="HOS-THI-023268"/>
    <s v="Near RBI, Bakary - Nandavanam Road Palayam TVM Palayam  "/>
    <s v="THIRUVANANTHAPURAM"/>
    <s v="Kerala"/>
    <s v="695033"/>
    <s v="Network"/>
    <s v="NON_PPN"/>
    <s v="General Multi-Bed"/>
    <n v="0"/>
    <n v="0"/>
    <s v="Surgical"/>
    <s v="Allopathy"/>
    <s v="YES"/>
    <s v="CATARACT (LE)"/>
    <s v="CATARACT (LE)"/>
    <s v="EYE"/>
    <s v="H25.9"/>
    <m/>
    <s v="13.19"/>
    <s v="OTHER INTRACAPSULAR EXTRACTION OF LENS CATARACT EXTRACTION NOS CRYOEXTRACTION OF LENS ERYSIPHAKE EXTRACTION OF CATARACT EXTRACTION OF LENS NOS / OPERATION OF CATARACT UNILATERAL"/>
    <s v="OTHER SURGICAL MANAGEMENT"/>
    <s v="hrxxdc@lifecarehll.com"/>
    <m/>
    <s v="By Help Desk"/>
    <s v="Planned"/>
    <s v="Cashless"/>
    <s v="Normal"/>
    <s v="Hospitalization"/>
    <m/>
    <s v="CATARACT (LE)"/>
    <n v="85000"/>
    <n v="85000"/>
    <n v="0"/>
    <n v="0"/>
    <n v="0"/>
    <n v="0"/>
    <n v="0"/>
    <n v="0"/>
    <n v="0"/>
    <n v="0"/>
    <n v="0"/>
    <n v="0"/>
    <n v="85000"/>
    <n v="0"/>
    <n v="0"/>
    <n v="0"/>
    <n v="0"/>
    <n v="0"/>
    <n v="0"/>
    <n v="0"/>
    <n v="0"/>
    <n v="0"/>
    <n v="0"/>
    <n v="37000"/>
    <n v="48000"/>
    <m/>
    <n v="0"/>
    <m/>
    <n v="0"/>
    <n v="0"/>
    <n v="0"/>
    <n v="37000"/>
    <n v="37000"/>
    <n v="0"/>
    <n v="0"/>
    <n v="3700"/>
    <n v="37000"/>
    <s v="14/02/2025"/>
    <s v="17/02/2025"/>
    <s v="SBIN325052683473"/>
    <s v="21/02/2025"/>
    <x v="0"/>
    <s v="AS PER  AGREED TARIFF"/>
    <s v="As per policy sub limits"/>
    <m/>
    <m/>
    <m/>
    <m/>
    <m/>
    <m/>
    <m/>
    <m/>
    <s v="04/02/2025"/>
    <s v="12/02/2025"/>
    <n v="2"/>
    <m/>
    <m/>
  </r>
  <r>
    <s v="4101240700000039-00"/>
    <s v="4101240700000039-00"/>
    <s v="HLL LIFECARE LIMITED"/>
    <s v="HLL LIFECARE LIMITED"/>
    <s v="H103"/>
    <s v="01/07/2024"/>
    <s v="30/06/2025"/>
    <s v="SBI GENERAL INSURANCE COMPANY LIMITED"/>
    <s v="101948"/>
    <x v="165"/>
    <s v="THIRUVANANTHAPURAM"/>
    <s v="MAHESH V"/>
    <s v="KOC-SB-H103-004-0000631-A"/>
    <m/>
    <s v="KOC-SB-H103-004-0000631-E"/>
    <s v="B VIJAYALAKSHMI AMMA"/>
    <s v="23/05/1957"/>
    <n v="67"/>
    <s v="Female"/>
    <s v="Parents"/>
    <s v="hrxft@lifecarehll.com"/>
    <m/>
    <n v="250000"/>
    <n v="214000"/>
    <m/>
    <n v="0"/>
    <n v="0"/>
    <s v="Active"/>
    <s v="01/07/2024"/>
    <m/>
    <s v="IN973961204"/>
    <s v="Claim"/>
    <s v="KOC-1024-CL-0000531"/>
    <s v="KOC-0924-PA-0001498"/>
    <s v="101624099995-01"/>
    <s v="04/10/2024"/>
    <s v="21/09/2024"/>
    <s v="21/09/2024"/>
    <s v="GIRIDHAR EYE INSTITUTE PRIVATE LIMITED"/>
    <s v="HOS-KOC-613"/>
    <s v="28/2576-A, PONNETH TEMLPE ROAD ERNAKULAM "/>
    <s v="KOCHI"/>
    <s v="Kerala"/>
    <s v="682020"/>
    <s v="Network"/>
    <s v="NON_PPN"/>
    <s v="General Multi-Bed"/>
    <n v="0"/>
    <n v="0"/>
    <s v="Surgical"/>
    <s v="Allopathy"/>
    <s v="YES"/>
    <s v="CATARCT RIGHT EYE"/>
    <s v="CATARCT RIGHT EYE"/>
    <s v="EYE"/>
    <s v="H25.0"/>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DAYCARE"/>
    <m/>
    <s v="CATARCT RIGHT EYE"/>
    <n v="36000"/>
    <n v="36000"/>
    <n v="0"/>
    <n v="0"/>
    <n v="0"/>
    <n v="0"/>
    <n v="0"/>
    <n v="0"/>
    <n v="0"/>
    <n v="0"/>
    <n v="0"/>
    <n v="0"/>
    <n v="36000"/>
    <n v="0"/>
    <n v="0"/>
    <n v="0"/>
    <n v="0"/>
    <n v="0"/>
    <n v="0"/>
    <n v="0"/>
    <n v="0"/>
    <n v="0"/>
    <n v="0"/>
    <n v="36000"/>
    <n v="0"/>
    <m/>
    <n v="0"/>
    <m/>
    <n v="0"/>
    <n v="0"/>
    <n v="0"/>
    <n v="36000"/>
    <n v="36000"/>
    <n v="0"/>
    <n v="0"/>
    <n v="3600"/>
    <n v="32400"/>
    <s v="08/10/2024"/>
    <s v="10/10/2024"/>
    <s v="SBIN224288175922"/>
    <s v="14/10/2024"/>
    <x v="0"/>
    <s v="NA"/>
    <m/>
    <m/>
    <m/>
    <m/>
    <m/>
    <m/>
    <m/>
    <m/>
    <m/>
    <s v="18/09/2024"/>
    <s v="04/10/2024"/>
    <n v="2"/>
    <m/>
    <m/>
  </r>
  <r>
    <s v="4101240700000039-00"/>
    <s v="4101240700000039-00"/>
    <s v="HLL LIFECARE LIMITED"/>
    <s v="HLL LIFECARE LIMITED"/>
    <s v="H103"/>
    <s v="01/07/2024"/>
    <s v="30/06/2025"/>
    <s v="SBI GENERAL INSURANCE COMPANY LIMITED"/>
    <s v="101953"/>
    <x v="166"/>
    <s v="THIRUVANANTHAPURAM"/>
    <s v="HOSAMANE VEERENDRA"/>
    <s v="KOC-SB-H103-004-0000632-A"/>
    <m/>
    <s v="KOC-SB-H103-004-0000632-C"/>
    <s v="HOSAMANE SUDHEEKSHA"/>
    <s v="22/05/2021"/>
    <n v="3"/>
    <s v="Female"/>
    <s v="Child"/>
    <s v="hrxfb@lifecarehll.com"/>
    <m/>
    <n v="250000"/>
    <n v="196305"/>
    <m/>
    <n v="0"/>
    <n v="0"/>
    <s v="Active"/>
    <s v="01/07/2024"/>
    <m/>
    <s v="IN974022903"/>
    <s v="Claim"/>
    <s v="KOC-0125-CL-0002992"/>
    <m/>
    <s v="201624174848-01"/>
    <s v="21/01/2025"/>
    <s v="05/01/2025"/>
    <s v="08/01/2025"/>
    <s v="SHREE JOSPITAL PEDIATRIC AND NEONATAL CARE CENTRE"/>
    <s v="NNW-HOS-BLR-052576"/>
    <s v="NEAR MAEATHA MANDAL, NIPANI  "/>
    <s v="BELAGAVI"/>
    <s v="Karnataka"/>
    <s v="591237"/>
    <s v="Non-Network"/>
    <s v="NON_PPN"/>
    <s v="Single Room"/>
    <n v="3"/>
    <n v="0"/>
    <s v="Medical"/>
    <s v="Allopathy"/>
    <s v="NO"/>
    <s v="BRONCHOPNEUMONIA"/>
    <s v="BRONCHOPNEUMONIA"/>
    <s v="RESPIRATORY"/>
    <s v="J18.0"/>
    <m/>
    <m/>
    <m/>
    <s v="OTHER MEDICAL MANAGEMENT"/>
    <s v="hrxfb@lifecarehll.com"/>
    <m/>
    <s v="By Help Desk"/>
    <s v="Planned"/>
    <s v="Member"/>
    <s v="Normal"/>
    <s v="Hospitalization"/>
    <m/>
    <s v="BRONCHOPNEUMONIA"/>
    <n v="18871"/>
    <n v="19899"/>
    <n v="2450"/>
    <n v="1760"/>
    <n v="3229"/>
    <n v="1200"/>
    <n v="7400"/>
    <n v="0"/>
    <n v="0"/>
    <n v="0"/>
    <n v="0"/>
    <n v="0"/>
    <n v="3860"/>
    <n v="2450"/>
    <n v="1760"/>
    <n v="2302"/>
    <n v="1200"/>
    <n v="7400"/>
    <n v="0"/>
    <n v="0"/>
    <n v="0"/>
    <n v="0"/>
    <n v="0"/>
    <n v="3300"/>
    <n v="1487"/>
    <m/>
    <n v="0"/>
    <m/>
    <n v="0"/>
    <n v="0"/>
    <n v="0"/>
    <n v="18412"/>
    <n v="18412"/>
    <n v="0"/>
    <n v="0"/>
    <n v="0"/>
    <n v="18412"/>
    <s v="24/01/2025"/>
    <s v="27/01/2025"/>
    <s v="495267557"/>
    <s v="28/01/2025"/>
    <x v="0"/>
    <s v="INFUSION PUMP,INHALER-315 NOT PAYABLE,INTRACATH PROCEDURE,NOT PAYABLE,OXYSET-252_x000a_NEBULIZER MOUTH KIT-360,NA,NA,NA,NA,NA,NA,NA,NA,NA,NA,NA,NA,NA,NA,NA,NA,NA"/>
    <s v="Amount disallowed as per reasonable clause|NO COPAY"/>
    <m/>
    <m/>
    <m/>
    <m/>
    <m/>
    <m/>
    <m/>
    <m/>
    <s v="21/01/2025"/>
    <s v="30/04/2025"/>
    <n v="1"/>
    <m/>
    <m/>
  </r>
  <r>
    <s v="4101240700000039-00"/>
    <s v="4101240700000039-00"/>
    <s v="HLL LIFECARE LIMITED"/>
    <s v="HLL LIFECARE LIMITED"/>
    <s v="H103"/>
    <s v="01/07/2024"/>
    <s v="30/06/2025"/>
    <s v="SBI GENERAL INSURANCE COMPANY LIMITED"/>
    <s v="101953"/>
    <x v="166"/>
    <s v="THIRUVANANTHAPURAM"/>
    <s v="HOSAMANE VEERENDRA"/>
    <s v="KOC-SB-H103-004-0000632-A"/>
    <m/>
    <s v="KOC-SB-H103-004-0000632-D"/>
    <s v="HOSAMANE SAMRUDDHI"/>
    <s v="27/09/2023"/>
    <n v="1"/>
    <s v="Female"/>
    <s v="Child"/>
    <s v="hrxfb@lifecarehll.com"/>
    <m/>
    <n v="250000"/>
    <n v="196305"/>
    <m/>
    <n v="0"/>
    <n v="0"/>
    <s v="Active"/>
    <s v="01/07/2024"/>
    <m/>
    <s v="IN974022905"/>
    <s v="Claim"/>
    <s v="KOC-0125-CL-0003519"/>
    <m/>
    <s v="201624176762-01"/>
    <s v="24/01/2025"/>
    <s v="06/01/2025"/>
    <s v="12/01/2025"/>
    <s v="SHREE JOSPITAL PEDIATRIC AND NEONATAL CARE CENTRE"/>
    <s v="NNW-HOS-BLR-052576"/>
    <s v="NEAR MAEATHA MANDAL, NIPANI  "/>
    <s v="BELAGAVI"/>
    <s v="Karnataka"/>
    <s v="591237"/>
    <s v="Non-Network"/>
    <s v="NON_PPN"/>
    <s v="Single Room"/>
    <n v="6"/>
    <n v="0"/>
    <s v="Medical"/>
    <s v="Allopathy"/>
    <s v="NO"/>
    <s v="BRONCHOPNEUMONIA"/>
    <s v="BRONCHOPNEUMONIA"/>
    <s v="RESPIRATORY"/>
    <s v="J18.0"/>
    <m/>
    <m/>
    <m/>
    <s v="OTHER MEDICAL MANAGEMENT"/>
    <s v="hrxfb@lifecarehll.com"/>
    <m/>
    <s v="By Help Desk"/>
    <s v="Planned"/>
    <s v="Member"/>
    <s v="Normal"/>
    <s v="Hospitalization"/>
    <m/>
    <s v="BRONCHOPNEUMONIA"/>
    <n v="35787"/>
    <n v="35783"/>
    <n v="4100"/>
    <n v="880"/>
    <n v="4103"/>
    <n v="2400"/>
    <n v="17200"/>
    <n v="0"/>
    <n v="0"/>
    <n v="0"/>
    <n v="0"/>
    <n v="0"/>
    <n v="7100"/>
    <n v="4100"/>
    <n v="880"/>
    <n v="4103"/>
    <n v="2400"/>
    <n v="17200"/>
    <n v="0"/>
    <n v="0"/>
    <n v="0"/>
    <n v="0"/>
    <n v="0"/>
    <n v="6600"/>
    <n v="500"/>
    <m/>
    <n v="0"/>
    <m/>
    <n v="0"/>
    <n v="0"/>
    <n v="0"/>
    <n v="35283"/>
    <n v="35283"/>
    <n v="0"/>
    <n v="0"/>
    <n v="0"/>
    <n v="35283"/>
    <s v="28/01/2025"/>
    <s v="29/01/2025"/>
    <s v="905691052"/>
    <s v="31/01/2025"/>
    <x v="0"/>
    <s v="INFUSION PUMP,INTRACATH PROCEDURE,NA,NA,NA,NA,NA,NA,NA,NA,NA,NA,NA,NA"/>
    <s v="Amount disallowed as per reasonable clause|NO COPAY"/>
    <m/>
    <m/>
    <m/>
    <m/>
    <m/>
    <m/>
    <m/>
    <m/>
    <s v="24/01/2025"/>
    <s v="30/04/2025"/>
    <n v="1"/>
    <m/>
    <m/>
  </r>
  <r>
    <s v="4101240700000039-00"/>
    <s v="4101240700000039-00"/>
    <s v="HLL LIFECARE LIMITED"/>
    <s v="HLL LIFECARE LIMITED"/>
    <s v="H103"/>
    <s v="01/07/2024"/>
    <s v="30/06/2025"/>
    <s v="SBI GENERAL INSURANCE COMPANY LIMITED"/>
    <s v="101955"/>
    <x v="167"/>
    <s v="THIRUVANANTHAPURAM"/>
    <s v="LEKHA P."/>
    <s v="KOC-SB-H103-004-0000633-A"/>
    <m/>
    <s v="KOC-SB-H103-004-0000633-C"/>
    <s v="VAMIKA SEKHAR"/>
    <s v="21/02/2009"/>
    <n v="15"/>
    <s v="Female"/>
    <s v="Child"/>
    <s v="hrxho@lifecarehll.com"/>
    <m/>
    <n v="250000"/>
    <n v="0"/>
    <m/>
    <n v="0"/>
    <n v="0"/>
    <s v="Active"/>
    <s v="01/07/2024"/>
    <m/>
    <s v="IN973929203"/>
    <s v="Claim"/>
    <s v="KOC-0525-CL-0020892"/>
    <s v="KOC-0425-PA-0008925"/>
    <s v="101625017992-01"/>
    <s v="07/05/2025"/>
    <s v="17/04/2025"/>
    <s v="21/04/2025"/>
    <s v="SP WELL FORT"/>
    <s v="HOS-THI-022185"/>
    <s v="Asramam lane, near Sree Ramakrishna hospital, Sasthamangalam P.O, Trivandrum, Sasthamangalam "/>
    <s v="THIRUVANANTHAPURAM"/>
    <s v="Kerala"/>
    <s v="695010"/>
    <s v="Network"/>
    <s v="NON_PPN"/>
    <s v="Deluxe Room"/>
    <n v="4"/>
    <n v="0"/>
    <s v="Surgical"/>
    <s v="Allopathy"/>
    <s v="NO"/>
    <s v="LEFT ACL TEAR"/>
    <s v="LEFT ACL TEAR"/>
    <s v="INJURY"/>
    <s v="S83.5"/>
    <m/>
    <s v="80.26,80.6,81.45"/>
    <s v="ARTHROSCOPY KNEE,EXCISION OF SEMILUNAR CARTILAGE OF KNEE  EXCISION OF MENISCUS OF KNEE,OTHER REPAIR OF THE CRUCIATE LIGAMENTS"/>
    <s v="MGT OF DISLOCATIONS"/>
    <s v="hrxho@lifecarehll.com"/>
    <m/>
    <s v="By Help Desk"/>
    <s v="Planned"/>
    <s v="Cashless"/>
    <s v="Normal"/>
    <s v="Hospitalization"/>
    <m/>
    <s v="LEFT ACL TEAR"/>
    <n v="435132"/>
    <n v="435132"/>
    <n v="1600"/>
    <n v="3580"/>
    <n v="38354"/>
    <n v="0"/>
    <n v="22100"/>
    <n v="0"/>
    <n v="0"/>
    <n v="0"/>
    <n v="0"/>
    <n v="0"/>
    <n v="369498"/>
    <n v="1600"/>
    <n v="3580"/>
    <n v="23592"/>
    <n v="0"/>
    <n v="16326"/>
    <n v="0"/>
    <n v="0"/>
    <n v="0"/>
    <n v="0"/>
    <n v="0"/>
    <n v="218581"/>
    <n v="185132"/>
    <n v="0"/>
    <n v="0"/>
    <m/>
    <n v="0"/>
    <n v="13679"/>
    <n v="0"/>
    <n v="250000"/>
    <n v="250000"/>
    <n v="0"/>
    <n v="0"/>
    <n v="25000"/>
    <n v="250000"/>
    <s v="13/05/2025"/>
    <s v="14/05/2025"/>
    <s v="SBINR12025051685732774"/>
    <s v="16/05/2025"/>
    <x v="0"/>
    <s v=",3750 PER DAY PAYABLE,EXCEEDS SI,EXCEEDS SI,Not payable,NA,NA,NA,NA"/>
    <s v="Exceeds S.I."/>
    <m/>
    <m/>
    <m/>
    <m/>
    <m/>
    <m/>
    <m/>
    <m/>
    <s v="18/04/2025"/>
    <s v="13/05/2025"/>
    <n v="1"/>
    <m/>
    <m/>
  </r>
  <r>
    <s v="4101240700000039-00"/>
    <s v="4101240700000039-00"/>
    <s v="HLL LIFECARE LIMITED"/>
    <s v="HLL LIFECARE LIMITED"/>
    <s v="H103"/>
    <s v="01/07/2024"/>
    <s v="30/06/2025"/>
    <s v="SBI GENERAL INSURANCE COMPANY LIMITED"/>
    <s v="101965"/>
    <x v="168"/>
    <s v="THIRUVANANTHAPURAM"/>
    <s v="JAYAKUMAR C"/>
    <s v="KOC-SB-H103-004-0000638-A"/>
    <m/>
    <s v="KOC-SB-H103-004-0000638-C"/>
    <s v="DEVAENTHU J K"/>
    <s v="19/09/2003"/>
    <n v="21"/>
    <s v="Female"/>
    <s v="Child"/>
    <s v="hrxft@lifecarehll.com"/>
    <m/>
    <n v="250000"/>
    <n v="199145"/>
    <m/>
    <n v="0"/>
    <n v="0"/>
    <s v="Active"/>
    <s v="01/07/2024"/>
    <m/>
    <s v="IN973998902"/>
    <s v="Claim"/>
    <s v="KOC-0125-CL-0003755"/>
    <m/>
    <s v="201624176794-01"/>
    <s v="25/01/2025"/>
    <s v="27/12/2024"/>
    <s v="05/01/2025"/>
    <s v="SANTHIGIRI AYURVEDA HOSPITAL &amp; RESEARCH INSTITUTE"/>
    <s v="NNW-HOS-THI-027618"/>
    <s v="GOVINDHASM BUILDING, SANTHIGIRI P.O., THIRUVANANTHPURAM  "/>
    <s v="THIRUVANANTHAPURAM"/>
    <s v="Kerala"/>
    <s v="695589"/>
    <s v="Non-Network"/>
    <s v="NON_PPN"/>
    <s v="Single Room"/>
    <n v="9"/>
    <n v="0"/>
    <s v="Medical"/>
    <s v="Ayush"/>
    <s v="NO"/>
    <s v="KATEEGRAHAM/LOW BACK PAIN"/>
    <s v="KATEEGRAHAM/LOW BACK PAIN"/>
    <s v="OTHERS"/>
    <s v="M54.56"/>
    <m/>
    <m/>
    <m/>
    <s v="OTHER MEDICAL MANAGEMENT"/>
    <s v="hrxft@lifecarehll.com"/>
    <m/>
    <s v="By Help Desk"/>
    <s v="Planned"/>
    <s v="Member"/>
    <s v="Normal"/>
    <s v="Hospitalization"/>
    <m/>
    <s v="KATEEGRAHAM/LOW BACK PAIN"/>
    <n v="53885"/>
    <n v="53855"/>
    <n v="0"/>
    <n v="2175"/>
    <n v="2020"/>
    <n v="0"/>
    <n v="16500"/>
    <n v="0"/>
    <n v="0"/>
    <n v="0"/>
    <n v="0"/>
    <n v="0"/>
    <n v="33160"/>
    <n v="0"/>
    <n v="2175"/>
    <n v="2020"/>
    <n v="0"/>
    <n v="13500"/>
    <n v="0"/>
    <n v="0"/>
    <n v="0"/>
    <n v="0"/>
    <n v="0"/>
    <n v="33160"/>
    <n v="3000"/>
    <n v="0"/>
    <n v="0"/>
    <m/>
    <n v="0"/>
    <n v="0"/>
    <n v="0"/>
    <n v="50855"/>
    <n v="50855"/>
    <n v="0"/>
    <n v="0"/>
    <n v="0"/>
    <n v="50855"/>
    <s v="05/04/2025"/>
    <s v="08/04/2025"/>
    <s v="388988717"/>
    <s v="17/04/2025"/>
    <x v="0"/>
    <s v="9 days admission only payable,ABHYANGA SWEDANA-3*1280,ELAKIZHI-7*1220,KADEEVASTHI-7*845,MATHRA VASTHY-5*350,PICHU-7*410,PIZHICHIL-3*1995,SIRODHARA-3*1420,NA,NA"/>
    <s v="Amount disallowed as per reasonable clause"/>
    <s v=";1.Kindly provide the first consultation papers    &amp;lt;/br&amp;gt;2.Need investigation reports   &amp;lt;/br&amp;gt;3.Need doctor&amp;apos;s certificate mentioning indication of sirodhara in present ailment  &amp;lt;/br&amp;gt;4. Clarification from the Insured for Non-intimation"/>
    <s v="17/02/2025"/>
    <m/>
    <s v="20/03/2025"/>
    <s v="29/01/2025"/>
    <s v="12/02/2025"/>
    <s v="20/03/2025"/>
    <s v="04/04/2025"/>
    <s v="25/01/2025"/>
    <s v="04/04/2025"/>
    <n v="1"/>
    <m/>
    <m/>
  </r>
  <r>
    <s v="4101240700000039-00"/>
    <s v="4101240700000039-00"/>
    <s v="HLL LIFECARE LIMITED"/>
    <s v="HLL LIFECARE LIMITED"/>
    <s v="H103"/>
    <s v="01/07/2024"/>
    <s v="30/06/2025"/>
    <s v="SBI GENERAL INSURANCE COMPANY LIMITED"/>
    <s v="101986"/>
    <x v="169"/>
    <s v="THIRUVANANTHAPURAM"/>
    <s v="JEEVAN KAMBLE"/>
    <s v="KOC-SB-H103-004-0000647-A"/>
    <m/>
    <s v="KOC-SB-H103-004-0000647-D"/>
    <s v="GOPAL KAMBLE"/>
    <s v="21/11/1957"/>
    <n v="67"/>
    <s v="Male"/>
    <s v="Parents"/>
    <s v="hrxfb@lifecarehll.com"/>
    <m/>
    <n v="250000"/>
    <n v="179253"/>
    <m/>
    <n v="0"/>
    <n v="0"/>
    <s v="Active"/>
    <s v="01/07/2024"/>
    <m/>
    <s v="IN974023102"/>
    <s v="Claim"/>
    <s v="KOC-0824-CL-0000021"/>
    <m/>
    <s v="201624074252-01"/>
    <s v="01/08/2024"/>
    <s v="08/07/2024"/>
    <s v="15/07/2024"/>
    <s v="KLE'S DR PRABHAKAR KORE HOSPITAL &amp; MRC"/>
    <s v="HOS-BLR-723"/>
    <s v="NEHRU NAGAR,  "/>
    <s v="BELAGAVI"/>
    <s v="Karnataka"/>
    <s v="590010"/>
    <s v="Network"/>
    <s v="NON_PPN"/>
    <s v="Single Room"/>
    <n v="7"/>
    <n v="0"/>
    <s v="Medical"/>
    <s v="Allopathy"/>
    <s v="NO"/>
    <s v=" COMPLICATED UTI, ACUTE BRONCHIITIS"/>
    <s v=" COMPLICATED UTI, ACUTE BRONCHIITIS"/>
    <s v="UROLOGY"/>
    <s v="N39.0"/>
    <s v="J20.0,N39.0"/>
    <m/>
    <m/>
    <s v="OTHER MEDICAL MANAGEMENT"/>
    <m/>
    <m/>
    <s v="By Help Desk"/>
    <s v="Planned"/>
    <s v="Member"/>
    <s v="Normal"/>
    <s v="Hospitalization"/>
    <m/>
    <s v=" COMPLICATED UTI, ACUTE BRONCHIITIS"/>
    <n v="76008"/>
    <n v="76008"/>
    <n v="2700"/>
    <n v="10195"/>
    <n v="31938"/>
    <n v="8800"/>
    <n v="12600"/>
    <n v="0"/>
    <n v="0"/>
    <n v="0"/>
    <n v="0"/>
    <n v="0"/>
    <n v="9775"/>
    <n v="2400"/>
    <n v="10195"/>
    <n v="28797"/>
    <n v="8800"/>
    <n v="10850"/>
    <n v="0"/>
    <n v="0"/>
    <n v="0"/>
    <n v="0"/>
    <n v="0"/>
    <n v="9705"/>
    <n v="5261"/>
    <m/>
    <n v="0"/>
    <m/>
    <n v="0"/>
    <n v="0"/>
    <n v="0"/>
    <n v="70747"/>
    <n v="70747"/>
    <n v="0"/>
    <n v="0"/>
    <n v="0"/>
    <n v="70747"/>
    <s v="12/08/2024"/>
    <s v="13/08/2024"/>
    <s v="279214716"/>
    <s v="14/08/2024"/>
    <x v="0"/>
    <s v="7days admission,cross cons not payable,not payable,not payable,not payable,urometer, oxygen mask- not payable,NA,NA,NA,NA,NA,NA,NA,NA"/>
    <s v="Amount disallowed as per reasonable clause|NO COPAY"/>
    <s v="Kindly provide consolidated main bill with bill number date and details- orginal  &amp;lt;/br&amp;gt;Kindly provide Printed/ Serially Numbered Receipt for the amount paid against the Hospital Main Inpatient Bill - Original; ;"/>
    <m/>
    <m/>
    <m/>
    <s v="06/08/2024"/>
    <s v="07/08/2024"/>
    <s v="06/08/2024"/>
    <s v="07/08/2024"/>
    <s v="01/08/2024"/>
    <s v="07/08/2024"/>
    <n v="3"/>
    <m/>
    <m/>
  </r>
  <r>
    <s v="4101240700000039-00"/>
    <s v="4101240700000039-00"/>
    <s v="HLL LIFECARE LIMITED"/>
    <s v="HLL LIFECARE LIMITED"/>
    <s v="H103"/>
    <s v="01/07/2024"/>
    <s v="30/06/2025"/>
    <s v="SBI GENERAL INSURANCE COMPANY LIMITED"/>
    <s v="101992"/>
    <x v="170"/>
    <s v="THIRUVANANTHAPURAM"/>
    <s v="BAL SINGH P."/>
    <s v="KOC-SB-H103-004-0000650-A"/>
    <m/>
    <s v="KOC-SB-H103-004-0000650-A"/>
    <s v="BAL SINGH P."/>
    <s v="01/09/1980"/>
    <n v="44"/>
    <s v="Male"/>
    <s v="Self"/>
    <s v="maxxxxxng@lifecarehll.com"/>
    <m/>
    <n v="250000"/>
    <n v="165718"/>
    <m/>
    <n v="0"/>
    <n v="0"/>
    <s v="Active"/>
    <s v="01/07/2024"/>
    <m/>
    <s v="IN973929800"/>
    <s v="Claim"/>
    <s v="KOC-0924-CL-0001766"/>
    <s v="KOC-0824-PA-0001142"/>
    <s v="101624080362-01"/>
    <s v="11/09/2024"/>
    <s v="13/08/2024"/>
    <s v="14/08/2024"/>
    <s v="PRK HOSPITALS PRIVATE LIMITED"/>
    <s v="HOS-HYD-018576"/>
    <s v="NO:360.NO:5-4-12-16, CHANDANAGAR NH 65, RANGA REDDY, HYDERABAD TELANGANA -500050 Tirumalagiri Chandanagar "/>
    <s v="HYDERABAD"/>
    <s v="Telangana"/>
    <s v="500050"/>
    <s v="Network"/>
    <s v="PPN"/>
    <s v="Single Room"/>
    <n v="1"/>
    <n v="0"/>
    <s v="Surgical"/>
    <s v="Allopathy"/>
    <s v="NO"/>
    <s v="INTERSEPHETIC ABSCESS"/>
    <s v="INTERSEPHETIC ABSCESS"/>
    <s v="CIRCULATORY"/>
    <s v="I84.1"/>
    <m/>
    <s v="49.46"/>
    <s v="HEAMORROIDECTOMY / SURGICAL TREATMENT OF HAEMORRHOIDS"/>
    <s v="MEDICAL MGT OF HEART AILMENTS"/>
    <s v="maxxxxxng@lifecarehll.com"/>
    <m/>
    <s v="By Help Desk"/>
    <s v="Emergency"/>
    <s v="Cashless"/>
    <s v="Normal"/>
    <s v="Hospitalization"/>
    <m/>
    <s v="INTERSEPHETIC ABSCESS"/>
    <n v="63140"/>
    <n v="63140"/>
    <n v="4000"/>
    <n v="12900"/>
    <n v="13640"/>
    <n v="0"/>
    <n v="8000"/>
    <n v="0"/>
    <n v="0"/>
    <n v="0"/>
    <n v="0"/>
    <n v="0"/>
    <n v="24200"/>
    <n v="4000"/>
    <n v="12900"/>
    <n v="13640"/>
    <n v="0"/>
    <n v="8000"/>
    <n v="0"/>
    <n v="0"/>
    <n v="0"/>
    <n v="0"/>
    <n v="0"/>
    <n v="24200"/>
    <n v="3620"/>
    <m/>
    <n v="0"/>
    <m/>
    <n v="0"/>
    <n v="3620"/>
    <n v="0"/>
    <n v="59520"/>
    <n v="59520"/>
    <n v="0"/>
    <n v="0"/>
    <n v="5952"/>
    <n v="53568"/>
    <s v="09/10/2024"/>
    <s v="10/10/2024"/>
    <s v="SBIN524285692449"/>
    <s v="11/10/2024"/>
    <x v="0"/>
    <s v="EXAMINATION GLOVES _x0009_200_x0009_250_x000a_IV SET _x0009_448_x0009__x000a_TEGA  DERM _x0009_214_x0009__x000a_3 WAY EXTN _x0009_460_x0009__x000a_VENFLON _x0009_311_x0009__x000a_ECG ELECRODES _x0009_157_x0009__x000a_MASK _x0009_100_x0009__x000a_FEEDING TUBE _x0009_61_x0009_61_x000a_MOPPING PAD _x0009_495_x0009__x000a_HAND RUB _x0009_527_x0009__x000a_CAPS _x0009_150_x0009__x000a_GOWN_x0009_1797_x0009__x000a_VACCU  SUC SET _x0009_532_x0009__x000a_ARE NOT PAYABLE,MEDICAL RECORD, ADMISSION, DIETICIAN CHARGES NOT PAYABLE.,NA,NA,NA,NA,NA"/>
    <s v="As per policy sub limits"/>
    <m/>
    <m/>
    <m/>
    <m/>
    <m/>
    <m/>
    <m/>
    <m/>
    <s v="13/08/2024"/>
    <s v="09/10/2024"/>
    <n v="1"/>
    <m/>
    <m/>
  </r>
  <r>
    <s v="4101240700000039-00"/>
    <s v="4101240700000039-00"/>
    <s v="HLL LIFECARE LIMITED"/>
    <s v="HLL LIFECARE LIMITED"/>
    <s v="H103"/>
    <s v="01/07/2024"/>
    <s v="30/06/2025"/>
    <s v="SBI GENERAL INSURANCE COMPANY LIMITED"/>
    <s v="101992"/>
    <x v="170"/>
    <s v="THIRUVANANTHAPURAM"/>
    <s v="BAL SINGH P."/>
    <s v="KOC-SB-H103-004-0000650-A"/>
    <m/>
    <s v="KOC-SB-H103-004-0000650-D"/>
    <s v="P SAI SAHAS CHAUHAN"/>
    <s v="04/03/2015"/>
    <n v="9"/>
    <s v="Male"/>
    <s v="Child"/>
    <s v="maxxxxxng@lifecarehll.com"/>
    <m/>
    <n v="250000"/>
    <n v="165718"/>
    <m/>
    <n v="0"/>
    <n v="0"/>
    <s v="Active"/>
    <s v="01/07/2024"/>
    <m/>
    <s v="IN973929803"/>
    <s v="Claim"/>
    <s v="KOC-0924-CL-0002399"/>
    <s v="KOC-0824-PA-0002844"/>
    <s v="101624088882-01"/>
    <s v="18/09/2024"/>
    <s v="29/08/2024"/>
    <s v="30/08/2024"/>
    <s v="PRK HOSPITALS PRIVATE LIMITED"/>
    <s v="HOS-HYD-018576"/>
    <s v="NO:360.NO:5-4-12-16, CHANDANAGAR NH 65, RANGA REDDY, HYDERABAD TELANGANA -500050 Tirumalagiri Chandanagar "/>
    <s v="HYDERABAD"/>
    <s v="Telangana"/>
    <s v="500050"/>
    <s v="Network"/>
    <s v="PPN"/>
    <s v="Semi-Private Shared"/>
    <n v="2"/>
    <n v="0"/>
    <s v="Medical"/>
    <s v="Allopathy"/>
    <s v="NO"/>
    <s v=" ENTERIC FEEVR "/>
    <s v=" ENTERIC FEEVR "/>
    <s v="INFECTIOUS"/>
    <s v="A01.0"/>
    <s v="A01.0"/>
    <m/>
    <m/>
    <s v="MGT OF INFECTIONS/INFESTATIONS"/>
    <s v="maxxxxxng@lifecarehll.com"/>
    <m/>
    <s v="By Help Desk"/>
    <s v="Emergency"/>
    <s v="Cashless"/>
    <s v="Normal"/>
    <s v="Hospitalization"/>
    <m/>
    <s v=" ENTERIC FEEVR "/>
    <n v="24762"/>
    <n v="25932"/>
    <n v="4600"/>
    <n v="9879"/>
    <n v="4053"/>
    <n v="0"/>
    <n v="6500"/>
    <n v="0"/>
    <n v="0"/>
    <n v="0"/>
    <n v="0"/>
    <n v="0"/>
    <n v="600"/>
    <n v="4600"/>
    <n v="9879"/>
    <n v="4053"/>
    <n v="0"/>
    <n v="6500"/>
    <n v="0"/>
    <n v="0"/>
    <n v="0"/>
    <n v="0"/>
    <n v="0"/>
    <n v="600"/>
    <n v="1170"/>
    <m/>
    <n v="0"/>
    <m/>
    <n v="0"/>
    <n v="1170"/>
    <n v="0"/>
    <n v="24762"/>
    <n v="24762"/>
    <n v="0"/>
    <n v="0"/>
    <n v="2477"/>
    <n v="22285"/>
    <s v="19/09/2024"/>
    <s v="20/09/2024"/>
    <s v="SBIN424267153616"/>
    <s v="23/09/2024"/>
    <x v="0"/>
    <s v="NA,NA,NA,NA,NA,NA,NA,NA,NA"/>
    <m/>
    <m/>
    <m/>
    <m/>
    <m/>
    <m/>
    <m/>
    <m/>
    <m/>
    <s v="30/08/2024"/>
    <s v="18/09/2024"/>
    <n v="1"/>
    <m/>
    <m/>
  </r>
  <r>
    <s v="4101240700000039-00"/>
    <s v="4101240700000039-00"/>
    <s v="HLL LIFECARE LIMITED"/>
    <s v="HLL LIFECARE LIMITED"/>
    <s v="H103"/>
    <s v="01/07/2024"/>
    <s v="30/06/2025"/>
    <s v="SBI GENERAL INSURANCE COMPANY LIMITED"/>
    <s v="101993"/>
    <x v="171"/>
    <s v="THIRUVANANTHAPURAM"/>
    <s v="ARUN S"/>
    <s v="KOC-SB-H103-004-0000651-A"/>
    <m/>
    <s v="KOC-SB-H103-004-0000651-A"/>
    <s v="ARUN S"/>
    <s v="01/01/1986"/>
    <n v="39"/>
    <s v="Male"/>
    <s v="Self"/>
    <s v="hlxxxxfc@gmail.com"/>
    <m/>
    <n v="250000"/>
    <n v="182795"/>
    <m/>
    <n v="0"/>
    <n v="0"/>
    <s v="Active"/>
    <s v="01/07/2024"/>
    <m/>
    <s v="IN973961400"/>
    <s v="Claim"/>
    <s v="KOC-0824-CL-0001239"/>
    <m/>
    <s v="201624081094-01"/>
    <s v="09/08/2024"/>
    <s v="13/07/2024"/>
    <s v="21/07/2024"/>
    <s v="BADARINATH AYURVEDA HOSPITAL AND RESEARCH CENTRE"/>
    <s v="NNW-HOS-THI-054862"/>
    <s v="KURUMASSERY  "/>
    <s v="ALUVA"/>
    <s v="Kerala"/>
    <s v="683579"/>
    <s v="Non-Network"/>
    <s v="NON_PPN"/>
    <s v="Single Room"/>
    <n v="8"/>
    <n v="0"/>
    <s v="Medical"/>
    <s v="Ayush"/>
    <s v="NO"/>
    <s v=" LUMBAGO"/>
    <s v=" LUMBAGO"/>
    <s v="ARTHROPATHIES"/>
    <s v="M54.5"/>
    <s v="M54.5"/>
    <m/>
    <m/>
    <s v="OTHER MEDICAL MANAGEMENT"/>
    <m/>
    <m/>
    <s v="By Help Desk"/>
    <s v="Planned"/>
    <s v="Member"/>
    <s v="Normal"/>
    <s v="Hospitalization"/>
    <m/>
    <s v=" LUMBAGO"/>
    <n v="42000"/>
    <n v="42000"/>
    <n v="0"/>
    <n v="0"/>
    <n v="5650"/>
    <n v="1200"/>
    <n v="10800"/>
    <n v="0"/>
    <n v="0"/>
    <n v="0"/>
    <n v="0"/>
    <n v="0"/>
    <n v="24350"/>
    <n v="0"/>
    <n v="0"/>
    <n v="2825"/>
    <n v="1200"/>
    <n v="10800"/>
    <n v="0"/>
    <n v="0"/>
    <n v="0"/>
    <n v="0"/>
    <n v="0"/>
    <n v="20530"/>
    <n v="6645"/>
    <m/>
    <n v="0"/>
    <m/>
    <n v="0"/>
    <n v="0"/>
    <n v="0"/>
    <n v="35355"/>
    <n v="35355"/>
    <n v="0"/>
    <n v="0"/>
    <n v="0"/>
    <n v="35355"/>
    <s v="28/08/2024"/>
    <s v="29/08/2024"/>
    <s v="549379059"/>
    <s v="30/08/2024"/>
    <x v="0"/>
    <s v="ABHYANGAM*5,ALREADY CONSIDERED IN MAIN BILL,AS PER AYUSH GUIDELINE,_x000a_PICHU-RS.410*3,AS PER AYUSH GUIDELINE, KASHAYA VASTI-RS.1030*5,,BANDAGING*3,NOT PAYABLE,PATRA PINDA SWEDAM*5,ROOKSHASWEDAM*5,NA,NA,NA"/>
    <s v="Amount disallowed as per reasonable clause|NO COPAY"/>
    <s v="Kindly provide complete ICP; ;"/>
    <m/>
    <m/>
    <m/>
    <s v="14/08/2024"/>
    <s v="26/08/2024"/>
    <s v="14/08/2024"/>
    <s v="26/08/2024"/>
    <s v="09/08/2024"/>
    <s v="26/08/2024"/>
    <n v="2"/>
    <m/>
    <m/>
  </r>
  <r>
    <s v="4101240700000039-00"/>
    <s v="4101240700000039-00"/>
    <s v="HLL LIFECARE LIMITED"/>
    <s v="HLL LIFECARE LIMITED"/>
    <s v="H103"/>
    <s v="01/07/2024"/>
    <s v="30/06/2025"/>
    <s v="SBI GENERAL INSURANCE COMPANY LIMITED"/>
    <s v="101993"/>
    <x v="171"/>
    <s v="THIRUVANANTHAPURAM"/>
    <s v="ARUN S"/>
    <s v="KOC-SB-H103-004-0000651-A"/>
    <m/>
    <s v="KOC-SB-H103-004-0000651-A"/>
    <s v="ARUN S"/>
    <s v="01/01/1986"/>
    <n v="39"/>
    <s v="Male"/>
    <s v="Self"/>
    <s v="hlxxxxfc@gmail.com"/>
    <m/>
    <n v="250000"/>
    <n v="182795"/>
    <m/>
    <n v="0"/>
    <n v="0"/>
    <s v="Active"/>
    <s v="01/07/2024"/>
    <m/>
    <s v="IN973961400"/>
    <s v="Claim"/>
    <s v="KOC-0525-CL-0021294"/>
    <m/>
    <s v="201625035759-01"/>
    <s v="08/05/2025"/>
    <s v="12/04/2025"/>
    <s v="20/04/2025"/>
    <s v="NANGELIL  AYURVEDA MEDICAL COLLEGE HOSPITAL"/>
    <s v="NNW-HOS-THI-044149"/>
    <s v="NELLIKUZHY P.O,KOTHAMANGALAM,ERNAKULAM  "/>
    <s v="ERNAKULAM"/>
    <s v="Kerala"/>
    <s v="686691"/>
    <s v="Non-Network"/>
    <s v="NON_PPN"/>
    <s v="Single Room"/>
    <n v="8"/>
    <n v="0"/>
    <s v="Medical"/>
    <s v="Ayush"/>
    <s v="NO"/>
    <s v="LBAKATIGRAHAM, JANUSANDHIGATHA VATHAMKNEE ARTHRITIS"/>
    <s v="LBAKATIGRAHAM, JANUSANDHIGATHA VATHAMKNEE ARTHRITIS"/>
    <s v="ARTHROPATHIES"/>
    <s v="M54.5"/>
    <s v="M15.4"/>
    <m/>
    <m/>
    <s v="OTHER MEDICAL MANAGEMENT"/>
    <s v="hlxxxxfc@gmail.com"/>
    <m/>
    <s v="By Help Desk"/>
    <s v="Planned"/>
    <s v="Member"/>
    <s v="Normal"/>
    <s v="Hospitalization"/>
    <m/>
    <s v="LBAKATIGRAHAM, JANUSANDHIGATHA VATHAMKNEE ARTHRITIS"/>
    <n v="25673"/>
    <n v="25673"/>
    <n v="800"/>
    <n v="0"/>
    <n v="4773"/>
    <n v="800"/>
    <n v="10400"/>
    <n v="0"/>
    <n v="0"/>
    <n v="0"/>
    <n v="0"/>
    <n v="0"/>
    <n v="8900"/>
    <n v="800"/>
    <n v="0"/>
    <n v="4687"/>
    <n v="800"/>
    <n v="10400"/>
    <n v="0"/>
    <n v="0"/>
    <n v="0"/>
    <n v="0"/>
    <n v="0"/>
    <n v="7000"/>
    <n v="1986"/>
    <n v="0"/>
    <n v="0"/>
    <m/>
    <n v="0"/>
    <n v="0"/>
    <n v="0"/>
    <n v="23687"/>
    <n v="23687"/>
    <n v="0"/>
    <n v="0"/>
    <n v="0"/>
    <m/>
    <s v="23/05/2025"/>
    <m/>
    <m/>
    <m/>
    <x v="8"/>
    <s v="ELAKIZHI, NARANGAKIZHI,NJAVARA KIZHI,MAGTHRA VASTHY,NADEESWEDAM,LEKAHAN VASTHY,NOT PAYABLE,OUNCE GLASS,CARRYBAG,T BAND,NA,NA,NA,NA"/>
    <s v="Amount disallowed as per reasonable clause"/>
    <s v=";1.Kindly provide radiological investigation report confirming diagnosis ( X ray ., MRI etc)  2.Clarification from the Insured for Non-intimation  3.Kindly provide copy of aadhar/ any valid address proof of patient"/>
    <m/>
    <m/>
    <m/>
    <s v="10/05/2025"/>
    <s v="20/05/2025"/>
    <s v="10/05/2025"/>
    <s v="20/05/2025"/>
    <s v="08/05/2025"/>
    <s v="20/05/2025"/>
    <n v="3"/>
    <m/>
    <m/>
  </r>
  <r>
    <s v="4101240700000039-00"/>
    <s v="4101240700000039-00"/>
    <s v="HLL LIFECARE LIMITED"/>
    <s v="HLL LIFECARE LIMITED"/>
    <s v="H103"/>
    <s v="01/07/2024"/>
    <s v="30/06/2025"/>
    <s v="SBI GENERAL INSURANCE COMPANY LIMITED"/>
    <s v="101993"/>
    <x v="171"/>
    <s v="THIRUVANANTHAPURAM"/>
    <s v="ARUN S"/>
    <s v="KOC-SB-H103-004-0000651-A"/>
    <m/>
    <s v="KOC-SB-H103-004-0000651-B"/>
    <s v="R.SOMARAJAN"/>
    <s v="20/05/1961"/>
    <n v="63"/>
    <s v="Male"/>
    <s v="Parents"/>
    <s v="hlxxxxfc@gmail.com"/>
    <m/>
    <n v="250000"/>
    <n v="182795"/>
    <m/>
    <n v="0"/>
    <n v="0"/>
    <s v="Active"/>
    <s v="01/07/2024"/>
    <m/>
    <s v="IN973961402"/>
    <s v="Claim"/>
    <s v="KOC-0824-CL-0000334"/>
    <s v="KOC-0724-PA-0002864"/>
    <s v="101624070368-01"/>
    <s v="02/08/2024"/>
    <s v="28/07/2024"/>
    <s v="30/07/2024"/>
    <s v="VIJAYA HOSPITAL"/>
    <s v="HOS-THI-018165"/>
    <s v="Pulamon Bridge, Kollam - Tenkasi Rd, Kottarakkara Kottarakkara "/>
    <s v="KOLLAM"/>
    <s v="Kerala"/>
    <s v="691531"/>
    <s v="Network"/>
    <s v="NON_PPN"/>
    <s v="Single Room"/>
    <n v="2"/>
    <n v="0"/>
    <s v="Medical"/>
    <s v="Allopathy"/>
    <s v="NO"/>
    <s v="hypoglycemia impaired renal function cause"/>
    <s v="hypoglycemia impaired renal function cause"/>
    <s v="UROLOGY"/>
    <s v="N28.9"/>
    <s v="N28.9"/>
    <m/>
    <m/>
    <s v="OTHER MEDICAL MANAGEMENT"/>
    <m/>
    <m/>
    <s v="By Help Desk"/>
    <s v="Emergency"/>
    <s v="Cashless"/>
    <s v="Normal"/>
    <s v="Hospitalization"/>
    <m/>
    <s v="hypoglycemia impaired renal function cause"/>
    <n v="11285"/>
    <n v="11285"/>
    <n v="1400"/>
    <n v="1765"/>
    <n v="5320"/>
    <n v="0"/>
    <n v="2800"/>
    <n v="0"/>
    <n v="0"/>
    <n v="0"/>
    <n v="0"/>
    <n v="0"/>
    <n v="0"/>
    <n v="1400"/>
    <n v="1765"/>
    <n v="2537"/>
    <n v="0"/>
    <n v="2800"/>
    <n v="0"/>
    <n v="0"/>
    <n v="0"/>
    <n v="0"/>
    <n v="0"/>
    <n v="0"/>
    <n v="3122"/>
    <m/>
    <n v="0"/>
    <m/>
    <n v="0"/>
    <n v="339"/>
    <n v="0"/>
    <n v="8163"/>
    <n v="8163"/>
    <n v="0"/>
    <n v="0"/>
    <n v="817"/>
    <n v="7346"/>
    <s v="05/08/2024"/>
    <s v="06/08/2024"/>
    <s v="SBIN224220471012"/>
    <s v="07/08/2024"/>
    <x v="0"/>
    <s v="Cannula 311.51/-, 311.51/-, _x000a_Disposable Needle 6/-, _x000a_Disposable Syringe 20/-, 20/-, 23.98/-, 55.50/-, 60/-, 23.98/-, 10/-_x000a_Mask 5/-, _x000a_Easy Fix 47/-, _x000a_ECG Electrodes 179.95/-, _x000a_Strip 2/-, 48/-, 6/-, 4/-, 288/-, 144/-, _x000a_3 Way 269/-, 269/-, _x000a_Care Tag 20/-, 20/-, _x000a_Handrub 65/-, 65/- Non Payable_x000a_Exceeds Pre-Auth Limit,NA,NA,NA"/>
    <s v="Non medical expenses are disallowed"/>
    <m/>
    <m/>
    <m/>
    <m/>
    <m/>
    <m/>
    <m/>
    <m/>
    <s v="29/07/2024"/>
    <s v="02/08/2024"/>
    <n v="1"/>
    <m/>
    <m/>
  </r>
  <r>
    <s v="4101240700000039-00"/>
    <s v="4101240700000039-00"/>
    <s v="HLL LIFECARE LIMITED"/>
    <s v="HLL LIFECARE LIMITED"/>
    <s v="H103"/>
    <s v="01/07/2024"/>
    <s v="30/06/2025"/>
    <s v="SBI GENERAL INSURANCE COMPANY LIMITED"/>
    <s v="102014"/>
    <x v="172"/>
    <s v="THIRUVANANTHAPURAM"/>
    <s v="RENGATE SANTOSH B"/>
    <s v="KOC-SB-H103-004-0000661-A"/>
    <m/>
    <s v="KOC-SB-H103-004-0000661-E"/>
    <s v="BASAWANT"/>
    <s v="01/06/1951"/>
    <n v="73"/>
    <s v="Male"/>
    <s v="Parents"/>
    <s v="hrxfb@lifecarehll.com"/>
    <m/>
    <n v="250000"/>
    <n v="234950"/>
    <m/>
    <n v="0"/>
    <n v="0"/>
    <s v="Active"/>
    <s v="01/07/2024"/>
    <m/>
    <s v="IN974023303"/>
    <s v="Claim"/>
    <s v="KOC-0325-CL-0010050"/>
    <m/>
    <s v="201624200410-01"/>
    <s v="05/03/2025"/>
    <s v="21/02/2025"/>
    <s v="22/02/2025"/>
    <s v="GEETA NURSING HOME"/>
    <s v="HOS-BLR-6440"/>
    <s v="CHIKODI ROAD NIPANI BELGAUM "/>
    <s v="NIPANI"/>
    <s v="Karnataka"/>
    <s v="591237"/>
    <s v="Network"/>
    <s v="NON_PPN"/>
    <s v="Single Room"/>
    <n v="2"/>
    <n v="0"/>
    <s v="Medical"/>
    <s v="Allopathy"/>
    <s v="NO"/>
    <m/>
    <m/>
    <m/>
    <m/>
    <m/>
    <m/>
    <m/>
    <m/>
    <s v="hrxfb@lifecarehll.com"/>
    <m/>
    <s v="By Help Desk"/>
    <s v="Planned"/>
    <s v="Member"/>
    <s v="Normal"/>
    <s v="Hospitalization"/>
    <m/>
    <m/>
    <n v="8555"/>
    <n v="8555"/>
    <n v="2500"/>
    <n v="750"/>
    <n v="2005"/>
    <n v="500"/>
    <n v="2500"/>
    <n v="0"/>
    <n v="0"/>
    <n v="0"/>
    <n v="0"/>
    <n v="0"/>
    <n v="300"/>
    <n v="2500"/>
    <n v="750"/>
    <n v="1726"/>
    <n v="500"/>
    <n v="2500"/>
    <n v="0"/>
    <n v="0"/>
    <n v="0"/>
    <n v="0"/>
    <n v="0"/>
    <n v="300"/>
    <n v="279"/>
    <m/>
    <n v="0"/>
    <m/>
    <n v="0"/>
    <n v="0"/>
    <n v="0"/>
    <n v="8276"/>
    <n v="8276"/>
    <n v="0"/>
    <n v="0"/>
    <n v="0"/>
    <n v="8276"/>
    <s v="07/03/2025"/>
    <s v="08/03/2025"/>
    <s v="382892845"/>
    <s v="11/03/2025"/>
    <x v="0"/>
    <s v="VASOFIX-232,_x000a_EASY FIX-47,NA,NA,NA,NA,NA,NA"/>
    <s v="Amount disallowed as per reasonable clause"/>
    <m/>
    <m/>
    <m/>
    <m/>
    <m/>
    <m/>
    <m/>
    <m/>
    <s v="05/03/2025"/>
    <s v="30/04/2025"/>
    <n v="1"/>
    <m/>
    <m/>
  </r>
  <r>
    <s v="4101240700000039-00"/>
    <s v="4101240700000039-00"/>
    <s v="HLL LIFECARE LIMITED"/>
    <s v="HLL LIFECARE LIMITED"/>
    <s v="H103"/>
    <s v="01/07/2024"/>
    <s v="30/06/2025"/>
    <s v="SBI GENERAL INSURANCE COMPANY LIMITED"/>
    <s v="102014"/>
    <x v="172"/>
    <s v="THIRUVANANTHAPURAM"/>
    <s v="RENGATE SANTOSH B"/>
    <s v="KOC-SB-H103-004-0000661-A"/>
    <m/>
    <s v="KOC-SB-H103-004-0000661-F"/>
    <s v="SUVARNA"/>
    <s v="01/06/1957"/>
    <n v="67"/>
    <s v="Female"/>
    <s v="Parents"/>
    <s v="hrxfb@lifecarehll.com"/>
    <m/>
    <n v="250000"/>
    <n v="234950"/>
    <m/>
    <n v="0"/>
    <n v="0"/>
    <s v="Active"/>
    <s v="01/07/2024"/>
    <m/>
    <s v="IN974023302"/>
    <s v="Claim"/>
    <s v="KOC-0225-CL-0005999"/>
    <m/>
    <s v="201624185485-01"/>
    <s v="10/02/2025"/>
    <s v="25/01/2025"/>
    <s v="27/01/2025"/>
    <s v="GEETA NURSING HOME"/>
    <s v="HOS-BLR-6440"/>
    <s v="CHIKODI ROAD NIPANI BELGAUM "/>
    <s v="NIPANI"/>
    <s v="Karnataka"/>
    <s v="591237"/>
    <s v="Network"/>
    <s v="NON_PPN"/>
    <s v="Single Room"/>
    <n v="2"/>
    <n v="0"/>
    <s v="Medical"/>
    <s v="Allopathy"/>
    <s v="NO"/>
    <s v="VIRAL FEVER"/>
    <s v="VIRAL FEVER"/>
    <s v="INFECTIOUS"/>
    <s v="B34.9"/>
    <m/>
    <m/>
    <m/>
    <s v="MGT OF INFECTIONS/INFESTATIONS"/>
    <s v="hrxfb@lifecarehll.com"/>
    <m/>
    <s v="By Help Desk"/>
    <s v="Planned"/>
    <s v="Member"/>
    <s v="Normal"/>
    <s v="Hospitalization"/>
    <m/>
    <s v="VIRAL FEVER"/>
    <n v="7006"/>
    <n v="7006"/>
    <n v="2000"/>
    <n v="750"/>
    <n v="1756"/>
    <n v="500"/>
    <n v="2000"/>
    <n v="0"/>
    <n v="0"/>
    <n v="0"/>
    <n v="0"/>
    <n v="0"/>
    <n v="0"/>
    <n v="2000"/>
    <n v="750"/>
    <n v="1524"/>
    <n v="500"/>
    <n v="2000"/>
    <n v="0"/>
    <n v="0"/>
    <n v="0"/>
    <n v="0"/>
    <n v="0"/>
    <n v="0"/>
    <n v="232"/>
    <m/>
    <n v="0"/>
    <m/>
    <n v="0"/>
    <n v="0"/>
    <n v="0"/>
    <n v="6774"/>
    <n v="6774"/>
    <n v="0"/>
    <n v="0"/>
    <n v="0"/>
    <n v="6774"/>
    <s v="12/02/2025"/>
    <s v="13/02/2025"/>
    <s v="486769962"/>
    <s v="17/02/2025"/>
    <x v="0"/>
    <s v="VASOFIX-232,NA,NA,NA,NA,NA,NA"/>
    <s v="Amount disallowed as per reasonable clause"/>
    <m/>
    <m/>
    <m/>
    <m/>
    <m/>
    <m/>
    <m/>
    <m/>
    <s v="10/02/2025"/>
    <s v="30/04/2025"/>
    <n v="1"/>
    <m/>
    <m/>
  </r>
  <r>
    <s v="4101240700000039-00"/>
    <s v="4101240700000039-00"/>
    <s v="HLL LIFECARE LIMITED"/>
    <s v="HLL LIFECARE LIMITED"/>
    <s v="H103"/>
    <s v="01/07/2024"/>
    <s v="30/06/2025"/>
    <s v="SBI GENERAL INSURANCE COMPANY LIMITED"/>
    <s v="102046"/>
    <x v="173"/>
    <s v="THIRUVANANTHAPURAM"/>
    <s v="PALANISAMY L."/>
    <s v="KOC-SB-H103-004-0000672-A"/>
    <m/>
    <s v="KOC-SB-H103-004-0000672-B"/>
    <s v="SWETHA"/>
    <s v="28/05/1990"/>
    <n v="34"/>
    <s v="Female"/>
    <s v="Spouse"/>
    <s v="hrxxds@hllhites.com"/>
    <m/>
    <n v="250000"/>
    <n v="127858"/>
    <m/>
    <n v="0"/>
    <n v="0"/>
    <s v="Active"/>
    <s v="01/07/2024"/>
    <m/>
    <s v="IN974029402"/>
    <s v="Claim"/>
    <s v="KOC-1024-CL-0002090"/>
    <m/>
    <s v="201624116350-01"/>
    <s v="16/10/2024"/>
    <s v="02/09/2024"/>
    <s v="02/09/2024"/>
    <s v="RK GASTRO HOSPITAL"/>
    <s v="NNW-HOS-PON-118687"/>
    <s v="23, PIPDIC Main Road, Mettupalayam,  "/>
    <s v="PONDICHERRY"/>
    <s v="Pondicherry"/>
    <s v="605009"/>
    <s v="Non-Network"/>
    <s v="NON_PPN"/>
    <s v="Single Room"/>
    <n v="1"/>
    <n v="0"/>
    <s v="Surgical"/>
    <s v="Allopathy"/>
    <s v="NO"/>
    <s v="CHOLECYSTITIS"/>
    <s v="CHOLECYSTITIS"/>
    <s v="DIGESTIVE"/>
    <s v="K80.0"/>
    <m/>
    <s v="51.24"/>
    <s v="LAPAROSCOPIC PARTIAL CHOLECYSTECTOMY / CHOLECYSTECTOMY"/>
    <s v="OTHER SURGICAL MANAGEMENT"/>
    <s v="hrxxds@hllhites.com"/>
    <m/>
    <s v="By Help Desk"/>
    <s v="Planned"/>
    <s v="Member"/>
    <s v="Normal"/>
    <s v="DAYCARE"/>
    <m/>
    <s v="CHOLECYSTITIS"/>
    <n v="61890"/>
    <n v="62941"/>
    <n v="0"/>
    <n v="30"/>
    <n v="14411"/>
    <n v="0"/>
    <n v="6500"/>
    <n v="0"/>
    <n v="0"/>
    <n v="0"/>
    <n v="0"/>
    <n v="0"/>
    <n v="42000"/>
    <n v="0"/>
    <n v="0"/>
    <n v="9023"/>
    <n v="0"/>
    <n v="3750"/>
    <n v="0"/>
    <n v="0"/>
    <n v="0"/>
    <n v="0"/>
    <n v="0"/>
    <n v="35140"/>
    <n v="15028"/>
    <m/>
    <n v="0"/>
    <m/>
    <n v="0"/>
    <n v="0"/>
    <n v="0"/>
    <n v="47913"/>
    <n v="47913"/>
    <n v="0"/>
    <n v="0"/>
    <n v="0"/>
    <n v="47913"/>
    <s v="26/10/2024"/>
    <s v="28/10/2024"/>
    <s v="307766242"/>
    <s v="29/10/2024"/>
    <x v="0"/>
    <s v="BALLOON SWEEPING,C ARM PAYABLE UP TO 3000,CANNULATION..ROOM RENT LIMIT EXHAUSTED,EASYFX- NOT PAYABLE,GLOVES AND SHEET NOT PAYABLE,MRD CHARGE,NO DETAILS,NO DETALS,RBS- NO REPORT,SPINCTEROTOMY,NA,NA,NA,NA,NA,NA,NA,NA"/>
    <s v="Amount disallowed as per reasonable clause|NO COPAY"/>
    <s v=";NA"/>
    <m/>
    <m/>
    <m/>
    <s v="21/10/2024"/>
    <s v="23/10/2024"/>
    <s v="21/10/2024"/>
    <s v="23/10/2024"/>
    <s v="16/10/2024"/>
    <s v="23/10/2024"/>
    <n v="3"/>
    <m/>
    <m/>
  </r>
  <r>
    <s v="4101240700000039-00"/>
    <s v="4101240700000039-00"/>
    <s v="HLL LIFECARE LIMITED"/>
    <s v="HLL LIFECARE LIMITED"/>
    <s v="H103"/>
    <s v="01/07/2024"/>
    <s v="30/06/2025"/>
    <s v="SBI GENERAL INSURANCE COMPANY LIMITED"/>
    <s v="102046"/>
    <x v="173"/>
    <s v="THIRUVANANTHAPURAM"/>
    <s v="PALANISAMY L."/>
    <s v="KOC-SB-H103-004-0000672-A"/>
    <m/>
    <s v="KOC-SB-H103-004-0000672-B"/>
    <s v="SWETHA"/>
    <s v="28/05/1990"/>
    <n v="34"/>
    <s v="Female"/>
    <s v="Spouse"/>
    <s v="hrxxds@hllhites.com"/>
    <m/>
    <n v="250000"/>
    <n v="127858"/>
    <m/>
    <n v="0"/>
    <n v="0"/>
    <s v="Active"/>
    <s v="01/07/2024"/>
    <m/>
    <s v="IN974029402"/>
    <s v="Claim"/>
    <s v="KOC-0924-CL-0001994"/>
    <s v="KOC-0924-PA-0000363"/>
    <s v="101624091976-01"/>
    <s v="14/09/2024"/>
    <s v="05/09/2024"/>
    <s v="06/09/2024"/>
    <s v="MARUTI GASTRO CARE HOSPITAL"/>
    <s v="HOS-CHN-5581"/>
    <s v="#4243SEKAR NAGAR SEMMANDALAM BEHIND KRISHNASWAMY SCHOOL "/>
    <s v="CUDDALORE"/>
    <s v="Tamilnadu"/>
    <s v="607001"/>
    <s v="Network"/>
    <s v="NON_PPN"/>
    <s v="General Multi-Bed"/>
    <n v="1"/>
    <n v="1"/>
    <s v="Surgical"/>
    <s v="Allopathy"/>
    <s v="NO"/>
    <s v="POST ERCP / ACUTE CALCULOUS CHOLECYSTITIS"/>
    <s v="POST ERCP / ACUTE CALCULOUS CHOLECYSTITIS"/>
    <s v="DIGESTIVE"/>
    <s v="K80.0"/>
    <s v="K80.0"/>
    <s v="51.23"/>
    <s v="LAPAROSCOPIC CHOLECYSTECTOMY / CHOLECYSTECTOMY"/>
    <s v="CHOLECYSTECTOMY"/>
    <s v="hrxxds@hllhites.com"/>
    <m/>
    <s v="PROVIDER_LOGIN"/>
    <s v="Planned"/>
    <s v="Cashless"/>
    <s v="Normal"/>
    <s v="Hospitalization"/>
    <m/>
    <s v="POST ERCP / ACUTE CALCULOUS CHOLECYSTITIS"/>
    <n v="74229"/>
    <n v="85671"/>
    <n v="57000"/>
    <n v="5000"/>
    <n v="6471"/>
    <n v="0"/>
    <n v="3200"/>
    <n v="1000"/>
    <n v="0"/>
    <n v="0"/>
    <n v="0"/>
    <n v="0"/>
    <n v="13000"/>
    <n v="57000"/>
    <n v="5000"/>
    <n v="3596"/>
    <n v="0"/>
    <n v="3200"/>
    <n v="1000"/>
    <n v="0"/>
    <n v="0"/>
    <n v="0"/>
    <n v="0"/>
    <n v="13000"/>
    <n v="11442"/>
    <m/>
    <n v="0"/>
    <m/>
    <n v="0"/>
    <n v="8567"/>
    <n v="0"/>
    <n v="74229"/>
    <n v="74229"/>
    <n v="0"/>
    <n v="0"/>
    <n v="7423"/>
    <n v="66806"/>
    <s v="16/09/2024"/>
    <s v="17/09/2024"/>
    <s v="455144808"/>
    <s v="19/09/2024"/>
    <x v="0"/>
    <s v="IV FIX - 47_x000a_HANDRUB - 60_x000a_O2 MASK - 250_x000a_GLOVES - 32_x000a_BLADE - 6_x000a_SUC CATH - 81_x000a_VACCU SUC SET - 532_x000a_GLOVES - 130_x000a__x000a_TOTAL - 1138 RS IS NOT PAYABLE _x000a__x000a_EXCEED PREAUTH LIMIT,NA,NA,NA,NA,NA"/>
    <m/>
    <m/>
    <m/>
    <m/>
    <m/>
    <m/>
    <m/>
    <m/>
    <m/>
    <s v="04/09/2024"/>
    <s v="14/09/2024"/>
    <n v="0"/>
    <m/>
    <m/>
  </r>
  <r>
    <s v="4101240700000039-00"/>
    <s v="4101240700000039-00"/>
    <s v="HLL LIFECARE LIMITED"/>
    <s v="HLL LIFECARE LIMITED"/>
    <s v="H103"/>
    <s v="01/07/2024"/>
    <s v="30/06/2025"/>
    <s v="SBI GENERAL INSURANCE COMPANY LIMITED"/>
    <s v="102050"/>
    <x v="174"/>
    <s v="THIRUVANANTHAPURAM"/>
    <s v="ASWINI S.S."/>
    <s v="KOC-SB-H103-004-0000673-A"/>
    <m/>
    <s v="KOC-SB-H103-004-0000673-B"/>
    <s v="MALAVIKA A.S."/>
    <s v="23/05/2010"/>
    <n v="14"/>
    <s v="Female"/>
    <s v="Child"/>
    <s v="hrxxds@hllhites.com"/>
    <m/>
    <n v="250000"/>
    <n v="178070"/>
    <m/>
    <n v="0"/>
    <n v="0"/>
    <s v="Active"/>
    <s v="01/07/2024"/>
    <m/>
    <s v="IN974029501"/>
    <s v="Claim"/>
    <s v="KOC-0425-CL-0017901"/>
    <s v="KOC-0425-PA-0008623"/>
    <s v="101625012139-01"/>
    <s v="22/04/2025"/>
    <s v="18/04/2025"/>
    <s v="20/04/2025"/>
    <s v="P.R.S. HOSPITAL"/>
    <s v="HOS-KOC-1720"/>
    <s v="TC. NO. 21/44, KILLIPALAM  "/>
    <s v="THIRUVANANTHAPURAM"/>
    <s v="Kerala"/>
    <s v="695002"/>
    <s v="Network"/>
    <s v="NON_PPN"/>
    <s v="Single Room"/>
    <n v="2"/>
    <n v="0"/>
    <s v="Medical"/>
    <s v="Allopathy"/>
    <s v="NO"/>
    <s v="USG OF THICKENED BLADDER WITH PVR ICD"/>
    <s v="USG OF THICKENED BLADDER WITH PVR ICD"/>
    <s v="UROLOGY"/>
    <s v="N32.8"/>
    <m/>
    <m/>
    <m/>
    <s v="OTHER MEDICAL MANAGEMENT"/>
    <s v="hrxxds@hllhites.com"/>
    <m/>
    <s v="PROVIDER_LOGIN"/>
    <s v="Planned"/>
    <s v="Cashless"/>
    <s v="Normal"/>
    <s v="Hospitalization"/>
    <m/>
    <s v="USG OF THICKENED BLADDER WITH PVR ICD"/>
    <n v="77935"/>
    <n v="77935"/>
    <n v="4075"/>
    <n v="11955"/>
    <n v="17705"/>
    <n v="0"/>
    <n v="4900"/>
    <n v="0"/>
    <n v="0"/>
    <n v="17500"/>
    <n v="0"/>
    <n v="0"/>
    <n v="21800"/>
    <n v="4075"/>
    <n v="11955"/>
    <n v="11456"/>
    <n v="0"/>
    <n v="4900"/>
    <n v="0"/>
    <n v="0"/>
    <n v="17500"/>
    <n v="0"/>
    <n v="0"/>
    <n v="16700"/>
    <n v="11349"/>
    <n v="0"/>
    <n v="0"/>
    <m/>
    <n v="0"/>
    <n v="0"/>
    <n v="0"/>
    <n v="66586"/>
    <n v="66586"/>
    <n v="0"/>
    <n v="0"/>
    <n v="6659"/>
    <n v="66586"/>
    <s v="23/04/2025"/>
    <s v="24/04/2025"/>
    <s v="341253814"/>
    <s v="25/04/2025"/>
    <x v="0"/>
    <s v="easy fix 68/- iv set 195/- mask 4/- exceed pre auth,instruments not payable,NA,NA,NA,NA,NA,NA,NA,NA,NA,NA,NA"/>
    <s v="As per policy sub limits"/>
    <m/>
    <m/>
    <m/>
    <m/>
    <m/>
    <m/>
    <m/>
    <m/>
    <s v="14/04/2025"/>
    <s v="22/04/2025"/>
    <n v="1"/>
    <m/>
    <m/>
  </r>
  <r>
    <s v="4101240700000039-00"/>
    <s v="4101240700000039-00"/>
    <s v="HLL LIFECARE LIMITED"/>
    <s v="HLL LIFECARE LIMITED"/>
    <s v="H103"/>
    <s v="01/07/2024"/>
    <s v="30/06/2025"/>
    <s v="SBI GENERAL INSURANCE COMPANY LIMITED"/>
    <s v="102050"/>
    <x v="174"/>
    <s v="THIRUVANANTHAPURAM"/>
    <s v="ASWINI S.S."/>
    <s v="KOC-SB-H103-004-0000673-A"/>
    <m/>
    <s v="KOC-SB-H103-004-0000673-B"/>
    <s v="MALAVIKA A.S."/>
    <s v="23/05/2010"/>
    <n v="14"/>
    <s v="Female"/>
    <s v="Child"/>
    <s v="hrxxds@hllhites.com"/>
    <m/>
    <n v="250000"/>
    <n v="178070"/>
    <m/>
    <n v="0"/>
    <n v="0"/>
    <s v="Active"/>
    <s v="01/07/2024"/>
    <m/>
    <s v="IN974029501"/>
    <s v="Claim"/>
    <s v="KOC-0525-CL-0022534"/>
    <m/>
    <s v="101625012139-02"/>
    <s v="16/05/2025"/>
    <s v="18/04/2025"/>
    <s v="20/04/2025"/>
    <s v="P.R.S. HOSPITAL"/>
    <s v="HOS-KOC-1720"/>
    <s v="TC. NO. 21/44, KILLIPALAM  "/>
    <s v="THIRUVANANTHAPURAM"/>
    <s v="Kerala"/>
    <s v="695002"/>
    <s v="Network"/>
    <s v="NON_PPN"/>
    <m/>
    <n v="0"/>
    <n v="0"/>
    <s v="Medical"/>
    <s v="Allopathy"/>
    <s v="NO"/>
    <s v="OTHER DISORDERS OF BLADDER   OTHER SPECIFIED DISO"/>
    <s v="OTHER DISORDERS OF BLADDER   OTHER SPECIFIED DISO"/>
    <s v="UROLOGY"/>
    <s v="N32.8"/>
    <m/>
    <m/>
    <m/>
    <s v="OTHER MEDICAL MANAGEMENT"/>
    <s v="hrxxds@hllhites.com"/>
    <m/>
    <s v="By Help Desk"/>
    <s v="Planned"/>
    <s v="Member"/>
    <s v="PRE-POST"/>
    <s v="Hospitalization"/>
    <m/>
    <s v="OTHER DISORDERS OF BLADDER   OTHER SPECIFIED DISO"/>
    <n v="14060"/>
    <n v="14625"/>
    <n v="300"/>
    <n v="575"/>
    <n v="836"/>
    <n v="0"/>
    <n v="0"/>
    <n v="0"/>
    <n v="0"/>
    <n v="0"/>
    <n v="0"/>
    <n v="0"/>
    <n v="12914"/>
    <n v="300"/>
    <n v="220"/>
    <n v="836"/>
    <n v="0"/>
    <n v="0"/>
    <n v="0"/>
    <n v="0"/>
    <n v="0"/>
    <n v="0"/>
    <n v="0"/>
    <n v="3988"/>
    <n v="9281"/>
    <n v="0"/>
    <n v="0"/>
    <m/>
    <n v="0"/>
    <n v="0"/>
    <n v="0"/>
    <n v="5344"/>
    <n v="5344"/>
    <n v="0"/>
    <n v="0"/>
    <n v="0"/>
    <n v="5344"/>
    <s v="19/05/2025"/>
    <s v="20/05/2025"/>
    <m/>
    <m/>
    <x v="4"/>
    <s v="ABDOMEN..NO PRESCRIPTION,NO PRESCRIPTION,RECEIPT-OT INSTRUMENT NOT PAYABLE-5100,MONITORING-500, CONSUMABLES- 861 (EASYFIX-68,FACE MASK-5,5,19, GLOVES-13,65,50, OXYGEN MASK-62,DISPOSABLE SHEET-73, CAMERA COVER-111,OT TABLE SHEET-390),..LABOUR WARD-900 ( 2 DAYS ROOM RENT PAID) ,TOTAL NON PAYABLE AMOUNT-7361_x000a_CASHLESS DEDUCTION-11349.00  ...PAYABLE AMOUNT-3988,NA,NA,NA,NA"/>
    <s v="Amount disallowed as per reasonable clause"/>
    <m/>
    <m/>
    <m/>
    <m/>
    <m/>
    <m/>
    <m/>
    <m/>
    <s v="16/05/2025"/>
    <s v="16/05/2025"/>
    <n v="1"/>
    <m/>
    <m/>
  </r>
  <r>
    <s v="4101240700000039-00"/>
    <s v="4101240700000039-00"/>
    <s v="HLL LIFECARE LIMITED"/>
    <s v="HLL LIFECARE LIMITED"/>
    <s v="H103"/>
    <s v="01/07/2024"/>
    <s v="30/06/2025"/>
    <s v="SBI GENERAL INSURANCE COMPANY LIMITED"/>
    <s v="102054"/>
    <x v="175"/>
    <s v="THIRUVANANTHAPURAM"/>
    <s v="SACHIN B PATIL"/>
    <s v="KOC-SB-H103-004-0000675-A"/>
    <m/>
    <s v="KOC-SB-H103-004-0000675-D"/>
    <s v="RENUKA"/>
    <s v="03/12/1958"/>
    <n v="66"/>
    <s v="Female"/>
    <s v="Parents"/>
    <s v="hrxfb@lifecarehll.com"/>
    <m/>
    <n v="250000"/>
    <n v="205980"/>
    <m/>
    <n v="0"/>
    <n v="0"/>
    <s v="Active"/>
    <s v="01/07/2024"/>
    <m/>
    <s v="IN974023401"/>
    <s v="Claim"/>
    <s v="KOC-0824-CL-0002751"/>
    <m/>
    <s v="201624086509-01"/>
    <s v="19/08/2024"/>
    <s v="24/07/2024"/>
    <s v="29/07/2024"/>
    <s v="KLE'S DR PRABHAKAR KORE HOSPITAL &amp; MRC"/>
    <s v="HOS-BLR-723"/>
    <s v="NEHRU NAGAR,  "/>
    <s v="BELAGAVI"/>
    <s v="Karnataka"/>
    <s v="590010"/>
    <s v="Network"/>
    <s v="NON_PPN"/>
    <s v="Single Room"/>
    <n v="3"/>
    <n v="4"/>
    <s v="Medical"/>
    <s v="Allopathy"/>
    <s v="NO"/>
    <s v=" DENGUE FEVER"/>
    <s v=" DENGUE FEVER"/>
    <s v="INFECTIOUS"/>
    <s v="A90"/>
    <s v="A90"/>
    <m/>
    <m/>
    <s v="MGT OF INFECTIONS/INFESTATIONS"/>
    <s v="hrxfb@lifecarehll.com"/>
    <m/>
    <s v="By Help Desk"/>
    <s v="Planned"/>
    <s v="Member"/>
    <s v="Normal"/>
    <s v="Hospitalization"/>
    <m/>
    <s v=" DENGUE FEVER"/>
    <n v="51187"/>
    <n v="51186"/>
    <n v="2850"/>
    <n v="10890"/>
    <n v="15868"/>
    <n v="5700"/>
    <n v="7828"/>
    <n v="5000"/>
    <n v="0"/>
    <n v="0"/>
    <n v="0"/>
    <n v="0"/>
    <n v="3050"/>
    <n v="1950"/>
    <n v="10890"/>
    <n v="11040"/>
    <n v="5700"/>
    <n v="7500"/>
    <n v="5000"/>
    <n v="0"/>
    <n v="0"/>
    <n v="0"/>
    <n v="0"/>
    <n v="1940"/>
    <n v="7166"/>
    <m/>
    <n v="0"/>
    <m/>
    <n v="0"/>
    <n v="0"/>
    <n v="0"/>
    <n v="44020"/>
    <n v="44020"/>
    <n v="0"/>
    <n v="0"/>
    <n v="0"/>
    <n v="44020"/>
    <s v="23/08/2024"/>
    <s v="26/08/2024"/>
    <s v="493175617"/>
    <s v="28/08/2024"/>
    <x v="0"/>
    <s v="BEDSHEET- NOT PAYABLE,CROSS CONSULTATION- NOT PAYABLE,DIET,GATE PASS,GLOVES, CHEST LEAD AND OTHER CONSUMABLES- NOT PAYABLE,NO REPORT,NOT PAYABLE,NOT PAYABLE,USG BEDSIDE- NO REPORT,NA,NA,NA,NA,NA,NA,NA,NA"/>
    <s v="Amount disallowed as per reasonable clause"/>
    <s v="Kindly provide formatted consolidated main bill-orginal    &amp;lt;/br&amp;gt;Kindly provide formatted serially numbered/ printed receipt against hospital main bill- orginal   &amp;lt;/br&amp;gt;Kindly provide any id proof of the patient- copy; ;"/>
    <m/>
    <m/>
    <m/>
    <s v="22/08/2024"/>
    <s v="22/08/2024"/>
    <s v="22/08/2024"/>
    <s v="22/08/2024"/>
    <s v="19/08/2024"/>
    <s v="22/08/2024"/>
    <n v="1"/>
    <m/>
    <m/>
  </r>
  <r>
    <s v="4101240700000039-00"/>
    <s v="4101240700000039-00"/>
    <s v="HLL LIFECARE LIMITED"/>
    <s v="HLL LIFECARE LIMITED"/>
    <s v="H103"/>
    <s v="01/07/2024"/>
    <s v="30/06/2025"/>
    <s v="SBI GENERAL INSURANCE COMPANY LIMITED"/>
    <s v="102071"/>
    <x v="176"/>
    <s v="THIRUVANANTHAPURAM"/>
    <s v="VIPIN SOMAN"/>
    <s v="KOC-SB-H103-004-0000679-A"/>
    <m/>
    <s v="KOC-SB-H103-004-0000679-C"/>
    <s v="DEETHYA R VIPIN"/>
    <s v="21/09/2014"/>
    <n v="10"/>
    <s v="Female"/>
    <s v="Child"/>
    <s v="hrxft@lifecarehll.com"/>
    <m/>
    <n v="250000"/>
    <n v="229230"/>
    <m/>
    <n v="0"/>
    <n v="0"/>
    <s v="Active"/>
    <s v="01/07/2024"/>
    <m/>
    <s v="IN973999902"/>
    <s v="Claim"/>
    <s v="KOC-1224-CL-0011986"/>
    <s v="KOC-1224-PA-0006420"/>
    <s v="101624151446-01"/>
    <s v="22/12/2024"/>
    <s v="11/12/2024"/>
    <s v="13/12/2024"/>
    <s v="MAR SLEEVA MEDICITY PALAI"/>
    <s v="HOS-THI-018520"/>
    <s v="CHERPUNKAL PALAI KOTTAYAM "/>
    <s v="KOTTAYAM"/>
    <s v="Kerala"/>
    <s v="686584"/>
    <s v="Network"/>
    <s v="NON_PPN"/>
    <s v="Single Room"/>
    <n v="2"/>
    <n v="0"/>
    <s v="Surgical"/>
    <s v="Allopathy"/>
    <s v="NO"/>
    <s v="IMPLANT REMOVAL"/>
    <s v="IMPLANT REMOVAL"/>
    <s v="OTHERS"/>
    <s v="Z47.0"/>
    <m/>
    <s v="78.62"/>
    <s v="REMOVAL OF IMPLANTED DEVICES FROM BONE HUMERUS  EXTERNAL FIXATOR DEVICE (INVASIVE)  INTERNAL FIXATION DEVICE  REMOVAL OF BONE GROWTH STIMULATOR (INVASIVE)"/>
    <s v="OTHER SURGICAL MANAGEMENT"/>
    <s v="hrxft@lifecarehll.com"/>
    <m/>
    <s v="PROVIDER_LOGIN"/>
    <s v="Emergency"/>
    <s v="Cashless"/>
    <s v="Normal"/>
    <s v="Hospitalization"/>
    <m/>
    <s v="IMPLANT REMOVAL"/>
    <n v="26295"/>
    <n v="26295"/>
    <n v="3750"/>
    <n v="4289"/>
    <n v="12515"/>
    <n v="0"/>
    <n v="3100"/>
    <n v="0"/>
    <n v="0"/>
    <n v="0"/>
    <n v="0"/>
    <n v="0"/>
    <n v="2641"/>
    <n v="3750"/>
    <n v="4288"/>
    <n v="8546"/>
    <n v="0"/>
    <n v="3100"/>
    <n v="0"/>
    <n v="0"/>
    <n v="0"/>
    <n v="0"/>
    <n v="0"/>
    <n v="1775"/>
    <n v="5525"/>
    <m/>
    <n v="0"/>
    <m/>
    <n v="0"/>
    <n v="689"/>
    <n v="0"/>
    <n v="20770"/>
    <n v="20770"/>
    <n v="0"/>
    <n v="0"/>
    <n v="2077"/>
    <n v="20770"/>
    <s v="23/12/2024"/>
    <s v="24/12/2024"/>
    <s v="045444064"/>
    <s v="26/12/2024"/>
    <x v="0"/>
    <s v="AD FEE,DIET,HOUSE KEEPING,PT KIT - 139_x000a_NUR CAP - 5_x000a_MASK - 14_x000a_CLIPPER BLADE - 572_x000a_HANDRUB - 60_x000a_TEGADERM - 130 105_x000a_EXT TUBE - 60_x000a_ECG LEADS - 76_x000a_GAUZE - 49_x000a_LANCET - 15_x000a__x000a_TOTAL - 1225 RS IS NOT PAYABLE_x000a__x000a_EXCEED PREAUTH LIMIT,NA,NA,NA"/>
    <s v="Non medical expenses are disallowed"/>
    <m/>
    <m/>
    <m/>
    <m/>
    <m/>
    <m/>
    <m/>
    <m/>
    <s v="11/12/2024"/>
    <s v="22/12/2024"/>
    <n v="0"/>
    <m/>
    <m/>
  </r>
  <r>
    <s v="4101240700000039-00"/>
    <s v="4101240700000039-00"/>
    <s v="HLL LIFECARE LIMITED"/>
    <s v="HLL LIFECARE LIMITED"/>
    <s v="H103"/>
    <s v="01/07/2024"/>
    <s v="30/06/2025"/>
    <s v="SBI GENERAL INSURANCE COMPANY LIMITED"/>
    <s v="102098"/>
    <x v="177"/>
    <s v="THIRUVANANTHAPURAM"/>
    <s v="SANTHANAM K"/>
    <s v="KOC-SB-H103-004-0000685-A"/>
    <m/>
    <s v="KOC-SB-H103-004-0000685-C"/>
    <s v="SAVITHIRI V"/>
    <s v="05/01/1959"/>
    <n v="66"/>
    <s v="Female"/>
    <s v="Parents"/>
    <s v="maxxxxxng@lifecarehll.com"/>
    <m/>
    <n v="250000"/>
    <n v="156756"/>
    <m/>
    <n v="0"/>
    <n v="0"/>
    <s v="Active"/>
    <s v="01/07/2024"/>
    <m/>
    <s v="IN973930801"/>
    <s v="Claim"/>
    <s v="KOC-0425-CL-0016828"/>
    <m/>
    <s v="101624186544-02"/>
    <s v="15/04/2025"/>
    <s v="10/02/2025"/>
    <s v="12/02/2025"/>
    <s v="CHRISTUDAS ORTHOPAEDIC SPECIALITY HOSPITAL"/>
    <s v="HOS-CHE-2597"/>
    <s v="#9.DURAISWAMY NGR. I.A.F. ROAD  "/>
    <s v="CHENNAI"/>
    <s v="Tamilnadu"/>
    <s v="600059"/>
    <s v="Network"/>
    <s v="PPN"/>
    <m/>
    <n v="0"/>
    <n v="0"/>
    <s v="Medical"/>
    <s v="Allopathy"/>
    <s v="NO"/>
    <s v="PANCYTOPENIA"/>
    <s v="PANCYTOPENIA"/>
    <s v="BLOOD DISEASES"/>
    <s v="D61.0"/>
    <m/>
    <m/>
    <m/>
    <s v="OTHER MEDICAL MANAGEMENT"/>
    <s v="maxxxxxng@lifecarehll.com"/>
    <m/>
    <s v="By Help Desk"/>
    <s v="Planned"/>
    <s v="Member"/>
    <s v="PRE-POST"/>
    <s v="Hospitalization"/>
    <m/>
    <s v="PANCYTOPENIA"/>
    <n v="33811"/>
    <n v="41936"/>
    <n v="2250"/>
    <n v="6390"/>
    <n v="14696"/>
    <n v="0"/>
    <n v="450"/>
    <n v="0"/>
    <n v="0"/>
    <n v="0"/>
    <n v="0"/>
    <n v="0"/>
    <n v="18150"/>
    <n v="2250"/>
    <n v="1000"/>
    <n v="14696"/>
    <n v="0"/>
    <n v="450"/>
    <n v="0"/>
    <n v="0"/>
    <n v="0"/>
    <n v="0"/>
    <n v="0"/>
    <n v="13349"/>
    <n v="10191"/>
    <n v="0"/>
    <n v="0"/>
    <m/>
    <n v="0"/>
    <n v="0"/>
    <n v="0"/>
    <n v="31745"/>
    <n v="31745"/>
    <n v="0"/>
    <n v="0"/>
    <n v="0"/>
    <n v="31745"/>
    <s v="21/04/2025"/>
    <s v="22/04/2025"/>
    <s v="127714528"/>
    <s v="23/04/2025"/>
    <x v="0"/>
    <s v="BONE MARROW BIOPSY, BONE MARROW ASPIRATION,OBSERVATION,PAYABLE ON SUBMISSION OF PRESCRIPTION,RECEIPT-CARM LIMIT EXHAUSTED-500, ADMISSION-200,EASY BATH-328,328,328,328,328,328,328,     UNDERPAD-60,60,120,120, 60,60,60,     ECG LEAD-150, 300,150,  DIAPER-64, 64,64,64,   MASK-15,10,  GLOVES-129, 97, 64, -CONSUMABLES-4007, ICU LIMIT EXHAUSTED-750, TOTAL NON PAYABLE AMOUT-5457.._x000a_CASHLESS DEDUCTION-12156.00/-,NA,NA,NA,NA,NA,NA,NA,NA,NA,NA,NA,NA,NA,NA,NA,NA,NA"/>
    <s v="Amount disallowed as per reasonable clause"/>
    <m/>
    <m/>
    <m/>
    <m/>
    <m/>
    <m/>
    <m/>
    <m/>
    <s v="15/04/2025"/>
    <s v="15/04/2025"/>
    <n v="4"/>
    <m/>
    <m/>
  </r>
  <r>
    <s v="4101240700000039-00"/>
    <s v="4101240700000039-00"/>
    <s v="HLL LIFECARE LIMITED"/>
    <s v="HLL LIFECARE LIMITED"/>
    <s v="H103"/>
    <s v="01/07/2024"/>
    <s v="30/06/2025"/>
    <s v="SBI GENERAL INSURANCE COMPANY LIMITED"/>
    <s v="102098"/>
    <x v="177"/>
    <s v="THIRUVANANTHAPURAM"/>
    <s v="SANTHANAM K"/>
    <s v="KOC-SB-H103-004-0000685-A"/>
    <m/>
    <s v="KOC-SB-H103-004-0000685-C"/>
    <s v="SAVITHIRI V"/>
    <s v="05/01/1959"/>
    <n v="66"/>
    <s v="Female"/>
    <s v="Parents"/>
    <s v="maxxxxxng@lifecarehll.com"/>
    <m/>
    <n v="250000"/>
    <n v="156756"/>
    <m/>
    <n v="0"/>
    <n v="0"/>
    <s v="Active"/>
    <s v="01/07/2024"/>
    <m/>
    <s v="IN973930801"/>
    <s v="Claim"/>
    <s v="KOC-0225-CL-0006927"/>
    <s v="KOC-0225-PA-0003479"/>
    <s v="101624186544-01"/>
    <s v="15/02/2025"/>
    <s v="10/02/2025"/>
    <s v="12/02/2025"/>
    <s v="CHRISTUDAS ORTHOPAEDIC SPECIALITY HOSPITAL"/>
    <s v="HOS-CHE-2597"/>
    <s v="#9.DURAISWAMY NGR. I.A.F. ROAD  "/>
    <s v="CHENNAI"/>
    <s v="Tamilnadu"/>
    <s v="600059"/>
    <s v="Network"/>
    <s v="PPN"/>
    <s v="Semi-Private Shared"/>
    <n v="1"/>
    <n v="1"/>
    <s v="Medical"/>
    <s v="Allopathy"/>
    <s v="NO"/>
    <s v="PANCYTOPENIA"/>
    <s v="PANCYTOPENIA"/>
    <s v="BLOOD DISEASES"/>
    <s v="D61.0"/>
    <m/>
    <m/>
    <m/>
    <s v="OTHER MEDICAL MANAGEMENT"/>
    <s v="maxxxxxng@lifecarehll.com"/>
    <m/>
    <s v="By Courier"/>
    <s v="Emergency"/>
    <s v="Cashless"/>
    <s v="Normal"/>
    <s v="Hospitalization"/>
    <m/>
    <s v="PANCYTOPENIA"/>
    <n v="68728"/>
    <n v="68728"/>
    <n v="8600"/>
    <n v="22340"/>
    <n v="7588"/>
    <n v="0"/>
    <n v="3000"/>
    <n v="15000"/>
    <n v="0"/>
    <n v="0"/>
    <n v="0"/>
    <n v="0"/>
    <n v="12200"/>
    <n v="8600"/>
    <n v="22340"/>
    <n v="4382"/>
    <n v="0"/>
    <n v="3000"/>
    <n v="6250"/>
    <n v="0"/>
    <n v="0"/>
    <n v="0"/>
    <n v="0"/>
    <n v="12000"/>
    <n v="12156"/>
    <m/>
    <n v="0"/>
    <m/>
    <n v="0"/>
    <n v="0"/>
    <n v="0"/>
    <n v="56572"/>
    <n v="56572"/>
    <n v="0"/>
    <n v="0"/>
    <n v="5658"/>
    <n v="56572"/>
    <s v="11/03/2025"/>
    <s v="13/03/2025"/>
    <s v="SBIN425074617178"/>
    <s v="15/03/2025"/>
    <x v="0"/>
    <s v="258/- ivset, 258/- blood set, 283/- blood set, 120/- under pad, 656/- easy bath, 300/- ecg leads, 324/- gloves, 25/- mask, 10/- ponds powder, 68/- sputum, 283/- venflon, 49/- apron, 572/- nebulizer kit charges not payable _x000a_Total=3,206/-,admission charges not payable,as per icu room rent cap,NA,NA,NA,NA"/>
    <s v="Non medical expenses are disallowed"/>
    <s v=";Kindly provide the final bill with patient name as per the provided discharge summary  for further processing ( The provided final bill patient name is different  )"/>
    <m/>
    <m/>
    <m/>
    <s v="22/02/2025"/>
    <s v="01/03/2025"/>
    <s v="22/02/2025"/>
    <s v="01/03/2025"/>
    <s v="11/02/2025"/>
    <s v="11/03/2025"/>
    <n v="1"/>
    <m/>
    <m/>
  </r>
  <r>
    <s v="4101240700000039-00"/>
    <s v="4101240700000039-00"/>
    <s v="HLL LIFECARE LIMITED"/>
    <s v="HLL LIFECARE LIMITED"/>
    <s v="H103"/>
    <s v="01/07/2024"/>
    <s v="30/06/2025"/>
    <s v="SBI GENERAL INSURANCE COMPANY LIMITED"/>
    <s v="102098"/>
    <x v="177"/>
    <s v="THIRUVANANTHAPURAM"/>
    <s v="SANTHANAM K"/>
    <s v="KOC-SB-H103-004-0000685-A"/>
    <m/>
    <s v="KOC-SB-H103-004-0000685-C"/>
    <s v="SAVITHIRI V"/>
    <s v="05/01/1959"/>
    <n v="66"/>
    <s v="Female"/>
    <s v="Parents"/>
    <s v="maxxxxxng@lifecarehll.com"/>
    <m/>
    <n v="250000"/>
    <n v="156756"/>
    <m/>
    <n v="0"/>
    <n v="0"/>
    <s v="Active"/>
    <s v="01/07/2024"/>
    <m/>
    <s v="IN973930801"/>
    <s v="Claim"/>
    <s v="KOC-0525-CL-0019875"/>
    <m/>
    <s v="101624186544-03"/>
    <s v="02/05/2025"/>
    <s v="10/02/2025"/>
    <s v="12/02/2025"/>
    <s v="CHRISTUDAS ORTHOPAEDIC SPECIALITY HOSPITAL"/>
    <s v="HOS-CHE-2597"/>
    <s v="#9.DURAISWAMY NGR. I.A.F. ROAD  "/>
    <s v="CHENNAI"/>
    <s v="Tamilnadu"/>
    <s v="600059"/>
    <s v="Network"/>
    <s v="PPN"/>
    <m/>
    <n v="0"/>
    <n v="0"/>
    <s v="Medical"/>
    <s v="Allopathy"/>
    <s v="NO"/>
    <s v="PANCYTOPENIA"/>
    <s v="PANCYTOPENIA"/>
    <s v="BLOOD DISEASES"/>
    <s v="D61.0"/>
    <m/>
    <m/>
    <m/>
    <s v="OTHER MEDICAL MANAGEMENT"/>
    <s v="maxxxxxng@lifecarehll.com"/>
    <m/>
    <s v="By Help Desk"/>
    <s v="Planned"/>
    <s v="Member"/>
    <s v="PRE-POST"/>
    <s v="Hospitalization"/>
    <m/>
    <s v="PANCYTOPENIA"/>
    <n v="5227"/>
    <n v="5227"/>
    <n v="1550"/>
    <n v="0"/>
    <n v="3377"/>
    <n v="0"/>
    <n v="0"/>
    <n v="0"/>
    <n v="0"/>
    <n v="0"/>
    <n v="0"/>
    <n v="0"/>
    <n v="300"/>
    <n v="1550"/>
    <n v="0"/>
    <n v="3377"/>
    <n v="0"/>
    <n v="0"/>
    <n v="0"/>
    <n v="0"/>
    <n v="0"/>
    <n v="0"/>
    <n v="0"/>
    <n v="0"/>
    <n v="300"/>
    <n v="0"/>
    <n v="0"/>
    <m/>
    <n v="0"/>
    <n v="0"/>
    <n v="0"/>
    <n v="4927"/>
    <n v="4927"/>
    <n v="0"/>
    <n v="0"/>
    <n v="0"/>
    <n v="4927"/>
    <s v="07/05/2025"/>
    <s v="08/05/2025"/>
    <s v="629456181"/>
    <s v="13/05/2025"/>
    <x v="0"/>
    <s v="NO REPORT,NA,NA,NA,NA,NA,NA"/>
    <s v="Amount disallowed as per reasonable clause"/>
    <m/>
    <m/>
    <m/>
    <m/>
    <m/>
    <m/>
    <m/>
    <m/>
    <s v="02/05/2025"/>
    <s v="02/05/2025"/>
    <n v="3"/>
    <m/>
    <m/>
  </r>
  <r>
    <s v="4101240700000039-00"/>
    <s v="4101240700000039-00"/>
    <s v="HLL LIFECARE LIMITED"/>
    <s v="HLL LIFECARE LIMITED"/>
    <s v="H103"/>
    <s v="01/07/2024"/>
    <s v="30/06/2025"/>
    <s v="SBI GENERAL INSURANCE COMPANY LIMITED"/>
    <s v="102109"/>
    <x v="178"/>
    <s v="THIRUVANANTHAPURAM"/>
    <s v="MANOJ BS DAYA"/>
    <s v="KOC-SB-H103-004-0000690-A"/>
    <m/>
    <s v="KOC-SB-H103-004-0000690-E"/>
    <s v="SUNANDA DAYA"/>
    <s v="15/03/1951"/>
    <n v="73"/>
    <s v="Female"/>
    <s v="Parents"/>
    <s v="hlxxxxfc@gmail.com"/>
    <m/>
    <n v="250000"/>
    <n v="223548"/>
    <m/>
    <n v="0"/>
    <n v="0"/>
    <s v="Active"/>
    <s v="01/07/2024"/>
    <m/>
    <s v="IN973961801"/>
    <s v="Claim"/>
    <s v="KOC-0525-CL-0021308"/>
    <s v="KOC-0525-PA-0010421"/>
    <s v="101625030050-01"/>
    <s v="08/05/2025"/>
    <s v="03/05/2025"/>
    <s v="06/05/2025"/>
    <s v="KIMS (KERALA INSTITUTE OF MEDICAL SCIENCES)"/>
    <s v="HOS-KOC-52"/>
    <s v="P.B. NO #1, ANAYARA, TRIVANDRUM-695029  "/>
    <s v="THIRUVANANTHAPURAM"/>
    <s v="Kerala"/>
    <s v="695002"/>
    <s v="Network"/>
    <s v="NON_PPN"/>
    <s v="General Multi-Bed"/>
    <n v="3"/>
    <n v="0"/>
    <s v="Medical"/>
    <s v="Allopathy"/>
    <s v="NO"/>
    <s v="ASTHMA, HTN"/>
    <s v="ASTHMA, HTN"/>
    <s v="RESPIRATORY"/>
    <s v="J45.0"/>
    <s v="I10"/>
    <m/>
    <m/>
    <s v="OTHER MEDICAL MANAGEMENT"/>
    <s v="hlxxxxfc@gmail.com"/>
    <m/>
    <s v="PROVIDER_LOGIN"/>
    <s v="Planned"/>
    <s v="Cashless"/>
    <s v="Normal"/>
    <s v="Hospitalization"/>
    <m/>
    <s v="ASTHMA, HTN"/>
    <n v="40657"/>
    <n v="40657"/>
    <n v="4850"/>
    <n v="5420"/>
    <n v="10590"/>
    <n v="0"/>
    <n v="13900"/>
    <n v="0"/>
    <n v="0"/>
    <n v="0"/>
    <n v="0"/>
    <n v="0"/>
    <n v="5597"/>
    <n v="4850"/>
    <n v="5420"/>
    <n v="4038"/>
    <n v="0"/>
    <n v="11598"/>
    <n v="0"/>
    <n v="0"/>
    <n v="0"/>
    <n v="0"/>
    <n v="0"/>
    <n v="1556"/>
    <n v="14205"/>
    <n v="0"/>
    <n v="0"/>
    <m/>
    <n v="0"/>
    <n v="1010"/>
    <n v="0"/>
    <n v="26452"/>
    <n v="26452"/>
    <n v="0"/>
    <n v="0"/>
    <n v="2646"/>
    <n v="23806"/>
    <s v="09/05/2025"/>
    <m/>
    <s v="379874156"/>
    <s v="14/05/2025"/>
    <x v="0"/>
    <s v="Consumables are Non mediclas Expeneses  not payable,High Room Rent  /- As Per Room cap limit,High Room Rent /- GST Not payable,IV cannulation andamp; Glucometer Charegs andamp; Telemetry Charges not payable,Insurance 600 andamp; MRD Charges 400 not payable,NA,NA,NA"/>
    <s v="As per policy sub limits"/>
    <m/>
    <m/>
    <m/>
    <m/>
    <m/>
    <m/>
    <m/>
    <m/>
    <s v="06/05/2025"/>
    <s v="08/05/2025"/>
    <n v="1"/>
    <m/>
    <m/>
  </r>
  <r>
    <s v="4101240700000039-00"/>
    <s v="4101240700000039-00"/>
    <s v="HLL LIFECARE LIMITED"/>
    <s v="HLL LIFECARE LIMITED"/>
    <s v="H103"/>
    <s v="01/07/2024"/>
    <s v="30/06/2025"/>
    <s v="SBI GENERAL INSURANCE COMPANY LIMITED"/>
    <s v="102119"/>
    <x v="179"/>
    <s v="THIRUVANANTHAPURAM"/>
    <s v="GANESH KRISHNAN S"/>
    <s v="KOC-SB-H103-004-0000691-A"/>
    <m/>
    <s v="KOC-SB-H103-004-0000691-B"/>
    <s v="ATHIRA S.R"/>
    <s v="17/11/1992"/>
    <n v="32"/>
    <s v="Female"/>
    <s v="Spouse"/>
    <m/>
    <m/>
    <n v="250000"/>
    <n v="250000"/>
    <m/>
    <n v="0"/>
    <n v="0"/>
    <s v="Active"/>
    <s v="01/07/2024"/>
    <m/>
    <s v="IN973961901"/>
    <s v="Claim"/>
    <s v="KOC-0924-CL-0000408"/>
    <m/>
    <s v="201624092316-01"/>
    <s v="03/09/2024"/>
    <s v="13/08/2024"/>
    <s v="14/08/2024"/>
    <s v="KIMS (KERALA INSTITUTE OF MEDICAL SCIENCES)"/>
    <s v="HOS-KOC-52"/>
    <s v="P.B. NO #1, ANAYARA, TRIVANDRUM-695029  "/>
    <s v="THIRUVANANTHAPURAM"/>
    <s v="Kerala"/>
    <s v="695002"/>
    <s v="Network"/>
    <s v="NON_PPN"/>
    <s v="Suite"/>
    <n v="1"/>
    <n v="0"/>
    <s v="Maternity"/>
    <s v="Allopathy"/>
    <s v="NO"/>
    <s v=" FALSE LABOUR PAIN"/>
    <s v=" FALSE LABOUR PAIN"/>
    <s v="PREGNANCY"/>
    <s v="O47.0"/>
    <s v="O47.0"/>
    <m/>
    <m/>
    <s v="OTHER MEDICAL MANAGEMENT"/>
    <m/>
    <m/>
    <s v="By Help Desk"/>
    <s v="Planned"/>
    <s v="Member"/>
    <s v="Normal"/>
    <s v="DAYCARE"/>
    <m/>
    <s v=" FALSE LABOUR PAIN"/>
    <n v="15466"/>
    <n v="15465"/>
    <n v="850"/>
    <n v="6608"/>
    <n v="1457"/>
    <n v="1300"/>
    <n v="4750"/>
    <n v="0"/>
    <n v="0"/>
    <n v="0"/>
    <n v="0"/>
    <n v="0"/>
    <n v="500"/>
    <n v="0"/>
    <n v="0"/>
    <n v="0"/>
    <n v="0"/>
    <n v="0"/>
    <n v="0"/>
    <n v="0"/>
    <n v="0"/>
    <n v="0"/>
    <n v="0"/>
    <n v="0"/>
    <n v="15465"/>
    <m/>
    <m/>
    <m/>
    <m/>
    <n v="0"/>
    <n v="0"/>
    <n v="0"/>
    <n v="0"/>
    <n v="0"/>
    <n v="0"/>
    <m/>
    <m/>
    <s v="24/09/2024"/>
    <m/>
    <m/>
    <m/>
    <x v="2"/>
    <s v="HANDRB AND HANDWASH- NOT PAYABLE,MRD,NO DETAILSTELEMETRY,NON STRESS TEST- NO REPORT,NOT PAYABLE,NA,NA,NA,NA"/>
    <s v="The reported claim of Mrs  ATHIRA S.R is for treatment of False labour pain for which medical management was done. As per the submitted documents, it is evident that insured was admitted in the hospital on 13/08/2024 at 03:55 pm and discharged on 14/08/2024 at 12:18 pm pm, which is less than 24 hours period and as per policy definition, &quot;Hospitalization&quot; means admission in a Hospital for a minimum period of 24 In patient Care consecutive hours except for specified procedures/ treatments, where such admission could be for a period of less than 24 consecutive hours. Hence this claim is not admissible within the purview of the policy terms and conditions."/>
    <m/>
    <s v="08/09/2024"/>
    <s v="24/09/2024"/>
    <m/>
    <m/>
    <m/>
    <m/>
    <m/>
    <s v="03/09/2024"/>
    <s v="24/09/2024"/>
    <n v="1"/>
    <m/>
    <m/>
  </r>
  <r>
    <s v="4101240700000039-00"/>
    <s v="4101240700000039-00"/>
    <s v="HLL LIFECARE LIMITED"/>
    <s v="HLL LIFECARE LIMITED"/>
    <s v="H103"/>
    <s v="01/07/2024"/>
    <s v="30/06/2025"/>
    <s v="SBI GENERAL INSURANCE COMPANY LIMITED"/>
    <s v="102123"/>
    <x v="180"/>
    <s v="THIRUVANANTHAPURAM"/>
    <s v="MAHESH R."/>
    <s v="KOC-SB-H103-004-0000693-A"/>
    <m/>
    <s v="KOC-SB-H103-004-0000693-C"/>
    <s v="MAHIZHAN M"/>
    <s v="02/11/2018"/>
    <n v="6"/>
    <s v="Male"/>
    <s v="Child"/>
    <s v="hrxxxda@hllhites.com"/>
    <m/>
    <n v="250000"/>
    <n v="224643"/>
    <m/>
    <n v="0"/>
    <n v="0"/>
    <s v="Active"/>
    <s v="01/07/2024"/>
    <m/>
    <s v="IN974030304"/>
    <s v="Claim"/>
    <s v="KOC-0924-CL-0002819"/>
    <s v="KOC-0924-PA-0000587"/>
    <s v="101624096069-01"/>
    <s v="19/09/2024"/>
    <s v="05/09/2024"/>
    <s v="09/09/2024"/>
    <s v="KRISHNA MATERNITY HOME &amp; PEDIATRIC CENTRE"/>
    <s v="HOS-CHE-3973"/>
    <s v="PLOT # 4 NORTH HIGH GROUND ROAD PALYAYAMKOTTAI "/>
    <s v="THIRUNALVELI"/>
    <s v="Tamilnadu"/>
    <s v="627002"/>
    <s v="Network"/>
    <s v="NON_PPN"/>
    <s v="Single Room"/>
    <n v="4"/>
    <n v="0"/>
    <s v="Medical"/>
    <s v="Allopathy"/>
    <s v="NO"/>
    <s v="ACUTE ITP"/>
    <s v="ACUTE ITP"/>
    <s v="BLOOD DISEASES"/>
    <s v="D69.3"/>
    <s v="D69.3"/>
    <m/>
    <m/>
    <s v="OTHER MEDICAL MANAGEMENT"/>
    <s v="hrxxxda@hllhites.com"/>
    <m/>
    <s v="PROVIDER_LOGIN"/>
    <s v="Emergency"/>
    <s v="Cashless"/>
    <s v="Normal"/>
    <s v="Hospitalization"/>
    <m/>
    <s v="ACUTE ITP"/>
    <n v="29386"/>
    <n v="29386"/>
    <n v="6000"/>
    <n v="4780"/>
    <n v="3406"/>
    <n v="0"/>
    <n v="12000"/>
    <n v="0"/>
    <n v="0"/>
    <n v="0"/>
    <n v="0"/>
    <n v="0"/>
    <n v="3200"/>
    <n v="6000"/>
    <n v="4780"/>
    <n v="1434"/>
    <n v="0"/>
    <n v="12000"/>
    <n v="0"/>
    <n v="0"/>
    <n v="0"/>
    <n v="0"/>
    <n v="0"/>
    <n v="3200"/>
    <n v="4029"/>
    <m/>
    <n v="0"/>
    <m/>
    <n v="0"/>
    <n v="2057"/>
    <n v="0"/>
    <n v="25357"/>
    <n v="25357"/>
    <n v="0"/>
    <n v="0"/>
    <n v="2536"/>
    <n v="22821"/>
    <s v="21/09/2024"/>
    <s v="24/09/2024"/>
    <s v="SBIN324270318411"/>
    <s v="26/09/2024"/>
    <x v="0"/>
    <s v="IV FIX - 45_x000a_VEIN O LINE - 310_x000a_BED SHEET - 152_x000a__x000a_TOTAL - 507 RS IS NOT PAYABLE _x000a__x000a_EXCEED PREAUTH LIMIT,NA,NA,NA,NA"/>
    <s v="Non medical expenses are disallowed"/>
    <m/>
    <m/>
    <m/>
    <m/>
    <m/>
    <m/>
    <m/>
    <m/>
    <s v="07/09/2024"/>
    <s v="19/09/2024"/>
    <n v="2"/>
    <m/>
    <m/>
  </r>
  <r>
    <s v="4101240700000039-00"/>
    <s v="4101240700000039-00"/>
    <s v="HLL LIFECARE LIMITED"/>
    <s v="HLL LIFECARE LIMITED"/>
    <s v="H103"/>
    <s v="01/07/2024"/>
    <s v="30/06/2025"/>
    <s v="SBI GENERAL INSURANCE COMPANY LIMITED"/>
    <s v="102130"/>
    <x v="181"/>
    <s v="THIRUVANANTHAPURAM"/>
    <s v="PRANITA BAISHYA"/>
    <s v="KOC-SB-H103-004-0000695-A"/>
    <m/>
    <s v="KOC-SB-H103-004-0000695-D"/>
    <s v="LABANYA BAISHYA"/>
    <s v="22/06/1947"/>
    <n v="77"/>
    <s v="Female"/>
    <s v="Parents"/>
    <s v="hrxho@lifecarehll.com"/>
    <m/>
    <n v="250000"/>
    <n v="199025"/>
    <m/>
    <n v="0"/>
    <n v="0"/>
    <s v="Active"/>
    <s v="01/07/2024"/>
    <m/>
    <s v="IN973931201"/>
    <s v="Claim"/>
    <s v="KOC-1124-CL-0007434"/>
    <s v="KOC-1124-PA-0004083"/>
    <s v="101624132989-01"/>
    <s v="21/11/2024"/>
    <s v="18/11/2024"/>
    <s v="19/11/2024"/>
    <s v="SCI INTERNATIONAL HOSPITAL (SCI HEALTHCARE (P) LTD"/>
    <s v="HOS-DEL-013663"/>
    <s v="M-4, GREATER KAILASH-1  "/>
    <s v="NEW DELHI"/>
    <s v="Delhi"/>
    <s v="110048"/>
    <s v="Network"/>
    <s v="PPN"/>
    <s v="Semi-Private Shared"/>
    <n v="0"/>
    <n v="0"/>
    <s v="Surgical"/>
    <s v="Allopathy"/>
    <s v="YES"/>
    <s v="calculus cholecystitis"/>
    <s v="calculus cholecystitis"/>
    <s v="DIGESTIVE"/>
    <s v="K80.0"/>
    <m/>
    <s v="51.23"/>
    <s v="LAPAROSCOPIC CHOLECYSTECTOMY / CHOLECYSTECTOMY"/>
    <s v="OTHER SURGICAL MANAGEMENT"/>
    <s v="hrxho@lifecarehll.com"/>
    <m/>
    <s v="By Help Desk"/>
    <s v="Planned"/>
    <s v="Cashless"/>
    <s v="Normal"/>
    <s v="Hospitalization"/>
    <m/>
    <s v="calculus cholecystitis"/>
    <n v="56700"/>
    <n v="56700"/>
    <n v="0"/>
    <n v="0"/>
    <n v="0"/>
    <n v="0"/>
    <n v="0"/>
    <n v="0"/>
    <n v="0"/>
    <n v="0"/>
    <n v="0"/>
    <n v="0"/>
    <n v="56700"/>
    <n v="0"/>
    <n v="0"/>
    <n v="0"/>
    <n v="0"/>
    <n v="0"/>
    <n v="0"/>
    <n v="0"/>
    <n v="0"/>
    <n v="0"/>
    <n v="0"/>
    <n v="51650"/>
    <n v="5725"/>
    <m/>
    <n v="0"/>
    <m/>
    <n v="0"/>
    <n v="675"/>
    <n v="0"/>
    <n v="50975"/>
    <n v="50975"/>
    <n v="0"/>
    <n v="0"/>
    <n v="5098"/>
    <n v="50975"/>
    <s v="22/11/2024"/>
    <s v="25/11/2024"/>
    <s v="SBIN324332237732"/>
    <s v="27/11/2024"/>
    <x v="0"/>
    <s v="eligible room rent general ward,mrd admission not payable,NA"/>
    <s v="Non medical expenses are disallowed"/>
    <m/>
    <m/>
    <m/>
    <m/>
    <m/>
    <m/>
    <m/>
    <m/>
    <s v="15/11/2024"/>
    <s v="21/11/2024"/>
    <n v="1"/>
    <m/>
    <m/>
  </r>
  <r>
    <s v="4101240700000039-00"/>
    <s v="4101240700000039-00"/>
    <s v="HLL LIFECARE LIMITED"/>
    <s v="HLL LIFECARE LIMITED"/>
    <s v="H103"/>
    <s v="01/07/2024"/>
    <s v="30/06/2025"/>
    <s v="SBI GENERAL INSURANCE COMPANY LIMITED"/>
    <s v="102159"/>
    <x v="182"/>
    <s v="THIRUVANANTHAPURAM"/>
    <s v="SHIBULAL.S.L"/>
    <s v="KOC-SB-H103-004-0000707-A"/>
    <m/>
    <s v="KOC-SB-H103-004-0000707-A"/>
    <s v="SHIBULAL.S.L"/>
    <s v="09/08/1989"/>
    <n v="35"/>
    <s v="Male"/>
    <s v="Self"/>
    <s v="hrxft@lifecarehll.com"/>
    <m/>
    <n v="250000"/>
    <n v="0"/>
    <m/>
    <n v="0"/>
    <n v="0"/>
    <s v="Active"/>
    <s v="01/07/2024"/>
    <m/>
    <s v="IN974000000"/>
    <s v="Claim"/>
    <s v="KOC-1124-CL-0005356"/>
    <s v="KOC-1024-PA-0002430"/>
    <s v="101624125344-01"/>
    <s v="06/11/2024"/>
    <s v="26/10/2024"/>
    <s v="28/10/2024"/>
    <s v="KIMS (KERALA INSTITUTE OF MEDICAL SCIENCES)"/>
    <s v="HOS-KOC-52"/>
    <s v="P.B. NO #1, ANAYARA, TRIVANDRUM-695029  "/>
    <s v="THIRUVANANTHAPURAM"/>
    <s v="Kerala"/>
    <s v="695002"/>
    <s v="Network"/>
    <s v="NON_PPN"/>
    <s v="General Multi-Bed"/>
    <n v="3"/>
    <n v="0"/>
    <s v="Medical"/>
    <s v="Allopathy"/>
    <s v="NO"/>
    <s v="SKID AND FALL_x000a_TRAUMA TO BACK_x000a_CONTUSION RIGHT 4TH TOE_x000a_FRACTURE BASE OF 4TH METACARPAL LEFT HAND_x000a_SOFT TISSUE INJURIES"/>
    <s v="SKID AND FALL_x000a_TRAUMA TO BACK_x000a_CONTUSION RIGHT 4TH TOE_x000a_FRACTURE BASE OF 4TH METACARPAL LEFT HAND_x000a_SOFT TISSUE INJURIES"/>
    <s v="INJURY"/>
    <s v="S62.3"/>
    <m/>
    <m/>
    <m/>
    <s v="MGT OF FRACTURES"/>
    <s v="hrxft@lifecarehll.com"/>
    <m/>
    <s v="By Customer Care"/>
    <s v="Emergency"/>
    <s v="Cashless"/>
    <s v="Normal"/>
    <s v="Hospitalization"/>
    <m/>
    <s v="SKID AND FALL_x000a_TRAUMA TO BACK_x000a_CONTUSION RIGHT 4TH TOE_x000a_FRACTURE BASE OF 4TH METACARPAL LEFT HAND_x000a_SOFT TISSUE INJURIES"/>
    <n v="67921"/>
    <n v="67921"/>
    <n v="3350"/>
    <n v="30520"/>
    <n v="20085"/>
    <n v="0"/>
    <n v="11100"/>
    <n v="0"/>
    <n v="0"/>
    <n v="0"/>
    <n v="0"/>
    <n v="0"/>
    <n v="2866"/>
    <n v="3350"/>
    <n v="30520"/>
    <n v="9488"/>
    <n v="0"/>
    <n v="7778"/>
    <n v="0"/>
    <n v="0"/>
    <n v="0"/>
    <n v="0"/>
    <n v="0"/>
    <n v="71"/>
    <n v="18412"/>
    <m/>
    <n v="0"/>
    <m/>
    <n v="0"/>
    <n v="1698"/>
    <n v="0"/>
    <n v="49509"/>
    <n v="49509"/>
    <n v="0"/>
    <n v="0"/>
    <n v="4951"/>
    <n v="49509"/>
    <s v="08/11/2024"/>
    <s v="11/11/2024"/>
    <s v="577103929"/>
    <s v="12/11/2024"/>
    <x v="0"/>
    <s v="EXTENSION LINE-830 830_x000a_IV SET-1615 207 1032_x000a_TEENA PAD-300 200_x000a_WIPES-998_x000a_GLOVES-350_x000a_VENFLON-311 315_x000a_TEGADERM-428_x000a_GEL TUBE-55 49 18_x000a_GLOVES-140_x000a_MONITORING LINE-380_x000a_MASK-15 5_x000a_URINAL-115_x000a_LANCET-17_x000a_HANDRUB-115_x000a_BANDAGE-162_x000a_DISPOSABLE SYRINGE-945_x000a_ECG ELECTRODES-1437 ARE NOT PAYABLE_x000a__x000a_EXCEED SI,INSURANCE ADMINISTRATION CHARGES-600_x000a_MLC CHARGES-750_x000a_MRD CHARGES-300 ARE NOT PAYABLE_x000a__x000a_EXCEED SI,ROOM CAP,TELEMETRY CHARGES-100 100_x000a_CARDIAC MONITORING-800_x000a_GLUCOMETER-108 108 ARE NOT PAYABLE,NA,NA,NA"/>
    <s v="Non medical expenses are disallowed"/>
    <m/>
    <m/>
    <m/>
    <m/>
    <m/>
    <m/>
    <m/>
    <m/>
    <s v="27/10/2024"/>
    <s v="06/11/2024"/>
    <n v="2"/>
    <m/>
    <m/>
  </r>
  <r>
    <s v="4101240700000039-00"/>
    <s v="4101240700000039-00"/>
    <s v="HLL LIFECARE LIMITED"/>
    <s v="HLL LIFECARE LIMITED"/>
    <s v="H103"/>
    <s v="01/07/2024"/>
    <s v="30/06/2025"/>
    <s v="SBI GENERAL INSURANCE COMPANY LIMITED"/>
    <s v="102159"/>
    <x v="182"/>
    <s v="THIRUVANANTHAPURAM"/>
    <s v="SHIBULAL.S.L"/>
    <s v="KOC-SB-H103-004-0000707-A"/>
    <m/>
    <s v="KOC-SB-H103-004-0000707-E"/>
    <s v="SURESH BABU"/>
    <s v="20/05/1966"/>
    <n v="58"/>
    <s v="Male"/>
    <s v="Parents"/>
    <s v="hrxft@lifecarehll.com"/>
    <m/>
    <n v="250000"/>
    <n v="0"/>
    <m/>
    <n v="0"/>
    <n v="0"/>
    <s v="Active"/>
    <s v="01/07/2024"/>
    <m/>
    <s v="IN974000002"/>
    <s v="Claim"/>
    <s v="KOC-1124-CL-0005908"/>
    <s v="KOC-1024-PA-0002798"/>
    <s v="101624123502-01"/>
    <s v="11/11/2024"/>
    <s v="28/10/2024"/>
    <s v="02/11/2024"/>
    <s v="KIMS (KERALA INSTITUTE OF MEDICAL SCIENCES)"/>
    <s v="HOS-KOC-52"/>
    <s v="P.B. NO #1, ANAYARA, TRIVANDRUM-695029  "/>
    <s v="THIRUVANANTHAPURAM"/>
    <s v="Kerala"/>
    <s v="695002"/>
    <s v="Network"/>
    <s v="NON_PPN"/>
    <s v="Deluxe Room"/>
    <n v="4"/>
    <n v="2"/>
    <s v="Medical"/>
    <s v="Allopathy"/>
    <s v="NO"/>
    <s v="CERVICAL MYELOPATHY, HYPERTENSION"/>
    <s v="CERVICAL MYELOPATHY, HYPERTENSION"/>
    <s v="OTHERS"/>
    <s v="M47.12"/>
    <s v="I10"/>
    <m/>
    <m/>
    <s v="OTHER MEDICAL MANAGEMENT"/>
    <s v="hrxft@lifecarehll.com"/>
    <m/>
    <s v="By Help Desk"/>
    <s v="Emergency"/>
    <s v="Cashless"/>
    <s v="Normal"/>
    <s v="Hospitalization"/>
    <m/>
    <s v="CERVICAL MYELOPATHY, HYPERTENSION"/>
    <n v="325195"/>
    <n v="325195"/>
    <n v="15800"/>
    <n v="22950"/>
    <n v="24759"/>
    <n v="0"/>
    <n v="6050"/>
    <n v="20650"/>
    <n v="0"/>
    <n v="40000"/>
    <n v="0"/>
    <n v="0"/>
    <n v="194986"/>
    <n v="15800"/>
    <n v="22950"/>
    <n v="6904"/>
    <n v="0"/>
    <n v="5936"/>
    <n v="13016"/>
    <n v="0"/>
    <n v="40000"/>
    <n v="0"/>
    <n v="0"/>
    <n v="104016"/>
    <n v="124704"/>
    <m/>
    <n v="0"/>
    <m/>
    <n v="0"/>
    <n v="8131"/>
    <n v="0"/>
    <n v="200491"/>
    <n v="200491"/>
    <n v="0"/>
    <n v="0"/>
    <n v="20050"/>
    <n v="200491"/>
    <s v="15/11/2024"/>
    <s v="18/11/2024"/>
    <s v="273421959"/>
    <s v="19/11/2024"/>
    <x v="0"/>
    <s v="SKIN MARKING PEN-552_x000a_SKIN STAPLER-2380_x000a_JELLY-126 272_x000a_CATHETER-150 494_x000a_UROMETER-572_x000a_SHEET-354 180_x000a_TEENA PAD-400_x000a_SUCTION SET-2128_x000a_C-ARM COVER-185_x000a_GOWN-511_x000a_GLOVES-121 504 264 60_x000a_IV SET-258_x000a_CAUTRY PENCIL-422_x000a_SWAB-403_x000a_VASOFIX-350_x000a_OXYGEN MASK-65 TOTAL-10,336/- ARE NOT PAYABLE EXCEEDS PRE AUTH LIMITS_x000a__x000a_SUM INSURED EXHAUSTED,SUM INSURED EXHAUSTED,as icu rent limit,deducted,deducted bystander charges,deducted deducted telemetry glucometer etc nme,deducted microscope charges,NA,NA,NA,NA,NA,NA,NA,NA,NA,NA"/>
    <s v="Exceeds S.I."/>
    <m/>
    <m/>
    <m/>
    <m/>
    <m/>
    <m/>
    <m/>
    <m/>
    <s v="31/10/2024"/>
    <s v="15/11/2024"/>
    <n v="1"/>
    <m/>
    <m/>
  </r>
  <r>
    <s v="4101240700000039-00"/>
    <s v="4101240700000039-00"/>
    <s v="HLL LIFECARE LIMITED"/>
    <s v="HLL LIFECARE LIMITED"/>
    <s v="H103"/>
    <s v="01/07/2024"/>
    <s v="30/06/2025"/>
    <s v="SBI GENERAL INSURANCE COMPANY LIMITED"/>
    <s v="102176"/>
    <x v="183"/>
    <s v="THIRUVANANTHAPURAM"/>
    <s v="SARVESH KUMAR PATHAK"/>
    <s v="KOC-SB-H103-004-0000712-A"/>
    <m/>
    <s v="KOC-SB-H103-004-0000712-D"/>
    <s v="BHASKAR PATHAK"/>
    <s v="20/09/2011"/>
    <n v="13"/>
    <s v="Male"/>
    <s v="Child"/>
    <s v="maxxxxxng@lifecarehll.com"/>
    <m/>
    <n v="250000"/>
    <n v="184000"/>
    <m/>
    <n v="0"/>
    <n v="0"/>
    <s v="Active"/>
    <s v="01/07/2024"/>
    <m/>
    <s v="IN973932004"/>
    <s v="Preauth"/>
    <m/>
    <s v="KOC-0525-PA-0011626"/>
    <s v="101625042244-01"/>
    <m/>
    <s v="21/05/2025"/>
    <s v="23/05/2025"/>
    <s v="OPAL HOSPITAL PVT LTD"/>
    <s v="HOS-LUC-020215"/>
    <s v="N-10/60-2,KAKARMATTA,DLW ROAD,VARANASI  "/>
    <s v="VARANASI"/>
    <s v="Uttar Pradesh"/>
    <s v="221010"/>
    <s v="Network"/>
    <s v="NON_PPN"/>
    <m/>
    <m/>
    <m/>
    <s v="Medical"/>
    <s v="Allopathy"/>
    <s v="YES"/>
    <s v="abd pain"/>
    <s v="appendicitis"/>
    <s v="DIGESTIVE"/>
    <s v="K36"/>
    <m/>
    <m/>
    <m/>
    <m/>
    <s v="maxxxxxng@lifecarehll.com"/>
    <s v="xxxxxxx170"/>
    <s v="Mail"/>
    <s v="Planned"/>
    <s v="Cashless"/>
    <s v="Normal"/>
    <s v="Hospitalization"/>
    <m/>
    <s v="appendicitis"/>
    <n v="72000"/>
    <n v="72000"/>
    <m/>
    <m/>
    <m/>
    <m/>
    <m/>
    <m/>
    <m/>
    <m/>
    <m/>
    <m/>
    <m/>
    <m/>
    <m/>
    <m/>
    <m/>
    <m/>
    <m/>
    <m/>
    <m/>
    <m/>
    <m/>
    <m/>
    <m/>
    <n v="0"/>
    <m/>
    <m/>
    <m/>
    <n v="0"/>
    <m/>
    <n v="66000"/>
    <n v="66000"/>
    <n v="0"/>
    <n v="0"/>
    <m/>
    <m/>
    <s v="23/05/2025"/>
    <m/>
    <m/>
    <m/>
    <x v="6"/>
    <s v="As per final bill...approved as per eligible package charge"/>
    <m/>
    <s v=";kindly provide tariff document supporting the treatment and package charges which supports inclusion and exculsion. "/>
    <m/>
    <m/>
    <m/>
    <s v="23/05/2025"/>
    <s v="23/05/2025"/>
    <s v="23/05/2025"/>
    <s v="23/05/2025"/>
    <s v="19/05/2025"/>
    <s v="23/05/2025"/>
    <n v="0"/>
    <m/>
    <m/>
  </r>
  <r>
    <s v="4101240700000039-00"/>
    <s v="4101240700000039-00"/>
    <s v="HLL LIFECARE LIMITED"/>
    <s v="HLL LIFECARE LIMITED"/>
    <s v="H103"/>
    <s v="01/07/2024"/>
    <s v="30/06/2025"/>
    <s v="SBI GENERAL INSURANCE COMPANY LIMITED"/>
    <s v="102182"/>
    <x v="184"/>
    <s v="THIRUVANANTHAPURAM"/>
    <s v="GAURAV KUMAR SHARMA"/>
    <s v="KOC-SB-H103-004-0000714-A"/>
    <m/>
    <s v="KOC-SB-H103-004-0000714-E"/>
    <s v="SAVITA SHARMA"/>
    <s v="28/12/1952"/>
    <n v="72"/>
    <s v="Female"/>
    <s v="Parents"/>
    <s v="hrxxxda@hllhites.com"/>
    <m/>
    <n v="250000"/>
    <n v="219000"/>
    <m/>
    <n v="0"/>
    <n v="0"/>
    <s v="Active"/>
    <s v="01/07/2024"/>
    <m/>
    <s v="IN974031102"/>
    <s v="Preauth"/>
    <m/>
    <s v="KOC-0525-PA-0011895"/>
    <m/>
    <m/>
    <s v="22/05/2025"/>
    <s v="22/05/2025"/>
    <s v="QRG CENTRAL HOSPITAL &amp; RESEARCH CENTRE - UNIT II (QRG HEALTH CITY)"/>
    <s v="HOS-CHD-012628"/>
    <s v="Plot No. 1, Sector-16, Faridabad  "/>
    <s v="FARIDABAD"/>
    <s v="Haryana"/>
    <s v="121002"/>
    <s v="Network"/>
    <s v="PPN"/>
    <m/>
    <m/>
    <m/>
    <s v="Surgical"/>
    <s v="Allopathy"/>
    <s v="YES"/>
    <s v="cataract"/>
    <s v="LE CATARACT"/>
    <s v="EYE"/>
    <s v="H25.0"/>
    <m/>
    <s v="13.19"/>
    <s v="OTHER INTRACAPSULAR EXTRACTION OF LENS CATARACT EXTRACTION NOS CRYOEXTRACTION OF LENS ERYSIPHAKE EXTRACTION OF CATARACT EXTRACTION OF LENS NOS / OPERATION OF CATARACT UNILATERAL"/>
    <m/>
    <s v="hrxxxda@hllhites.com"/>
    <s v="xxxxxxx083"/>
    <s v="Online"/>
    <s v="Planned"/>
    <s v="Cashless"/>
    <s v="Normal"/>
    <s v="Hospitalization"/>
    <m/>
    <s v="SURGICAL"/>
    <n v="33000"/>
    <n v="33000"/>
    <m/>
    <m/>
    <m/>
    <m/>
    <m/>
    <m/>
    <m/>
    <m/>
    <m/>
    <m/>
    <m/>
    <m/>
    <m/>
    <m/>
    <m/>
    <m/>
    <m/>
    <m/>
    <m/>
    <m/>
    <m/>
    <m/>
    <m/>
    <n v="0"/>
    <m/>
    <m/>
    <m/>
    <n v="350"/>
    <m/>
    <n v="31000"/>
    <n v="31000"/>
    <n v="0"/>
    <n v="0"/>
    <m/>
    <m/>
    <s v="22/05/2025"/>
    <m/>
    <m/>
    <m/>
    <x v="6"/>
    <s v="Atl Enhanced As Per The Final Bill And D/S. Previous Atl Stands Null And Void. Non-Medical Expenses Are Not Payable. Subject To Verification During Claims. A Valid Photo Id Of The Patient Is Mandatory During Claims.. KINLDY PROVIDE ALL INVESTIGATION REPORTS , ICP NOTES DURING CLAIMS MANDATORY "/>
    <m/>
    <m/>
    <m/>
    <m/>
    <m/>
    <m/>
    <m/>
    <m/>
    <m/>
    <s v="21/05/2025"/>
    <s v="22/05/2025"/>
    <n v="0"/>
    <m/>
    <m/>
  </r>
  <r>
    <s v="4101240700000039-00"/>
    <s v="4101240700000039-00"/>
    <s v="HLL LIFECARE LIMITED"/>
    <s v="HLL LIFECARE LIMITED"/>
    <s v="H103"/>
    <s v="01/07/2024"/>
    <s v="30/06/2025"/>
    <s v="SBI GENERAL INSURANCE COMPANY LIMITED"/>
    <s v="102183"/>
    <x v="185"/>
    <s v="THIRUVANANTHAPURAM"/>
    <s v="YUDHISTIR MOHARANA"/>
    <s v="KOC-SB-H103-004-0000715-A"/>
    <m/>
    <s v="KOC-SB-H103-004-0000715-E"/>
    <s v="BABY OF CHINMAYEE MAHARANA"/>
    <s v="19/08/2024"/>
    <n v="0"/>
    <s v="Male"/>
    <s v="Child"/>
    <s v="hrxho@lifecarehll.com"/>
    <m/>
    <n v="250000"/>
    <n v="203632"/>
    <m/>
    <n v="0"/>
    <n v="0"/>
    <s v="Active"/>
    <s v="19/08/2024"/>
    <m/>
    <s v="IN973932104"/>
    <s v="Claim"/>
    <s v="KOC-0924-CL-0001562"/>
    <m/>
    <s v="201624096115-01"/>
    <s v="10/09/2024"/>
    <s v="19/08/2024"/>
    <s v="24/08/2024"/>
    <s v="ISPAT GENERAL HOSPITAL"/>
    <s v="NNW-HOS-BHO-044134"/>
    <s v="RORKELA  "/>
    <s v="BHOPAL"/>
    <s v="Madhya Pradesh"/>
    <s v="769005"/>
    <s v="Non-Network"/>
    <s v="NON_PPN"/>
    <s v="Single Room"/>
    <n v="5"/>
    <n v="0"/>
    <s v="Medical"/>
    <s v="Allopathy"/>
    <s v="NO"/>
    <s v="NEW BORN BABY"/>
    <s v="NEW BORN BABY"/>
    <s v="OTHERS"/>
    <s v="Z76.2"/>
    <m/>
    <m/>
    <m/>
    <s v="OTHER MEDICAL MANAGEMENT"/>
    <s v="hrxho@lifecarehll.com"/>
    <m/>
    <s v="By Help Desk"/>
    <s v="Planned"/>
    <s v="Member"/>
    <s v="Normal"/>
    <s v="Hospitalization"/>
    <m/>
    <s v="NEW BORN BABY"/>
    <n v="2700"/>
    <n v="2700"/>
    <n v="1600"/>
    <n v="0"/>
    <n v="0"/>
    <n v="0"/>
    <n v="800"/>
    <n v="0"/>
    <n v="0"/>
    <n v="0"/>
    <n v="0"/>
    <n v="0"/>
    <n v="300"/>
    <n v="1600"/>
    <n v="0"/>
    <n v="0"/>
    <n v="0"/>
    <n v="800"/>
    <n v="0"/>
    <n v="0"/>
    <n v="0"/>
    <n v="0"/>
    <n v="0"/>
    <n v="0"/>
    <n v="300"/>
    <m/>
    <n v="0"/>
    <m/>
    <n v="0"/>
    <n v="0"/>
    <n v="0"/>
    <n v="2400"/>
    <n v="2400"/>
    <n v="0"/>
    <n v="0"/>
    <n v="0"/>
    <n v="2400"/>
    <s v="01/10/2024"/>
    <s v="03/10/2024"/>
    <s v="517324812"/>
    <s v="07/10/2024"/>
    <x v="0"/>
    <s v="NOT PAYABLE,NA,NA"/>
    <s v="Amount disallowed as per reasonable clause"/>
    <s v=";We are in receipt of copy of discharge summary, kindly provide the original discharge summary with hospital seal"/>
    <m/>
    <m/>
    <m/>
    <s v="13/09/2024"/>
    <s v="27/09/2024"/>
    <s v="13/09/2024"/>
    <s v="27/09/2024"/>
    <s v="10/09/2024"/>
    <s v="27/09/2024"/>
    <n v="2"/>
    <m/>
    <m/>
  </r>
  <r>
    <s v="4101240700000039-00"/>
    <s v="4101240700000039-00"/>
    <s v="HLL LIFECARE LIMITED"/>
    <s v="HLL LIFECARE LIMITED"/>
    <s v="H103"/>
    <s v="01/07/2024"/>
    <s v="30/06/2025"/>
    <s v="SBI GENERAL INSURANCE COMPANY LIMITED"/>
    <s v="102183"/>
    <x v="185"/>
    <s v="THIRUVANANTHAPURAM"/>
    <s v="YUDHISTIR MOHARANA"/>
    <s v="KOC-SB-H103-004-0000715-A"/>
    <m/>
    <s v="KOC-SB-H103-004-0000715-B"/>
    <s v="CHINMAYEE MAHARANA"/>
    <s v="02/03/1994"/>
    <n v="30"/>
    <s v="Female"/>
    <s v="Spouse"/>
    <s v="hrxho@lifecarehll.com"/>
    <m/>
    <n v="250000"/>
    <n v="203632"/>
    <m/>
    <n v="0"/>
    <n v="0"/>
    <s v="Active"/>
    <s v="01/07/2024"/>
    <m/>
    <s v="IN973932101"/>
    <s v="Claim"/>
    <s v="KOC-0924-CL-0001563"/>
    <m/>
    <s v="201624096112-01"/>
    <s v="10/09/2024"/>
    <s v="18/08/2024"/>
    <s v="24/08/2024"/>
    <s v="ISPAT GENERAL HOSPITAL"/>
    <s v="NNW-HOS-BHO-044134"/>
    <s v="RORKELA  "/>
    <s v="BHOPAL"/>
    <s v="Madhya Pradesh"/>
    <s v="769005"/>
    <s v="Non-Network"/>
    <s v="NON_PPN"/>
    <s v="Single Room"/>
    <n v="6"/>
    <n v="0"/>
    <s v="Maternity"/>
    <s v="Allopathy"/>
    <s v="NO"/>
    <s v="G2 P1 L1 37 WEEKS FOR LSCS"/>
    <s v="G2 P1 L1 37 WEEKS FOR LSCS"/>
    <s v="PREGNANCY"/>
    <s v="O82.9"/>
    <m/>
    <s v="74.0"/>
    <s v="CLASSICAL CESAREAN SECTION  TRANSPERITONEAL CLASSICAL CESAREAN SECTION"/>
    <s v="OTHER SURGICAL MANAGEMENT"/>
    <s v="hrxho@lifecarehll.com"/>
    <m/>
    <s v="By Help Desk"/>
    <s v="Planned"/>
    <s v="Member"/>
    <s v="Normal"/>
    <s v="Hospitalization"/>
    <m/>
    <s v="G2 P1 L1 37 WEEKS FOR LSCS"/>
    <n v="45610"/>
    <n v="46109"/>
    <n v="3000"/>
    <n v="3941"/>
    <n v="12217"/>
    <n v="0"/>
    <n v="12200"/>
    <n v="0"/>
    <n v="0"/>
    <n v="0"/>
    <n v="0"/>
    <n v="0"/>
    <n v="14751"/>
    <n v="3000"/>
    <n v="3941"/>
    <n v="11854"/>
    <n v="0"/>
    <n v="12200"/>
    <n v="0"/>
    <n v="0"/>
    <n v="0"/>
    <n v="0"/>
    <n v="0"/>
    <n v="12973"/>
    <n v="2141"/>
    <m/>
    <n v="0"/>
    <m/>
    <n v="0"/>
    <n v="0"/>
    <n v="0"/>
    <n v="43968"/>
    <n v="43968"/>
    <n v="0"/>
    <n v="0"/>
    <n v="0"/>
    <n v="43968"/>
    <s v="01/10/2024"/>
    <s v="03/10/2024"/>
    <s v="517324812"/>
    <s v="07/10/2024"/>
    <x v="0"/>
    <s v="EXTRA BED...NOT PAYABLE,FOLEYandapos;S CATHETERIZATION,NO BREAKUP..NO BREAKUP,diaper,insurance charge,NA,NA,NA,NA,NA,NA,NA,NA,NA,NA,NA,NA,NA,NA,NA,NA,NA"/>
    <s v="Amount disallowed as per reasonable clause"/>
    <s v=";1.We are in receipt of copy of discharge summary, kindly provide the original discharge summary with hospital seal  &amp;lt;/br&amp;gt;2.Need all lab reports  &amp;lt;/br&amp;gt;3.Need ot consumable breakup"/>
    <m/>
    <m/>
    <m/>
    <s v="13/09/2024"/>
    <s v="27/09/2024"/>
    <s v="13/09/2024"/>
    <s v="27/09/2024"/>
    <s v="10/09/2024"/>
    <s v="27/09/2024"/>
    <n v="2"/>
    <m/>
    <m/>
  </r>
  <r>
    <s v="4101240700000039-00"/>
    <s v="4101240700000039-00"/>
    <s v="HLL LIFECARE LIMITED"/>
    <s v="HLL LIFECARE LIMITED"/>
    <s v="H103"/>
    <s v="01/07/2024"/>
    <s v="30/06/2025"/>
    <s v="SBI GENERAL INSURANCE COMPANY LIMITED"/>
    <s v="102188"/>
    <x v="186"/>
    <s v="THIRUVANANTHAPURAM"/>
    <s v="JAYAKUMARI A"/>
    <s v="KOC-SB-H103-004-0000717-A"/>
    <m/>
    <s v="KOC-SB-H103-004-0000717-A"/>
    <s v="JAYAKUMARI A"/>
    <s v="23/05/1967"/>
    <n v="57"/>
    <s v="Female"/>
    <s v="Self"/>
    <s v="hrxft@lifecarehll.com"/>
    <m/>
    <n v="250000"/>
    <n v="196300"/>
    <m/>
    <n v="0"/>
    <n v="0"/>
    <s v="Active"/>
    <s v="01/07/2024"/>
    <m/>
    <s v="IN974000300"/>
    <s v="Claim"/>
    <s v="KOC-0225-CL-0007107"/>
    <s v="KOC-0225-PA-0002760"/>
    <m/>
    <s v="17/02/2025"/>
    <s v="29/01/2025"/>
    <s v="06/02/2025"/>
    <s v="JUBILEE MEMORIAL HOSPITAL"/>
    <s v="HOS-THI-5095"/>
    <s v="PALAYAM ADRESSSS 1 "/>
    <s v="THIRUVANANTHAPURAM"/>
    <s v="Kerala"/>
    <s v="695034"/>
    <s v="Network"/>
    <s v="NON_PPN"/>
    <s v="General Multi-Bed"/>
    <n v="6"/>
    <n v="0"/>
    <s v="Medical"/>
    <s v="Allopathy"/>
    <s v="NO"/>
    <s v="CERVICAL SPONDYLOSIS"/>
    <s v="CERVICAL SPONDYLOSIS"/>
    <s v="ARTHROPATHIES"/>
    <s v="M47.8"/>
    <m/>
    <m/>
    <m/>
    <s v="OTHER MEDICAL MANAGEMENT"/>
    <s v="hrxft@lifecarehll.com"/>
    <m/>
    <s v="By Help Desk"/>
    <s v="Emergency"/>
    <s v="Cashless"/>
    <s v="Normal"/>
    <s v="Hospitalization"/>
    <m/>
    <s v="CERVICAL SPONDYLOSIS"/>
    <n v="29847"/>
    <n v="29847"/>
    <n v="3750"/>
    <n v="1135"/>
    <n v="15772"/>
    <n v="0"/>
    <n v="8760"/>
    <n v="0"/>
    <n v="0"/>
    <n v="0"/>
    <n v="0"/>
    <n v="0"/>
    <n v="430"/>
    <n v="3750"/>
    <n v="1135"/>
    <n v="15772"/>
    <n v="0"/>
    <n v="8760"/>
    <n v="0"/>
    <n v="0"/>
    <n v="0"/>
    <n v="0"/>
    <n v="0"/>
    <n v="430"/>
    <n v="0"/>
    <m/>
    <n v="0"/>
    <m/>
    <n v="0"/>
    <n v="0"/>
    <n v="0"/>
    <n v="29847"/>
    <n v="29847"/>
    <n v="0"/>
    <n v="0"/>
    <n v="0"/>
    <m/>
    <s v="18/02/2025"/>
    <m/>
    <m/>
    <m/>
    <x v="8"/>
    <s v="NA,NA,NA,NA,NA"/>
    <m/>
    <m/>
    <m/>
    <m/>
    <m/>
    <m/>
    <m/>
    <m/>
    <m/>
    <s v="03/02/2025"/>
    <s v="17/02/2025"/>
    <n v="1"/>
    <m/>
    <m/>
  </r>
  <r>
    <s v="4101240700000039-00"/>
    <s v="4101240700000039-00"/>
    <s v="HLL LIFECARE LIMITED"/>
    <s v="HLL LIFECARE LIMITED"/>
    <s v="H103"/>
    <s v="01/07/2024"/>
    <s v="30/06/2025"/>
    <s v="SBI GENERAL INSURANCE COMPANY LIMITED"/>
    <s v="102188"/>
    <x v="186"/>
    <s v="THIRUVANANTHAPURAM"/>
    <s v="JAYAKUMARI A"/>
    <s v="KOC-SB-H103-004-0000717-A"/>
    <m/>
    <s v="KOC-SB-H103-004-0000717-B"/>
    <s v="V JOHN"/>
    <s v="07/07/1959"/>
    <n v="65"/>
    <s v="Male"/>
    <s v="Spouse"/>
    <s v="hrxft@lifecarehll.com"/>
    <m/>
    <n v="250000"/>
    <n v="196300"/>
    <m/>
    <n v="0"/>
    <n v="0"/>
    <s v="Active"/>
    <s v="01/07/2024"/>
    <m/>
    <s v="IN974000301"/>
    <s v="Claim"/>
    <s v="KOC-1124-CL-0007065"/>
    <m/>
    <s v="201624135197-01"/>
    <s v="20/11/2024"/>
    <s v="15/08/2024"/>
    <s v="07/09/2024"/>
    <s v="THE GOVERNMENT MEDICAL COLLEGE, THIRUVANANTHAPURAM"/>
    <s v="NNW-HOS-THI-062363"/>
    <s v="GWFH+F82, Ulloor - Akkulam Rd, near SAT hospital Medical College Junction, Chalakkuzhi, Thiruvananthapuram, Kerala 695011  "/>
    <s v="THIRUVANANTHAPURAM"/>
    <s v="Kerala"/>
    <s v="695011"/>
    <s v="Non-Network"/>
    <s v="NON_PPN"/>
    <s v="Single Room"/>
    <n v="2"/>
    <n v="0"/>
    <s v="Medical"/>
    <s v="Allopathy"/>
    <s v="NO"/>
    <s v="BPH, LUMBAR IVDP"/>
    <s v="BPH, LUMBAR IVDP"/>
    <s v="UROLOGY"/>
    <s v="N40"/>
    <s v="M51.1"/>
    <m/>
    <m/>
    <s v="OTHER MEDICAL MANAGEMENT"/>
    <s v="hrxft@lifecarehll.com"/>
    <m/>
    <s v="By Help Desk"/>
    <s v="Planned"/>
    <s v="Member"/>
    <s v="Normal"/>
    <s v="Hospitalization"/>
    <m/>
    <s v="BPH, LUMBAR IVDP"/>
    <n v="15614"/>
    <n v="15813"/>
    <n v="0"/>
    <n v="2185"/>
    <n v="3718"/>
    <n v="0"/>
    <n v="200"/>
    <n v="0"/>
    <n v="0"/>
    <n v="0"/>
    <n v="0"/>
    <n v="0"/>
    <n v="9710"/>
    <n v="0"/>
    <n v="2185"/>
    <n v="3718"/>
    <n v="0"/>
    <n v="0"/>
    <n v="0"/>
    <n v="0"/>
    <n v="0"/>
    <n v="0"/>
    <n v="0"/>
    <n v="9450"/>
    <n v="460"/>
    <m/>
    <n v="0"/>
    <m/>
    <n v="0"/>
    <n v="0"/>
    <n v="0"/>
    <n v="15353"/>
    <n v="15353"/>
    <n v="0"/>
    <n v="0"/>
    <n v="0"/>
    <n v="15353"/>
    <s v="25/11/2024"/>
    <s v="26/11/2024"/>
    <s v="316185544"/>
    <s v="28/11/2024"/>
    <x v="0"/>
    <s v="no report,no report,no room rent,NA,NA,NA,NA,NA,NA,NA,NA,NA,NA,NA,NA,NA,NA,NA,NA,NA,NA"/>
    <s v="Amount disallowed as per reasonable clause"/>
    <m/>
    <m/>
    <m/>
    <m/>
    <m/>
    <m/>
    <m/>
    <m/>
    <s v="20/11/2024"/>
    <s v="20/11/2024"/>
    <n v="3"/>
    <m/>
    <m/>
  </r>
  <r>
    <s v="4101240700000039-00"/>
    <s v="4101240700000039-00"/>
    <s v="HLL LIFECARE LIMITED"/>
    <s v="HLL LIFECARE LIMITED"/>
    <s v="H103"/>
    <s v="01/07/2024"/>
    <s v="30/06/2025"/>
    <s v="SBI GENERAL INSURANCE COMPANY LIMITED"/>
    <s v="102188"/>
    <x v="186"/>
    <s v="THIRUVANANTHAPURAM"/>
    <s v="JAYAKUMARI A"/>
    <s v="KOC-SB-H103-004-0000717-A"/>
    <m/>
    <s v="KOC-SB-H103-004-0000717-A"/>
    <s v="JAYAKUMARI A"/>
    <s v="23/05/1967"/>
    <n v="57"/>
    <s v="Female"/>
    <s v="Self"/>
    <s v="hrxft@lifecarehll.com"/>
    <m/>
    <n v="250000"/>
    <n v="196300"/>
    <m/>
    <n v="0"/>
    <n v="0"/>
    <s v="Active"/>
    <s v="01/07/2024"/>
    <m/>
    <s v="IN974000300"/>
    <s v="Claim"/>
    <s v="KOC-0325-CL-0013625"/>
    <m/>
    <s v="201624219170-01"/>
    <s v="25/03/2025"/>
    <s v="29/01/2025"/>
    <s v="06/02/2025"/>
    <s v="JUBILEE MEMORIAL HOSPITAL"/>
    <s v="HOS-THI-5095"/>
    <s v="PALAYAM ADRESSSS 1 "/>
    <s v="THIRUVANANTHAPURAM"/>
    <s v="Kerala"/>
    <s v="695034"/>
    <s v="Network"/>
    <s v="NON_PPN"/>
    <m/>
    <n v="0"/>
    <n v="0"/>
    <s v="Medical"/>
    <s v="Allopathy"/>
    <s v="NO"/>
    <s v="CERVICAL SPONDYLOSIS"/>
    <s v="CERVICAL SPONDYLOSIS"/>
    <s v="ARTHROPATHIES"/>
    <s v="M47.8"/>
    <m/>
    <m/>
    <m/>
    <s v="OTHER MEDICAL MANAGEMENT"/>
    <s v="hrxft@lifecarehll.com"/>
    <m/>
    <s v="By Help Desk"/>
    <s v="Planned"/>
    <s v="Member"/>
    <s v="PRE-POST"/>
    <s v="Hospitalization"/>
    <m/>
    <s v="CERVICAL SPONDYLOSIS"/>
    <n v="8500"/>
    <n v="8500"/>
    <n v="0"/>
    <n v="0"/>
    <n v="0"/>
    <n v="0"/>
    <n v="0"/>
    <n v="0"/>
    <n v="0"/>
    <n v="0"/>
    <n v="0"/>
    <n v="0"/>
    <n v="8500"/>
    <n v="0"/>
    <n v="0"/>
    <n v="0"/>
    <n v="0"/>
    <n v="0"/>
    <n v="0"/>
    <n v="0"/>
    <n v="0"/>
    <n v="0"/>
    <n v="0"/>
    <n v="8500"/>
    <n v="0"/>
    <n v="0"/>
    <n v="0"/>
    <m/>
    <n v="0"/>
    <n v="0"/>
    <n v="0"/>
    <n v="8500"/>
    <n v="8500"/>
    <n v="0"/>
    <n v="0"/>
    <n v="0"/>
    <n v="8500"/>
    <s v="27/03/2025"/>
    <s v="28/03/2025"/>
    <s v="200167005"/>
    <s v="30/03/2025"/>
    <x v="0"/>
    <s v="C SPINE SCREENING, SHOULDER JOINT"/>
    <m/>
    <m/>
    <m/>
    <m/>
    <m/>
    <m/>
    <m/>
    <m/>
    <m/>
    <s v="25/03/2025"/>
    <s v="25/03/2025"/>
    <n v="2"/>
    <m/>
    <m/>
  </r>
  <r>
    <s v="4101240700000039-00"/>
    <s v="4101240700000039-00"/>
    <s v="HLL LIFECARE LIMITED"/>
    <s v="HLL LIFECARE LIMITED"/>
    <s v="H103"/>
    <s v="01/07/2024"/>
    <s v="30/06/2025"/>
    <s v="SBI GENERAL INSURANCE COMPANY LIMITED"/>
    <s v="102193"/>
    <x v="187"/>
    <s v="THIRUVANANTHAPURAM"/>
    <s v="ARUN M."/>
    <s v="KOC-SB-H103-004-0000720-A"/>
    <m/>
    <s v="KOC-SB-H103-004-0000720-D"/>
    <s v="DEEPTHIKA"/>
    <s v="14/02/2024"/>
    <n v="0"/>
    <s v="Female"/>
    <s v="Child"/>
    <s v="hrxxds@hllhites.com"/>
    <m/>
    <n v="250000"/>
    <n v="236910"/>
    <m/>
    <n v="0"/>
    <n v="0"/>
    <s v="Active"/>
    <s v="01/07/2024"/>
    <m/>
    <s v="IN974031202"/>
    <s v="Claim"/>
    <s v="KOC-1024-CL-0001985"/>
    <s v="KOC-1024-PA-0000240"/>
    <s v="101624108084-01"/>
    <s v="15/10/2024"/>
    <s v="01/10/2024"/>
    <s v="05/10/2024"/>
    <s v="TRICHUR DISTRICT CO OPERATIVE HOSPITAL"/>
    <s v="HOS-THI-6260"/>
    <s v="29/SHORNUR ROAD ADRESSSS 1 "/>
    <s v="THRISSUR"/>
    <s v="Kerala"/>
    <s v="680001"/>
    <s v="Network"/>
    <s v="NON_PPN"/>
    <s v="Single Room"/>
    <n v="3"/>
    <n v="1"/>
    <s v="Medical"/>
    <s v="Allopathy"/>
    <s v="NO"/>
    <s v="ACUTE BRONCHOPNEUMONIA"/>
    <s v="ACUTE BRONCHOPNEUMONIA"/>
    <s v="RESPIRATORY"/>
    <s v="J18.0"/>
    <m/>
    <m/>
    <m/>
    <s v="OTHER MEDICAL MANAGEMENT"/>
    <s v="hrxxds@hllhites.com"/>
    <m/>
    <s v="By Help Desk"/>
    <s v="Emergency"/>
    <s v="Cashless"/>
    <s v="Normal"/>
    <s v="Hospitalization"/>
    <m/>
    <s v="ACUTE BRONCHOPNEUMONIA"/>
    <n v="14341"/>
    <n v="14341"/>
    <n v="600"/>
    <n v="1480"/>
    <n v="2206"/>
    <n v="0"/>
    <n v="6400"/>
    <n v="2430"/>
    <n v="0"/>
    <n v="0"/>
    <n v="0"/>
    <n v="0"/>
    <n v="1225"/>
    <n v="600"/>
    <n v="1480"/>
    <n v="980"/>
    <n v="0"/>
    <n v="6400"/>
    <n v="2430"/>
    <n v="0"/>
    <n v="0"/>
    <n v="0"/>
    <n v="0"/>
    <n v="1200"/>
    <n v="1251"/>
    <m/>
    <n v="0"/>
    <m/>
    <n v="0"/>
    <n v="0"/>
    <n v="0"/>
    <n v="13090"/>
    <n v="13090"/>
    <n v="0"/>
    <n v="0"/>
    <n v="1309"/>
    <n v="11781"/>
    <s v="16/10/2024"/>
    <s v="18/10/2024"/>
    <s v="SBIN524295719484"/>
    <s v="21/10/2024"/>
    <x v="0"/>
    <s v="ADMISSION FEE NOT PAYABLE,IV FIX - 35_x000a_NEB MASK - 430_x000a_CANNULA - 200_x000a__x000a_TOTAL - 665 RS IS NOT PAYABLE _x000a__x000a_EXCEED PREAUTH LIMIT,NA,NA,NA,NA,NA"/>
    <s v="Non medical expenses are disallowed"/>
    <m/>
    <m/>
    <m/>
    <m/>
    <m/>
    <m/>
    <m/>
    <m/>
    <s v="03/10/2024"/>
    <s v="15/10/2024"/>
    <n v="1"/>
    <m/>
    <m/>
  </r>
  <r>
    <s v="4101240700000039-00"/>
    <s v="4101240700000039-00"/>
    <s v="HLL LIFECARE LIMITED"/>
    <s v="HLL LIFECARE LIMITED"/>
    <s v="H103"/>
    <s v="01/07/2024"/>
    <s v="30/06/2025"/>
    <s v="SBI GENERAL INSURANCE COMPANY LIMITED"/>
    <s v="102212"/>
    <x v="188"/>
    <s v="THIRUVANANTHAPURAM"/>
    <s v="SUNIL CHANDRA DAS"/>
    <s v="KOC-SB-H103-004-0000723-A"/>
    <m/>
    <s v="KOC-SB-H103-004-0000723-B"/>
    <s v="BABLI DEB"/>
    <s v="30/04/1980"/>
    <n v="44"/>
    <s v="Female"/>
    <s v="Spouse"/>
    <s v="hrxxxda@hllhites.com"/>
    <m/>
    <n v="250000"/>
    <n v="220880"/>
    <m/>
    <n v="0"/>
    <n v="0"/>
    <s v="Active"/>
    <s v="01/07/2024"/>
    <m/>
    <s v="IN974031503"/>
    <s v="Claim"/>
    <s v="KOC-0225-CL-0005309"/>
    <m/>
    <s v="201624181914-01"/>
    <s v="04/02/2025"/>
    <s v="27/12/2024"/>
    <s v="27/12/2024"/>
    <s v="A B LASER EYE CENTRE"/>
    <s v="HOS-LUC-078743"/>
    <s v="SHOP NO 1-8, THIRD FLOOR, PLOT NO. CS-03, GH-1, SECTOR -4, GREATER NOIDA WEST, GAUTAM BUDDHA NAGAR Dundahera "/>
    <s v="GHAZIABAD"/>
    <s v="Uttar Pradesh"/>
    <s v="201009"/>
    <s v="Network"/>
    <s v="PPN"/>
    <m/>
    <n v="0"/>
    <n v="0"/>
    <s v="Surgical"/>
    <s v="Allopathy"/>
    <s v="NO"/>
    <s v="CATARACT"/>
    <s v="CATARACT"/>
    <s v="EYE"/>
    <s v="H25.1"/>
    <m/>
    <s v="13.69"/>
    <s v="OTHER CATARACT EXTRACTION / CATARACT UNILATERAL"/>
    <s v="OTHER SURGICAL MANAGEMENT"/>
    <s v="hrxxxda@hllhites.com"/>
    <m/>
    <s v="By Help Desk"/>
    <s v="Planned"/>
    <s v="Member"/>
    <s v="Normal"/>
    <s v="DAYCARE"/>
    <m/>
    <s v="CATARACT"/>
    <n v="29120"/>
    <n v="29120"/>
    <n v="600"/>
    <n v="0"/>
    <n v="320"/>
    <n v="0"/>
    <n v="0"/>
    <n v="0"/>
    <n v="0"/>
    <n v="0"/>
    <n v="0"/>
    <n v="0"/>
    <n v="28200"/>
    <n v="600"/>
    <n v="0"/>
    <n v="320"/>
    <n v="0"/>
    <n v="0"/>
    <n v="0"/>
    <n v="0"/>
    <n v="0"/>
    <n v="0"/>
    <n v="0"/>
    <n v="28200"/>
    <n v="0"/>
    <n v="0"/>
    <n v="0"/>
    <m/>
    <n v="0"/>
    <n v="0"/>
    <n v="0"/>
    <n v="29120"/>
    <n v="29120"/>
    <n v="0"/>
    <n v="0"/>
    <n v="0"/>
    <n v="29120"/>
    <s v="07/05/2025"/>
    <s v="12/05/2025"/>
    <s v="381105236"/>
    <s v="13/05/2025"/>
    <x v="0"/>
    <s v="CATARACT,NA,NA"/>
    <m/>
    <m/>
    <m/>
    <m/>
    <m/>
    <m/>
    <m/>
    <m/>
    <m/>
    <s v="04/02/2025"/>
    <s v="07/05/2025"/>
    <n v="1"/>
    <m/>
    <m/>
  </r>
  <r>
    <s v="4101240700000039-00"/>
    <s v="4101240700000039-00"/>
    <s v="HLL LIFECARE LIMITED"/>
    <s v="HLL LIFECARE LIMITED"/>
    <s v="H103"/>
    <s v="01/07/2024"/>
    <s v="30/06/2025"/>
    <s v="SBI GENERAL INSURANCE COMPANY LIMITED"/>
    <s v="102215"/>
    <x v="189"/>
    <s v="THIRUVANANTHAPURAM"/>
    <s v="RENJITH R."/>
    <s v="KOC-SB-H103-004-0000725-A"/>
    <m/>
    <s v="KOC-SB-H103-004-0000725-A"/>
    <s v="RENJITH R."/>
    <s v="25/04/1981"/>
    <n v="43"/>
    <s v="Male"/>
    <s v="Self"/>
    <s v="hrxxds@hllhites.com"/>
    <m/>
    <n v="250000"/>
    <n v="230527"/>
    <m/>
    <n v="0"/>
    <n v="0"/>
    <s v="Active"/>
    <s v="01/07/2024"/>
    <m/>
    <s v="IN974031700"/>
    <s v="Claim"/>
    <s v="KOC-1024-CL-0003103"/>
    <m/>
    <s v="201624120190-01"/>
    <s v="22/10/2024"/>
    <s v="23/09/2024"/>
    <s v="27/09/2024"/>
    <s v="NIMS HOSPITAL"/>
    <s v="HOS-KOC-2740"/>
    <s v="NICE GARDENS ARALAMOODU NEYATTINKARA"/>
    <s v="THIRUVANANTHAPURAM"/>
    <s v="Kerala"/>
    <s v="695123"/>
    <s v="Network"/>
    <s v="NON_PPN"/>
    <s v="Suite"/>
    <n v="4"/>
    <n v="0"/>
    <s v="Medical"/>
    <s v="Allopathy"/>
    <s v="NO"/>
    <s v="LEPTOSPIROSIS"/>
    <s v="LEPTOSPIROSIS"/>
    <s v="INFECTIOUS"/>
    <s v="A27.9"/>
    <m/>
    <m/>
    <m/>
    <s v="MGT OF INFECTIONS/INFESTATIONS"/>
    <s v="hrxxds@hllhites.com"/>
    <m/>
    <s v="By Help Desk"/>
    <s v="Planned"/>
    <s v="Member"/>
    <s v="Normal"/>
    <s v="Hospitalization"/>
    <m/>
    <s v="LEPTOSPIROSIS"/>
    <n v="20005"/>
    <n v="20004"/>
    <n v="2000"/>
    <n v="4940"/>
    <n v="6914"/>
    <n v="2000"/>
    <n v="4150"/>
    <n v="0"/>
    <n v="0"/>
    <n v="0"/>
    <n v="0"/>
    <n v="0"/>
    <n v="0"/>
    <n v="2000"/>
    <n v="4940"/>
    <n v="6533"/>
    <n v="2000"/>
    <n v="4000"/>
    <n v="0"/>
    <n v="0"/>
    <n v="0"/>
    <n v="0"/>
    <n v="0"/>
    <n v="0"/>
    <n v="531"/>
    <m/>
    <n v="0"/>
    <m/>
    <n v="0"/>
    <n v="0"/>
    <n v="0"/>
    <n v="19473"/>
    <n v="19473"/>
    <n v="0"/>
    <n v="0"/>
    <n v="0"/>
    <n v="19473"/>
    <s v="01/11/2024"/>
    <s v="04/11/2024"/>
    <s v="644254289"/>
    <s v="05/11/2024"/>
    <x v="0"/>
    <s v="GLOVES, EASYFIX ETC ARE NOT PAYABLE,NOT PAYABLE,NA,NA,NA,NA"/>
    <s v="Amount disallowed as per reasonable clause"/>
    <s v=";NA"/>
    <m/>
    <m/>
    <m/>
    <s v="25/10/2024"/>
    <s v="28/10/2024"/>
    <s v="25/10/2024"/>
    <s v="28/10/2024"/>
    <s v="22/10/2024"/>
    <s v="28/10/2024"/>
    <n v="4"/>
    <m/>
    <m/>
  </r>
  <r>
    <s v="4101240700000039-00"/>
    <s v="4101240700000039-00"/>
    <s v="HLL LIFECARE LIMITED"/>
    <s v="HLL LIFECARE LIMITED"/>
    <s v="H103"/>
    <s v="01/07/2024"/>
    <s v="30/06/2025"/>
    <s v="SBI GENERAL INSURANCE COMPANY LIMITED"/>
    <s v="102218"/>
    <x v="190"/>
    <s v="THIRUVANANTHAPURAM"/>
    <s v="SATYAPRAMOD A"/>
    <s v="KOC-SB-H103-004-0000726-A"/>
    <m/>
    <s v="KOC-SB-H103-004-0000726-E"/>
    <s v="USHADEVI"/>
    <s v="05/10/1944"/>
    <n v="80"/>
    <s v="Female"/>
    <s v="Parents"/>
    <s v="maxxxxxng@lifecarehll.com"/>
    <m/>
    <n v="250000"/>
    <n v="228000"/>
    <m/>
    <n v="0"/>
    <n v="0"/>
    <s v="Canceled"/>
    <s v="01/07/2024"/>
    <s v="02/04/2025"/>
    <s v="IN973932301"/>
    <s v="Claim"/>
    <s v="KOC-1224-CL-0012039"/>
    <s v="KOC-1124-PA-0005267"/>
    <s v="101624142259-01"/>
    <s v="20/12/2024"/>
    <s v="03/12/2024"/>
    <s v="04/12/2024"/>
    <s v="SRI SANKALP HOSPITAL&amp; EYE CARE CENTRE"/>
    <s v="HOS-BLR-4137"/>
    <s v="DESHMUKH ROAD NEAR 1ST RLY GATE TILAKWADI "/>
    <s v="BELGAUM"/>
    <s v="Karnataka"/>
    <s v="590001"/>
    <s v="Network"/>
    <s v="NON_PPN"/>
    <s v="Single Room"/>
    <n v="0"/>
    <n v="0"/>
    <s v="Surgical"/>
    <s v="Allopathy"/>
    <s v="YES"/>
    <s v="RIGHT EYE CATARACT"/>
    <s v="RIGHT EYE CATARACT"/>
    <s v="EYE"/>
    <s v="H26.9"/>
    <m/>
    <s v="13.19"/>
    <s v="OTHER INTRACAPSULAR EXTRACTION OF LENS CATARACT EXTRACTION NOS CRYOEXTRACTION OF LENS ERYSIPHAKE EXTRACTION OF CATARACT EXTRACTION OF LENS NOS / OPERATION OF CATARACT UNILATERAL"/>
    <s v="OTHER SURGICAL MANAGEMENT"/>
    <s v="maxxxxxng@lifecarehll.com"/>
    <m/>
    <s v="By Courier"/>
    <s v="Planned"/>
    <s v="Cashless"/>
    <s v="Normal"/>
    <s v="Hospitalization"/>
    <m/>
    <s v="RIGHT EYE CATARACT"/>
    <n v="50000"/>
    <n v="50000"/>
    <n v="0"/>
    <n v="0"/>
    <n v="0"/>
    <n v="0"/>
    <n v="0"/>
    <n v="0"/>
    <n v="0"/>
    <n v="0"/>
    <n v="0"/>
    <n v="0"/>
    <n v="50000"/>
    <n v="0"/>
    <n v="0"/>
    <n v="0"/>
    <n v="0"/>
    <n v="0"/>
    <n v="0"/>
    <n v="0"/>
    <n v="0"/>
    <n v="0"/>
    <n v="0"/>
    <n v="22000"/>
    <n v="28000"/>
    <m/>
    <n v="0"/>
    <m/>
    <n v="0"/>
    <n v="0"/>
    <n v="0"/>
    <n v="22000"/>
    <n v="22000"/>
    <n v="0"/>
    <n v="0"/>
    <n v="2200"/>
    <n v="22000"/>
    <s v="24/12/2024"/>
    <s v="26/12/2024"/>
    <s v="SBIN224365652971"/>
    <s v="30/12/2024"/>
    <x v="0"/>
    <s v="exceeds pre auth"/>
    <s v="As per policy sub limits"/>
    <m/>
    <m/>
    <m/>
    <m/>
    <m/>
    <m/>
    <m/>
    <m/>
    <s v="28/11/2024"/>
    <s v="23/12/2024"/>
    <n v="1"/>
    <m/>
    <m/>
  </r>
  <r>
    <s v="4101240700000039-00"/>
    <s v="4101240700000039-00"/>
    <s v="HLL LIFECARE LIMITED"/>
    <s v="HLL LIFECARE LIMITED"/>
    <s v="H103"/>
    <s v="01/07/2024"/>
    <s v="30/06/2025"/>
    <s v="SBI GENERAL INSURANCE COMPANY LIMITED"/>
    <s v="102228"/>
    <x v="191"/>
    <s v="THIRUVANANTHAPURAM"/>
    <s v="RUPA CHAKRAVORTY"/>
    <s v="KOC-SB-H103-004-0000730-A"/>
    <m/>
    <s v="KOC-SB-H103-004-0000730-D"/>
    <s v="JOYA SINHA ROY"/>
    <s v="01/01/1950"/>
    <n v="75"/>
    <s v="Female"/>
    <s v="Parents"/>
    <s v="hrxho@lifecarehll.com"/>
    <m/>
    <n v="250000"/>
    <n v="224000"/>
    <m/>
    <n v="0"/>
    <n v="0"/>
    <s v="Active"/>
    <s v="01/07/2024"/>
    <m/>
    <s v="IN973932701"/>
    <s v="Preauth"/>
    <m/>
    <s v="KOC-0325-PA-0005385"/>
    <s v="101624202481-01"/>
    <m/>
    <s v="07/03/2025"/>
    <s v="08/03/2025"/>
    <s v="DISHA EYE HOSPITAL HOOGLY PVT LTD (GARIAHAT)"/>
    <s v="HOS-KOL-013656"/>
    <s v="#169, Rash Behari Avenue, Gariahat  "/>
    <s v="KOLKATA"/>
    <s v="West Bengal"/>
    <s v="700029"/>
    <s v="Network"/>
    <s v="PPN"/>
    <m/>
    <m/>
    <m/>
    <s v="Surgical"/>
    <s v="Allopathy"/>
    <s v="YES"/>
    <s v="cataract"/>
    <s v="cataract"/>
    <s v="EYE"/>
    <s v="H25.9"/>
    <m/>
    <s v="13.19"/>
    <s v="OTHER INTRACAPSULAR EXTRACTION OF LENS CATARACT EXTRACTION NOS CRYOEXTRACTION OF LENS ERYSIPHAKE EXTRACTION OF CATARACT EXTRACTION OF LENS NOS / OPERATION OF CATARACT UNILATERAL"/>
    <m/>
    <s v="hrxho@lifecarehll.com"/>
    <s v="xxxxxxx583"/>
    <s v="Mail"/>
    <s v="Planned"/>
    <s v="Cashless"/>
    <s v="Normal"/>
    <s v="Hospitalization"/>
    <m/>
    <s v="cataract"/>
    <n v="45000"/>
    <n v="45000"/>
    <m/>
    <m/>
    <m/>
    <m/>
    <m/>
    <m/>
    <m/>
    <m/>
    <m/>
    <m/>
    <m/>
    <m/>
    <m/>
    <m/>
    <m/>
    <m/>
    <m/>
    <m/>
    <m/>
    <m/>
    <m/>
    <m/>
    <m/>
    <m/>
    <m/>
    <m/>
    <m/>
    <m/>
    <m/>
    <n v="0"/>
    <n v="0"/>
    <n v="0"/>
    <n v="0"/>
    <m/>
    <m/>
    <s v="21/03/2025"/>
    <m/>
    <m/>
    <m/>
    <x v="2"/>
    <s v="PA NOT UTILIZED, HENCE REJECTED"/>
    <m/>
    <m/>
    <s v="21/03/2025"/>
    <s v="21/03/2025"/>
    <m/>
    <m/>
    <m/>
    <m/>
    <m/>
    <s v="06/03/2025"/>
    <s v="21/03/2025"/>
    <n v="0"/>
    <m/>
    <m/>
  </r>
  <r>
    <s v="4101240700000039-00"/>
    <s v="4101240700000039-00"/>
    <s v="HLL LIFECARE LIMITED"/>
    <s v="HLL LIFECARE LIMITED"/>
    <s v="H103"/>
    <s v="01/07/2024"/>
    <s v="30/06/2025"/>
    <s v="SBI GENERAL INSURANCE COMPANY LIMITED"/>
    <s v="102228"/>
    <x v="191"/>
    <s v="THIRUVANANTHAPURAM"/>
    <s v="RUPA CHAKRAVORTY"/>
    <s v="KOC-SB-H103-004-0000730-A"/>
    <m/>
    <s v="KOC-SB-H103-004-0000730-D"/>
    <s v="JOYA SINHA ROY"/>
    <s v="01/01/1950"/>
    <n v="75"/>
    <s v="Female"/>
    <s v="Parents"/>
    <s v="hrxho@lifecarehll.com"/>
    <m/>
    <n v="250000"/>
    <n v="224000"/>
    <m/>
    <n v="0"/>
    <n v="0"/>
    <s v="Active"/>
    <s v="01/07/2024"/>
    <m/>
    <s v="IN973932701"/>
    <s v="Claim"/>
    <s v="KOC-0325-CL-0013768"/>
    <s v="KOC-0325-PA-0006562"/>
    <s v="101624212935-01"/>
    <s v="25/03/2025"/>
    <s v="21/03/2025"/>
    <s v="21/03/2025"/>
    <s v="DISHA EYE HOSPITAL HOOGLY PVT LTD (GARIAHAT)"/>
    <s v="HOS-KOL-013656"/>
    <s v="#169, Rash Behari Avenue, Gariahat  "/>
    <s v="KOLKATA"/>
    <s v="West Bengal"/>
    <s v="700029"/>
    <s v="Network"/>
    <s v="PPN"/>
    <s v="Single Room"/>
    <n v="0"/>
    <n v="0"/>
    <s v="Surgical"/>
    <s v="Allopathy"/>
    <s v="YES"/>
    <s v="RIGHT EYE CATARACT"/>
    <s v="RIGHT EYE CATARACT"/>
    <s v="EYE"/>
    <s v="H26.8"/>
    <m/>
    <s v="13.41"/>
    <s v="PHACOEMULSIFICATION AND ASPIRATION OF CATARACT / CATARACT UNILATERAL"/>
    <s v="OTHER SURGICAL MANAGEMENT"/>
    <s v="hrxho@lifecarehll.com"/>
    <m/>
    <s v="By Help Desk"/>
    <s v="Planned"/>
    <s v="Cashless"/>
    <s v="Normal"/>
    <s v="DAYCARE"/>
    <m/>
    <s v="RIGHT EYE CATARACT"/>
    <n v="45000"/>
    <n v="45000"/>
    <n v="0"/>
    <n v="0"/>
    <n v="0"/>
    <n v="0"/>
    <n v="0"/>
    <n v="0"/>
    <n v="0"/>
    <n v="0"/>
    <n v="0"/>
    <n v="0"/>
    <n v="45000"/>
    <n v="0"/>
    <n v="0"/>
    <n v="0"/>
    <n v="0"/>
    <n v="0"/>
    <n v="0"/>
    <n v="0"/>
    <n v="0"/>
    <n v="0"/>
    <n v="0"/>
    <n v="26000"/>
    <n v="19000"/>
    <m/>
    <n v="0"/>
    <m/>
    <n v="0"/>
    <n v="0"/>
    <n v="0"/>
    <n v="26000"/>
    <n v="26000"/>
    <n v="0"/>
    <n v="0"/>
    <n v="2600"/>
    <n v="26000"/>
    <s v="26/03/2025"/>
    <s v="28/03/2025"/>
    <s v="SBIN225089188573"/>
    <s v="30/03/2025"/>
    <x v="0"/>
    <s v="AS PER AGREED TARIFF MONOFOCAL"/>
    <s v="As per policy sub limits"/>
    <m/>
    <m/>
    <m/>
    <m/>
    <m/>
    <m/>
    <m/>
    <m/>
    <s v="19/03/2025"/>
    <s v="25/03/2025"/>
    <n v="1"/>
    <m/>
    <m/>
  </r>
  <r>
    <s v="4101240700000039-00"/>
    <s v="4101240700000039-00"/>
    <s v="HLL LIFECARE LIMITED"/>
    <s v="HLL LIFECARE LIMITED"/>
    <s v="H103"/>
    <s v="01/07/2024"/>
    <s v="30/06/2025"/>
    <s v="SBI GENERAL INSURANCE COMPANY LIMITED"/>
    <s v="102244"/>
    <x v="192"/>
    <s v="THIRUVANANTHAPURAM"/>
    <s v="SHEEBA R"/>
    <s v="KOC-SB-H103-004-0000740-A"/>
    <m/>
    <s v="KOC-SB-H103-004-0000740-A"/>
    <s v="SHEEBA R"/>
    <s v="28/05/1973"/>
    <n v="51"/>
    <s v="Female"/>
    <s v="Self"/>
    <s v="hrxft@lifecarehll.com"/>
    <m/>
    <n v="250000"/>
    <n v="173264"/>
    <m/>
    <n v="0"/>
    <n v="0"/>
    <s v="Active"/>
    <s v="01/07/2024"/>
    <m/>
    <s v="IN974000900"/>
    <s v="Claim"/>
    <s v="KOC-1224-CL-0009481"/>
    <m/>
    <s v="101624113297-03"/>
    <s v="05/12/2024"/>
    <s v="09/10/2024"/>
    <s v="12/10/2024"/>
    <s v="JUBILEE MEMORIAL HOSPITAL"/>
    <s v="HOS-THI-5095"/>
    <s v="PALAYAM ADRESSSS 1 "/>
    <s v="THIRUVANANTHAPURAM"/>
    <s v="Kerala"/>
    <s v="695034"/>
    <s v="Network"/>
    <s v="NON_PPN"/>
    <m/>
    <n v="0"/>
    <n v="0"/>
    <s v="Surgical"/>
    <s v="Allopathy"/>
    <s v="NO"/>
    <s v="RIGHT VARICOSE VEIN"/>
    <s v="RIGHT VARICOSE VEIN"/>
    <s v="CIRCULATORY"/>
    <s v="I83.2"/>
    <m/>
    <s v="38.5"/>
    <s v="LIGATION AND STRIPPING OF VARICOSE VEINS UNSPECIFIED SITE"/>
    <s v="MEDICAL MGT OF HEART AILMENTS"/>
    <s v="hrxft@lifecarehll.com"/>
    <m/>
    <s v="By Help Desk"/>
    <s v="Planned"/>
    <s v="Member"/>
    <s v="PRE-POST"/>
    <s v="Hospitalization"/>
    <m/>
    <s v="RIGHT VARICOSE VEIN"/>
    <n v="2000"/>
    <n v="2000"/>
    <n v="0"/>
    <n v="0"/>
    <n v="0"/>
    <n v="0"/>
    <n v="0"/>
    <n v="0"/>
    <n v="0"/>
    <n v="0"/>
    <n v="0"/>
    <n v="0"/>
    <n v="2000"/>
    <n v="0"/>
    <n v="0"/>
    <n v="0"/>
    <n v="0"/>
    <n v="0"/>
    <n v="0"/>
    <n v="0"/>
    <n v="0"/>
    <n v="0"/>
    <n v="0"/>
    <n v="2000"/>
    <n v="0"/>
    <m/>
    <n v="0"/>
    <m/>
    <n v="0"/>
    <n v="0"/>
    <n v="0"/>
    <n v="2000"/>
    <n v="2000"/>
    <n v="0"/>
    <n v="0"/>
    <n v="0"/>
    <n v="2000"/>
    <s v="09/12/2024"/>
    <s v="10/12/2024"/>
    <s v="228995205"/>
    <s v="11/12/2024"/>
    <x v="0"/>
    <s v="SCAN"/>
    <s v="no copay"/>
    <m/>
    <m/>
    <m/>
    <m/>
    <m/>
    <m/>
    <m/>
    <m/>
    <s v="05/12/2024"/>
    <s v="05/12/2024"/>
    <n v="2"/>
    <m/>
    <m/>
  </r>
  <r>
    <s v="4101240700000039-00"/>
    <s v="4101240700000039-00"/>
    <s v="HLL LIFECARE LIMITED"/>
    <s v="HLL LIFECARE LIMITED"/>
    <s v="H103"/>
    <s v="01/07/2024"/>
    <s v="30/06/2025"/>
    <s v="SBI GENERAL INSURANCE COMPANY LIMITED"/>
    <s v="102244"/>
    <x v="192"/>
    <s v="THIRUVANANTHAPURAM"/>
    <s v="SHEEBA R"/>
    <s v="KOC-SB-H103-004-0000740-A"/>
    <m/>
    <s v="KOC-SB-H103-004-0000740-A"/>
    <s v="SHEEBA R"/>
    <s v="28/05/1973"/>
    <n v="51"/>
    <s v="Female"/>
    <s v="Self"/>
    <s v="hrxft@lifecarehll.com"/>
    <m/>
    <n v="250000"/>
    <n v="173264"/>
    <m/>
    <n v="0"/>
    <n v="0"/>
    <s v="Active"/>
    <s v="01/07/2024"/>
    <m/>
    <s v="IN974000900"/>
    <s v="Claim"/>
    <s v="KOC-1024-CL-0004229"/>
    <s v="KOC-1024-PA-0000839"/>
    <s v="101624113297-01"/>
    <s v="28/10/2024"/>
    <s v="09/10/2024"/>
    <s v="12/10/2024"/>
    <s v="JUBILEE MEMORIAL HOSPITAL"/>
    <s v="HOS-THI-5095"/>
    <s v="PALAYAM ADRESSSS 1 "/>
    <s v="THIRUVANANTHAPURAM"/>
    <s v="Kerala"/>
    <s v="695034"/>
    <s v="Network"/>
    <s v="NON_PPN"/>
    <s v="Single Room"/>
    <n v="3"/>
    <n v="0"/>
    <s v="Surgical"/>
    <s v="Allopathy"/>
    <s v="NO"/>
    <s v="RIGHT VARICOSE VEIN"/>
    <s v="RIGHT VARICOSE VEIN"/>
    <s v="CIRCULATORY"/>
    <s v="I83.2"/>
    <m/>
    <s v="38.5"/>
    <s v="LIGATION AND STRIPPING OF VARICOSE VEINS UNSPECIFIED SITE"/>
    <s v="MEDICAL MGT OF HEART AILMENTS"/>
    <s v="hrxft@lifecarehll.com"/>
    <m/>
    <s v="By Online"/>
    <s v="Emergency"/>
    <s v="Cashless"/>
    <s v="Normal"/>
    <s v="Hospitalization"/>
    <m/>
    <s v="RIGHT VARICOSE VEIN"/>
    <n v="76624"/>
    <n v="76624"/>
    <n v="5500"/>
    <n v="3860"/>
    <n v="17784"/>
    <n v="900"/>
    <n v="8100"/>
    <n v="0"/>
    <n v="0"/>
    <n v="17500"/>
    <n v="0"/>
    <n v="0"/>
    <n v="22980"/>
    <n v="5500"/>
    <n v="3860"/>
    <n v="14581"/>
    <n v="900"/>
    <n v="8100"/>
    <n v="0"/>
    <n v="0"/>
    <n v="17500"/>
    <n v="0"/>
    <n v="0"/>
    <n v="22980"/>
    <n v="3203"/>
    <m/>
    <n v="0"/>
    <m/>
    <n v="0"/>
    <n v="0"/>
    <n v="0"/>
    <n v="73421"/>
    <n v="73421"/>
    <n v="0"/>
    <n v="0"/>
    <n v="7343"/>
    <n v="73421"/>
    <s v="31/10/2024"/>
    <s v="04/11/2024"/>
    <s v="SBIN524310544190"/>
    <s v="05/11/2024"/>
    <x v="0"/>
    <s v="Id Band, Dressing Kit, Mask, Gauze, IV Set, Carry Bag, Mask, Dispovan Needle, Gown, Cannula, Syringe, Under Pad, Cover, Bandage, Dressing Kit, ECG Electrodes, Kit, Filter, Sheet Non Payable,Pad, Cap, Roll Non Payable,NA,NA,NA,NA,NA,NA,NA,NA,NA,NA,NA,NA"/>
    <s v="Non medical expenses are disallowed"/>
    <m/>
    <m/>
    <m/>
    <m/>
    <m/>
    <m/>
    <m/>
    <m/>
    <s v="09/10/2024"/>
    <s v="28/10/2024"/>
    <n v="3"/>
    <m/>
    <m/>
  </r>
  <r>
    <s v="4101240700000039-00"/>
    <s v="4101240700000039-00"/>
    <s v="HLL LIFECARE LIMITED"/>
    <s v="HLL LIFECARE LIMITED"/>
    <s v="H103"/>
    <s v="01/07/2024"/>
    <s v="30/06/2025"/>
    <s v="SBI GENERAL INSURANCE COMPANY LIMITED"/>
    <s v="102244"/>
    <x v="192"/>
    <s v="THIRUVANANTHAPURAM"/>
    <s v="SHEEBA R"/>
    <s v="KOC-SB-H103-004-0000740-A"/>
    <m/>
    <s v="KOC-SB-H103-004-0000740-A"/>
    <s v="SHEEBA R"/>
    <s v="28/05/1973"/>
    <n v="51"/>
    <s v="Female"/>
    <s v="Self"/>
    <s v="hrxft@lifecarehll.com"/>
    <m/>
    <n v="250000"/>
    <n v="173264"/>
    <m/>
    <n v="0"/>
    <n v="0"/>
    <s v="Active"/>
    <s v="01/07/2024"/>
    <m/>
    <s v="IN974000900"/>
    <s v="Claim"/>
    <s v="KOC-1124-CL-0007067"/>
    <m/>
    <s v="101624113297-02"/>
    <s v="20/11/2024"/>
    <s v="09/10/2024"/>
    <s v="12/10/2024"/>
    <s v="JUBILEE MEMORIAL HOSPITAL"/>
    <s v="HOS-THI-5095"/>
    <s v="PALAYAM ADRESSSS 1 "/>
    <s v="THIRUVANANTHAPURAM"/>
    <s v="Kerala"/>
    <s v="695034"/>
    <s v="Network"/>
    <s v="NON_PPN"/>
    <m/>
    <n v="0"/>
    <n v="0"/>
    <s v="Surgical"/>
    <s v="Allopathy"/>
    <s v="NO"/>
    <s v="RIGHT VARICOSE VEIN"/>
    <s v="RIGHT VARICOSE VEIN"/>
    <s v="CIRCULATORY"/>
    <s v="I83.2"/>
    <m/>
    <s v="38.5"/>
    <s v="LIGATION AND STRIPPING OF VARICOSE VEINS UNSPECIFIED SITE"/>
    <s v="MEDICAL MGT OF HEART AILMENTS"/>
    <s v="hrxft@lifecarehll.com"/>
    <m/>
    <s v="By Help Desk"/>
    <s v="Planned"/>
    <s v="Member"/>
    <s v="PRE-POST"/>
    <s v="Hospitalization"/>
    <m/>
    <s v="RIGHT VARICOSE VEIN"/>
    <n v="8264"/>
    <n v="8262"/>
    <n v="950"/>
    <n v="0"/>
    <n v="515"/>
    <n v="0"/>
    <n v="0"/>
    <n v="0"/>
    <n v="0"/>
    <n v="0"/>
    <n v="0"/>
    <n v="0"/>
    <n v="6797"/>
    <n v="800"/>
    <n v="0"/>
    <n v="515"/>
    <n v="0"/>
    <n v="0"/>
    <n v="0"/>
    <n v="0"/>
    <n v="0"/>
    <n v="0"/>
    <n v="0"/>
    <n v="0"/>
    <n v="6947"/>
    <m/>
    <n v="0"/>
    <m/>
    <n v="0"/>
    <n v="0"/>
    <n v="0"/>
    <n v="1315"/>
    <n v="1315"/>
    <n v="0"/>
    <n v="0"/>
    <n v="0"/>
    <n v="1315"/>
    <s v="25/11/2024"/>
    <s v="26/11/2024"/>
    <s v="316185544"/>
    <s v="28/11/2024"/>
    <x v="0"/>
    <s v="compression stocking,maximum payable amount paid in KOC-1024-CL-0004229_x000a_preparaton charge,mrd, id , consumables like cap, mask, gown,kit pad etc are not payable,no report,reg not payable,reg not payable,NA,NA,NA"/>
    <s v="Amount disallowed as per reasonable clause"/>
    <m/>
    <m/>
    <m/>
    <m/>
    <m/>
    <m/>
    <m/>
    <m/>
    <s v="20/11/2024"/>
    <s v="20/11/2024"/>
    <n v="3"/>
    <m/>
    <m/>
  </r>
  <r>
    <s v="4101240700000039-00"/>
    <s v="4101240700000039-00"/>
    <s v="HLL LIFECARE LIMITED"/>
    <s v="HLL LIFECARE LIMITED"/>
    <s v="H103"/>
    <s v="01/07/2024"/>
    <s v="30/06/2025"/>
    <s v="SBI GENERAL INSURANCE COMPANY LIMITED"/>
    <s v="102246"/>
    <x v="193"/>
    <s v="THIRUVANANTHAPURAM"/>
    <s v="REJI KRISHNA.U"/>
    <s v="KOC-SB-H103-004-0000742-A"/>
    <m/>
    <s v="KOC-SB-H103-004-0000742-C"/>
    <s v="AMOD KRISHNA R"/>
    <s v="08/03/2022"/>
    <n v="2"/>
    <s v="Male"/>
    <s v="Child"/>
    <s v="hrxfc@lifecarehll.com"/>
    <m/>
    <n v="250000"/>
    <n v="215567"/>
    <m/>
    <n v="0"/>
    <n v="0"/>
    <s v="Active"/>
    <s v="01/07/2024"/>
    <m/>
    <s v="IN973962102"/>
    <s v="Claim"/>
    <s v="KOC-0125-CL-0000345"/>
    <s v="KOC-1224-PA-0007808"/>
    <m/>
    <s v="03/01/2025"/>
    <s v="26/12/2024"/>
    <s v="30/12/2024"/>
    <s v="POLAKULATH NARAYANAN RENAI MEDICITY"/>
    <s v="HOS-THI-7698"/>
    <s v="NO. 2259,PALARIVATTOM P.O  "/>
    <s v="ERNAKULAM"/>
    <s v="Kerala"/>
    <s v="682025"/>
    <s v="Network"/>
    <s v="NON_PPN"/>
    <s v="Semi-Private Shared"/>
    <n v="4"/>
    <n v="0"/>
    <s v="Medical"/>
    <s v="Allopathy"/>
    <s v="NO"/>
    <s v="AFI , ACUTE GASTRITIS WITH DEHYDRATION"/>
    <s v="AFI , ACUTE GASTRITIS WITH DEHYDRATION"/>
    <s v="ABNORMAL CLINICAL AND LABORATORY FINDINGS"/>
    <s v="R50.9"/>
    <s v="A09"/>
    <m/>
    <m/>
    <s v="OTHER MEDICAL MANAGEMENT"/>
    <s v="hrxfc@lifecarehll.com"/>
    <m/>
    <s v="By Help Desk"/>
    <s v="Emergency"/>
    <s v="Cashless"/>
    <s v="Normal"/>
    <s v="Hospitalization"/>
    <m/>
    <s v="AFI , ACUTE GASTRITIS WITH DEHYDRATION"/>
    <n v="40304"/>
    <n v="40304"/>
    <n v="7616"/>
    <n v="4310"/>
    <n v="10294"/>
    <n v="0"/>
    <n v="13276"/>
    <n v="0"/>
    <n v="0"/>
    <n v="0"/>
    <n v="0"/>
    <n v="0"/>
    <n v="4808"/>
    <n v="7616"/>
    <n v="4310"/>
    <n v="9231"/>
    <n v="0"/>
    <n v="13276"/>
    <n v="0"/>
    <n v="0"/>
    <n v="0"/>
    <n v="0"/>
    <n v="0"/>
    <n v="0"/>
    <n v="5871"/>
    <m/>
    <n v="0"/>
    <m/>
    <n v="0"/>
    <n v="0"/>
    <n v="0"/>
    <n v="34433"/>
    <n v="34433"/>
    <n v="0"/>
    <n v="0"/>
    <n v="0"/>
    <m/>
    <s v="07/01/2025"/>
    <m/>
    <m/>
    <m/>
    <x v="8"/>
    <s v="10/- GAUZE SWAB, 2/- ALCOHOL SWAB, 207/- TEGADERM, 120/- GLOVES, 5/- MASK, 12/- 12/- ID BAND, 204/- MICROSHIELD, 10/- MASK, 10/- MASK, 96/- GLOVES,  255/- 3 WAY EXTENSION  _x000a_TOTAL= 943/- _x000a_EXCEED PRE AUTH,NOT PAYABLE,PROCESSING FEE AND FOOD CHARGES RAE NOT PAYABLE,SYRINGE PUMP CHARGES NOT PAYABLE,NA,NA,NA"/>
    <s v="Non medical expenses are disallowed"/>
    <m/>
    <m/>
    <m/>
    <m/>
    <m/>
    <m/>
    <m/>
    <m/>
    <s v="30/12/2024"/>
    <s v="03/01/2025"/>
    <n v="2"/>
    <m/>
    <m/>
  </r>
  <r>
    <s v="4101240700000039-00"/>
    <s v="4101240700000039-00"/>
    <s v="HLL LIFECARE LIMITED"/>
    <s v="HLL LIFECARE LIMITED"/>
    <s v="H103"/>
    <s v="01/07/2024"/>
    <s v="30/06/2025"/>
    <s v="SBI GENERAL INSURANCE COMPANY LIMITED"/>
    <s v="102247"/>
    <x v="194"/>
    <s v="THIRUVANANTHAPURAM"/>
    <s v="PREM PRAKASH"/>
    <s v="KOC-SB-H103-004-0000743-A"/>
    <m/>
    <s v="KOC-SB-H103-004-0000743-C"/>
    <s v="PRISCILLA PRAKASH"/>
    <s v="25/01/2007"/>
    <n v="17"/>
    <s v="Female"/>
    <s v="Child"/>
    <s v="hrxxxda@hllhites.com"/>
    <m/>
    <n v="400000"/>
    <n v="352464"/>
    <m/>
    <n v="0"/>
    <n v="0"/>
    <s v="Active"/>
    <s v="01/07/2024"/>
    <m/>
    <s v="IN974032004"/>
    <s v="Preauth"/>
    <m/>
    <s v="KOC-1024-PA-0001674"/>
    <s v="101624120389-01"/>
    <m/>
    <s v="17/10/2024"/>
    <s v="21/10/2024"/>
    <s v="SHANTI GOPAL HOSPITAL"/>
    <s v="HOS-LUC-5488"/>
    <s v="PLOT # NH-1 AHINSAKHAND-II INDIRAPURAM"/>
    <s v="GHAZIABAD"/>
    <s v="Uttar Pradesh"/>
    <s v="201010"/>
    <s v="Network"/>
    <s v="PPN"/>
    <m/>
    <m/>
    <m/>
    <s v="Medical"/>
    <s v="Allopathy"/>
    <s v="YES"/>
    <s v="DENGUE / TCP"/>
    <s v="DENGUE / TCP"/>
    <s v="INFECTIOUS"/>
    <s v="A90"/>
    <s v="D69.5"/>
    <m/>
    <m/>
    <s v="MGT OF INFECTIONS/INFESTATIONS"/>
    <s v="hrxxxda@hllhites.com"/>
    <s v="xxxxxxx341"/>
    <s v="Online"/>
    <s v="Emergency"/>
    <s v="Cashless"/>
    <s v="Normal"/>
    <s v="Hospitalization"/>
    <m/>
    <s v="MEDICAL"/>
    <n v="39000"/>
    <n v="39000"/>
    <m/>
    <m/>
    <m/>
    <m/>
    <m/>
    <m/>
    <m/>
    <m/>
    <m/>
    <m/>
    <m/>
    <m/>
    <m/>
    <m/>
    <m/>
    <m/>
    <m/>
    <m/>
    <m/>
    <m/>
    <m/>
    <m/>
    <m/>
    <m/>
    <m/>
    <m/>
    <m/>
    <m/>
    <m/>
    <n v="0"/>
    <n v="0"/>
    <n v="0"/>
    <n v="0"/>
    <m/>
    <m/>
    <s v="24/10/2024"/>
    <m/>
    <m/>
    <m/>
    <x v="2"/>
    <s v="Hospital Not in Insurer/Corporate Network, Hence Cashless not Available."/>
    <m/>
    <m/>
    <m/>
    <m/>
    <m/>
    <m/>
    <m/>
    <m/>
    <m/>
    <s v="18/10/2024"/>
    <s v="18/10/2024"/>
    <n v="0"/>
    <m/>
    <m/>
  </r>
  <r>
    <s v="4101240700000039-00"/>
    <s v="4101240700000039-00"/>
    <s v="HLL LIFECARE LIMITED"/>
    <s v="HLL LIFECARE LIMITED"/>
    <s v="H103"/>
    <s v="01/07/2024"/>
    <s v="30/06/2025"/>
    <s v="SBI GENERAL INSURANCE COMPANY LIMITED"/>
    <s v="102247"/>
    <x v="194"/>
    <s v="THIRUVANANTHAPURAM"/>
    <s v="PREM PRAKASH"/>
    <s v="KOC-SB-H103-004-0000743-A"/>
    <m/>
    <s v="KOC-SB-H103-004-0000743-C"/>
    <s v="PRISCILLA PRAKASH"/>
    <s v="25/01/2007"/>
    <n v="17"/>
    <s v="Female"/>
    <s v="Child"/>
    <s v="hrxxxda@hllhites.com"/>
    <m/>
    <n v="400000"/>
    <n v="352464"/>
    <m/>
    <n v="0"/>
    <n v="0"/>
    <s v="Active"/>
    <s v="01/07/2024"/>
    <m/>
    <s v="IN974032004"/>
    <s v="Claim"/>
    <s v="KOC-1124-CL-0005398"/>
    <m/>
    <s v="201624127056-01"/>
    <s v="06/11/2024"/>
    <s v="17/10/2024"/>
    <s v="21/10/2024"/>
    <s v="SHANTI GOPAL HOSPITAL"/>
    <s v="NNW-HOS-LUC-053839"/>
    <s v="Ahinsa Khand, Indirapuram  "/>
    <s v="GHAZIABAD"/>
    <s v="Uttar Pradesh"/>
    <s v="201014"/>
    <s v="Non-Network"/>
    <s v="NON_PPN"/>
    <s v="Single Room"/>
    <n v="4"/>
    <n v="0"/>
    <s v="Medical"/>
    <s v="Allopathy"/>
    <s v="NO"/>
    <s v="DENGUE FEVER"/>
    <s v="DENGUE FEVER"/>
    <s v="INFECTIOUS"/>
    <s v="A90"/>
    <m/>
    <m/>
    <m/>
    <s v="MGT OF INFECTIONS/INFESTATIONS"/>
    <s v="hrxxxda@hllhites.com"/>
    <m/>
    <s v="By Customer Care"/>
    <s v="Planned"/>
    <s v="Member"/>
    <s v="Normal"/>
    <s v="Hospitalization"/>
    <m/>
    <s v="DENGUE FEVER"/>
    <n v="54701"/>
    <n v="54702"/>
    <n v="8450"/>
    <n v="5304"/>
    <n v="10532"/>
    <n v="1400"/>
    <n v="26450"/>
    <n v="0"/>
    <n v="0"/>
    <n v="0"/>
    <n v="0"/>
    <n v="0"/>
    <n v="2566"/>
    <n v="8450"/>
    <n v="5304"/>
    <n v="10532"/>
    <n v="1400"/>
    <n v="19950"/>
    <n v="0"/>
    <n v="0"/>
    <n v="0"/>
    <n v="0"/>
    <n v="0"/>
    <n v="1900"/>
    <n v="7166"/>
    <m/>
    <n v="0"/>
    <m/>
    <n v="0"/>
    <n v="0"/>
    <n v="0"/>
    <n v="47536"/>
    <n v="47536"/>
    <n v="0"/>
    <n v="0"/>
    <n v="0"/>
    <n v="47536"/>
    <s v="11/11/2024"/>
    <s v="12/11/2024"/>
    <s v="471492324"/>
    <s v="14/11/2024"/>
    <x v="0"/>
    <s v="CASUALITY,CASUALITY,NO REPORT,NOT PAYABLE,NOT PAYABLE,ROOM RENT CAPPING,NA,NA,NA,NA,NA,NA,NA,NA,NA,NA,NA,NA,NA,NA,NA"/>
    <s v="Amount disallowed as per reasonable clause"/>
    <m/>
    <m/>
    <m/>
    <m/>
    <m/>
    <m/>
    <m/>
    <m/>
    <s v="06/11/2024"/>
    <s v="06/11/2024"/>
    <n v="3"/>
    <m/>
    <m/>
  </r>
  <r>
    <s v="4101240700000039-00"/>
    <s v="4101240700000039-00"/>
    <s v="HLL LIFECARE LIMITED"/>
    <s v="HLL LIFECARE LIMITED"/>
    <s v="H103"/>
    <s v="01/07/2024"/>
    <s v="30/06/2025"/>
    <s v="SBI GENERAL INSURANCE COMPANY LIMITED"/>
    <s v="102259"/>
    <x v="195"/>
    <s v="THIRUVANANTHAPURAM"/>
    <s v="SENTHIL.R"/>
    <s v="KOC-SB-H103-004-0000747-A"/>
    <m/>
    <s v="KOC-SB-H103-004-0000747-E"/>
    <s v="RAMANEEGAN G"/>
    <s v="05/03/1948"/>
    <n v="76"/>
    <s v="Male"/>
    <s v="Parents"/>
    <s v="maxxxxxng@lifecarehll.com"/>
    <m/>
    <n v="250000"/>
    <n v="250000"/>
    <m/>
    <n v="0"/>
    <n v="0"/>
    <s v="Active"/>
    <s v="01/07/2024"/>
    <m/>
    <s v="IN973933203"/>
    <s v="Preauth"/>
    <m/>
    <s v="KOC-0525-PA-0011944"/>
    <m/>
    <m/>
    <s v="23/05/2025"/>
    <s v="25/05/2025"/>
    <s v="APOLLO HOSPITALS-AYANAMBAKKAM"/>
    <s v="HOS-CHN-6705"/>
    <s v="#64, VANAGARAM TO AMBATTUR MAIN ROAD, AYANAMBAKKAM "/>
    <s v="CHENNAI"/>
    <s v="Tamilnadu"/>
    <s v="600095"/>
    <s v="Network"/>
    <s v="PPN"/>
    <m/>
    <m/>
    <m/>
    <s v="Medical"/>
    <s v="Allopathy"/>
    <s v="YES"/>
    <s v="CELLULITIS"/>
    <s v="CELLULITIS"/>
    <s v="SKIN"/>
    <s v="L03.1"/>
    <m/>
    <m/>
    <m/>
    <m/>
    <s v="maxxxxxng@lifecarehll.com"/>
    <s v="xxxxxxx178"/>
    <s v="Online"/>
    <s v="Planned"/>
    <s v="Cashless"/>
    <s v="Normal"/>
    <s v="Hospitalization"/>
    <m/>
    <s v="MEDI"/>
    <n v="150000"/>
    <n v="150000"/>
    <m/>
    <m/>
    <m/>
    <m/>
    <m/>
    <m/>
    <m/>
    <m/>
    <m/>
    <m/>
    <m/>
    <m/>
    <m/>
    <m/>
    <m/>
    <m/>
    <m/>
    <m/>
    <m/>
    <m/>
    <m/>
    <m/>
    <m/>
    <m/>
    <m/>
    <m/>
    <m/>
    <m/>
    <m/>
    <n v="0"/>
    <n v="0"/>
    <n v="0"/>
    <n v="0"/>
    <m/>
    <m/>
    <s v="24/05/2025"/>
    <m/>
    <m/>
    <m/>
    <x v="2"/>
    <s v="CASHLESS NOT UTILISED,HENCE REJECTED "/>
    <m/>
    <s v="; DOA IS 23 /5  IT IS NOT AN EMERGENCY ADMISSION  KINDLY JUSTIFY THE NEED FOR HOSPITALISATION INSTEAD OF OPD MANEGEMNT  "/>
    <s v="24/05/2025"/>
    <s v="24/05/2025"/>
    <m/>
    <s v="21/05/2025"/>
    <s v="22/05/2025"/>
    <s v="22/05/2025"/>
    <s v="24/05/2025"/>
    <s v="21/05/2025"/>
    <s v="24/05/2025"/>
    <n v="0"/>
    <m/>
    <m/>
  </r>
  <r>
    <s v="4101240700000039-00"/>
    <s v="4101240700000039-00"/>
    <s v="HLL LIFECARE LIMITED"/>
    <s v="HLL LIFECARE LIMITED"/>
    <s v="H103"/>
    <s v="01/07/2024"/>
    <s v="30/06/2025"/>
    <s v="SBI GENERAL INSURANCE COMPANY LIMITED"/>
    <s v="102284"/>
    <x v="196"/>
    <s v="THIRUVANANTHAPURAM"/>
    <s v="JAYAKUMAR.A"/>
    <s v="KOC-SB-H103-004-0000762-A"/>
    <m/>
    <s v="KOC-SB-H103-004-0000762-C"/>
    <s v="ASWATHY.P.J"/>
    <s v="27/11/2001"/>
    <n v="23"/>
    <s v="Female"/>
    <s v="Child"/>
    <s v="hrxft@lifecarehll.com"/>
    <m/>
    <n v="250000"/>
    <n v="235353"/>
    <m/>
    <n v="0"/>
    <n v="0"/>
    <s v="Active"/>
    <s v="01/07/2024"/>
    <m/>
    <s v="IN974001102"/>
    <s v="Claim"/>
    <s v="KOC-0125-CL-0002594"/>
    <s v="KOC-0125-PA-0000842"/>
    <s v="101624171073-01"/>
    <s v="18/01/2025"/>
    <s v="09/01/2025"/>
    <s v="10/01/2025"/>
    <s v="COSMOPOLITAN HOSPITALS (P) LTD"/>
    <s v="HOS-KOC-661"/>
    <s v="MAURINANJAPALAM PATTOM "/>
    <s v="THIRUVANANTHAPURAM"/>
    <s v="Kerala"/>
    <s v="695004"/>
    <s v="Network"/>
    <s v="NON_PPN"/>
    <s v="Semi-Private Shared"/>
    <n v="1"/>
    <n v="0"/>
    <s v="Surgical"/>
    <s v="Allopathy"/>
    <s v="NO"/>
    <s v="RIGHT WRIST GANGLION"/>
    <s v="RIGHT WRIST GANGLION"/>
    <s v="ARTHROPATHIES"/>
    <s v="M67.4"/>
    <m/>
    <s v="05.89"/>
    <s v="OTHER OPERATIONS ON SYMPATHETIC NERVES OR GANGLION  OTHER"/>
    <s v="OTHER SURGICAL MANAGEMENT"/>
    <s v="hrxft@lifecarehll.com"/>
    <m/>
    <s v="PROVIDER_LOGIN"/>
    <s v="Planned"/>
    <s v="Cashless"/>
    <s v="Normal"/>
    <s v="Hospitalization"/>
    <m/>
    <s v="RIGHT WRIST GANGLION"/>
    <n v="18792"/>
    <n v="16793"/>
    <n v="800"/>
    <n v="838"/>
    <n v="4729"/>
    <n v="0"/>
    <n v="3355"/>
    <n v="0"/>
    <n v="0"/>
    <n v="0"/>
    <n v="0"/>
    <n v="0"/>
    <n v="7071"/>
    <n v="800"/>
    <n v="838"/>
    <n v="3474"/>
    <n v="0"/>
    <n v="3300"/>
    <n v="0"/>
    <n v="0"/>
    <n v="0"/>
    <n v="0"/>
    <n v="0"/>
    <n v="6235"/>
    <n v="2146"/>
    <m/>
    <n v="0"/>
    <m/>
    <n v="0"/>
    <n v="0"/>
    <n v="0"/>
    <n v="14647"/>
    <n v="14647"/>
    <n v="0"/>
    <n v="0"/>
    <n v="1465"/>
    <n v="14647"/>
    <s v="21/01/2025"/>
    <s v="22/01/2025"/>
    <s v="SBINR12025012372991155"/>
    <s v="23/01/2025"/>
    <x v="0"/>
    <s v="ASSESSMENT NOT PAYABLE,FACE MASK 4,GAUZE 62,UNDER PAD 53,GLOVE 96,178,NOT PAYABLE AND EXCEED PRE AUTH LIMIT,GOWN NOT PAYABLE,OT NURSING, YEM GAURD, MONITORING NOT PAYABLE,NA,NA,NA,NA"/>
    <s v="As per policy sub limits"/>
    <m/>
    <m/>
    <m/>
    <m/>
    <m/>
    <m/>
    <m/>
    <m/>
    <s v="10/01/2025"/>
    <s v="18/01/2025"/>
    <n v="1"/>
    <m/>
    <m/>
  </r>
  <r>
    <s v="4101240700000039-00"/>
    <s v="4101240700000039-00"/>
    <s v="HLL LIFECARE LIMITED"/>
    <s v="HLL LIFECARE LIMITED"/>
    <s v="H103"/>
    <s v="01/07/2024"/>
    <s v="30/06/2025"/>
    <s v="SBI GENERAL INSURANCE COMPANY LIMITED"/>
    <s v="102292"/>
    <x v="197"/>
    <s v="THIRUVANANTHAPURAM"/>
    <s v="MADHU MADHAVAN"/>
    <s v="KOC-SB-H103-004-0000766-A"/>
    <m/>
    <s v="KOC-SB-H103-004-0000766-D"/>
    <s v="VIJAYALEKSHMI"/>
    <s v="12/03/1945"/>
    <n v="79"/>
    <s v="Female"/>
    <s v="Parents"/>
    <s v="hrxho@lifecarehll.com"/>
    <m/>
    <n v="250000"/>
    <n v="235846"/>
    <m/>
    <n v="0"/>
    <n v="0"/>
    <s v="Active"/>
    <s v="01/07/2024"/>
    <m/>
    <s v="IN973934401"/>
    <s v="Preauth"/>
    <m/>
    <s v="KOC-1124-PA-0004674"/>
    <m/>
    <m/>
    <s v="22/11/2024"/>
    <s v="28/11/2024"/>
    <s v="SREE KANTAPURAM HOSPITAL"/>
    <s v="HOS-KOC-3"/>
    <s v="MAVELIKARA  "/>
    <s v="ALAPUZHA"/>
    <s v="Kerala"/>
    <s v="690103"/>
    <s v="Network"/>
    <s v="NON_PPN"/>
    <m/>
    <m/>
    <m/>
    <s v="Medical"/>
    <s v="Allopathy"/>
    <s v="NO"/>
    <s v="GENERALISED WEAKNESS  DECREASED FOOD INTAKE"/>
    <s v="GENERALISED WEAKNESS"/>
    <s v="OTHERS"/>
    <s v="M62.81"/>
    <m/>
    <m/>
    <m/>
    <m/>
    <s v="hrxho@lifecarehll.com"/>
    <s v="xxxxxxx286"/>
    <s v="Mail"/>
    <s v="Emergency"/>
    <s v="Cashless"/>
    <s v="Normal"/>
    <s v="Hospitalization"/>
    <m/>
    <s v="MEDICAL MANGMENT"/>
    <n v="14486"/>
    <n v="14486"/>
    <m/>
    <m/>
    <m/>
    <m/>
    <m/>
    <m/>
    <m/>
    <m/>
    <m/>
    <m/>
    <m/>
    <m/>
    <m/>
    <m/>
    <m/>
    <m/>
    <m/>
    <m/>
    <m/>
    <m/>
    <m/>
    <m/>
    <m/>
    <m/>
    <m/>
    <m/>
    <m/>
    <m/>
    <m/>
    <n v="0"/>
    <n v="0"/>
    <n v="0"/>
    <n v="0"/>
    <m/>
    <m/>
    <s v="23/11/2024"/>
    <m/>
    <m/>
    <m/>
    <x v="2"/>
    <s v="Note: The need for the hospitalization is not justified, goes in favor of observation &amp; oral medication &amp; evaluation; hence cashless denied."/>
    <m/>
    <m/>
    <m/>
    <m/>
    <m/>
    <m/>
    <m/>
    <m/>
    <m/>
    <s v="22/11/2024"/>
    <s v="23/11/2024"/>
    <n v="0"/>
    <m/>
    <m/>
  </r>
  <r>
    <s v="4101240700000039-00"/>
    <s v="4101240700000039-00"/>
    <s v="HLL LIFECARE LIMITED"/>
    <s v="HLL LIFECARE LIMITED"/>
    <s v="H103"/>
    <s v="01/07/2024"/>
    <s v="30/06/2025"/>
    <s v="SBI GENERAL INSURANCE COMPANY LIMITED"/>
    <s v="102292"/>
    <x v="197"/>
    <s v="THIRUVANANTHAPURAM"/>
    <s v="MADHU MADHAVAN"/>
    <s v="KOC-SB-H103-004-0000766-A"/>
    <m/>
    <s v="KOC-SB-H103-004-0000766-D"/>
    <s v="VIJAYALEKSHMI"/>
    <s v="12/03/1945"/>
    <n v="79"/>
    <s v="Female"/>
    <s v="Parents"/>
    <s v="hrxho@lifecarehll.com"/>
    <m/>
    <n v="250000"/>
    <n v="235846"/>
    <m/>
    <n v="0"/>
    <n v="0"/>
    <s v="Active"/>
    <s v="01/07/2024"/>
    <m/>
    <s v="IN973934401"/>
    <s v="Claim"/>
    <s v="KOC-1224-CL-0010268"/>
    <m/>
    <s v="201624148032-01"/>
    <s v="10/12/2024"/>
    <s v="22/11/2024"/>
    <s v="23/11/2024"/>
    <s v="SREE KANTAPURAM HOSPITAL"/>
    <s v="HOS-KOC-3"/>
    <s v="MAVELIKARA  "/>
    <s v="ALAPUZHA"/>
    <s v="Kerala"/>
    <s v="690103"/>
    <s v="Network"/>
    <s v="NON_PPN"/>
    <s v="Single Room"/>
    <n v="1"/>
    <n v="0"/>
    <s v="Medical"/>
    <s v="Allopathy"/>
    <s v="NO"/>
    <s v="UTI"/>
    <s v="UTI"/>
    <s v="UROLOGY"/>
    <s v="N39.0"/>
    <m/>
    <m/>
    <m/>
    <s v="OTHER MEDICAL MANAGEMENT"/>
    <s v="hrxho@lifecarehll.com"/>
    <m/>
    <s v="By Help Desk"/>
    <s v="Planned"/>
    <s v="Member"/>
    <s v="Normal"/>
    <s v="Hospitalization"/>
    <m/>
    <s v="UTI"/>
    <n v="14486"/>
    <n v="14486"/>
    <n v="1300"/>
    <n v="4525"/>
    <n v="1661"/>
    <n v="0"/>
    <n v="3500"/>
    <n v="0"/>
    <n v="0"/>
    <n v="0"/>
    <n v="0"/>
    <n v="0"/>
    <n v="3500"/>
    <n v="1300"/>
    <n v="4525"/>
    <n v="1579"/>
    <n v="0"/>
    <n v="3500"/>
    <n v="0"/>
    <n v="0"/>
    <n v="0"/>
    <n v="0"/>
    <n v="0"/>
    <n v="3250"/>
    <n v="332"/>
    <m/>
    <n v="0"/>
    <m/>
    <n v="0"/>
    <n v="0"/>
    <n v="0"/>
    <n v="14154"/>
    <n v="14154"/>
    <n v="0"/>
    <n v="0"/>
    <n v="0"/>
    <n v="14154"/>
    <s v="28/01/2025"/>
    <s v="29/01/2025"/>
    <s v="905691052"/>
    <s v="31/01/2025"/>
    <x v="0"/>
    <s v="GRBS-40,GLOVES-42-NOT PAYABLE,PAYABLE ON SUBMISSION OF REPORT,NA,NA,NA,NA,NA,NA,NA"/>
    <s v="Amount disallowed as per reasonable clause|NO COPAY"/>
    <s v=";Kindly provide treating doctors certificate mentioning justification for hospitalisation   &amp;lt;/br&amp;gt;Kindly provide indoor case papers   &amp;lt;/br&amp;gt;We are inreceipt of detailed bill without bill number, kindly provide the consolidated main bill with bill number-original"/>
    <m/>
    <m/>
    <m/>
    <s v="12/12/2024"/>
    <s v="31/12/2024"/>
    <s v="06/01/2025"/>
    <s v="24/01/2025"/>
    <s v="10/12/2024"/>
    <s v="24/01/2025"/>
    <n v="2"/>
    <m/>
    <m/>
  </r>
  <r>
    <s v="4101240700000039-00"/>
    <s v="4101240700000039-00"/>
    <s v="HLL LIFECARE LIMITED"/>
    <s v="HLL LIFECARE LIMITED"/>
    <s v="H103"/>
    <s v="01/07/2024"/>
    <s v="30/06/2025"/>
    <s v="SBI GENERAL INSURANCE COMPANY LIMITED"/>
    <s v="102293"/>
    <x v="198"/>
    <s v="THIRUVANANTHAPURAM"/>
    <s v="SHINTRE ANIL S"/>
    <s v="KOC-SB-H103-004-0000767-A"/>
    <m/>
    <s v="KOC-SB-H103-004-0000767-A"/>
    <s v="SHINTRE ANIL S"/>
    <s v="15/06/1980"/>
    <n v="44"/>
    <s v="Male"/>
    <s v="Self"/>
    <s v="hrxfb@lifecarehll.com"/>
    <m/>
    <n v="250000"/>
    <n v="241568"/>
    <m/>
    <n v="0"/>
    <n v="0"/>
    <s v="Active"/>
    <s v="01/07/2024"/>
    <m/>
    <s v="IN974023900"/>
    <s v="Claim"/>
    <s v="KOC-0525-CL-0019872"/>
    <m/>
    <s v="201625026750-01"/>
    <s v="02/05/2025"/>
    <s v="08/04/2025"/>
    <s v="09/04/2025"/>
    <s v="VIVEKANANDA HOSPITAL"/>
    <s v="NNW-HOS-BLR-055565"/>
    <s v="SANKESHWAR  "/>
    <s v="SANKESHWAR"/>
    <s v="Karnataka"/>
    <s v="591313"/>
    <s v="Non-Network"/>
    <s v="NON_PPN"/>
    <s v="Single Room"/>
    <n v="2"/>
    <n v="0"/>
    <s v="Medical"/>
    <s v="Allopathy"/>
    <s v="NO"/>
    <s v="PERIODIC PARALYSIS"/>
    <s v="PERIODIC PARALYSIS"/>
    <s v="NERVOUS"/>
    <s v="G72.3"/>
    <m/>
    <m/>
    <m/>
    <s v="OTHER MEDICAL MANAGEMENT"/>
    <s v="hrxfb@lifecarehll.com"/>
    <m/>
    <s v="By Help Desk"/>
    <s v="Planned"/>
    <s v="Member"/>
    <s v="Normal"/>
    <s v="Hospitalization"/>
    <m/>
    <s v="PERIODIC PARALYSIS"/>
    <n v="8932"/>
    <n v="8932"/>
    <n v="1600"/>
    <n v="2300"/>
    <n v="2232"/>
    <n v="1000"/>
    <n v="1000"/>
    <n v="0"/>
    <n v="0"/>
    <n v="0"/>
    <n v="0"/>
    <n v="0"/>
    <n v="800"/>
    <n v="1600"/>
    <n v="2300"/>
    <n v="2232"/>
    <n v="1000"/>
    <n v="1000"/>
    <n v="0"/>
    <n v="0"/>
    <n v="0"/>
    <n v="0"/>
    <n v="0"/>
    <n v="300"/>
    <n v="500"/>
    <n v="0"/>
    <n v="0"/>
    <m/>
    <n v="0"/>
    <n v="0"/>
    <n v="0"/>
    <n v="8432"/>
    <n v="8432"/>
    <n v="0"/>
    <n v="0"/>
    <n v="0"/>
    <n v="8432"/>
    <s v="08/05/2025"/>
    <s v="09/05/2025"/>
    <s v="629456181"/>
    <s v="13/05/2025"/>
    <x v="0"/>
    <s v="BMWM,NOT PAYABLE,NA,NA,NA,NA,NA,NA,NA,NA,NA,NA"/>
    <s v="Amount disallowed as per reasonable clause"/>
    <m/>
    <m/>
    <m/>
    <m/>
    <m/>
    <m/>
    <m/>
    <m/>
    <s v="02/05/2025"/>
    <s v="02/05/2025"/>
    <n v="4"/>
    <m/>
    <m/>
  </r>
  <r>
    <s v="4101240700000039-00"/>
    <s v="4101240700000039-00"/>
    <s v="HLL LIFECARE LIMITED"/>
    <s v="HLL LIFECARE LIMITED"/>
    <s v="H103"/>
    <s v="01/07/2024"/>
    <s v="30/06/2025"/>
    <s v="SBI GENERAL INSURANCE COMPANY LIMITED"/>
    <s v="102294"/>
    <x v="199"/>
    <s v="THIRUVANANTHAPURAM"/>
    <s v="KHOT MAHESH B"/>
    <s v="KOC-SB-H103-004-0000768-A"/>
    <m/>
    <s v="KOC-SB-H103-004-0000768-F"/>
    <s v="SATABAI"/>
    <s v="01/06/1962"/>
    <n v="62"/>
    <s v="Female"/>
    <s v="Parents"/>
    <s v="hrxfb@lifecarehll.com"/>
    <m/>
    <n v="250000"/>
    <n v="68495"/>
    <m/>
    <n v="0"/>
    <n v="0"/>
    <s v="Active"/>
    <s v="01/07/2024"/>
    <m/>
    <s v="IN974024002"/>
    <s v="Claim"/>
    <s v="KOC-0225-CL-0006200"/>
    <s v="KOC-0225-PA-0002729"/>
    <s v="101624180865-01"/>
    <s v="11/02/2025"/>
    <s v="06/02/2025"/>
    <s v="06/02/2025"/>
    <s v="DR AGARWALS HEALTH CARE LIMITED"/>
    <s v="HOS-MUM-018447"/>
    <s v="No.127, PLOT No.7, LOTUS COURT ITI ROAD AUNDH NEAR TANISHQ AT, ITI ROAD, SAHIL PARK, SANEWADI, AUNDH, PUNE, MAHARASHTRA  "/>
    <s v="PUNE"/>
    <s v="Maharashtra"/>
    <s v="411007"/>
    <s v="Network"/>
    <s v="PPN"/>
    <s v="General Multi-Bed"/>
    <n v="0"/>
    <n v="0"/>
    <s v="Surgical"/>
    <s v="Allopathy"/>
    <s v="YES"/>
    <s v="LEFT EYE CATARACT"/>
    <s v="LEFT EYE CATARACT"/>
    <s v="EYE"/>
    <s v="H26.8"/>
    <m/>
    <s v="13.41,13.71"/>
    <s v="INSERTION OF INTRAOCULAR LENS PROSTHESIS AT TIME OF CATARACT EXTRACTION, ONESTAGE / CATARACT UNILATERAL,PHACOEMULSIFICATION AND ASPIRATION OF CATARACT / CATARACT UNILATERAL"/>
    <s v="OTHER SURGICAL MANAGEMENT"/>
    <s v="hrxfb@lifecarehll.com"/>
    <m/>
    <s v="By Customer Care"/>
    <s v="Planned"/>
    <s v="Cashless"/>
    <s v="Normal"/>
    <s v="DAYCARE"/>
    <m/>
    <s v="LEFT EYE CATARACT"/>
    <n v="28000"/>
    <n v="40000"/>
    <n v="0"/>
    <n v="0"/>
    <n v="0"/>
    <n v="0"/>
    <n v="0"/>
    <n v="0"/>
    <n v="0"/>
    <n v="0"/>
    <n v="0"/>
    <n v="0"/>
    <n v="40000"/>
    <n v="0"/>
    <n v="0"/>
    <n v="0"/>
    <n v="0"/>
    <n v="0"/>
    <n v="0"/>
    <n v="0"/>
    <n v="0"/>
    <n v="0"/>
    <n v="0"/>
    <n v="28000"/>
    <n v="12000"/>
    <m/>
    <n v="0"/>
    <m/>
    <n v="0"/>
    <n v="0"/>
    <n v="0"/>
    <n v="28000"/>
    <n v="28000"/>
    <n v="0"/>
    <n v="0"/>
    <n v="2800"/>
    <n v="28000"/>
    <s v="14/02/2025"/>
    <s v="18/02/2025"/>
    <s v="SBIN325051167193"/>
    <s v="20/02/2025"/>
    <x v="0"/>
    <s v="PAID FOR IOL AS PER UCR CHARGES OF RS 10K"/>
    <m/>
    <s v=";Kindly Provide Final Bill For Further Processing /-Provided Bill Claimed Amount Showing Zero (0)"/>
    <m/>
    <m/>
    <m/>
    <s v="12/02/2025"/>
    <s v="13/02/2025"/>
    <s v="12/02/2025"/>
    <s v="13/02/2025"/>
    <s v="01/02/2025"/>
    <s v="13/02/2025"/>
    <n v="1"/>
    <m/>
    <m/>
  </r>
  <r>
    <s v="4101240700000039-00"/>
    <s v="4101240700000039-00"/>
    <s v="HLL LIFECARE LIMITED"/>
    <s v="HLL LIFECARE LIMITED"/>
    <s v="H103"/>
    <s v="01/07/2024"/>
    <s v="30/06/2025"/>
    <s v="SBI GENERAL INSURANCE COMPANY LIMITED"/>
    <s v="102294"/>
    <x v="199"/>
    <s v="THIRUVANANTHAPURAM"/>
    <s v="KHOT MAHESH B"/>
    <s v="KOC-SB-H103-004-0000768-A"/>
    <m/>
    <s v="KOC-SB-H103-004-0000768-F"/>
    <s v="SATABAI"/>
    <s v="01/06/1962"/>
    <n v="62"/>
    <s v="Female"/>
    <s v="Parents"/>
    <s v="hrxfb@lifecarehll.com"/>
    <m/>
    <n v="250000"/>
    <n v="68495"/>
    <m/>
    <n v="0"/>
    <n v="0"/>
    <s v="Active"/>
    <s v="01/07/2024"/>
    <m/>
    <s v="IN974024002"/>
    <s v="Claim"/>
    <s v="KOC-0325-CL-0010059"/>
    <m/>
    <s v="201624200317-01"/>
    <s v="05/03/2025"/>
    <s v="06/02/2025"/>
    <s v="06/02/2025"/>
    <s v="DR AGARWALS HEALTH CARE LIMITED"/>
    <s v="HOS-MUM-018447"/>
    <s v="No.127, PLOT No.7, LOTUS COURT ITI ROAD AUNDH NEAR TANISHQ AT, ITI ROAD, SAHIL PARK, SANEWADI, AUNDH, PUNE, MAHARASHTRA  "/>
    <s v="PUNE"/>
    <s v="Maharashtra"/>
    <s v="411007"/>
    <s v="Network"/>
    <s v="PPN"/>
    <m/>
    <n v="0"/>
    <n v="0"/>
    <s v="Medical"/>
    <s v="Allopathy"/>
    <s v="NO"/>
    <s v="LEFT EYE CATARACT"/>
    <s v="LEFT EYE CATARACT"/>
    <s v="EYE"/>
    <s v="H26.8"/>
    <m/>
    <m/>
    <m/>
    <s v="OTHER MEDICAL MANAGEMENT"/>
    <s v="hrxfb@lifecarehll.com"/>
    <m/>
    <s v="By Help Desk"/>
    <s v="Planned"/>
    <s v="Member"/>
    <s v="PRE-POST"/>
    <s v="DAYCARE"/>
    <m/>
    <s v="LEFT EYE CATARACT"/>
    <n v="12000"/>
    <n v="12000"/>
    <n v="0"/>
    <n v="0"/>
    <n v="0"/>
    <n v="0"/>
    <n v="0"/>
    <n v="0"/>
    <n v="0"/>
    <n v="0"/>
    <n v="0"/>
    <n v="0"/>
    <n v="12000"/>
    <n v="0"/>
    <n v="0"/>
    <n v="0"/>
    <n v="0"/>
    <n v="0"/>
    <n v="0"/>
    <n v="0"/>
    <n v="0"/>
    <n v="0"/>
    <n v="0"/>
    <n v="12000"/>
    <n v="0"/>
    <m/>
    <n v="0"/>
    <m/>
    <n v="0"/>
    <n v="0"/>
    <n v="0"/>
    <n v="12000"/>
    <n v="12000"/>
    <n v="0"/>
    <n v="0"/>
    <n v="0"/>
    <n v="12000"/>
    <s v="25/03/2025"/>
    <s v="26/03/2025"/>
    <s v="355227436"/>
    <s v="28/03/2025"/>
    <x v="0"/>
    <s v="CASHLESS BALANCE"/>
    <m/>
    <m/>
    <s v="12/03/2025"/>
    <m/>
    <m/>
    <m/>
    <m/>
    <m/>
    <m/>
    <s v="05/03/2025"/>
    <s v="05/03/2025"/>
    <n v="14"/>
    <m/>
    <m/>
  </r>
  <r>
    <s v="4101240700000039-00"/>
    <s v="4101240700000039-00"/>
    <s v="HLL LIFECARE LIMITED"/>
    <s v="HLL LIFECARE LIMITED"/>
    <s v="H103"/>
    <s v="01/07/2024"/>
    <s v="30/06/2025"/>
    <s v="SBI GENERAL INSURANCE COMPANY LIMITED"/>
    <s v="102294"/>
    <x v="199"/>
    <s v="THIRUVANANTHAPURAM"/>
    <s v="KHOT MAHESH B"/>
    <s v="KOC-SB-H103-004-0000768-A"/>
    <m/>
    <s v="KOC-SB-H103-004-0000768-E"/>
    <s v="BAPU"/>
    <s v="01/06/1954"/>
    <n v="70"/>
    <s v="Male"/>
    <s v="Parents"/>
    <s v="hrxfb@lifecarehll.com"/>
    <m/>
    <n v="250000"/>
    <n v="68495"/>
    <m/>
    <n v="0"/>
    <n v="0"/>
    <s v="Active"/>
    <s v="01/07/2024"/>
    <m/>
    <s v="IN974024003"/>
    <s v="Claim"/>
    <s v="KOC-0924-CL-0001995"/>
    <s v="KOC-0824-PA-0002408"/>
    <s v="101624086726-01"/>
    <s v="14/09/2024"/>
    <s v="29/08/2024"/>
    <s v="02/09/2024"/>
    <s v="ASTER AADHAR HOSPITAL (PRERANA HOSPITAL LTD)"/>
    <s v="HOS-MUM-411"/>
    <s v="R.S. NO.628'B' WARD, SHASTRI NAGAR, NEAR KMT WORKSHOP -MANGALWAR PETH  "/>
    <s v="KOLHAPUR"/>
    <s v="Maharashtra"/>
    <s v="416012"/>
    <s v="Network"/>
    <s v="NON_PPN"/>
    <s v="Semi-Private Shared"/>
    <n v="5"/>
    <n v="0"/>
    <s v="Surgical"/>
    <s v="Allopathy"/>
    <s v="NO"/>
    <s v="LEFT OA KNEE"/>
    <s v="LEFT OA KNEE"/>
    <s v="ARTHROPATHIES"/>
    <s v="M17.9"/>
    <s v="M17.9"/>
    <s v="81.54"/>
    <s v="TOTAL KNEE REPLACEMENT BICOMPARTMENTAL,TRICOMPARTMENTAL,UNICOMPARTMENTAL (HEMIJOINT) / TOTAL KNEE REPLACEMENT UNILATERAL"/>
    <s v="TKR"/>
    <s v="hrxfb@lifecarehll.com"/>
    <m/>
    <s v="By Customer Care"/>
    <s v="Planned"/>
    <s v="Cashless"/>
    <s v="Normal"/>
    <s v="Hospitalization"/>
    <m/>
    <s v="LEFT OA KNEE"/>
    <n v="141505"/>
    <n v="157293"/>
    <n v="4950"/>
    <n v="8690"/>
    <n v="85602"/>
    <n v="0"/>
    <n v="15000"/>
    <n v="0"/>
    <n v="0"/>
    <n v="0"/>
    <n v="0"/>
    <n v="0"/>
    <n v="43051"/>
    <n v="4450"/>
    <n v="8690"/>
    <n v="77447"/>
    <n v="0"/>
    <n v="15000"/>
    <n v="0"/>
    <n v="0"/>
    <n v="0"/>
    <n v="0"/>
    <n v="0"/>
    <n v="40936"/>
    <n v="15788"/>
    <m/>
    <n v="0"/>
    <m/>
    <n v="0"/>
    <n v="5018"/>
    <n v="0"/>
    <n v="141505"/>
    <n v="141505"/>
    <n v="0"/>
    <n v="0"/>
    <n v="14151"/>
    <n v="127354"/>
    <s v="20/09/2024"/>
    <s v="23/09/2024"/>
    <s v="SBIN524268649226"/>
    <s v="24/09/2024"/>
    <x v="0"/>
    <s v="dietician not payable,iv cannula_x0009_120_x0009__x0009__x0009__x0009__x0009__x000a_tegdream_x0009_124_x0009__x0009__x0009__x0009__x0009__x000a_iv set _x0009_150_x0009__x0009__x0009__x0009__x0009__x000a_glove _x0009_80_x0009__x0009__x0009__x0009__x0009__x000a_alcoh swab _x0009_15_x0009__x0009__x0009__x0009__x0009__x000a_bath wipes _x0009_300_x0009__x0009__x0009__x0009__x0009__x000a_glove _x0009_1140_x0009_1140_x0009_912_x0009_242_x0009_252_x0009_242_x000a_blade_x0009_6_x0009_7_x0009_7_x0009__x0009__x0009__x000a_gauze_x0009_350_x0009_250_x0009__x0009__x0009__x0009__x000a_tegdream_x0009_124_x0009__x0009__x0009__x0009__x0009__x000a_glove _x0009_80_x0009_80_x0009__x0009__x0009__x0009__x000a_not payable and exceed pre auth limit,mrd, processing fee,cssd not payable,not payable,NA,NA,NA"/>
    <m/>
    <m/>
    <m/>
    <m/>
    <m/>
    <m/>
    <m/>
    <m/>
    <m/>
    <s v="26/08/2024"/>
    <s v="20/09/2024"/>
    <n v="1"/>
    <m/>
    <m/>
  </r>
  <r>
    <s v="4101240700000039-00"/>
    <s v="4101240700000039-00"/>
    <s v="HLL LIFECARE LIMITED"/>
    <s v="HLL LIFECARE LIMITED"/>
    <s v="H103"/>
    <s v="01/07/2024"/>
    <s v="30/06/2025"/>
    <s v="SBI GENERAL INSURANCE COMPANY LIMITED"/>
    <s v="102300"/>
    <x v="200"/>
    <s v="THIRUVANANTHAPURAM"/>
    <s v="THULASI DEVI S"/>
    <s v="KOC-SB-H103-004-0000772-A"/>
    <m/>
    <s v="KOC-SB-H103-004-0000772-A"/>
    <s v="THULASI DEVI S"/>
    <s v="18/02/1967"/>
    <n v="57"/>
    <s v="Female"/>
    <s v="Self"/>
    <s v="hrxft@lifecarehll.com"/>
    <m/>
    <n v="250000"/>
    <n v="250000"/>
    <m/>
    <n v="0"/>
    <n v="0"/>
    <s v="Active"/>
    <s v="01/07/2024"/>
    <m/>
    <s v="IN974001200"/>
    <s v="Claim"/>
    <s v="KOC-0525-CL-0021094"/>
    <m/>
    <s v="201625031619-01"/>
    <s v="07/05/2025"/>
    <s v="18/04/2025"/>
    <s v="21/04/2025"/>
    <s v="SANJEEVANI AYURVEDA HOSPITAL&amp; RESEARCH INSTITUTE"/>
    <s v="NNW-HOS-THI-026626"/>
    <s v="KUMURA PURAM ,TRIVANDAPURAM,KERALA  "/>
    <s v="THIRUVANANTHAPURAM"/>
    <s v="Kerala"/>
    <s v="695011"/>
    <s v="Non-Network"/>
    <s v="NON_PPN"/>
    <m/>
    <n v="0"/>
    <n v="0"/>
    <s v="Medical"/>
    <s v="Ayush"/>
    <s v="NO"/>
    <s v="LUMBARSPONDYLOSIS"/>
    <s v="LUMBARSPONDYLOSIS"/>
    <s v="ARTHROPATHIES"/>
    <s v="M47.9"/>
    <m/>
    <m/>
    <m/>
    <s v="OTHER MEDICAL MANAGEMENT"/>
    <s v="hrxft@lifecarehll.com"/>
    <m/>
    <s v="By Help Desk"/>
    <s v="Planned"/>
    <s v="Member"/>
    <s v="Normal"/>
    <s v="Hospitalization"/>
    <m/>
    <s v="LUMBARSPONDYLOSIS"/>
    <n v="16430"/>
    <n v="16000"/>
    <n v="0"/>
    <n v="0"/>
    <n v="0"/>
    <n v="0"/>
    <n v="0"/>
    <n v="0"/>
    <n v="0"/>
    <n v="0"/>
    <n v="0"/>
    <n v="0"/>
    <n v="16000"/>
    <n v="0"/>
    <n v="0"/>
    <n v="0"/>
    <n v="0"/>
    <n v="0"/>
    <n v="0"/>
    <n v="0"/>
    <n v="0"/>
    <n v="0"/>
    <n v="0"/>
    <n v="0"/>
    <n v="16000"/>
    <m/>
    <m/>
    <m/>
    <m/>
    <n v="0"/>
    <m/>
    <n v="0"/>
    <n v="0"/>
    <n v="0"/>
    <n v="0"/>
    <m/>
    <m/>
    <s v="09/05/2025"/>
    <m/>
    <m/>
    <m/>
    <x v="3"/>
    <s v="rej-The reported claim of Ms. THULASI DEVI S is for treatment of LUMBAR SPONDYL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
    <s v="The reported claim of Ms. THULASI DEVI S is for treatment of LUMBAR SPONDYLOSIS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11/05/2025"/>
    <m/>
    <m/>
    <m/>
    <m/>
    <m/>
    <m/>
    <s v="07/05/2025"/>
    <s v="07/05/2025"/>
    <n v="13"/>
    <m/>
    <m/>
  </r>
  <r>
    <s v="4101240700000039-00"/>
    <s v="4101240700000039-00"/>
    <s v="HLL LIFECARE LIMITED"/>
    <s v="HLL LIFECARE LIMITED"/>
    <s v="H103"/>
    <s v="01/07/2024"/>
    <s v="30/06/2025"/>
    <s v="SBI GENERAL INSURANCE COMPANY LIMITED"/>
    <s v="102301"/>
    <x v="201"/>
    <s v="THIRUVANANTHAPURAM"/>
    <s v="VIJI V"/>
    <s v="KOC-SB-H103-004-0000773-A"/>
    <m/>
    <s v="KOC-SB-H103-004-0000773-D"/>
    <s v="V K VIJAYAKUMARAN NAIR"/>
    <s v="17/10/1948"/>
    <n v="76"/>
    <s v="Male"/>
    <s v="Parents"/>
    <s v="hrxft@lifecarehll.com"/>
    <m/>
    <n v="250000"/>
    <n v="205806"/>
    <m/>
    <n v="0"/>
    <n v="0"/>
    <s v="Active"/>
    <s v="01/07/2024"/>
    <m/>
    <s v="IN974001303"/>
    <s v="Claim"/>
    <s v="KOC-0824-CL-0001570"/>
    <s v="KOC-0724-PA-0003200"/>
    <s v="101624072143-01"/>
    <s v="12/08/2024"/>
    <s v="29/07/2024"/>
    <s v="02/08/2024"/>
    <s v="G.G. HOSPITAL (A UNIT OF PARAGON HOSPITAL KERALA PVT. LTD.)"/>
    <s v="HOS-KOC-2363"/>
    <s v="Murinjapalam, Medical College Post, Trivandrum  "/>
    <s v="THIRUVANANTHAPURAM"/>
    <s v="Kerala"/>
    <s v="695011"/>
    <s v="Network"/>
    <s v="NON_PPN"/>
    <s v="Single Room"/>
    <n v="4"/>
    <n v="0"/>
    <s v="Medical"/>
    <s v="Allopathy"/>
    <s v="NO"/>
    <s v="SEPSIS / BRONCHOPNEUMONIA"/>
    <s v="SEPSIS / BRONCHOPNEUMONIA"/>
    <s v="INFECTIOUS"/>
    <s v="A41.9"/>
    <s v="A41.9,J18.0"/>
    <m/>
    <m/>
    <s v="MGT OF INFECTIONS/INFESTATIONS"/>
    <m/>
    <m/>
    <s v="By Help Desk"/>
    <s v="Emergency"/>
    <s v="Cashless"/>
    <s v="Normal"/>
    <s v="Hospitalization"/>
    <m/>
    <s v="SEPSIS / BRONCHOPNEUMONIA"/>
    <n v="55867"/>
    <n v="55867"/>
    <n v="2600"/>
    <n v="16085"/>
    <n v="24687"/>
    <n v="3750"/>
    <n v="4000"/>
    <n v="0"/>
    <n v="0"/>
    <n v="0"/>
    <n v="0"/>
    <n v="0"/>
    <n v="4745"/>
    <n v="2600"/>
    <n v="16085"/>
    <n v="22925"/>
    <n v="3750"/>
    <n v="4000"/>
    <n v="0"/>
    <n v="0"/>
    <n v="0"/>
    <n v="0"/>
    <n v="0"/>
    <n v="1537"/>
    <n v="11673"/>
    <m/>
    <n v="0"/>
    <m/>
    <n v="0"/>
    <n v="6703"/>
    <n v="0"/>
    <n v="44194"/>
    <n v="44194"/>
    <n v="0"/>
    <n v="0"/>
    <n v="4420"/>
    <n v="39774"/>
    <s v="13/08/2024"/>
    <s v="14/08/2024"/>
    <s v="SBINR12024081742393476"/>
    <s v="16/08/2024"/>
    <x v="0"/>
    <s v="Gloves-42 28 42 88_x000a_IV pack=184 184_x000a_Nebulizer mask=575_x000a_Urinal male-115 115_x000a_Total=1443 Rs  is not payable _x000a_Exceed preauth Limit.,NON MEDICAL EXPENSES - ADMISSION,, IN PATIENT SERVICE, INFECTION CONTROL,NOT PAYABLE SEPERATELY - IFUSION PUMP, CANNULATION,, OXYMETER,NA,NA,NA,NA,NA"/>
    <s v="Non medical expenses are disallowed"/>
    <m/>
    <m/>
    <m/>
    <m/>
    <m/>
    <m/>
    <m/>
    <m/>
    <s v="31/07/2024"/>
    <s v="12/08/2024"/>
    <n v="1"/>
    <m/>
    <m/>
  </r>
  <r>
    <s v="4101240700000039-00"/>
    <s v="4101240700000039-00"/>
    <s v="HLL LIFECARE LIMITED"/>
    <s v="HLL LIFECARE LIMITED"/>
    <s v="H103"/>
    <s v="01/07/2024"/>
    <s v="30/06/2025"/>
    <s v="SBI GENERAL INSURANCE COMPANY LIMITED"/>
    <s v="102303"/>
    <x v="202"/>
    <s v="THIRUVANANTHAPURAM"/>
    <s v="BIPLAB MOHANTY"/>
    <s v="KOC-SB-H103-004-0000774-A"/>
    <m/>
    <s v="KOC-SB-H103-004-0000774-D"/>
    <s v="BHAGABAN MOHANTY"/>
    <s v="22/12/1946"/>
    <n v="78"/>
    <s v="Male"/>
    <s v="Parents"/>
    <s v="maxxxxxng@lifecarehll.com"/>
    <m/>
    <n v="250000"/>
    <n v="222000"/>
    <m/>
    <n v="0"/>
    <n v="0"/>
    <s v="Active"/>
    <s v="01/07/2024"/>
    <m/>
    <s v="IN973934702"/>
    <s v="Claim"/>
    <s v="KOC-0525-CL-0024011"/>
    <s v="KOC-0525-PA-0011088"/>
    <s v="101625037132-01"/>
    <s v="25/05/2025"/>
    <s v="13/05/2025"/>
    <s v="14/05/2025"/>
    <s v="IMS &amp; SUM HOSPITAL"/>
    <s v="HOS-BHU-014151"/>
    <s v="K-8, KAUNGA NAGAR, BHUBANESHWAR  KHURDA"/>
    <s v="BHUBANESHWAR"/>
    <s v="Odisha"/>
    <s v="751003"/>
    <s v="Network"/>
    <s v="NON_PPN"/>
    <s v="Single Room"/>
    <n v="0"/>
    <n v="0"/>
    <s v="Medical"/>
    <s v="Allopathy"/>
    <s v="YES"/>
    <s v="RE CATRACT"/>
    <s v="RE CATRACT"/>
    <s v="EYE"/>
    <s v="H25.0"/>
    <m/>
    <s v="13.41"/>
    <s v="PHACOEMULSIFICATION AND ASPIRATION OF CATARACT / CATARACT UNILATERAL"/>
    <s v="OTHER SURGICAL MANAGEMENT"/>
    <s v="maxxxxxng@lifecarehll.com"/>
    <m/>
    <s v="PROVIDER_LOGIN"/>
    <s v="Emergency"/>
    <s v="Cashless"/>
    <s v="Normal"/>
    <s v="Hospitalization"/>
    <m/>
    <s v="RE CATRACT"/>
    <n v="28000"/>
    <n v="28000"/>
    <n v="0"/>
    <n v="0"/>
    <n v="0"/>
    <n v="0"/>
    <n v="0"/>
    <n v="0"/>
    <n v="0"/>
    <n v="0"/>
    <n v="0"/>
    <n v="0"/>
    <n v="28000"/>
    <n v="0"/>
    <n v="0"/>
    <n v="0"/>
    <n v="0"/>
    <n v="0"/>
    <n v="0"/>
    <n v="0"/>
    <n v="0"/>
    <n v="0"/>
    <n v="0"/>
    <n v="28000"/>
    <n v="0"/>
    <n v="0"/>
    <m/>
    <m/>
    <m/>
    <n v="0"/>
    <m/>
    <n v="0"/>
    <n v="28000"/>
    <n v="0"/>
    <n v="0"/>
    <m/>
    <m/>
    <m/>
    <m/>
    <m/>
    <m/>
    <x v="1"/>
    <s v="NA"/>
    <m/>
    <m/>
    <m/>
    <m/>
    <m/>
    <m/>
    <m/>
    <m/>
    <m/>
    <s v="13/05/2025"/>
    <s v="25/05/2025"/>
    <n v="0"/>
    <m/>
    <m/>
  </r>
  <r>
    <s v="4101240700000039-00"/>
    <s v="4101240700000039-00"/>
    <s v="HLL LIFECARE LIMITED"/>
    <s v="HLL LIFECARE LIMITED"/>
    <s v="H103"/>
    <s v="01/07/2024"/>
    <s v="30/06/2025"/>
    <s v="SBI GENERAL INSURANCE COMPANY LIMITED"/>
    <s v="102307"/>
    <x v="203"/>
    <s v="THIRUVANANTHAPURAM"/>
    <s v="BAGEWADI  VINAYAK S"/>
    <s v="KOC-SB-H103-004-0000775-A"/>
    <m/>
    <s v="KOC-SB-H103-004-0000775-E"/>
    <s v="MAHADEVI"/>
    <s v="10/01/1964"/>
    <n v="61"/>
    <s v="Female"/>
    <s v="Parents"/>
    <s v="hrxfb@lifecarehll.com"/>
    <m/>
    <n v="250000"/>
    <n v="200000"/>
    <m/>
    <n v="0"/>
    <n v="0"/>
    <s v="Active"/>
    <s v="01/07/2024"/>
    <m/>
    <s v="IN974024201"/>
    <s v="Claim"/>
    <s v="KOC-0924-CL-0002185"/>
    <s v="KOC-0924-PA-0000802"/>
    <s v="101624097062-01"/>
    <s v="17/09/2024"/>
    <s v="10/09/2024"/>
    <s v="11/09/2024"/>
    <s v="M.M. JOSHI EYE INSTITUTE PRIVATE LIMITED"/>
    <s v="HOS-BLR-1243"/>
    <s v="HOSUR CORNER GOKUL ROAD "/>
    <s v="HUBLI"/>
    <s v="Karnataka"/>
    <s v="580021"/>
    <s v="Network"/>
    <s v="PPN"/>
    <s v="General Multi-Bed"/>
    <n v="0"/>
    <n v="0"/>
    <s v="Surgical"/>
    <s v="Allopathy"/>
    <s v="YES"/>
    <s v="DOV IN LE"/>
    <s v="DOV IN LE"/>
    <s v="EYE"/>
    <s v="H54.2"/>
    <s v="H54.2"/>
    <s v="14.75"/>
    <s v="INJECTION OF VITREOUS SUBSTITUTE"/>
    <s v="OTHER SURGICAL MANAGEMENT"/>
    <s v="hrxfb@lifecarehll.com"/>
    <m/>
    <s v="By Courier"/>
    <s v="Planned"/>
    <s v="Cashless"/>
    <s v="Normal"/>
    <s v="Hospitalization"/>
    <m/>
    <s v="DOV IN LE"/>
    <n v="50000"/>
    <n v="50000"/>
    <n v="0"/>
    <n v="0"/>
    <n v="0"/>
    <n v="0"/>
    <n v="0"/>
    <n v="0"/>
    <n v="0"/>
    <n v="0"/>
    <n v="0"/>
    <n v="0"/>
    <n v="50000"/>
    <n v="0"/>
    <n v="0"/>
    <n v="0"/>
    <n v="0"/>
    <n v="0"/>
    <n v="0"/>
    <n v="0"/>
    <n v="0"/>
    <n v="0"/>
    <n v="0"/>
    <n v="50000"/>
    <n v="0"/>
    <m/>
    <n v="0"/>
    <m/>
    <n v="0"/>
    <n v="0"/>
    <n v="0"/>
    <n v="50000"/>
    <n v="50000"/>
    <n v="0"/>
    <n v="0"/>
    <n v="5000"/>
    <n v="45000"/>
    <s v="19/09/2024"/>
    <s v="20/09/2024"/>
    <s v="SBIN424267153186"/>
    <s v="23/09/2024"/>
    <x v="0"/>
    <s v="NA"/>
    <m/>
    <m/>
    <m/>
    <m/>
    <m/>
    <m/>
    <m/>
    <m/>
    <m/>
    <s v="10/09/2024"/>
    <s v="17/09/2024"/>
    <n v="2"/>
    <m/>
    <m/>
  </r>
  <r>
    <s v="4101240700000039-00"/>
    <s v="4101240700000039-00"/>
    <s v="HLL LIFECARE LIMITED"/>
    <s v="HLL LIFECARE LIMITED"/>
    <s v="H103"/>
    <s v="01/07/2024"/>
    <s v="30/06/2025"/>
    <s v="SBI GENERAL INSURANCE COMPANY LIMITED"/>
    <s v="102309"/>
    <x v="204"/>
    <s v="THIRUVANANTHAPURAM"/>
    <s v="RENJITH M S"/>
    <s v="KOC-SB-H103-004-0000776-A"/>
    <m/>
    <s v="KOC-SB-H103-004-0000776-D"/>
    <s v="VAMIKA S NATH"/>
    <s v="16/04/2024"/>
    <n v="0"/>
    <s v="Female"/>
    <s v="Child"/>
    <s v="hrxft@lifecarehll.com"/>
    <m/>
    <n v="250000"/>
    <n v="223985"/>
    <m/>
    <n v="0"/>
    <n v="0"/>
    <s v="Active"/>
    <s v="01/07/2024"/>
    <m/>
    <s v="IN974001403"/>
    <s v="Claim"/>
    <s v="KOC-1024-CL-0002175"/>
    <s v="KOC-1024-PA-0000546"/>
    <s v="101624110614-01"/>
    <s v="16/10/2024"/>
    <s v="05/10/2024"/>
    <s v="09/10/2024"/>
    <s v="S.K. HOSPITAL"/>
    <s v="HOS-KOC-1283"/>
    <s v="EDAPPAZHINJI PANGODE NEAR ASIANET CABLE VISIONEDAPPAZHANJI JUNCTION "/>
    <s v="THIRUVANANTHAPURAM"/>
    <s v="Kerala"/>
    <s v="695006"/>
    <s v="Network"/>
    <s v="NON_PPN"/>
    <s v="Single Room Deluxe"/>
    <n v="4"/>
    <n v="1"/>
    <s v="Medical"/>
    <s v="Allopathy"/>
    <s v="NO"/>
    <s v="BROCHITIS"/>
    <s v="BROCHITIS"/>
    <s v="RESPIRATORY"/>
    <s v="J20.0"/>
    <m/>
    <m/>
    <m/>
    <s v="OTHER MEDICAL MANAGEMENT"/>
    <s v="hrxft@lifecarehll.com"/>
    <m/>
    <s v="By Help Desk"/>
    <s v="Emergency"/>
    <s v="Cashless"/>
    <s v="Normal"/>
    <s v="Hospitalization"/>
    <m/>
    <s v="BROCHITIS"/>
    <n v="28884"/>
    <n v="28884"/>
    <n v="1600"/>
    <n v="1910"/>
    <n v="7024"/>
    <n v="0"/>
    <n v="11365"/>
    <n v="4000"/>
    <n v="0"/>
    <n v="0"/>
    <n v="0"/>
    <n v="0"/>
    <n v="2985"/>
    <n v="1600"/>
    <n v="1910"/>
    <n v="5079"/>
    <n v="0"/>
    <n v="11365"/>
    <n v="4000"/>
    <n v="0"/>
    <n v="0"/>
    <n v="0"/>
    <n v="0"/>
    <n v="2725"/>
    <n v="2869"/>
    <m/>
    <n v="0"/>
    <m/>
    <n v="0"/>
    <n v="664"/>
    <n v="0"/>
    <n v="26015"/>
    <n v="26015"/>
    <n v="0"/>
    <n v="0"/>
    <n v="2602"/>
    <n v="26015"/>
    <s v="17/10/2024"/>
    <s v="27/12/2024"/>
    <s v="375201922"/>
    <s v="31/12/2024"/>
    <x v="0"/>
    <s v="ID BAND, SUPPOSITORY ETC ARE NON PAYABLE,SWAB - 9_x000a_Q SYTE EXT - 339_x000a_GLOVES - 12_x000a_NEB MASK - 572_x000a_DRESSING KIT - 258_x000a_SPLINT - 148_x000a_GLOVES - 240 120_x000a_URINE BAG - 72 36_x000a__x000a_TOTAL - 1806 RS IS NOT PAYABLE _x000a__x000a_EXCEED PREAUTH LIMIT,NA,NA,NA,NA"/>
    <s v="Non medical expenses are disallowed"/>
    <m/>
    <m/>
    <m/>
    <m/>
    <m/>
    <m/>
    <m/>
    <m/>
    <s v="07/10/2024"/>
    <s v="16/10/2024"/>
    <n v="1"/>
    <m/>
    <m/>
  </r>
  <r>
    <s v="4101240700000039-00"/>
    <s v="4101240700000039-00"/>
    <s v="HLL LIFECARE LIMITED"/>
    <s v="HLL LIFECARE LIMITED"/>
    <s v="H103"/>
    <s v="01/07/2024"/>
    <s v="30/06/2025"/>
    <s v="SBI GENERAL INSURANCE COMPANY LIMITED"/>
    <s v="102311"/>
    <x v="205"/>
    <s v="THIRUVANANTHAPURAM"/>
    <s v="VIVEK.V.S"/>
    <s v="KOC-SB-H103-004-0000777-A"/>
    <m/>
    <s v="KOC-SB-H103-004-0000777-E"/>
    <s v="VISWAMBARAN.T.K"/>
    <s v="12/08/1952"/>
    <n v="72"/>
    <s v="Male"/>
    <s v="Parents"/>
    <s v="hrxho@lifecarehll.com"/>
    <m/>
    <n v="250000"/>
    <n v="0"/>
    <m/>
    <n v="0"/>
    <n v="0"/>
    <s v="Active"/>
    <s v="01/07/2024"/>
    <m/>
    <s v="IN973934802"/>
    <s v="Claim"/>
    <s v="KOC-0425-CL-0019383"/>
    <s v="KOC-0425-PA-0008513"/>
    <s v="101625013004-01"/>
    <s v="29/04/2025"/>
    <s v="22/04/2025"/>
    <s v="23/04/2025"/>
    <s v="NIMS HOSPITAL"/>
    <s v="HOS-KOC-2740"/>
    <s v="NICE GARDENS ARALAMOODU NEYATTINKARA"/>
    <s v="THIRUVANANTHAPURAM"/>
    <s v="Kerala"/>
    <s v="695123"/>
    <s v="Network"/>
    <s v="NON_PPN"/>
    <s v="Suite"/>
    <n v="0"/>
    <n v="0"/>
    <s v="Medical"/>
    <s v="Allopathy"/>
    <s v="YES"/>
    <s v="CA PROSTATE ARDS PULMONARY EDEMA CHF SEPSIS"/>
    <s v="CA PROSTATE ARDS PULMONARY EDEMA CHF SEPSIS"/>
    <s v="NEOPLASM"/>
    <s v="C61"/>
    <m/>
    <m/>
    <m/>
    <s v="SURGICAL/MEDICAL MGT OF NEOPLASMS"/>
    <s v="hrxho@lifecarehll.com"/>
    <m/>
    <s v="By Help Desk"/>
    <s v="Emergency"/>
    <s v="Cashless"/>
    <s v="Normal"/>
    <s v="Hospitalization"/>
    <s v="Expired"/>
    <s v="CA PROSTATE ARDS PULMONARY EDEMA CHF SEPSIS"/>
    <n v="332841"/>
    <n v="332841"/>
    <n v="0"/>
    <n v="0"/>
    <n v="0"/>
    <n v="0"/>
    <n v="0"/>
    <n v="0"/>
    <n v="0"/>
    <n v="0"/>
    <n v="0"/>
    <n v="0"/>
    <n v="332841"/>
    <n v="0"/>
    <n v="0"/>
    <n v="0"/>
    <n v="0"/>
    <n v="0"/>
    <n v="0"/>
    <n v="0"/>
    <n v="0"/>
    <n v="0"/>
    <n v="0"/>
    <n v="198532"/>
    <n v="147773"/>
    <n v="0"/>
    <m/>
    <n v="13464"/>
    <n v="0"/>
    <n v="0"/>
    <n v="0"/>
    <n v="0"/>
    <n v="185068"/>
    <n v="0"/>
    <n v="0"/>
    <m/>
    <m/>
    <m/>
    <m/>
    <m/>
    <m/>
    <x v="5"/>
    <s v="BALANCE AMOUNT AFTER BUFFER KOC-0425-PA-0009334"/>
    <m/>
    <s v=";Kindly provide the documents for the date of admission 22/04/2025."/>
    <m/>
    <m/>
    <m/>
    <s v="05/05/2025"/>
    <m/>
    <s v="05/05/2025"/>
    <m/>
    <s v="12/04/2025"/>
    <s v="29/04/2025"/>
    <n v="19"/>
    <m/>
    <m/>
  </r>
  <r>
    <s v="4101240700000039-00"/>
    <s v="4101240700000039-00"/>
    <s v="HLL LIFECARE LIMITED"/>
    <s v="HLL LIFECARE LIMITED"/>
    <s v="H103"/>
    <s v="01/07/2024"/>
    <s v="30/06/2025"/>
    <s v="SBI GENERAL INSURANCE COMPANY LIMITED"/>
    <s v="102311"/>
    <x v="205"/>
    <s v="THIRUVANANTHAPURAM"/>
    <s v="VIVEK.V.S"/>
    <s v="KOC-SB-H103-004-0000777-A"/>
    <m/>
    <s v="KOC-SB-H103-004-0000777-E"/>
    <s v="VISWAMBARAN.T.K"/>
    <s v="12/08/1952"/>
    <n v="72"/>
    <s v="Male"/>
    <s v="Parents"/>
    <s v="hrxho@lifecarehll.com"/>
    <m/>
    <n v="250000"/>
    <n v="0"/>
    <m/>
    <n v="0"/>
    <n v="0"/>
    <s v="Active"/>
    <s v="01/07/2024"/>
    <m/>
    <s v="IN973934802"/>
    <s v="Claim"/>
    <s v="KOC-0125-CL-0003948"/>
    <m/>
    <s v="201624181491-01"/>
    <s v="27/01/2025"/>
    <s v="05/01/2025"/>
    <s v="18/01/2025"/>
    <s v="VEDA AYURVEDA HOSPITAL"/>
    <s v="NNW-HOS-THI-118443"/>
    <s v="Kunnumpuram Rd, near Ayurveda College West Lane, Kunnumpuram, Pulimoodu, Thiruvananthapuram, Kerala  "/>
    <s v="THIRUVANANTHAPURAM"/>
    <s v="Kerala"/>
    <s v="695001"/>
    <s v="Non-Network"/>
    <s v="NON_PPN"/>
    <s v="Single Room"/>
    <n v="13"/>
    <n v="0"/>
    <s v="Medical"/>
    <s v="Ayush"/>
    <s v="NO"/>
    <s v="ARTHRITIS"/>
    <s v="ARTHRITIS"/>
    <m/>
    <s v="M13.80"/>
    <m/>
    <m/>
    <m/>
    <s v="OTHER MEDICAL MANAGEMENT"/>
    <s v="hrxho@lifecarehll.com"/>
    <m/>
    <s v="By Help Desk"/>
    <s v="Planned"/>
    <s v="Member"/>
    <s v="Normal"/>
    <s v="Hospitalization"/>
    <m/>
    <s v="ARTHRITIS"/>
    <n v="45321"/>
    <n v="45321"/>
    <n v="100"/>
    <n v="1751"/>
    <n v="4108"/>
    <n v="0"/>
    <n v="10400"/>
    <n v="0"/>
    <n v="0"/>
    <n v="0"/>
    <n v="0"/>
    <n v="0"/>
    <n v="27090"/>
    <n v="0"/>
    <n v="0"/>
    <n v="0"/>
    <n v="0"/>
    <n v="0"/>
    <n v="0"/>
    <n v="0"/>
    <n v="0"/>
    <n v="0"/>
    <n v="0"/>
    <n v="0"/>
    <n v="45321"/>
    <m/>
    <m/>
    <m/>
    <m/>
    <n v="0"/>
    <m/>
    <n v="0"/>
    <n v="0"/>
    <n v="0"/>
    <n v="0"/>
    <m/>
    <m/>
    <s v="14/02/2025"/>
    <m/>
    <m/>
    <m/>
    <x v="2"/>
    <s v="HOME VISIT CHARGE NOT PAYABLE,NADEESWEDAM,ABHYANGAM,LEPANAM,STHANIKA PIZHICHIL,MATRA VASTHY,PATRA PINDA SWEDAM,DASAMOOLA KSHEERA DHARA,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1.Kindly provide registration certificate for running hospital. (Submitted one is valid expired )  &amp;lt;/br&amp;gt;2.Kindly provide investigation report confirming diagnosis"/>
    <s v="17/02/2025"/>
    <s v="14/02/2025"/>
    <m/>
    <s v="29/01/2025"/>
    <s v="10/02/2025"/>
    <s v="29/01/2025"/>
    <s v="10/02/2025"/>
    <s v="27/01/2025"/>
    <s v="14/02/2025"/>
    <n v="1"/>
    <m/>
    <m/>
  </r>
  <r>
    <s v="4101240700000039-00"/>
    <s v="4101240700000039-00"/>
    <s v="HLL LIFECARE LIMITED"/>
    <s v="HLL LIFECARE LIMITED"/>
    <s v="H103"/>
    <s v="01/07/2024"/>
    <s v="30/06/2025"/>
    <s v="SBI GENERAL INSURANCE COMPANY LIMITED"/>
    <s v="102311"/>
    <x v="205"/>
    <s v="THIRUVANANTHAPURAM"/>
    <s v="VIVEK.V.S"/>
    <s v="KOC-SB-H103-004-0000777-A"/>
    <m/>
    <s v="KOC-SB-H103-004-0000777-E"/>
    <s v="VISWAMBARAN.T.K"/>
    <s v="12/08/1952"/>
    <n v="72"/>
    <s v="Male"/>
    <s v="Parents"/>
    <s v="hrxho@lifecarehll.com"/>
    <m/>
    <n v="250000"/>
    <n v="0"/>
    <m/>
    <n v="0"/>
    <n v="0"/>
    <s v="Active"/>
    <s v="01/07/2024"/>
    <m/>
    <s v="IN973934802"/>
    <s v="Preauth"/>
    <m/>
    <s v="KOC-0425-PA-0007812"/>
    <s v="101625006432-01"/>
    <m/>
    <s v="03/04/2025"/>
    <s v="09/04/2025"/>
    <s v="SREE UTHRADOM THIRUNAL HOSPITAL(A UNIT OF TRIVANDRUM SPECIALISTS HOSPITAL LTD)"/>
    <s v="HOS-KOC-54"/>
    <s v="P.B.NO. 1052 PATTOM ADRESSSS 1 "/>
    <s v="THIRUVANANTHAPURAM"/>
    <s v="Kerala"/>
    <s v="695004"/>
    <s v="Network"/>
    <s v="NON_PPN"/>
    <m/>
    <m/>
    <m/>
    <s v="Medical"/>
    <s v="Allopathy"/>
    <s v="NO"/>
    <s v="CORONARY ARTERY DISEASE"/>
    <s v="CORONARY ARTERY DISEASE"/>
    <s v="CIRCULATORY"/>
    <s v="I25.0"/>
    <m/>
    <m/>
    <m/>
    <s v="MEDICAL MGT OF HEART AILMENTS"/>
    <s v="hrxho@lifecarehll.com"/>
    <s v="xxxxxxx444"/>
    <s v="Online"/>
    <s v="Planned"/>
    <s v="Cashless"/>
    <s v="Normal"/>
    <s v="Hospitalization"/>
    <m/>
    <s v="MEDICAL"/>
    <n v="180822"/>
    <n v="180822"/>
    <m/>
    <m/>
    <m/>
    <m/>
    <m/>
    <m/>
    <m/>
    <m/>
    <m/>
    <m/>
    <m/>
    <m/>
    <m/>
    <m/>
    <m/>
    <m/>
    <m/>
    <m/>
    <m/>
    <m/>
    <m/>
    <m/>
    <m/>
    <m/>
    <m/>
    <m/>
    <m/>
    <m/>
    <m/>
    <n v="0"/>
    <n v="0"/>
    <n v="0"/>
    <n v="0"/>
    <m/>
    <m/>
    <s v="14/05/2025"/>
    <m/>
    <m/>
    <m/>
    <x v="2"/>
    <s v="DOA ERROR CASE"/>
    <m/>
    <m/>
    <s v="14/05/2025"/>
    <s v="14/05/2025"/>
    <m/>
    <m/>
    <m/>
    <m/>
    <m/>
    <s v="04/04/2025"/>
    <s v="14/05/2025"/>
    <n v="0"/>
    <m/>
    <m/>
  </r>
  <r>
    <s v="4101240700000039-00"/>
    <s v="4101240700000039-00"/>
    <s v="HLL LIFECARE LIMITED"/>
    <s v="HLL LIFECARE LIMITED"/>
    <s v="H103"/>
    <s v="01/07/2024"/>
    <s v="30/06/2025"/>
    <s v="SBI GENERAL INSURANCE COMPANY LIMITED"/>
    <s v="102311"/>
    <x v="205"/>
    <s v="THIRUVANANTHAPURAM"/>
    <s v="VIVEK.V.S"/>
    <s v="KOC-SB-H103-004-0000777-A"/>
    <m/>
    <s v="KOC-SB-H103-004-0000777-E"/>
    <s v="VISWAMBARAN.T.K"/>
    <s v="12/08/1952"/>
    <n v="72"/>
    <s v="Male"/>
    <s v="Parents"/>
    <s v="hrxho@lifecarehll.com"/>
    <m/>
    <n v="250000"/>
    <n v="0"/>
    <m/>
    <n v="0"/>
    <n v="0"/>
    <s v="Active"/>
    <s v="01/07/2024"/>
    <m/>
    <s v="IN973934802"/>
    <s v="Claim"/>
    <s v="KOC-0724-CL-0002918"/>
    <s v="KOC-0724-PA-0001282"/>
    <s v="101624062221-01"/>
    <s v="19/07/2024"/>
    <s v="11/07/2024"/>
    <s v="13/07/2024"/>
    <s v="SREE UTHRADOM THIRUNAL HOSPITAL(A UNIT OF TRIVANDRUM SPECIALISTS HOSPITAL LTD)"/>
    <s v="HOS-KOC-54"/>
    <s v="P.B.NO. 1052 PATTOM ADRESSSS 1 "/>
    <s v="THIRUVANANTHAPURAM"/>
    <s v="Kerala"/>
    <s v="695004"/>
    <s v="Network"/>
    <s v="NON_PPN"/>
    <s v="General Multi-Bed"/>
    <n v="2"/>
    <n v="0"/>
    <s v="Medical"/>
    <s v="Allopathy"/>
    <s v="NO"/>
    <s v="UTI"/>
    <s v="UTI"/>
    <s v="UROLOGY"/>
    <s v="N39.0"/>
    <s v="C61,N39.0"/>
    <m/>
    <m/>
    <s v="OTHER MEDICAL MANAGEMENT"/>
    <m/>
    <m/>
    <s v="By Help Desk"/>
    <s v="Planned"/>
    <s v="Cashless"/>
    <s v="Normal"/>
    <s v="Hospitalization"/>
    <m/>
    <s v="UTI"/>
    <n v="36525"/>
    <n v="36525"/>
    <n v="1600"/>
    <n v="0"/>
    <n v="8777"/>
    <n v="800"/>
    <n v="3900"/>
    <n v="0"/>
    <n v="0"/>
    <n v="0"/>
    <n v="0"/>
    <n v="0"/>
    <n v="21448"/>
    <n v="1600"/>
    <n v="0"/>
    <n v="6050"/>
    <n v="800"/>
    <n v="3900"/>
    <n v="0"/>
    <n v="0"/>
    <n v="0"/>
    <n v="0"/>
    <n v="0"/>
    <n v="19580"/>
    <n v="4595"/>
    <m/>
    <n v="0"/>
    <m/>
    <n v="0"/>
    <n v="0"/>
    <n v="0"/>
    <n v="31930"/>
    <n v="31930"/>
    <n v="0"/>
    <n v="0"/>
    <n v="3193"/>
    <n v="28737"/>
    <s v="22/07/2024"/>
    <s v="23/07/2024"/>
    <s v="SBIN224206830779"/>
    <s v="24/07/2024"/>
    <x v="0"/>
    <s v="DIET CHARGES NOT PAYABLE.,HAND SANITIZER_x0009_66_x000a_ID BAND_x0009_25_x000a_DIAPER_x0009_92_x000a_GLOVES_x0009_112_x000a_UNDER PAD_x0009_155_x000a_URINE CAN_x0009_115_x000a__x000a_EXCEEDS PRE AUTH-2162/-,NOT PAYABLE.,NUTRITIONAL, IV CANNULA CHARGES NOT PAYABLE.,NA,NA,NA,NA,NA,NA"/>
    <s v="Non medical expenses are disallowed"/>
    <m/>
    <m/>
    <m/>
    <m/>
    <m/>
    <m/>
    <m/>
    <m/>
    <s v="13/07/2024"/>
    <s v="19/07/2024"/>
    <n v="1"/>
    <m/>
    <m/>
  </r>
  <r>
    <s v="4101240700000039-00"/>
    <s v="4101240700000039-00"/>
    <s v="HLL LIFECARE LIMITED"/>
    <s v="HLL LIFECARE LIMITED"/>
    <s v="H103"/>
    <s v="01/07/2024"/>
    <s v="30/06/2025"/>
    <s v="SBI GENERAL INSURANCE COMPANY LIMITED"/>
    <s v="102311"/>
    <x v="205"/>
    <s v="THIRUVANANTHAPURAM"/>
    <s v="VIVEK.V.S"/>
    <s v="KOC-SB-H103-004-0000777-A"/>
    <m/>
    <s v="KOC-SB-H103-004-0000777-E"/>
    <s v="VISWAMBARAN.T.K"/>
    <s v="12/08/1952"/>
    <n v="72"/>
    <s v="Male"/>
    <s v="Parents"/>
    <s v="hrxho@lifecarehll.com"/>
    <m/>
    <n v="250000"/>
    <n v="0"/>
    <m/>
    <n v="0"/>
    <n v="0"/>
    <s v="Active"/>
    <s v="01/07/2024"/>
    <m/>
    <s v="IN973934802"/>
    <s v="Claim"/>
    <s v="KOC-0425-CL-0015836"/>
    <s v="KOC-0425-PA-0007483"/>
    <s v="101625003418-01"/>
    <s v="07/04/2025"/>
    <s v="31/03/2025"/>
    <s v="02/04/2025"/>
    <s v="SARASWATHY HOSPITAL PARASSALA"/>
    <s v="HOS-THI-5306"/>
    <s v="NEAR KSRTC DEPOT PARASSALA NEYYATTINKARA"/>
    <s v="THIRUVANANTHAPURAM"/>
    <s v="Kerala"/>
    <s v="695502"/>
    <s v="Network"/>
    <s v="NON_PPN"/>
    <s v="General Multi-Bed"/>
    <n v="4"/>
    <n v="0"/>
    <s v="Medical"/>
    <s v="Allopathy"/>
    <s v="NO"/>
    <s v="CADR/O ACS, ca prostate"/>
    <s v="CADR/O ACS, ca prostate"/>
    <s v="CIRCULATORY"/>
    <s v="I25.1"/>
    <m/>
    <m/>
    <m/>
    <s v="MEDICAL MGT OF HEART AILMENTS"/>
    <s v="hrxho@lifecarehll.com"/>
    <m/>
    <s v="By Help Desk"/>
    <s v="Emergency"/>
    <s v="Cashless"/>
    <s v="Normal"/>
    <s v="Hospitalization"/>
    <m/>
    <s v="CADR/O ACS, ca prostate"/>
    <n v="33925"/>
    <n v="33925"/>
    <n v="5000"/>
    <n v="11405"/>
    <n v="9195"/>
    <n v="0"/>
    <n v="7400"/>
    <n v="0"/>
    <n v="0"/>
    <n v="0"/>
    <n v="0"/>
    <n v="0"/>
    <n v="925"/>
    <n v="5000"/>
    <n v="11405"/>
    <n v="8522"/>
    <n v="0"/>
    <n v="7400"/>
    <n v="0"/>
    <n v="0"/>
    <n v="0"/>
    <n v="0"/>
    <n v="0"/>
    <n v="675"/>
    <n v="923"/>
    <n v="0"/>
    <n v="0"/>
    <m/>
    <n v="0"/>
    <n v="0"/>
    <n v="0"/>
    <n v="33002"/>
    <n v="33002"/>
    <n v="0"/>
    <n v="0"/>
    <n v="3301"/>
    <n v="33002"/>
    <s v="11/04/2025"/>
    <s v="14/04/2025"/>
    <s v="SBIN525112009486"/>
    <s v="22/04/2025"/>
    <x v="0"/>
    <s v="disposable 2/- exceed pre auth,miscellanous  not payable,NA,NA,NA,NA,NA"/>
    <s v="As per policy sub limits"/>
    <m/>
    <m/>
    <m/>
    <m/>
    <m/>
    <m/>
    <m/>
    <m/>
    <s v="01/04/2025"/>
    <s v="07/04/2025"/>
    <n v="4"/>
    <m/>
    <m/>
  </r>
  <r>
    <s v="4101240700000039-00"/>
    <s v="4101240700000039-00"/>
    <s v="HLL LIFECARE LIMITED"/>
    <s v="HLL LIFECARE LIMITED"/>
    <s v="H103"/>
    <s v="01/07/2024"/>
    <s v="30/06/2025"/>
    <s v="SBI GENERAL INSURANCE COMPANY LIMITED"/>
    <s v="102329"/>
    <x v="206"/>
    <s v="THIRUVANANTHAPURAM"/>
    <s v="BHARAT KUMAR MISHRA"/>
    <s v="KOC-SB-H103-004-0000784-A"/>
    <m/>
    <s v="KOC-SB-H103-004-0000784-A"/>
    <s v="BHARAT KUMAR MISHRA"/>
    <s v="04/07/1977"/>
    <n v="47"/>
    <s v="Male"/>
    <s v="Self"/>
    <s v="maxxxxxng@lifecarehll.com"/>
    <m/>
    <n v="250000"/>
    <n v="250000"/>
    <m/>
    <n v="0"/>
    <n v="0"/>
    <s v="Active"/>
    <s v="01/07/2024"/>
    <m/>
    <s v="IN973935300"/>
    <s v="Preauth"/>
    <m/>
    <s v="KOC-0724-PA-0002490"/>
    <s v="101624068590-01"/>
    <m/>
    <s v="24/07/2024"/>
    <s v="25/07/2024"/>
    <s v="MAX SUPER SPECIALITY HOSPITAL, PATPARGANJ (BALAJI MEDICAL AND DIAGNOSTIC RESEARCH CENTRE)."/>
    <s v="HOS-DEL-2196"/>
    <s v="NO-108-A I.P. EXTENSION PATPARGANJ"/>
    <s v="NEW DELHI"/>
    <s v="Delhi"/>
    <s v="110092"/>
    <s v="Network"/>
    <s v="PPN"/>
    <m/>
    <m/>
    <m/>
    <s v="Medical"/>
    <s v="Allopathy"/>
    <s v="NO"/>
    <s v="HEMORRHOIDS"/>
    <s v="HEMORRHOIDS"/>
    <s v="CIRCULATORY"/>
    <s v="I84.0"/>
    <m/>
    <s v="49.46"/>
    <s v="HEAMORROIDECTOMY / SURGICAL TREATMENT OF HAEMORRHOIDS"/>
    <s v="HEAMORROIDECTOMY"/>
    <m/>
    <s v="xxxxxxx727"/>
    <m/>
    <s v="Emergency"/>
    <s v="Cashless"/>
    <s v="Normal"/>
    <s v="Hospitalization"/>
    <m/>
    <s v="SURGICAL"/>
    <n v="264895"/>
    <n v="264895"/>
    <m/>
    <m/>
    <m/>
    <m/>
    <m/>
    <m/>
    <m/>
    <m/>
    <m/>
    <m/>
    <m/>
    <m/>
    <m/>
    <m/>
    <m/>
    <m/>
    <m/>
    <m/>
    <m/>
    <m/>
    <m/>
    <m/>
    <m/>
    <n v="0"/>
    <m/>
    <m/>
    <m/>
    <m/>
    <m/>
    <n v="0"/>
    <n v="0"/>
    <n v="0"/>
    <n v="0"/>
    <m/>
    <m/>
    <m/>
    <m/>
    <m/>
    <m/>
    <x v="7"/>
    <s v="INITIAL APPROVAL FOR SURGICAL MANAGEMENT I/V/O ACUTE ILLNESS.KINDLY_x000a_REVERT WITH THE FINAL BILL AND DISCHARGE SUMMARY WITH THE PHARMACY_x000a_BILL BREAKUP FOR FURTHER POSSIBLE ENHANCEMENT.NON-MEDICAL EXPENSES_x000a_ARE NOT PAYABLE. SUBJECT TO VERIFICATION DURING CLAIMS.IF THIS_x000a_HOSPITALISATION GOES IN FAVOR OF OBSERVATION/ORAL MEDICATION/_x000a_EVALUATION, THEN THIS ATL STANDS NULL &amp; VOID. "/>
    <m/>
    <m/>
    <m/>
    <m/>
    <m/>
    <m/>
    <m/>
    <m/>
    <m/>
    <s v="24/07/2024"/>
    <s v="26/08/2024"/>
    <n v="0"/>
    <m/>
    <m/>
  </r>
  <r>
    <s v="4101240700000039-00"/>
    <s v="4101240700000039-00"/>
    <s v="HLL LIFECARE LIMITED"/>
    <s v="HLL LIFECARE LIMITED"/>
    <s v="H103"/>
    <s v="01/07/2024"/>
    <s v="30/06/2025"/>
    <s v="SBI GENERAL INSURANCE COMPANY LIMITED"/>
    <s v="102330"/>
    <x v="207"/>
    <s v="THIRUVANANTHAPURAM"/>
    <s v="RATNAKAR KISHORE GUPTA"/>
    <s v="KOC-SB-H103-004-0000007-A"/>
    <m/>
    <s v="KOC-SB-H103-004-0000007-B"/>
    <s v="SHUCHITA GUPTA"/>
    <s v="04/06/1981"/>
    <n v="43"/>
    <s v="Female"/>
    <s v="Spouse"/>
    <s v="maxxxxxng@lifecarehll.com"/>
    <m/>
    <n v="250000"/>
    <n v="209151"/>
    <m/>
    <n v="0"/>
    <n v="0"/>
    <s v="Active"/>
    <s v="01/07/2024"/>
    <m/>
    <s v="IN973935401"/>
    <s v="Preauth"/>
    <m/>
    <s v="KOC-0525-PA-0011785"/>
    <s v="101625042153-01"/>
    <m/>
    <s v="23/05/2025"/>
    <s v="25/05/2025"/>
    <s v="JAIPUR GOLDEN HOSPITAL"/>
    <s v="HOS-DEL-953"/>
    <s v="2,  SECTOR III ROHINI,  INSTITUTIONAL AREA "/>
    <s v="NEW DELHI"/>
    <s v="Delhi"/>
    <s v="110085"/>
    <s v="Network"/>
    <s v="PPN"/>
    <m/>
    <m/>
    <m/>
    <s v="Surgical"/>
    <s v="Allopathy"/>
    <s v="NO"/>
    <s v="LEIOMYOMA OF UTERUS"/>
    <s v="LEIOMYOMA OF UTERUS"/>
    <s v="NEOPLASM"/>
    <s v="D25.9"/>
    <m/>
    <s v="68.12"/>
    <s v="    HYSTEROSCOPY "/>
    <m/>
    <s v="maxxxxxng@lifecarehll.com"/>
    <s v="xxxxxxx812"/>
    <s v="Online"/>
    <s v="Emergency"/>
    <s v="Cashless"/>
    <s v="Normal"/>
    <s v="Hospitalization"/>
    <m/>
    <s v="HYSTEROSCOPY"/>
    <n v="51333"/>
    <n v="51333"/>
    <m/>
    <m/>
    <m/>
    <m/>
    <m/>
    <m/>
    <m/>
    <m/>
    <m/>
    <m/>
    <m/>
    <m/>
    <m/>
    <m/>
    <m/>
    <m/>
    <m/>
    <m/>
    <m/>
    <m/>
    <m/>
    <m/>
    <m/>
    <n v="0"/>
    <m/>
    <m/>
    <m/>
    <n v="0"/>
    <m/>
    <n v="40849"/>
    <n v="40849"/>
    <n v="0"/>
    <n v="0"/>
    <m/>
    <m/>
    <s v="24/05/2025"/>
    <m/>
    <m/>
    <m/>
    <x v="6"/>
    <s v="FINAL APPROVED"/>
    <m/>
    <m/>
    <m/>
    <m/>
    <m/>
    <m/>
    <m/>
    <m/>
    <m/>
    <s v="20/05/2025"/>
    <s v="24/05/2025"/>
    <n v="0"/>
    <m/>
    <m/>
  </r>
  <r>
    <s v="4101240700000039-00"/>
    <s v="4101240700000039-00"/>
    <s v="HLL LIFECARE LIMITED"/>
    <s v="HLL LIFECARE LIMITED"/>
    <s v="H103"/>
    <s v="01/07/2024"/>
    <s v="30/06/2025"/>
    <s v="SBI GENERAL INSURANCE COMPANY LIMITED"/>
    <s v="102341"/>
    <x v="208"/>
    <s v="THIRUVANANTHAPURAM"/>
    <s v="ASWATHY B"/>
    <s v="KOC-SB-H103-004-0000790-A"/>
    <m/>
    <s v="KOC-SB-H103-004-0000790-B"/>
    <s v="RAJESH KUMAR G"/>
    <s v="25/05/1977"/>
    <n v="47"/>
    <s v="Male"/>
    <s v="Spouse"/>
    <s v="hrxft@lifecarehll.com"/>
    <m/>
    <n v="250000"/>
    <n v="0"/>
    <m/>
    <n v="0"/>
    <n v="0"/>
    <s v="Active"/>
    <s v="01/07/2024"/>
    <m/>
    <s v="IN973962601"/>
    <s v="Claim"/>
    <s v="KOC-0924-CL-0004478"/>
    <m/>
    <s v="201624105732-01"/>
    <s v="30/09/2024"/>
    <s v="31/07/2024"/>
    <s v="26/08/2024"/>
    <s v="SIMSON HOSPITAL AND DIABETIC CENTRE"/>
    <s v="NNW-HOS-CHN-110818"/>
    <s v="PULLIYOORSALA MAIN ROAD  "/>
    <s v="KANYAKUMARI"/>
    <s v="Tamilnadu"/>
    <s v="629152"/>
    <s v="Non-Network"/>
    <s v="NON_PPN"/>
    <s v="Single Room"/>
    <n v="27"/>
    <n v="0"/>
    <s v="Medical"/>
    <s v="Allopathy"/>
    <s v="NO"/>
    <s v="DIABETIC FOOT ULCER LEFT LEG WITH LITTLE TOE ABSCESS AND GANGRENE, RIGHT LITTLE TOE GANGRENE, OSTCOMYCLITIS IN BILAERAL FOOT"/>
    <s v="DIABETIC FOOT ULCER LEFT LEG WITH LITTLE TOE ABSCESS AND GANGRENE, RIGHT LITTLE TOE GANGRENE, OSTCOMYCLITIS IN BILAERAL FOOT"/>
    <s v="SKIN"/>
    <s v="L97"/>
    <s v="E13.9,M86.8"/>
    <m/>
    <m/>
    <s v="OTHER MEDICAL MANAGEMENT"/>
    <s v="hrxft@lifecarehll.com"/>
    <m/>
    <s v="By Help Desk"/>
    <s v="Planned"/>
    <s v="Member"/>
    <s v="Normal"/>
    <s v="Hospitalization"/>
    <m/>
    <s v="DIABETIC FOOT ULCER LEFT LEG WITH LITTLE TOE ABSCESS AND GANGRENE, RIGHT LITTLE TOE GANGRENE, OSTCOMYCLITIS IN BILAERAL FOOT"/>
    <n v="256253"/>
    <n v="256253"/>
    <n v="98750"/>
    <n v="14350"/>
    <n v="90253"/>
    <n v="6750"/>
    <n v="13500"/>
    <n v="0"/>
    <n v="0"/>
    <n v="32500"/>
    <n v="0"/>
    <n v="0"/>
    <n v="150"/>
    <n v="98750"/>
    <n v="10952"/>
    <n v="87548"/>
    <n v="6750"/>
    <n v="13500"/>
    <n v="0"/>
    <n v="0"/>
    <n v="32500"/>
    <n v="0"/>
    <n v="0"/>
    <n v="0"/>
    <n v="6253"/>
    <m/>
    <n v="0"/>
    <m/>
    <n v="0"/>
    <n v="0"/>
    <n v="0"/>
    <n v="250000"/>
    <n v="250000"/>
    <n v="0"/>
    <n v="0"/>
    <n v="0"/>
    <n v="250000"/>
    <s v="30/10/2024"/>
    <s v="05/11/2024"/>
    <s v="321856985"/>
    <s v="07/11/2024"/>
    <x v="0"/>
    <s v="2 TOE AMPUTATION,EXCISION DEBRIDEMENT-1ST DAY,4 TH DAY PROCEDURE,NOT PAYABLE,RESIDUEL ABCESS DRAINAGE,WD 2ND DAY PROCEDURE,RESIDUEL ABCESS DRAINAGE,WD 3RD DAY PROCEDURE,,SUM INSURED EXHAUSTED,SURGEON DRESSING AND CONSULTATION-23*4000,underpad, easyfix, gloves etc are not payable,NA,NA,NA,NA"/>
    <s v="Amount disallowed as per reasonable clause"/>
    <s v=";NA"/>
    <m/>
    <m/>
    <m/>
    <s v="03/10/2024"/>
    <s v="24/10/2024"/>
    <s v="03/10/2024"/>
    <s v="24/10/2024"/>
    <s v="30/09/2024"/>
    <s v="24/10/2024"/>
    <n v="4"/>
    <m/>
    <m/>
  </r>
  <r>
    <s v="4101240700000039-00"/>
    <s v="4101240700000039-00"/>
    <s v="HLL LIFECARE LIMITED"/>
    <s v="HLL LIFECARE LIMITED"/>
    <s v="H103"/>
    <s v="01/07/2024"/>
    <s v="30/06/2025"/>
    <s v="SBI GENERAL INSURANCE COMPANY LIMITED"/>
    <s v="102351"/>
    <x v="209"/>
    <s v="THIRUVANANTHAPURAM"/>
    <s v="GIREESH KUMAR V S"/>
    <s v="KOC-SB-H103-004-0000800-A"/>
    <m/>
    <s v="KOC-SB-H103-004-0000800-B"/>
    <s v="REMYA L"/>
    <s v="19/03/1986"/>
    <n v="38"/>
    <s v="Female"/>
    <s v="Spouse"/>
    <s v="hrxft@lifecarehll.com"/>
    <m/>
    <n v="250000"/>
    <n v="240000"/>
    <m/>
    <n v="0"/>
    <n v="0"/>
    <s v="Active"/>
    <s v="01/07/2024"/>
    <m/>
    <s v="IN973963601"/>
    <s v="Claim"/>
    <s v="KOC-1224-CL-0010536"/>
    <m/>
    <s v="201624148787-01"/>
    <s v="11/12/2024"/>
    <s v="19/11/2024"/>
    <s v="24/11/2024"/>
    <s v="YANA WOMEN'S HOSPITAL"/>
    <s v="NNW-HOS-THI-065620"/>
    <s v="TRIVANDRUM  "/>
    <s v="TRIVANDRUM"/>
    <s v="Kerala"/>
    <s v="695011"/>
    <s v="Non-Network"/>
    <s v="NON_PPN"/>
    <s v="Single Room"/>
    <n v="5"/>
    <n v="0"/>
    <s v="Medical"/>
    <s v="Allopathy"/>
    <s v="NO"/>
    <s v="SECONDARY INFERTILITY"/>
    <s v="SECONDARY INFERTILITY"/>
    <s v="UROLOGY"/>
    <s v="N97.9"/>
    <m/>
    <m/>
    <m/>
    <s v="OTHER MEDICAL MANAGEMENT"/>
    <s v="hrxft@lifecarehll.com"/>
    <m/>
    <s v="By Help Desk"/>
    <s v="Planned"/>
    <s v="Member"/>
    <s v="Normal"/>
    <s v="Hospitalization"/>
    <m/>
    <s v="SECONDARY INFERTILITY"/>
    <n v="62726"/>
    <n v="62726"/>
    <n v="0"/>
    <n v="0"/>
    <n v="32876"/>
    <n v="1000"/>
    <n v="4900"/>
    <n v="0"/>
    <n v="0"/>
    <n v="0"/>
    <n v="0"/>
    <n v="0"/>
    <n v="23950"/>
    <n v="0"/>
    <n v="0"/>
    <n v="0"/>
    <n v="1000"/>
    <n v="4750"/>
    <n v="0"/>
    <n v="0"/>
    <n v="0"/>
    <n v="0"/>
    <n v="0"/>
    <n v="4250"/>
    <n v="52726"/>
    <m/>
    <n v="0"/>
    <m/>
    <n v="0"/>
    <n v="0"/>
    <n v="0"/>
    <n v="10000"/>
    <n v="10000"/>
    <n v="0"/>
    <n v="0"/>
    <n v="0"/>
    <n v="10000"/>
    <s v="20/12/2024"/>
    <s v="23/12/2024"/>
    <s v="158953010"/>
    <s v="24/12/2024"/>
    <x v="0"/>
    <s v="2nd embryo transfer_x000a_as per capping limit for infertility,,antigen kit, gloves, mask, cap, gloves, swab, underpad. gown,sanitizer etc are not payable_x000a_deducted as per capping limit for infertility,embryo transfer_x000a_infertility capping limit,not payable,not payable,post procedure monitoring,utility,NA,NA"/>
    <s v="Inadequate information received"/>
    <m/>
    <m/>
    <m/>
    <m/>
    <m/>
    <m/>
    <m/>
    <m/>
    <s v="11/12/2024"/>
    <s v="11/12/2024"/>
    <n v="7"/>
    <m/>
    <m/>
  </r>
  <r>
    <s v="4101240700000039-00"/>
    <s v="4101240700000039-00"/>
    <s v="HLL LIFECARE LIMITED"/>
    <s v="HLL LIFECARE LIMITED"/>
    <s v="H103"/>
    <s v="01/07/2024"/>
    <s v="30/06/2025"/>
    <s v="SBI GENERAL INSURANCE COMPANY LIMITED"/>
    <s v="102352"/>
    <x v="210"/>
    <s v="THIRUVANANTHAPURAM"/>
    <s v="BINU V S"/>
    <s v="KOC-SB-H103-004-0000801-A"/>
    <m/>
    <s v="KOC-SB-H103-004-0000801-A"/>
    <s v="BINU V S"/>
    <s v="20/05/1983"/>
    <n v="41"/>
    <s v="Male"/>
    <s v="Self"/>
    <s v="hrxft@lifecarehll.com"/>
    <m/>
    <n v="250000"/>
    <n v="225408"/>
    <m/>
    <n v="0"/>
    <n v="0"/>
    <s v="Active"/>
    <s v="01/07/2024"/>
    <m/>
    <s v="IN973963700"/>
    <s v="Claim"/>
    <s v="KOC-0824-CL-0000859"/>
    <m/>
    <s v="201624077662-01"/>
    <s v="07/08/2024"/>
    <s v="18/07/2024"/>
    <s v="18/07/2024"/>
    <s v="SREECHITRA TIRUNAL INSTITUTE FOR MEDICAL SCIENCES AND TECHNOLOGY, TRIVANDRUM"/>
    <s v="NNW-HOS-THI-064582"/>
    <s v="Jai Nagar W Rd, Chalakkuzhi, Thiruvananthapuram  "/>
    <s v="THIRUVANANTHAPURAM"/>
    <s v="Kerala"/>
    <s v="695011"/>
    <s v="Non-Network"/>
    <s v="NON_PPN"/>
    <m/>
    <n v="0"/>
    <n v="0"/>
    <s v="Medical"/>
    <s v="Allopathy"/>
    <s v="NO"/>
    <s v=" CHEST PAIN"/>
    <s v=" CHEST PAIN"/>
    <s v="ABNORMAL CLINICAL AND LABORATORY FINDINGS"/>
    <s v="R07.4"/>
    <s v="R07.4"/>
    <m/>
    <m/>
    <s v="OTHER MEDICAL MANAGEMENT"/>
    <m/>
    <m/>
    <s v="By Help Desk"/>
    <s v="Planned"/>
    <s v="Member"/>
    <s v="Normal"/>
    <s v="DAYCARE"/>
    <m/>
    <s v=" CHEST PAIN"/>
    <n v="8610"/>
    <n v="9490"/>
    <n v="0"/>
    <n v="0"/>
    <n v="0"/>
    <n v="0"/>
    <n v="0"/>
    <n v="0"/>
    <n v="0"/>
    <n v="0"/>
    <n v="0"/>
    <n v="0"/>
    <n v="9490"/>
    <n v="0"/>
    <n v="0"/>
    <n v="0"/>
    <n v="0"/>
    <n v="0"/>
    <n v="0"/>
    <n v="0"/>
    <n v="0"/>
    <n v="0"/>
    <n v="0"/>
    <n v="0"/>
    <n v="9490"/>
    <m/>
    <m/>
    <m/>
    <m/>
    <n v="0"/>
    <m/>
    <n v="0"/>
    <n v="0"/>
    <n v="0"/>
    <n v="0"/>
    <m/>
    <m/>
    <s v="13/08/2024"/>
    <m/>
    <m/>
    <m/>
    <x v="2"/>
    <s v="certificate,no report"/>
    <s v="The reported claim of Mr BINU V S is for treatment of chest pain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
    <m/>
    <s v="13/08/2024"/>
    <s v="13/08/2024"/>
    <m/>
    <m/>
    <m/>
    <m/>
    <m/>
    <s v="07/08/2024"/>
    <s v="13/08/2024"/>
    <n v="1"/>
    <m/>
    <m/>
  </r>
  <r>
    <s v="4101240700000039-00"/>
    <s v="4101240700000039-00"/>
    <s v="HLL LIFECARE LIMITED"/>
    <s v="HLL LIFECARE LIMITED"/>
    <s v="H103"/>
    <s v="01/07/2024"/>
    <s v="30/06/2025"/>
    <s v="SBI GENERAL INSURANCE COMPANY LIMITED"/>
    <s v="102352"/>
    <x v="210"/>
    <s v="THIRUVANANTHAPURAM"/>
    <s v="BINU V S"/>
    <s v="KOC-SB-H103-004-0000801-A"/>
    <m/>
    <s v="KOC-SB-H103-004-0000801-A"/>
    <s v="BINU V S"/>
    <s v="20/05/1983"/>
    <n v="41"/>
    <s v="Male"/>
    <s v="Self"/>
    <s v="hrxft@lifecarehll.com"/>
    <m/>
    <n v="250000"/>
    <n v="225408"/>
    <m/>
    <n v="0"/>
    <n v="0"/>
    <s v="Active"/>
    <s v="01/07/2024"/>
    <m/>
    <s v="IN973963700"/>
    <s v="Claim"/>
    <s v="KOC-0824-CL-0004327"/>
    <m/>
    <s v="101624077610-02"/>
    <s v="28/08/2024"/>
    <s v="08/08/2024"/>
    <s v="09/08/2024"/>
    <s v="SREE UTHRADOM THIRUNAL HOSPITAL(A UNIT OF TRIVANDRUM SPECIALISTS HOSPITAL LTD)"/>
    <s v="HOS-KOC-54"/>
    <s v="P.B.NO. 1052 PATTOM ADRESSSS 1 "/>
    <s v="THIRUVANANTHAPURAM"/>
    <s v="Kerala"/>
    <s v="695004"/>
    <s v="Network"/>
    <s v="NON_PPN"/>
    <m/>
    <n v="0"/>
    <n v="0"/>
    <s v="Surgical"/>
    <s v="Allopathy"/>
    <s v="NO"/>
    <s v=" CAD"/>
    <s v=" CAD"/>
    <s v="CIRCULATORY"/>
    <s v="I25.0"/>
    <s v="I25.0"/>
    <s v="00.66"/>
    <s v="PERCUTANEOUS TRANSLUMINAL CORONARY ANGIOPLASTY [PTCA] OR CORONARY ATHERECTOMY  BALLOON ANGIOPLASTY OF CORONARY ARTERY; CORONARY ATHERECTOMY; PERCUTANEOUS CORONARY ANGIOPLASTY NOS; PTCA NOS"/>
    <s v="PTCA"/>
    <s v="hrxft@lifecarehll.com"/>
    <m/>
    <s v="By Help Desk"/>
    <s v="Planned"/>
    <s v="Member"/>
    <s v="PRE-POST"/>
    <s v="Hospitalization"/>
    <m/>
    <s v=" CAD"/>
    <n v="8610"/>
    <n v="8610"/>
    <n v="0"/>
    <n v="0"/>
    <n v="0"/>
    <n v="0"/>
    <n v="0"/>
    <n v="0"/>
    <n v="0"/>
    <n v="0"/>
    <n v="0"/>
    <n v="0"/>
    <n v="8610"/>
    <n v="0"/>
    <n v="0"/>
    <n v="0"/>
    <n v="0"/>
    <n v="0"/>
    <n v="0"/>
    <n v="0"/>
    <n v="0"/>
    <n v="0"/>
    <n v="0"/>
    <n v="8110"/>
    <n v="500"/>
    <m/>
    <n v="0"/>
    <m/>
    <n v="0"/>
    <n v="0"/>
    <n v="0"/>
    <n v="8110"/>
    <n v="8110"/>
    <n v="0"/>
    <n v="0"/>
    <n v="0"/>
    <n v="8110"/>
    <s v="04/09/2024"/>
    <s v="05/09/2024"/>
    <s v="317017372"/>
    <s v="09/09/2024"/>
    <x v="0"/>
    <s v="CT CAG,INSURANCE CERTIFICATE"/>
    <s v="Amount disallowed as per reasonable clause"/>
    <s v="Kindly provide CT ANGIOGRAM report -original ?; ;"/>
    <m/>
    <m/>
    <m/>
    <s v="29/08/2024"/>
    <s v="03/09/2024"/>
    <s v="29/08/2024"/>
    <s v="03/09/2024"/>
    <s v="28/08/2024"/>
    <s v="03/09/2024"/>
    <n v="1"/>
    <m/>
    <m/>
  </r>
  <r>
    <s v="4101240700000039-00"/>
    <s v="4101240700000039-00"/>
    <s v="HLL LIFECARE LIMITED"/>
    <s v="HLL LIFECARE LIMITED"/>
    <s v="H103"/>
    <s v="01/07/2024"/>
    <s v="30/06/2025"/>
    <s v="SBI GENERAL INSURANCE COMPANY LIMITED"/>
    <s v="102352"/>
    <x v="210"/>
    <s v="THIRUVANANTHAPURAM"/>
    <s v="BINU V S"/>
    <s v="KOC-SB-H103-004-0000801-A"/>
    <m/>
    <s v="KOC-SB-H103-004-0000801-A"/>
    <s v="BINU V S"/>
    <s v="20/05/1983"/>
    <n v="41"/>
    <s v="Male"/>
    <s v="Self"/>
    <s v="hrxft@lifecarehll.com"/>
    <m/>
    <n v="250000"/>
    <n v="225408"/>
    <m/>
    <n v="0"/>
    <n v="0"/>
    <s v="Active"/>
    <s v="01/07/2024"/>
    <m/>
    <s v="IN973963700"/>
    <s v="Claim"/>
    <s v="KOC-0824-CL-0002207"/>
    <s v="KOC-0824-PA-0000840"/>
    <s v="101624077610-01"/>
    <s v="16/08/2024"/>
    <s v="08/08/2024"/>
    <s v="09/08/2024"/>
    <s v="SREE UTHRADOM THIRUNAL HOSPITAL(A UNIT OF TRIVANDRUM SPECIALISTS HOSPITAL LTD)"/>
    <s v="HOS-KOC-54"/>
    <s v="P.B.NO. 1052 PATTOM ADRESSSS 1 "/>
    <s v="THIRUVANANTHAPURAM"/>
    <s v="Kerala"/>
    <s v="695004"/>
    <s v="Network"/>
    <s v="NON_PPN"/>
    <s v="General Multi-Bed"/>
    <n v="1"/>
    <n v="0"/>
    <s v="Surgical"/>
    <s v="Allopathy"/>
    <s v="NO"/>
    <s v="ATYPICAL CHEST PAIN, TMT POSITIVE"/>
    <s v="ATYPICAL CHEST PAIN, TMT POSITIVE"/>
    <s v="CIRCULATORY"/>
    <s v="I25.0"/>
    <s v="I25.0"/>
    <s v="00.66"/>
    <s v="PERCUTANEOUS TRANSLUMINAL CORONARY ANGIOPLASTY [PTCA] OR CORONARY ATHERECTOMY  BALLOON ANGIOPLASTY OF CORONARY ARTERY; CORONARY ATHERECTOMY; PERCUTANEOUS CORONARY ANGIOPLASTY NOS; PTCA NOS"/>
    <s v="PTCA"/>
    <m/>
    <m/>
    <s v="By Help Desk"/>
    <s v="Planned"/>
    <s v="Cashless"/>
    <s v="Normal"/>
    <s v="Hospitalization"/>
    <m/>
    <s v="ATYPICAL CHEST PAIN, TMT POSITIVE"/>
    <n v="19297"/>
    <n v="19297"/>
    <n v="2120"/>
    <n v="0"/>
    <n v="4917"/>
    <n v="0"/>
    <n v="640"/>
    <n v="0"/>
    <n v="0"/>
    <n v="0"/>
    <n v="0"/>
    <n v="0"/>
    <n v="11620"/>
    <n v="2120"/>
    <n v="0"/>
    <n v="2512"/>
    <n v="0"/>
    <n v="400"/>
    <n v="0"/>
    <n v="0"/>
    <n v="0"/>
    <n v="0"/>
    <n v="0"/>
    <n v="11450"/>
    <n v="2815"/>
    <m/>
    <n v="0"/>
    <m/>
    <n v="0"/>
    <n v="0"/>
    <n v="0"/>
    <n v="16482"/>
    <n v="16482"/>
    <n v="0"/>
    <n v="0"/>
    <n v="1649"/>
    <n v="14833"/>
    <s v="19/08/2024"/>
    <s v="20/08/2024"/>
    <s v="SBIN124233606855"/>
    <s v="20/08/2024"/>
    <x v="0"/>
    <s v="ADMISSION NP,CANNULATION NOT PAYABLE,MASK - 10_x000a_HAND SANI - 66_x000a_PT ID BAND - 25_x000a_GLOVES - 70_x000a_CLIPPER BLADE - 930_x000a__x000a_TOTAL - 1101 RS IS NOT PAYABLE _x000a__x000a_EXCEED PREAUTH LIMIT,NP,NA,NA,NA,NA,NA,NA,NA,NA"/>
    <s v="Non medical expenses are disallowed"/>
    <m/>
    <m/>
    <m/>
    <m/>
    <m/>
    <m/>
    <m/>
    <m/>
    <s v="09/08/2024"/>
    <s v="16/08/2024"/>
    <n v="1"/>
    <m/>
    <m/>
  </r>
  <r>
    <s v="4101240700000039-00"/>
    <s v="4101240700000039-00"/>
    <s v="HLL LIFECARE LIMITED"/>
    <s v="HLL LIFECARE LIMITED"/>
    <s v="H103"/>
    <s v="01/07/2024"/>
    <s v="30/06/2025"/>
    <s v="SBI GENERAL INSURANCE COMPANY LIMITED"/>
    <s v="102364"/>
    <x v="211"/>
    <s v="THIRUVANANTHAPURAM"/>
    <s v="SOUMYA KUMARI S R"/>
    <s v="KOC-SB-H103-004-0000804-A"/>
    <m/>
    <s v="KOC-SB-H103-004-0000804-D"/>
    <s v="SARASWATHY AMMA B"/>
    <s v="24/05/1954"/>
    <n v="70"/>
    <s v="Female"/>
    <s v="Parents"/>
    <s v="hrxxds@hllhites.com"/>
    <m/>
    <n v="250000"/>
    <n v="250000"/>
    <m/>
    <n v="0"/>
    <n v="0"/>
    <s v="Active"/>
    <s v="01/07/2024"/>
    <m/>
    <s v="IN974032601"/>
    <s v="Preauth"/>
    <m/>
    <s v="KOC-1124-PA-0004885"/>
    <s v="101624142167-01"/>
    <m/>
    <s v="24/11/2024"/>
    <s v="09/12/2024"/>
    <s v="COSMOPOLITAN HOSPITALS (P) LTD"/>
    <s v="HOS-KOC-661"/>
    <s v="MAURINANJAPALAM PATTOM "/>
    <s v="THIRUVANANTHAPURAM"/>
    <s v="Kerala"/>
    <s v="695004"/>
    <s v="Network"/>
    <s v="NON_PPN"/>
    <m/>
    <m/>
    <m/>
    <s v="Medical"/>
    <s v="Allopathy"/>
    <s v="NO"/>
    <s v="CAD"/>
    <s v="CAD"/>
    <s v="CIRCULATORY"/>
    <s v="I25.9"/>
    <m/>
    <m/>
    <m/>
    <s v="MEDICAL MGT OF HEART AILMENTS"/>
    <s v="hrxxds@hllhites.com"/>
    <s v="xxxxxxx030"/>
    <s v="Mail"/>
    <s v="Emergency"/>
    <s v="Cashless"/>
    <s v="Normal"/>
    <s v="Hospitalization"/>
    <m/>
    <s v="CAD"/>
    <n v="248072"/>
    <n v="248072"/>
    <m/>
    <m/>
    <m/>
    <m/>
    <m/>
    <m/>
    <m/>
    <m/>
    <m/>
    <m/>
    <m/>
    <m/>
    <m/>
    <m/>
    <m/>
    <m/>
    <m/>
    <m/>
    <m/>
    <m/>
    <m/>
    <m/>
    <m/>
    <m/>
    <m/>
    <m/>
    <m/>
    <m/>
    <m/>
    <n v="0"/>
    <n v="0"/>
    <n v="0"/>
    <n v="0"/>
    <m/>
    <m/>
    <s v="10/12/2024"/>
    <m/>
    <m/>
    <m/>
    <x v="2"/>
    <s v="Employee already exited from this group policy on 30-09-2024. Employee not eligible to use the cashless facility. , hence claim stands denied "/>
    <m/>
    <m/>
    <m/>
    <m/>
    <m/>
    <m/>
    <m/>
    <m/>
    <m/>
    <s v="25/11/2024"/>
    <s v="10/12/2024"/>
    <n v="0"/>
    <m/>
    <m/>
  </r>
  <r>
    <s v="4101240700000039-00"/>
    <s v="4101240700000039-00"/>
    <s v="HLL LIFECARE LIMITED"/>
    <s v="HLL LIFECARE LIMITED"/>
    <s v="H103"/>
    <s v="01/07/2024"/>
    <s v="30/06/2025"/>
    <s v="SBI GENERAL INSURANCE COMPANY LIMITED"/>
    <s v="102364"/>
    <x v="211"/>
    <s v="THIRUVANANTHAPURAM"/>
    <s v="SOUMYA KUMARI S R"/>
    <s v="KOC-SB-H103-004-0000804-A"/>
    <m/>
    <s v="KOC-SB-H103-004-0000804-D"/>
    <s v="SARASWATHY AMMA B"/>
    <s v="24/05/1954"/>
    <n v="70"/>
    <s v="Female"/>
    <s v="Parents"/>
    <s v="hrxxds@hllhites.com"/>
    <m/>
    <n v="250000"/>
    <n v="250000"/>
    <m/>
    <n v="0"/>
    <n v="0"/>
    <s v="Active"/>
    <s v="01/07/2024"/>
    <m/>
    <s v="IN974032601"/>
    <s v="Claim"/>
    <s v="KOC-1224-CL-0010046"/>
    <s v="KOC-1124-PA-0004885"/>
    <s v="101624142167-01"/>
    <s v="09/12/2024"/>
    <s v="24/11/2024"/>
    <s v="02/12/2024"/>
    <s v="COSMOPOLITAN HOSPITALS (P) LTD"/>
    <s v="HOS-KOC-661"/>
    <s v="MAURINANJAPALAM PATTOM "/>
    <s v="THIRUVANANTHAPURAM"/>
    <s v="Kerala"/>
    <s v="695004"/>
    <s v="Network"/>
    <s v="NON_PPN"/>
    <s v="General Multi-Bed"/>
    <n v="4"/>
    <n v="4"/>
    <s v="Surgical"/>
    <s v="Allopathy"/>
    <s v="NO"/>
    <s v="CAD"/>
    <s v="CAD"/>
    <s v="CIRCULATORY"/>
    <s v="I25.9"/>
    <m/>
    <s v="84.51"/>
    <s v="INSERTION OF INTERBODY SPINAL FUSION DEVICE  INSERTION OF: CAGES (CARBON, CERAMIC, METAL, PLASTIC, OR TITANIUM), INTERBODY FUSION CAGE, SYNTHETIC CAGES OR SPACERS, THREADED BONE DOWELS"/>
    <s v="MEDICAL MGT OF HEART AILMENTS"/>
    <s v="hrxxds@hllhites.com"/>
    <m/>
    <s v="By Help Desk"/>
    <s v="Emergency"/>
    <s v="Cashless"/>
    <s v="Normal"/>
    <s v="Hospitalization"/>
    <m/>
    <s v="CAD"/>
    <n v="248072"/>
    <n v="248072"/>
    <n v="9350"/>
    <n v="30855"/>
    <n v="101754"/>
    <n v="0"/>
    <n v="11200"/>
    <n v="20000"/>
    <n v="0"/>
    <n v="0"/>
    <n v="0"/>
    <n v="0"/>
    <n v="74913"/>
    <n v="0"/>
    <n v="0"/>
    <n v="0"/>
    <n v="0"/>
    <n v="0"/>
    <n v="0"/>
    <n v="0"/>
    <n v="0"/>
    <n v="0"/>
    <n v="0"/>
    <n v="0"/>
    <n v="248072"/>
    <m/>
    <m/>
    <m/>
    <m/>
    <n v="0"/>
    <n v="0"/>
    <n v="0"/>
    <n v="0"/>
    <n v="0"/>
    <n v="0"/>
    <m/>
    <m/>
    <s v="10/12/2024"/>
    <m/>
    <m/>
    <m/>
    <x v="2"/>
    <s v="ASSESSMENT NOT PAYABLE,GOWN NOT PAYABLE,MASK 209,MONTIOR 73,IV SET 58,CANN 433,433,TEGDREAM 191,780 NOT PAYABLE,MASK, TEMGAURD,GLOVE, KIT, URINAL NOT PAYABLE,NA,NA,NA,NA,NA"/>
    <s v="As per policy sub limits|Dear Team,_x000a__x000a_As per the confirmation received from HLL.  Miss.Soumya Kumari SR, Employee Code -102364 was resigned from HLL on 30-09-2024.  She is not eligible to avail any HLL Medical Insurance scheme after her date of Resignation.  Hence,  Kindly do the needful to reject the claim on priority._x000a__x000a__x000a_Claim No.:  KOC-1224-CL-0010046"/>
    <m/>
    <s v="10/12/2024"/>
    <s v="10/12/2024"/>
    <s v="10/12/2024"/>
    <m/>
    <m/>
    <m/>
    <m/>
    <s v="25/11/2024"/>
    <s v="10/12/2024"/>
    <n v="1"/>
    <m/>
    <m/>
  </r>
  <r>
    <s v="4101240700000039-00"/>
    <s v="4101240700000039-00"/>
    <s v="HLL LIFECARE LIMITED"/>
    <s v="HLL LIFECARE LIMITED"/>
    <s v="H103"/>
    <s v="01/07/2024"/>
    <s v="30/06/2025"/>
    <s v="SBI GENERAL INSURANCE COMPANY LIMITED"/>
    <s v="102365"/>
    <x v="212"/>
    <s v="THIRUVANANTHAPURAM"/>
    <s v="KRISHNASREE RAJALEKSHMI"/>
    <s v="KOC-SB-H103-004-0000805-A"/>
    <m/>
    <s v="KOC-SB-H103-004-0000805-B"/>
    <s v="VIPIN G GOPAL"/>
    <s v="18/07/1978"/>
    <n v="46"/>
    <s v="Male"/>
    <s v="Spouse"/>
    <s v="hrxxds@hllhites.com"/>
    <m/>
    <n v="250000"/>
    <n v="78642"/>
    <m/>
    <n v="0"/>
    <n v="0"/>
    <s v="Active"/>
    <s v="01/07/2024"/>
    <m/>
    <s v="IN974032702"/>
    <s v="Claim"/>
    <s v="KOC-1024-CL-0003654"/>
    <m/>
    <s v="201624120495-01"/>
    <s v="24/10/2024"/>
    <s v="16/09/2024"/>
    <s v="23/09/2024"/>
    <s v="KIMS (KERALA INSTITUTE OF MEDICAL SCIENCES)"/>
    <s v="HOS-KOC-52"/>
    <s v="P.B. NO #1, ANAYARA, TRIVANDRUM-695029  "/>
    <s v="THIRUVANANTHAPURAM"/>
    <s v="Kerala"/>
    <s v="695002"/>
    <s v="Network"/>
    <s v="NON_PPN"/>
    <s v="Suite"/>
    <n v="7"/>
    <n v="2"/>
    <s v="Surgical"/>
    <s v="Allopathy"/>
    <s v="NO"/>
    <s v="LUMBAR IVDPNON CRITICAL"/>
    <s v="LUMBAR IVDPNON CRITICAL"/>
    <s v="ARTHROPATHIES"/>
    <s v="M51.1"/>
    <m/>
    <s v="81.08"/>
    <s v="LUMBAR AND LUMBOSACRAL FUSION, POSTERIOR TECHNIQUE  ARTHRODESIS OF LUMBAR OR LUMBOSACRAL REGION: POSTERIOR (INTERBODY) TECHNIQUE, POSTEROLATERAL TECHNIQUE; POSTERIOR LUMBAR INTERBODY FUSION (PLIF); TRANSFORAMINAL LUMBAR INTERBODY FUSION (TLIF)"/>
    <s v="OTHER SURGICAL MANAGEMENT"/>
    <s v="hrxxds@hllhites.com"/>
    <m/>
    <s v="By Help Desk"/>
    <s v="Planned"/>
    <s v="Member"/>
    <s v="Normal"/>
    <s v="Hospitalization"/>
    <m/>
    <s v="LUMBAR IVDPNON CRITICAL"/>
    <n v="178058"/>
    <n v="604625"/>
    <n v="8550"/>
    <n v="32040"/>
    <n v="41075"/>
    <n v="9350"/>
    <n v="33250"/>
    <n v="8600"/>
    <n v="0"/>
    <n v="64000"/>
    <n v="0"/>
    <n v="0"/>
    <n v="407760"/>
    <n v="1450"/>
    <n v="0"/>
    <n v="16784"/>
    <n v="0"/>
    <n v="0"/>
    <n v="8600"/>
    <n v="0"/>
    <n v="50785"/>
    <n v="0"/>
    <n v="0"/>
    <n v="93739"/>
    <n v="433267"/>
    <m/>
    <n v="0"/>
    <m/>
    <n v="0"/>
    <n v="0"/>
    <n v="0"/>
    <n v="171358"/>
    <n v="171358"/>
    <n v="0"/>
    <n v="0"/>
    <n v="0"/>
    <n v="171358"/>
    <s v="15/11/2024"/>
    <s v="18/11/2024"/>
    <s v="550276249"/>
    <s v="21/11/2024"/>
    <x v="0"/>
    <s v="HANDRUB NOT PAYABLE,HOME PHYSIOTHERAPY NOT PAYABLE,NOT PAYABLE,RS 40000/- SETTLED IN OTHER TPA,RS 400000/- SETTLED IN OTHER TPA,RS 400000/- SETTLED IN OTHER TPA,RS 400000/- SETTLED IN OTHER TPA,,,RS 400000/- SETTLED IN OTHER TPA,,,RS 400000/- SETTLED IN OTHER TPA,,,SETTLED IN OTHER TPA,TOTAL APPROVAL AMOUNT FROM BILL-183123/-...SUBMITTED RECEIPT ONLY FOR RS 169908/-.._x000a_NO RECEIPT FOR RS-13215/-( RS 13215/- PAYABLE ON SUBMISSION OF RECEIPT),discount considered (4300rs) ADJUSTED_x000a_ RS 400000/- SETTLE"/>
    <s v="Amount disallowed as per reasonable clause|NO COPAY"/>
    <s v="Kindly provide settlement sheet/ computation sheet for the amount collected from other TPA.  &amp;lt;/br&amp;gt;Kindly provide the copy of implant sticker  &amp;lt;/br&amp;gt;Kindly provide copy of adhhaar and pan card of the insured  &amp;lt;/br&amp;gt;Kindly provide all the investigation reports- copy (LAB, USG, MRI,X ray, ECG)  &amp;lt;/br&amp;gt;Kindly provide report confirming diagnosis- MRI LS SPINE"/>
    <m/>
    <m/>
    <m/>
    <s v="30/10/2024"/>
    <s v="12/11/2024"/>
    <s v="30/10/2024"/>
    <s v="12/11/2024"/>
    <s v="24/10/2024"/>
    <s v="12/11/2024"/>
    <n v="3"/>
    <m/>
    <m/>
  </r>
  <r>
    <s v="4101240700000039-00"/>
    <s v="4101240700000039-00"/>
    <s v="HLL LIFECARE LIMITED"/>
    <s v="HLL LIFECARE LIMITED"/>
    <s v="H103"/>
    <s v="01/07/2024"/>
    <s v="30/06/2025"/>
    <s v="SBI GENERAL INSURANCE COMPANY LIMITED"/>
    <s v="102369"/>
    <x v="213"/>
    <s v="THIRUVANANTHAPURAM"/>
    <s v="RADHAKRISHNA PILLAI.G"/>
    <s v="KOC-SB-H103-004-0000807-A"/>
    <m/>
    <s v="KOC-SB-H103-004-0000807-B"/>
    <s v="SREELEKHA"/>
    <s v="28/05/1981"/>
    <n v="43"/>
    <s v="Female"/>
    <s v="Spouse"/>
    <s v="hrxho@lifecarehll.com"/>
    <m/>
    <n v="250000"/>
    <n v="136038"/>
    <m/>
    <n v="0"/>
    <n v="0"/>
    <s v="Active"/>
    <s v="01/07/2024"/>
    <m/>
    <s v="IN973935702"/>
    <s v="Claim"/>
    <s v="KOC-0325-CL-0013624"/>
    <m/>
    <s v="101624200450-02"/>
    <s v="25/03/2025"/>
    <s v="28/02/2025"/>
    <s v="05/03/2025"/>
    <s v="LIFELINE SUPER SPECIALITY HOSPITAL"/>
    <s v="HOS-THI-008617"/>
    <s v="14th Mile, Melood, Adoor  "/>
    <s v="PATHANAMTHITTA"/>
    <s v="Kerala"/>
    <s v="691554"/>
    <s v="Network"/>
    <s v="NON_PPN"/>
    <m/>
    <n v="0"/>
    <n v="0"/>
    <s v="Surgical"/>
    <s v="Allopathy"/>
    <s v="NO"/>
    <s v="MEDIAL MENISUCUS ROOT TEAR"/>
    <s v="MEDIAL MENISUCUS ROOT TEAR"/>
    <s v="INJURY"/>
    <s v="S83.2"/>
    <m/>
    <s v="80.26"/>
    <s v="ARTHROSCOPY KNEE"/>
    <s v="MGT OF DISLOCATIONS"/>
    <s v="hrxho@lifecarehll.com"/>
    <m/>
    <s v="By Help Desk"/>
    <s v="Planned"/>
    <s v="Member"/>
    <s v="PRE-POST"/>
    <s v="Hospitalization"/>
    <m/>
    <s v="MEDIAL MENISUCUS ROOT TEAR"/>
    <n v="23142"/>
    <n v="37101"/>
    <n v="550"/>
    <n v="0"/>
    <n v="855"/>
    <n v="0"/>
    <n v="0"/>
    <n v="0"/>
    <n v="0"/>
    <n v="0"/>
    <n v="0"/>
    <n v="0"/>
    <n v="35696"/>
    <n v="550"/>
    <n v="0"/>
    <n v="855"/>
    <n v="0"/>
    <n v="0"/>
    <n v="0"/>
    <n v="0"/>
    <n v="0"/>
    <n v="0"/>
    <n v="0"/>
    <n v="5156"/>
    <n v="30540"/>
    <n v="0"/>
    <n v="0"/>
    <m/>
    <n v="0"/>
    <n v="0"/>
    <n v="0"/>
    <n v="6561"/>
    <n v="6561"/>
    <n v="0"/>
    <n v="0"/>
    <n v="0"/>
    <n v="6561"/>
    <s v="27/03/2025"/>
    <s v="28/03/2025"/>
    <s v="200167005"/>
    <s v="30/03/2025"/>
    <x v="0"/>
    <s v="MRI-KNEE,RECEIPT-BATH WIPES-550,283,94,118,,  ONCALL PLUS STRIP-20, ECG ELECTRODE-105,129,129,21,  GLOVES-194,129, 194, 129, 118,52, 52,   DIAPER-60,60,  UNDERPAD-145, 145, ADULT MASK-299, PALIN SHEET-83, URO BAG-345,  GOWN-389,195,  DRAPE-116, CASGT PADDING-527, GAUZE-240, EASY FIX- 43, WIPES-94, COTTON-9, HANDRUB-180, CONSUMABLES-5247...PREPARATION-2750,2750, HANDRUB-53, WARMER-300, GRBS-100, SYRINGE PUMP-1120, CARDIAC MONITOR-1260, OT CONSUMABLE-3000..TOTAL NON PAYABLE AMOUNT-16580..DISCOUNT-"/>
    <s v="Amount disallowed as per reasonable clause"/>
    <m/>
    <m/>
    <m/>
    <m/>
    <m/>
    <m/>
    <m/>
    <m/>
    <s v="25/03/2025"/>
    <s v="25/03/2025"/>
    <n v="2"/>
    <m/>
    <m/>
  </r>
  <r>
    <s v="4101240700000039-00"/>
    <s v="4101240700000039-00"/>
    <s v="HLL LIFECARE LIMITED"/>
    <s v="HLL LIFECARE LIMITED"/>
    <s v="H103"/>
    <s v="01/07/2024"/>
    <s v="30/06/2025"/>
    <s v="SBI GENERAL INSURANCE COMPANY LIMITED"/>
    <s v="102369"/>
    <x v="213"/>
    <s v="THIRUVANANTHAPURAM"/>
    <s v="RADHAKRISHNA PILLAI.G"/>
    <s v="KOC-SB-H103-004-0000807-A"/>
    <m/>
    <s v="KOC-SB-H103-004-0000807-B"/>
    <s v="SREELEKHA"/>
    <s v="28/05/1981"/>
    <n v="43"/>
    <s v="Female"/>
    <s v="Spouse"/>
    <s v="hrxho@lifecarehll.com"/>
    <m/>
    <n v="250000"/>
    <n v="136038"/>
    <m/>
    <n v="0"/>
    <n v="0"/>
    <s v="Active"/>
    <s v="01/07/2024"/>
    <m/>
    <s v="IN973935702"/>
    <s v="Claim"/>
    <s v="KOC-0325-CL-0011357"/>
    <s v="KOC-0325-PA-0005334"/>
    <s v="101624200450-01"/>
    <s v="13/03/2025"/>
    <s v="28/02/2025"/>
    <s v="05/03/2025"/>
    <s v="LIFELINE SUPER SPECIALITY HOSPITAL"/>
    <s v="HOS-THI-008617"/>
    <s v="14th Mile, Melood, Adoor  "/>
    <s v="PATHANAMTHITTA"/>
    <s v="Kerala"/>
    <s v="691554"/>
    <s v="Network"/>
    <s v="NON_PPN"/>
    <s v="Deluxe Room"/>
    <n v="5"/>
    <n v="1"/>
    <s v="Surgical"/>
    <s v="Allopathy"/>
    <s v="NO"/>
    <s v="MEDIAL MENISUCUS ROOT TEAR"/>
    <s v="MEDIAL MENISUCUS ROOT TEAR"/>
    <s v="INJURY"/>
    <s v="S83.2"/>
    <m/>
    <s v="80.26"/>
    <s v="ARTHROSCOPY KNEE"/>
    <s v="MGT OF DISLOCATIONS"/>
    <s v="hrxho@lifecarehll.com"/>
    <m/>
    <s v="By Help Desk"/>
    <s v="Emergency"/>
    <s v="Cashless"/>
    <s v="Normal"/>
    <s v="Hospitalization"/>
    <m/>
    <s v="MEDIAL MENISUCUS ROOT TEAR"/>
    <n v="139598"/>
    <n v="139597"/>
    <n v="3100"/>
    <n v="12880"/>
    <n v="51797"/>
    <n v="0"/>
    <n v="11500"/>
    <n v="4000"/>
    <n v="0"/>
    <n v="8000"/>
    <n v="0"/>
    <n v="0"/>
    <n v="48320"/>
    <n v="3100"/>
    <n v="12880"/>
    <n v="36369"/>
    <n v="0"/>
    <n v="11500"/>
    <n v="4000"/>
    <n v="0"/>
    <n v="8000"/>
    <n v="0"/>
    <n v="0"/>
    <n v="45512"/>
    <n v="32196"/>
    <m/>
    <n v="0"/>
    <m/>
    <n v="0"/>
    <n v="13960"/>
    <n v="0"/>
    <n v="107401"/>
    <n v="107401"/>
    <n v="0"/>
    <n v="0"/>
    <n v="10741"/>
    <n v="107401"/>
    <s v="18/03/2025"/>
    <s v="19/03/2025"/>
    <s v="SBIN125080524705"/>
    <s v="21/03/2025"/>
    <x v="0"/>
    <s v="BATH WIPES 550/-,UNDER PAD 145/-,ECG ELECTRODES /-,EXAMINATION GLOVES 194/-,129/-,129/-,DIAPER 60/-,UNDER PAD 145/-,ARE NOT PAYABLE EXCEEDS PREAUTH LIMIT,CONSUMBLES,NON PAYBLE,SYRINGE PUMP,INFUSION PUMP CHARGES ARE NOT PAYABLE,NA,NA,NA,NA,NA,NA,NA"/>
    <s v="As per policy sub limits"/>
    <m/>
    <m/>
    <m/>
    <m/>
    <m/>
    <m/>
    <m/>
    <m/>
    <s v="05/03/2025"/>
    <s v="13/03/2025"/>
    <n v="3"/>
    <m/>
    <m/>
  </r>
  <r>
    <s v="4101240700000039-00"/>
    <s v="4101240700000039-00"/>
    <s v="HLL LIFECARE LIMITED"/>
    <s v="HLL LIFECARE LIMITED"/>
    <s v="H103"/>
    <s v="01/07/2024"/>
    <s v="30/06/2025"/>
    <s v="SBI GENERAL INSURANCE COMPANY LIMITED"/>
    <s v="102372"/>
    <x v="214"/>
    <s v="THIRUVANANTHAPURAM"/>
    <s v="SIBI SOMAN"/>
    <s v="KOC-SB-H103-004-0000809-A"/>
    <m/>
    <s v="KOC-SB-H103-004-0000809-B"/>
    <s v="ANISHA PUSHPARAJ"/>
    <s v="19/07/1989"/>
    <n v="35"/>
    <s v="Female"/>
    <s v="Spouse"/>
    <s v="hrxft@lifecarehll.com"/>
    <m/>
    <n v="250000"/>
    <n v="238739"/>
    <m/>
    <n v="0"/>
    <n v="0"/>
    <s v="Active"/>
    <s v="01/07/2024"/>
    <m/>
    <s v="IN973964001"/>
    <s v="Claim"/>
    <s v="KOC-1024-CL-0000680"/>
    <s v="KOC-0924-PA-0001858"/>
    <s v="101624102921-01"/>
    <s v="05/10/2024"/>
    <s v="21/09/2024"/>
    <s v="24/09/2024"/>
    <s v="CSI MISSION HOSPITAL"/>
    <s v="HOS-THI-023796"/>
    <s v="OPP.ATSAJ CONVENTION CENTRE,KAZHAKUTTAM,TRIVENDRUM  "/>
    <s v="THIRUVANANTHAPURAM"/>
    <s v="Kerala"/>
    <s v="695582"/>
    <s v="Network"/>
    <s v="NON_PPN"/>
    <s v="General Multi-Bed"/>
    <n v="3"/>
    <n v="0"/>
    <s v="Medical"/>
    <s v="Allopathy"/>
    <s v="NO"/>
    <s v="uti"/>
    <s v="uti"/>
    <s v="UROLOGY"/>
    <s v="N39.0"/>
    <m/>
    <m/>
    <m/>
    <s v="OTHER MEDICAL MANAGEMENT"/>
    <s v="hrxft@lifecarehll.com"/>
    <m/>
    <s v="By Help Desk"/>
    <s v="Emergency"/>
    <s v="Cashless"/>
    <s v="Normal"/>
    <s v="Hospitalization"/>
    <m/>
    <s v="uti"/>
    <n v="12626"/>
    <n v="12626"/>
    <n v="2240"/>
    <n v="2085"/>
    <n v="4241"/>
    <n v="0"/>
    <n v="3500"/>
    <n v="0"/>
    <n v="0"/>
    <n v="0"/>
    <n v="0"/>
    <n v="0"/>
    <n v="560"/>
    <n v="1442"/>
    <n v="2085"/>
    <n v="4093"/>
    <n v="0"/>
    <n v="3500"/>
    <n v="0"/>
    <n v="0"/>
    <n v="0"/>
    <n v="0"/>
    <n v="0"/>
    <n v="560"/>
    <n v="1365"/>
    <m/>
    <n v="0"/>
    <m/>
    <n v="0"/>
    <n v="419"/>
    <n v="0"/>
    <n v="11261"/>
    <n v="11261"/>
    <n v="0"/>
    <n v="0"/>
    <n v="1127"/>
    <n v="10134"/>
    <s v="07/10/2024"/>
    <s v="08/10/2024"/>
    <s v="SBIN224284712719"/>
    <s v="09/10/2024"/>
    <x v="0"/>
    <s v="GRBS NP,IV FIX - 35_x000a__x000a_TOTAL - 35 RS IS NOT PAYABLE _x000a__x000a_EXCEED PREAUTH LIMIT,NA,NA,NA,NA,NA"/>
    <s v="Non medical expenses are disallowed"/>
    <m/>
    <m/>
    <m/>
    <m/>
    <m/>
    <m/>
    <m/>
    <m/>
    <s v="21/09/2024"/>
    <s v="05/10/2024"/>
    <n v="0"/>
    <m/>
    <m/>
  </r>
  <r>
    <s v="4101240700000039-00"/>
    <s v="4101240700000039-00"/>
    <s v="HLL LIFECARE LIMITED"/>
    <s v="HLL LIFECARE LIMITED"/>
    <s v="H103"/>
    <s v="01/07/2024"/>
    <s v="30/06/2025"/>
    <s v="SBI GENERAL INSURANCE COMPANY LIMITED"/>
    <s v="102375"/>
    <x v="215"/>
    <s v="THIRUVANANTHAPURAM"/>
    <s v="VINOD D"/>
    <s v="KOC-SB-H103-004-0000812-A"/>
    <m/>
    <s v="KOC-SB-H103-004-0000812-B"/>
    <s v="VISHNU PRIYA G"/>
    <s v="28/03/1994"/>
    <n v="30"/>
    <s v="Female"/>
    <s v="Spouse"/>
    <s v="hrxft@lifecarehll.com"/>
    <m/>
    <n v="250000"/>
    <n v="219780"/>
    <m/>
    <n v="0"/>
    <n v="0"/>
    <s v="Active"/>
    <s v="01/07/2024"/>
    <m/>
    <s v="IN973964301"/>
    <s v="Claim"/>
    <s v="KOC-1224-CL-0009482"/>
    <m/>
    <s v="201624144470-01"/>
    <s v="05/12/2024"/>
    <s v="15/11/2024"/>
    <s v="21/11/2024"/>
    <s v="PALAZHI HEALTHCARE"/>
    <s v="NNW-HOS-THI-102434"/>
    <s v="Thirumala ,Arat(E)-229, kavukulam road , Thirumala  "/>
    <s v="THIRUVANANTHAPURAM"/>
    <s v="Kerala"/>
    <s v="695006"/>
    <s v="Non-Network"/>
    <s v="NON_PPN"/>
    <s v="General Multi-Bed"/>
    <n v="7"/>
    <n v="0"/>
    <s v="Medical"/>
    <s v="Ayush"/>
    <s v="NO"/>
    <s v="MUSCLE SPASM"/>
    <s v="MUSCLE SPASM"/>
    <s v="OTHERS"/>
    <s v="M62.83"/>
    <m/>
    <m/>
    <m/>
    <s v="OTHER MEDICAL MANAGEMENT"/>
    <s v="hrxft@lifecarehll.com"/>
    <m/>
    <s v="By Help Desk"/>
    <s v="Planned"/>
    <s v="Member"/>
    <s v="Normal"/>
    <s v="Hospitalization"/>
    <m/>
    <s v="MUSCLE SPASM"/>
    <n v="31970"/>
    <n v="31970"/>
    <n v="0"/>
    <n v="0"/>
    <n v="1320"/>
    <n v="0"/>
    <n v="8750"/>
    <n v="0"/>
    <n v="0"/>
    <n v="0"/>
    <n v="0"/>
    <n v="0"/>
    <n v="21900"/>
    <n v="0"/>
    <n v="0"/>
    <n v="1320"/>
    <n v="0"/>
    <n v="7000"/>
    <n v="0"/>
    <n v="0"/>
    <n v="0"/>
    <n v="0"/>
    <n v="0"/>
    <n v="21900"/>
    <n v="1750"/>
    <m/>
    <n v="0"/>
    <m/>
    <n v="0"/>
    <n v="0"/>
    <n v="0"/>
    <n v="30220"/>
    <n v="30220"/>
    <n v="0"/>
    <n v="0"/>
    <n v="0"/>
    <n v="30220"/>
    <s v="09/12/2024"/>
    <s v="10/12/2024"/>
    <s v="228995205"/>
    <s v="11/12/2024"/>
    <x v="0"/>
    <s v="CHOORNAPINDASWEDAM, KASHAYADHARA,KRISHNADI LEPAM,STEAM,PICHU,NOT PAYABLE,NA,NA"/>
    <s v="Amount disallowed as per reasonable clause|NO COPAY"/>
    <m/>
    <m/>
    <m/>
    <m/>
    <m/>
    <m/>
    <m/>
    <m/>
    <s v="05/12/2024"/>
    <s v="05/12/2024"/>
    <n v="2"/>
    <m/>
    <m/>
  </r>
  <r>
    <s v="4101240700000039-00"/>
    <s v="4101240700000039-00"/>
    <s v="HLL LIFECARE LIMITED"/>
    <s v="HLL LIFECARE LIMITED"/>
    <s v="H103"/>
    <s v="01/07/2024"/>
    <s v="30/06/2025"/>
    <s v="SBI GENERAL INSURANCE COMPANY LIMITED"/>
    <s v="102376"/>
    <x v="216"/>
    <s v="THIRUVANANTHAPURAM"/>
    <s v="SUDHEESH S"/>
    <s v="KOC-SB-H103-004-0000008-A"/>
    <m/>
    <s v="KOC-SB-H103-004-0000008-B"/>
    <s v="SHRUTHI S MOHAN"/>
    <s v="22/09/1994"/>
    <n v="30"/>
    <s v="Female"/>
    <s v="Spouse"/>
    <m/>
    <m/>
    <n v="250000"/>
    <n v="171075"/>
    <m/>
    <n v="0"/>
    <n v="0"/>
    <s v="Active"/>
    <s v="01/07/2024"/>
    <m/>
    <s v="IN973964401"/>
    <s v="Claim"/>
    <s v="KOC-1124-CL-0005753"/>
    <s v="KOC-1024-PA-0002518"/>
    <s v="101624125343-01"/>
    <s v="09/11/2024"/>
    <s v="28/10/2024"/>
    <s v="02/11/2024"/>
    <s v="P.R.S. HOSPITAL"/>
    <s v="HOS-KOC-1720"/>
    <s v="TC. NO. 21/44, KILLIPALAM  "/>
    <s v="THIRUVANANTHAPURAM"/>
    <s v="Kerala"/>
    <s v="695002"/>
    <s v="Network"/>
    <s v="NON_PPN"/>
    <s v="General Multi-Bed"/>
    <n v="4"/>
    <n v="0"/>
    <s v="Maternity"/>
    <s v="Allopathy"/>
    <s v="NO"/>
    <s v="G3P1L1 WITH TERM GA"/>
    <s v="G3P1L1 WITH TERM GA"/>
    <s v="PREGNANCY"/>
    <s v="O82.0"/>
    <s v="Z30.2"/>
    <s v="66.39,74.1"/>
    <s v=" TUBECTOMY OTHER BILATERAL DESTRUCTION OR OCCLUSION OF FALLOPIAN TUBES,LOW CERVICAL CESAREAN SECTIONLOWER UTERINE SEGMENT CESAREAN SECTION"/>
    <s v="OTHER SURGICAL MANAGEMENT"/>
    <m/>
    <m/>
    <s v="PROVIDER_LOGIN"/>
    <s v="Planned"/>
    <s v="Cashless"/>
    <s v="Normal"/>
    <s v="Hospitalization"/>
    <m/>
    <s v="G3P1L1 WITH TERM GA"/>
    <n v="91005"/>
    <n v="91005"/>
    <n v="5000"/>
    <n v="1885"/>
    <n v="32731"/>
    <n v="0"/>
    <n v="12200"/>
    <n v="0"/>
    <n v="0"/>
    <n v="3750"/>
    <n v="0"/>
    <n v="0"/>
    <n v="35439"/>
    <n v="5000"/>
    <n v="1885"/>
    <n v="26690"/>
    <n v="0"/>
    <n v="9700"/>
    <n v="0"/>
    <n v="0"/>
    <n v="3750"/>
    <n v="0"/>
    <n v="0"/>
    <n v="31900"/>
    <n v="12080"/>
    <m/>
    <n v="0"/>
    <m/>
    <n v="0"/>
    <n v="0"/>
    <n v="0"/>
    <n v="78925"/>
    <n v="78925"/>
    <n v="0"/>
    <n v="0"/>
    <n v="7893"/>
    <n v="78925"/>
    <s v="14/11/2024"/>
    <s v="18/11/2024"/>
    <s v="293323494"/>
    <s v="21/11/2024"/>
    <x v="0"/>
    <s v="BYSTANDER ROOM CHARGES NOT PAYABLE,DIETICIAN NOT PAYABLE,GLOVES_x0009_64_x0009_129_x0009_12_x0009_129_x000a_EASY FIX_x0009_68_x0009_68_x0009__x0009__x000a_HAND WASH_x0009_305_x0009__x0009__x0009__x000a_UNDER PAD_x0009_136_x0009_272_x0009__x0009__x000a_OXYGEN MASK_x0009_62_x0009__x0009__x0009__x000a_DISPOSABLE SHEET_x0009_73_x0009__x0009__x0009__x000a_MATERNITY_x0009_180_x0009__x0009__x0009__x000a_APRON_x0009_41_x0009__x0009__x0009__x000a__x0009__x0009__x0009__x0009__x000a__x000a_EXCEEDS PRE AUTH,MONITORING NOT PAYABLE,NOT PAYABLE.,NA,NA,NA,NA,NA,NA,NA,NA,NA,NA"/>
    <s v="As per policy sub limits"/>
    <m/>
    <m/>
    <m/>
    <m/>
    <m/>
    <m/>
    <m/>
    <m/>
    <s v="28/10/2024"/>
    <s v="09/11/2024"/>
    <n v="3"/>
    <m/>
    <m/>
  </r>
  <r>
    <s v="4101240700000039-00"/>
    <s v="4101240700000039-00"/>
    <s v="HLL LIFECARE LIMITED"/>
    <s v="HLL LIFECARE LIMITED"/>
    <s v="H103"/>
    <s v="01/07/2024"/>
    <s v="30/06/2025"/>
    <s v="SBI GENERAL INSURANCE COMPANY LIMITED"/>
    <s v="102377"/>
    <x v="217"/>
    <s v="THIRUVANANTHAPURAM"/>
    <s v="ABHILASH KUMAR P"/>
    <s v="KOC-SB-H103-004-0000002-A"/>
    <m/>
    <s v="KOC-SB-H103-004-0000002-E"/>
    <s v="GIRIJA KUMARI B"/>
    <s v="27/05/1964"/>
    <n v="60"/>
    <s v="Female"/>
    <s v="Parents"/>
    <s v="hrxft@lifecarehll.com"/>
    <m/>
    <n v="250000"/>
    <n v="214738"/>
    <m/>
    <n v="0"/>
    <n v="0"/>
    <s v="Active"/>
    <s v="01/07/2024"/>
    <m/>
    <s v="IN973964504"/>
    <s v="Claim"/>
    <s v="KOC-0125-CL-0004693"/>
    <m/>
    <s v="201624181357-01"/>
    <s v="31/01/2025"/>
    <s v="15/12/2024"/>
    <s v="17/12/2024"/>
    <s v="LOKA MEDICITY"/>
    <s v="NNW-HOS-THI-121234"/>
    <s v="Keltron Junction, 8th Stone, Karakulam,  "/>
    <s v="THIRUVANANTHAPURAM"/>
    <s v="Kerala"/>
    <s v="695564"/>
    <s v="Non-Network"/>
    <s v="NON_PPN"/>
    <s v="Single Room"/>
    <n v="4"/>
    <n v="0"/>
    <s v="Medical"/>
    <s v="Allopathy"/>
    <s v="NO"/>
    <s v="ACUTE FEBRILE ILLNESS"/>
    <s v="ACUTE FEBRILE ILLNESS"/>
    <s v="ABNORMAL CLINICAL AND LABORATORY FINDINGS"/>
    <s v="R50.9"/>
    <m/>
    <m/>
    <m/>
    <s v="OTHER MEDICAL MANAGEMENT"/>
    <s v="hrxft@lifecarehll.com"/>
    <m/>
    <s v="By Help Desk"/>
    <s v="Planned"/>
    <s v="Member"/>
    <s v="Normal"/>
    <s v="Hospitalization"/>
    <m/>
    <s v="ACUTE FEBRILE ILLNESS"/>
    <n v="19507"/>
    <n v="19780"/>
    <n v="750"/>
    <n v="3750"/>
    <n v="6000"/>
    <n v="750"/>
    <n v="7500"/>
    <n v="0"/>
    <n v="0"/>
    <n v="0"/>
    <n v="0"/>
    <n v="0"/>
    <n v="1030"/>
    <n v="750"/>
    <n v="3750"/>
    <n v="5800"/>
    <n v="750"/>
    <n v="7500"/>
    <n v="0"/>
    <n v="0"/>
    <n v="0"/>
    <n v="0"/>
    <n v="0"/>
    <n v="300"/>
    <n v="930"/>
    <m/>
    <n v="0"/>
    <m/>
    <n v="0"/>
    <n v="0"/>
    <n v="0"/>
    <n v="18850"/>
    <n v="18850"/>
    <n v="0"/>
    <n v="0"/>
    <n v="0"/>
    <n v="18850"/>
    <s v="13/02/2025"/>
    <s v="14/02/2025"/>
    <s v="343536688"/>
    <s v="18/02/2025"/>
    <x v="0"/>
    <s v="INFUSION,INJECTION..NURSING PAID,gloves-42,42,_x000a_face mask-15,15,_x000a_id band-20,_x000a_hand sanitizer-66,_x000a_-not payable,NA,NA,NA,NA,NA,NA,NA,NA,NA,NA"/>
    <s v="Amount disallowed as per reasonable clause|no copay"/>
    <s v=";Kindly provide copy of aadhar/ any valid id address proof of patient"/>
    <m/>
    <m/>
    <m/>
    <s v="03/02/2025"/>
    <s v="10/02/2025"/>
    <s v="03/02/2025"/>
    <s v="10/02/2025"/>
    <s v="31/01/2025"/>
    <s v="30/04/2025"/>
    <n v="1"/>
    <m/>
    <m/>
  </r>
  <r>
    <s v="4101240700000039-00"/>
    <s v="4101240700000039-00"/>
    <s v="HLL LIFECARE LIMITED"/>
    <s v="HLL LIFECARE LIMITED"/>
    <s v="H103"/>
    <s v="01/07/2024"/>
    <s v="30/06/2025"/>
    <s v="SBI GENERAL INSURANCE COMPANY LIMITED"/>
    <s v="102377"/>
    <x v="217"/>
    <s v="THIRUVANANTHAPURAM"/>
    <s v="ABHILASH KUMAR P"/>
    <s v="KOC-SB-H103-004-0000002-A"/>
    <m/>
    <s v="KOC-SB-H103-004-0000002-E"/>
    <s v="GIRIJA KUMARI B"/>
    <s v="27/05/1964"/>
    <n v="60"/>
    <s v="Female"/>
    <s v="Parents"/>
    <s v="hrxft@lifecarehll.com"/>
    <m/>
    <n v="250000"/>
    <n v="214738"/>
    <m/>
    <n v="0"/>
    <n v="0"/>
    <s v="Active"/>
    <s v="01/07/2024"/>
    <m/>
    <s v="IN973964504"/>
    <s v="Claim"/>
    <s v="KOC-0125-CL-0004717"/>
    <m/>
    <s v="201624181335-01"/>
    <s v="31/01/2025"/>
    <s v="04/01/2025"/>
    <s v="04/01/2025"/>
    <s v="LOKA MEDICITY"/>
    <s v="NNW-HOS-THI-121234"/>
    <s v="Keltron Junction, 8th Stone, Karakulam,  "/>
    <s v="THIRUVANANTHAPURAM"/>
    <s v="Kerala"/>
    <s v="695564"/>
    <s v="Non-Network"/>
    <s v="NON_PPN"/>
    <m/>
    <n v="0"/>
    <n v="0"/>
    <s v="Surgical"/>
    <s v="Allopathy"/>
    <s v="NO"/>
    <s v="RIGHT TRIGGER THUMB"/>
    <s v="RIGHT TRIGGER THUMB"/>
    <s v="OTHERS"/>
    <s v="M65.31"/>
    <m/>
    <s v="15.9"/>
    <s v="OTHER OPERATIONS ON EXTRAOCULAR MUSCLES AND TENDON"/>
    <s v="OTHER SURGICAL MANAGEMENT"/>
    <s v="hrxft@lifecarehll.com"/>
    <m/>
    <s v="By Help Desk"/>
    <s v="Planned"/>
    <s v="Member"/>
    <s v="Normal"/>
    <s v="DAYCARE"/>
    <m/>
    <s v="RIGHT TRIGGER THUMB"/>
    <n v="18209"/>
    <n v="18209"/>
    <n v="1600"/>
    <n v="1750"/>
    <n v="3809"/>
    <n v="0"/>
    <n v="300"/>
    <n v="0"/>
    <n v="0"/>
    <n v="5000"/>
    <n v="0"/>
    <n v="0"/>
    <n v="5750"/>
    <n v="1600"/>
    <n v="1750"/>
    <n v="2662"/>
    <n v="0"/>
    <n v="300"/>
    <n v="0"/>
    <n v="0"/>
    <n v="5000"/>
    <n v="0"/>
    <n v="0"/>
    <n v="5100"/>
    <n v="1797"/>
    <m/>
    <n v="0"/>
    <m/>
    <n v="0"/>
    <n v="0"/>
    <n v="0"/>
    <n v="16412"/>
    <n v="16412"/>
    <n v="0"/>
    <n v="0"/>
    <n v="0"/>
    <n v="16412"/>
    <s v="17/02/2025"/>
    <s v="18/02/2025"/>
    <s v="305343889"/>
    <s v="21/02/2025"/>
    <x v="0"/>
    <s v="CANNULATION,NOT PAYABLE,OPERATION,SWAB-3,_x000a_APRON-40,_x000a_GLOVES-42,_x000a_ECG ELECTRODE-102,_x000a_FACE MASK-20,_x000a_CAP-24,36,_x000a_GOWN-580_x000a_CREPE BANDAGE-220,_x000a_TROLLEY SHEET-80-NOT PAYABLE,NA,NA,NA,NA,NA,NA,NA,NA,NA,NA,NA,NA,NA,NA"/>
    <s v="Amount disallowed as per reasonable clause|NO COPAY"/>
    <s v=";1.Kindly provide copy of aadhar/ any valid id address proof of patient  &amp;lt;/br&amp;gt;2.Need lab report to confirm diagnosis"/>
    <m/>
    <m/>
    <m/>
    <s v="04/02/2025"/>
    <s v="13/02/2025"/>
    <s v="04/02/2025"/>
    <s v="13/02/2025"/>
    <s v="31/01/2025"/>
    <s v="30/04/2025"/>
    <n v="1"/>
    <m/>
    <m/>
  </r>
  <r>
    <s v="4101240700000039-00"/>
    <s v="4101240700000039-00"/>
    <s v="HLL LIFECARE LIMITED"/>
    <s v="HLL LIFECARE LIMITED"/>
    <s v="H103"/>
    <s v="01/07/2024"/>
    <s v="30/06/2025"/>
    <s v="SBI GENERAL INSURANCE COMPANY LIMITED"/>
    <s v="102380"/>
    <x v="218"/>
    <s v="THIRUVANANTHAPURAM"/>
    <s v="SALINI V"/>
    <s v="KOC-SB-H103-004-0000815-A"/>
    <m/>
    <s v="KOC-SB-H103-004-0000815-B"/>
    <s v="PRADEEP KUMAR K K"/>
    <s v="13/04/1972"/>
    <n v="52"/>
    <s v="Male"/>
    <s v="Spouse"/>
    <s v="hrxft@lifecarehll.com"/>
    <m/>
    <n v="250000"/>
    <n v="250000"/>
    <m/>
    <n v="0"/>
    <n v="0"/>
    <s v="Active"/>
    <s v="01/07/2024"/>
    <m/>
    <s v="IN973964801"/>
    <s v="Claim"/>
    <s v="KOC-1224-CL-0012259"/>
    <m/>
    <s v="201624158136-01"/>
    <s v="26/12/2024"/>
    <s v="10/10/2024"/>
    <s v="12/10/2024"/>
    <s v="GOVERNMENT MEDICAL COLLEGE"/>
    <s v="NNW-HOS-THI-057822"/>
    <s v="TRIVANDRUM  "/>
    <s v="THIRUVANANTHAPURAM"/>
    <s v="Kerala"/>
    <s v="695011"/>
    <s v="Non-Network"/>
    <s v="NON_PPN"/>
    <m/>
    <n v="0"/>
    <n v="0"/>
    <s v="Medical"/>
    <s v="Allopathy"/>
    <s v="NO"/>
    <s v="fever"/>
    <s v="fever"/>
    <s v="ABNORMAL CLINICAL AND LABORATORY FINDINGS"/>
    <s v="R50.9"/>
    <m/>
    <m/>
    <m/>
    <s v="OTHER MEDICAL MANAGEMENT"/>
    <s v="hrxft@lifecarehll.com"/>
    <m/>
    <s v="By Help Desk"/>
    <s v="Planned"/>
    <s v="Member"/>
    <s v="Normal"/>
    <s v="Hospitalization"/>
    <m/>
    <s v="fever"/>
    <n v="6043"/>
    <n v="100"/>
    <n v="100"/>
    <n v="0"/>
    <n v="0"/>
    <n v="0"/>
    <n v="0"/>
    <n v="0"/>
    <n v="0"/>
    <n v="0"/>
    <n v="0"/>
    <n v="0"/>
    <n v="0"/>
    <n v="0"/>
    <n v="0"/>
    <n v="0"/>
    <n v="0"/>
    <n v="0"/>
    <n v="0"/>
    <n v="0"/>
    <n v="0"/>
    <n v="0"/>
    <n v="0"/>
    <n v="0"/>
    <n v="100"/>
    <m/>
    <m/>
    <m/>
    <m/>
    <n v="0"/>
    <m/>
    <n v="0"/>
    <n v="0"/>
    <n v="0"/>
    <n v="0"/>
    <m/>
    <m/>
    <s v="26/12/2024"/>
    <m/>
    <m/>
    <m/>
    <x v="2"/>
    <s v="NA"/>
    <s v="Wrong id, new entry to be created in buffer policy"/>
    <m/>
    <s v="26/12/2024"/>
    <s v="26/12/2024"/>
    <m/>
    <m/>
    <m/>
    <m/>
    <m/>
    <s v="26/12/2024"/>
    <s v="26/12/2024"/>
    <n v="1"/>
    <m/>
    <m/>
  </r>
  <r>
    <s v="4101240700000039-00"/>
    <s v="4101240700000039-00"/>
    <s v="HLL LIFECARE LIMITED"/>
    <s v="HLL LIFECARE LIMITED"/>
    <s v="H103"/>
    <s v="01/07/2024"/>
    <s v="30/06/2025"/>
    <s v="SBI GENERAL INSURANCE COMPANY LIMITED"/>
    <s v="102382"/>
    <x v="219"/>
    <s v="THIRUVANANTHAPURAM"/>
    <s v="BINU R"/>
    <s v="KOC-SB-H103-004-0000817-A"/>
    <m/>
    <s v="KOC-SB-H103-004-0000817-A"/>
    <s v="BINU R"/>
    <s v="09/05/1989"/>
    <n v="35"/>
    <s v="Male"/>
    <s v="Self"/>
    <s v="hrxft@lifecarehll.com"/>
    <m/>
    <n v="250000"/>
    <n v="212532"/>
    <m/>
    <n v="0"/>
    <n v="0"/>
    <s v="Active"/>
    <s v="01/07/2024"/>
    <m/>
    <s v="IN973965000"/>
    <s v="Claim"/>
    <s v="KOC-0924-CL-0003099"/>
    <s v="KOC-0924-PA-0000786"/>
    <s v="101624096175-01"/>
    <s v="23/09/2024"/>
    <s v="09/09/2024"/>
    <s v="13/09/2024"/>
    <s v="NIMS HOSPITAL"/>
    <s v="HOS-KOC-2740"/>
    <s v="NICE GARDENS ARALAMOODU NEYATTINKARA"/>
    <s v="THIRUVANANTHAPURAM"/>
    <s v="Kerala"/>
    <s v="695123"/>
    <s v="Network"/>
    <s v="NON_PPN"/>
    <s v="General Multi-Bed"/>
    <n v="4"/>
    <n v="0"/>
    <s v="Medical"/>
    <s v="Allopathy"/>
    <s v="NO"/>
    <s v="short febrile illness-Scrub typhus"/>
    <s v="short febrile illness-Scrub typhus"/>
    <s v="INFECTIOUS"/>
    <s v="A75.3"/>
    <s v="A75.3"/>
    <m/>
    <m/>
    <s v="MGT OF INFECTIONS/INFESTATIONS"/>
    <s v="hrxft@lifecarehll.com"/>
    <m/>
    <s v="By Help Desk"/>
    <s v="Emergency"/>
    <s v="Cashless"/>
    <s v="Normal"/>
    <s v="Hospitalization"/>
    <m/>
    <s v="short febrile illness-Scrub typhus"/>
    <n v="38688"/>
    <n v="38688"/>
    <n v="8800"/>
    <n v="1200"/>
    <n v="8128"/>
    <n v="0"/>
    <n v="10540"/>
    <n v="0"/>
    <n v="0"/>
    <n v="0"/>
    <n v="0"/>
    <n v="0"/>
    <n v="10020"/>
    <n v="8800"/>
    <n v="1200"/>
    <n v="7208"/>
    <n v="0"/>
    <n v="10390"/>
    <n v="0"/>
    <n v="0"/>
    <n v="0"/>
    <n v="0"/>
    <n v="0"/>
    <n v="9870"/>
    <n v="1220"/>
    <m/>
    <n v="0"/>
    <m/>
    <n v="0"/>
    <n v="0"/>
    <n v="0"/>
    <n v="37468"/>
    <n v="37468"/>
    <n v="0"/>
    <n v="0"/>
    <n v="3747"/>
    <n v="33721"/>
    <s v="24/09/2024"/>
    <s v="25/09/2024"/>
    <s v="SBIN224270837645"/>
    <s v="26/09/2024"/>
    <x v="0"/>
    <s v="MASK - 25_x000a_GLOVES - 140_x000a_IV FIX - 75_x000a_ID BAND - 20_x000a_NEB MASK - 250_x000a__x000a_TOTAL - 510 RS IS NOT PAYABLE _x000a__x000a_EXCEED PREAUTH LIMIT,ad fee NOT PAYABLE,dieet FEE NOT PAYABLE,NA,NA,NA,NA,NA,NA"/>
    <s v="Non medical expenses are disallowed"/>
    <m/>
    <m/>
    <m/>
    <m/>
    <m/>
    <m/>
    <m/>
    <m/>
    <s v="10/09/2024"/>
    <s v="23/09/2024"/>
    <n v="1"/>
    <m/>
    <m/>
  </r>
  <r>
    <s v="4101240700000039-00"/>
    <s v="4101240700000039-00"/>
    <s v="HLL LIFECARE LIMITED"/>
    <s v="HLL LIFECARE LIMITED"/>
    <s v="H103"/>
    <s v="01/07/2024"/>
    <s v="30/06/2025"/>
    <s v="SBI GENERAL INSURANCE COMPANY LIMITED"/>
    <s v="102384"/>
    <x v="220"/>
    <s v="THIRUVANANTHAPURAM"/>
    <s v="MAHENDRA DEV M"/>
    <s v="KOC-SB-H103-004-0000819-A"/>
    <m/>
    <s v="KOC-SB-H103-004-0000819-C"/>
    <s v="LEELA R"/>
    <s v="24/05/1958"/>
    <n v="66"/>
    <s v="Female"/>
    <s v="Parents"/>
    <s v="hrxft@lifecarehll.com"/>
    <m/>
    <n v="250000"/>
    <n v="200000"/>
    <m/>
    <n v="0"/>
    <n v="0"/>
    <s v="Active"/>
    <s v="01/07/2024"/>
    <m/>
    <s v="IN973965202"/>
    <s v="Preauth"/>
    <m/>
    <s v="KOC-0525-PA-0011990"/>
    <m/>
    <m/>
    <s v="25/05/2025"/>
    <s v="31/05/2025"/>
    <s v="P.R.S. HOSPITAL"/>
    <s v="HOS-KOC-1720"/>
    <s v="TC. NO. 21/44, KILLIPALAM  "/>
    <s v="THIRUVANANTHAPURAM"/>
    <s v="Kerala"/>
    <s v="695002"/>
    <s v="Network"/>
    <s v="NON_PPN"/>
    <m/>
    <m/>
    <m/>
    <s v="Surgical"/>
    <s v="Allopathy"/>
    <s v="YES"/>
    <s v="prolapsed uterus with cystorectocele"/>
    <s v="prolapsed uterus with cystorectocele"/>
    <s v="UROLOGY"/>
    <s v="N81.1"/>
    <m/>
    <s v="68.41"/>
    <s v="LAPROSOCPIC TOTAL ABDOMINAL HYSTERECTOMY"/>
    <m/>
    <s v="hrxft@lifecarehll.com"/>
    <s v="xxxxxxx596"/>
    <s v="Online"/>
    <s v="Planned"/>
    <s v="Cashless"/>
    <s v="Normal"/>
    <s v="Hospitalization"/>
    <m/>
    <s v="VH+PJR"/>
    <n v="136500"/>
    <n v="136500"/>
    <m/>
    <m/>
    <m/>
    <m/>
    <m/>
    <m/>
    <m/>
    <m/>
    <m/>
    <m/>
    <m/>
    <m/>
    <m/>
    <m/>
    <m/>
    <m/>
    <m/>
    <m/>
    <m/>
    <m/>
    <m/>
    <m/>
    <m/>
    <n v="0"/>
    <m/>
    <m/>
    <m/>
    <n v="0"/>
    <m/>
    <n v="50000"/>
    <n v="50000"/>
    <n v="0"/>
    <n v="0"/>
    <m/>
    <m/>
    <s v="22/05/2025"/>
    <m/>
    <m/>
    <m/>
    <x v="6"/>
    <s v="INITIAL APPROVAL FOR SURGICAL MANAGEMENT I/V/O ACUTE ILLNESS.KINDLY REVERT WITH THE FINAL BILL AND DISCHARGE SUMMARY WITH THE PHARMACY BILL BREAKUP FOR FURTHER POSSIBLE ENHANCEMENT.NON-MEDICAL EXPENSES ARE NOT PAYABLE. SUBJECT TO VERIFICATION DURING CLAIMS"/>
    <m/>
    <m/>
    <m/>
    <m/>
    <m/>
    <m/>
    <m/>
    <m/>
    <m/>
    <s v="22/05/2025"/>
    <s v="22/05/2025"/>
    <n v="0"/>
    <m/>
    <m/>
  </r>
  <r>
    <s v="4101240700000039-00"/>
    <s v="4101240700000039-00"/>
    <s v="HLL LIFECARE LIMITED"/>
    <s v="HLL LIFECARE LIMITED"/>
    <s v="H103"/>
    <s v="01/07/2024"/>
    <s v="30/06/2025"/>
    <s v="SBI GENERAL INSURANCE COMPANY LIMITED"/>
    <s v="102385"/>
    <x v="221"/>
    <s v="THIRUVANANTHAPURAM"/>
    <s v="ABEESH S"/>
    <s v="KOC-SB-H103-004-0000820-A"/>
    <m/>
    <s v="KOC-SB-H103-004-0000820-F"/>
    <s v="SUJATHA S"/>
    <s v="16/08/1961"/>
    <n v="63"/>
    <s v="Female"/>
    <s v="Parents"/>
    <s v="hrxft@lifecarehll.com"/>
    <m/>
    <n v="250000"/>
    <n v="186696"/>
    <m/>
    <n v="0"/>
    <n v="0"/>
    <s v="Active"/>
    <s v="01/07/2024"/>
    <m/>
    <s v="IN973965305"/>
    <s v="Claim"/>
    <s v="KOC-0325-CL-0013346"/>
    <s v="KOC-0325-PA-0005931"/>
    <s v="101624208819-01"/>
    <s v="24/03/2025"/>
    <s v="11/03/2025"/>
    <s v="18/03/2025"/>
    <s v="NIMS HOSPITAL"/>
    <s v="HOS-KOC-2740"/>
    <s v="NICE GARDENS ARALAMOODU NEYATTINKARA"/>
    <s v="THIRUVANANTHAPURAM"/>
    <s v="Kerala"/>
    <s v="695123"/>
    <s v="Network"/>
    <s v="NON_PPN"/>
    <s v="Deluxe Room"/>
    <n v="7"/>
    <n v="0"/>
    <s v="Medical"/>
    <s v="Allopathy"/>
    <s v="NO"/>
    <s v="HYPONATREMIA, GIDDINESS, TYPE II DM, HTN"/>
    <s v="HYPONATREMIA, GIDDINESS, TYPE II DM, HTN"/>
    <s v="ENDOCRINE"/>
    <s v="E87.1"/>
    <s v="E11.9,I10"/>
    <m/>
    <m/>
    <s v="OTHER MEDICAL MANAGEMENT"/>
    <s v="hrxft@lifecarehll.com"/>
    <m/>
    <s v="By Help Desk"/>
    <s v="Emergency"/>
    <s v="Cashless"/>
    <s v="Normal"/>
    <s v="Hospitalization"/>
    <m/>
    <s v="HYPONATREMIA, GIDDINESS, TYPE II DM, HTN"/>
    <n v="66301"/>
    <n v="66301"/>
    <n v="6600"/>
    <n v="16010"/>
    <n v="15300"/>
    <n v="0"/>
    <n v="19420"/>
    <n v="0"/>
    <n v="0"/>
    <n v="0"/>
    <n v="0"/>
    <n v="0"/>
    <n v="8971"/>
    <n v="6600"/>
    <n v="16010"/>
    <n v="12553"/>
    <n v="0"/>
    <n v="19420"/>
    <n v="0"/>
    <n v="0"/>
    <n v="0"/>
    <n v="0"/>
    <n v="0"/>
    <n v="8721"/>
    <n v="2997"/>
    <m/>
    <n v="0"/>
    <m/>
    <n v="0"/>
    <n v="0"/>
    <n v="0"/>
    <n v="63304"/>
    <n v="63304"/>
    <n v="0"/>
    <n v="0"/>
    <n v="6331"/>
    <n v="63304"/>
    <s v="25/03/2025"/>
    <s v="26/03/2025"/>
    <s v="SBIN325087783370"/>
    <s v="27/03/2025"/>
    <x v="0"/>
    <s v="DIET 250/- NOT PAYABLE,syringe_x0009_65_x0009_26_x0009_39_x0009_30_x0009__x000a_mask_x0009_10_x0009__x0009__x0009__x0009__x000a_grbs_x0009_150_x0009_150_x0009_150_x0009_50_x0009_200_x000a_handrub_x0009_66_x0009__x0009__x0009__x0009__x000a_id band_x0009_20_x0009__x0009__x0009__x0009__x000a_gloves_x0009_200_x0009_40_x0009__x0009__x0009__x000a_easy fix_x0009_150_x0009_75_x0009__x0009__x0009__x000a_id band_x0009_20_x0009__x0009__x0009__x0009__x000a_not payable_x0009__x0009__x0009__x0009__x0009__x000a_exceed preauth limit deducted,NA,NA,NA"/>
    <s v="Amount disallowed as per reasonable clause"/>
    <m/>
    <m/>
    <m/>
    <m/>
    <m/>
    <m/>
    <m/>
    <m/>
    <s v="12/03/2025"/>
    <s v="24/03/2025"/>
    <n v="1"/>
    <m/>
    <m/>
  </r>
  <r>
    <s v="4101240700000039-00"/>
    <s v="4101240700000039-00"/>
    <s v="HLL LIFECARE LIMITED"/>
    <s v="HLL LIFECARE LIMITED"/>
    <s v="H103"/>
    <s v="01/07/2024"/>
    <s v="30/06/2025"/>
    <s v="SBI GENERAL INSURANCE COMPANY LIMITED"/>
    <s v="102387"/>
    <x v="222"/>
    <s v="THIRUVANANTHAPURAM"/>
    <s v="SYAM CYRIL"/>
    <s v="KOC-SB-H103-004-0000821-A"/>
    <m/>
    <s v="KOC-SB-H103-004-0000821-C"/>
    <s v="SHIVANI S A"/>
    <s v="15/10/2016"/>
    <n v="8"/>
    <s v="Female"/>
    <s v="Child"/>
    <s v="hrxft@lifecarehll.com"/>
    <m/>
    <n v="250000"/>
    <n v="212007"/>
    <m/>
    <n v="0"/>
    <n v="0"/>
    <s v="Active"/>
    <s v="01/07/2024"/>
    <m/>
    <s v="IN973965402"/>
    <s v="Claim"/>
    <s v="KOC-0425-CL-0015429"/>
    <m/>
    <s v="201625006482-01"/>
    <s v="03/04/2025"/>
    <s v="05/03/2025"/>
    <s v="11/03/2025"/>
    <s v="ST JOSEPH'S HOSPITAL"/>
    <s v="NNW-HOS-CHN-106435"/>
    <s v="PANACHAMOODU  "/>
    <s v="KANYAKUMARI"/>
    <s v="Tamilnadu"/>
    <s v="629152"/>
    <s v="Non-Network"/>
    <s v="NON_PPN"/>
    <s v="Single Room"/>
    <n v="6"/>
    <n v="0"/>
    <s v="Medical"/>
    <s v="Allopathy"/>
    <s v="NO"/>
    <s v="RT LOWER ZONE PNEUMONA"/>
    <s v="RT LOWER ZONE PNEUMONA"/>
    <s v="RESPIRATORY"/>
    <s v="J18.9"/>
    <m/>
    <m/>
    <m/>
    <s v="OTHER MEDICAL MANAGEMENT"/>
    <s v="hrxft@lifecarehll.com"/>
    <m/>
    <s v="By Help Desk"/>
    <s v="Planned"/>
    <s v="Member"/>
    <s v="Normal"/>
    <s v="Hospitalization"/>
    <m/>
    <s v="RT LOWER ZONE PNEUMONA"/>
    <n v="21574"/>
    <n v="21573"/>
    <n v="2400"/>
    <n v="1390"/>
    <n v="6623"/>
    <n v="2400"/>
    <n v="5100"/>
    <n v="0"/>
    <n v="0"/>
    <n v="0"/>
    <n v="0"/>
    <n v="0"/>
    <n v="3660"/>
    <n v="2400"/>
    <n v="1390"/>
    <n v="6419"/>
    <n v="2400"/>
    <n v="5100"/>
    <n v="0"/>
    <n v="0"/>
    <n v="0"/>
    <n v="0"/>
    <n v="0"/>
    <n v="3500"/>
    <n v="364"/>
    <n v="0"/>
    <n v="0"/>
    <m/>
    <n v="0"/>
    <n v="0"/>
    <n v="0"/>
    <n v="21209"/>
    <n v="21209"/>
    <n v="0"/>
    <n v="0"/>
    <n v="0"/>
    <n v="21209"/>
    <s v="08/05/2025"/>
    <s v="09/05/2025"/>
    <s v="629456181"/>
    <s v="13/05/2025"/>
    <x v="0"/>
    <s v="CANNULA FIXATION..NURSING PAID,TEMP CHART,easyfix-51, 51, 51, 51,nebulization,NA,NA,NA,NA,NA,NA"/>
    <s v="Amount disallowed as per reasonable clause"/>
    <s v=";Need X-ray report - original   &amp;lt;/br&amp;gt;Any other ID proof like voter ID/ DL/ Passport etc - copy of patient - SHIVANI S A"/>
    <m/>
    <m/>
    <m/>
    <s v="05/04/2025"/>
    <s v="15/04/2025"/>
    <s v="21/04/2025"/>
    <s v="05/05/2025"/>
    <s v="03/04/2025"/>
    <s v="05/05/2025"/>
    <n v="3"/>
    <m/>
    <m/>
  </r>
  <r>
    <s v="4101240700000039-00"/>
    <s v="4101240700000039-00"/>
    <s v="HLL LIFECARE LIMITED"/>
    <s v="HLL LIFECARE LIMITED"/>
    <s v="H103"/>
    <s v="01/07/2024"/>
    <s v="30/06/2025"/>
    <s v="SBI GENERAL INSURANCE COMPANY LIMITED"/>
    <s v="102387"/>
    <x v="222"/>
    <s v="THIRUVANANTHAPURAM"/>
    <s v="SYAM CYRIL"/>
    <s v="KOC-SB-H103-004-0000821-A"/>
    <m/>
    <s v="KOC-SB-H103-004-0000821-C"/>
    <s v="SHIVANI S A"/>
    <s v="15/10/2016"/>
    <n v="8"/>
    <s v="Female"/>
    <s v="Child"/>
    <s v="hrxft@lifecarehll.com"/>
    <m/>
    <n v="250000"/>
    <n v="212007"/>
    <m/>
    <n v="0"/>
    <n v="0"/>
    <s v="Active"/>
    <s v="01/07/2024"/>
    <m/>
    <s v="IN973965402"/>
    <s v="Preauth"/>
    <m/>
    <s v="KOC-1124-PA-0005144"/>
    <m/>
    <m/>
    <s v="26/11/2024"/>
    <s v="28/11/2024"/>
    <s v="DR.SOMERVELL MEMORIAL CSI HOSPITAL"/>
    <s v="HOS-KOC-414"/>
    <s v="KARAKONAM ADRESSSS 1 "/>
    <s v="THIRUVANANTHAPURAM"/>
    <s v="Kerala"/>
    <s v="695504"/>
    <s v="Network"/>
    <s v="NON_PPN"/>
    <m/>
    <m/>
    <m/>
    <s v="Medical"/>
    <s v="Allopathy"/>
    <s v="YES"/>
    <s v="COUGH, RIGHNITIS, RIGHT SIDE CHEEK SWELLING"/>
    <s v="LRTI, BUCCAL ABCESS"/>
    <s v="RESPIRATORY"/>
    <s v="J22"/>
    <m/>
    <m/>
    <m/>
    <s v="MGT OF LRTI"/>
    <s v="hrxft@lifecarehll.com"/>
    <s v="xxxxxxx615"/>
    <s v="Online"/>
    <s v="Emergency"/>
    <s v="Cashless"/>
    <s v="Normal"/>
    <s v="Hospitalization"/>
    <m/>
    <s v="MEDI"/>
    <n v="20000"/>
    <n v="20000"/>
    <m/>
    <m/>
    <m/>
    <m/>
    <m/>
    <m/>
    <m/>
    <m/>
    <m/>
    <m/>
    <m/>
    <m/>
    <m/>
    <m/>
    <m/>
    <m/>
    <m/>
    <m/>
    <m/>
    <m/>
    <m/>
    <m/>
    <m/>
    <m/>
    <m/>
    <m/>
    <m/>
    <m/>
    <m/>
    <n v="0"/>
    <n v="0"/>
    <n v="0"/>
    <n v="0"/>
    <m/>
    <m/>
    <s v="28/11/2024"/>
    <m/>
    <m/>
    <m/>
    <x v="2"/>
    <s v="CASE IS FOLLOWED BY ONLY ORAL ADMINISTRATION OF ANTIBIOTICS, MOSTLY DIAGNOSTIC AND EVALUATIVE TREATMENT DONE ALL OF WHICH DOES NOT REQUIRE HOSPITALIZATION, DENTAL TREATMENT NOT PAYABLE EXCEPT TRAUMATIC DENTAL AND OROFACIAL INJURIES RESULTED FROM ACCIDENTS WHICH REQUIRE HOSPITALIZATION , HENCE BECAUSE OF ABOVE REASONS THE CASHLESS IS DENIED"/>
    <m/>
    <s v=";KINDLY CLARIFY THE NEED FOR HOSPITALIZATION BY TREATING DOCTOR, WHY THE CASE CAN NOT BE MANAGED ON OPD BASIS.  ~ KINDLY PROVIDE COMPLETE ICP PAPER"/>
    <m/>
    <m/>
    <m/>
    <s v="28/11/2024"/>
    <s v="28/11/2024"/>
    <s v="28/11/2024"/>
    <s v="28/11/2024"/>
    <s v="27/11/2024"/>
    <s v="28/11/2024"/>
    <n v="0"/>
    <m/>
    <m/>
  </r>
  <r>
    <s v="4101240700000039-00"/>
    <s v="4101240700000039-00"/>
    <s v="HLL LIFECARE LIMITED"/>
    <s v="HLL LIFECARE LIMITED"/>
    <s v="H103"/>
    <s v="01/07/2024"/>
    <s v="30/06/2025"/>
    <s v="SBI GENERAL INSURANCE COMPANY LIMITED"/>
    <s v="102387"/>
    <x v="222"/>
    <s v="THIRUVANANTHAPURAM"/>
    <s v="SYAM CYRIL"/>
    <s v="KOC-SB-H103-004-0000821-A"/>
    <m/>
    <s v="KOC-SB-H103-004-0000821-C"/>
    <s v="SHIVANI S A"/>
    <s v="15/10/2016"/>
    <n v="8"/>
    <s v="Female"/>
    <s v="Child"/>
    <s v="hrxft@lifecarehll.com"/>
    <m/>
    <n v="250000"/>
    <n v="212007"/>
    <m/>
    <n v="0"/>
    <n v="0"/>
    <s v="Active"/>
    <s v="01/07/2024"/>
    <m/>
    <s v="IN973965402"/>
    <s v="Claim"/>
    <s v="KOC-0125-CL-0002889"/>
    <m/>
    <s v="201624174772-01"/>
    <s v="20/01/2025"/>
    <s v="27/11/2024"/>
    <s v="29/11/2024"/>
    <s v="DR.SOMERVELL MEMORIAL CSI HOSPITAL"/>
    <s v="HOS-KOC-414"/>
    <s v="KARAKONAM ADRESSSS 1 "/>
    <s v="THIRUVANANTHAPURAM"/>
    <s v="Kerala"/>
    <s v="695504"/>
    <s v="Network"/>
    <s v="NON_PPN"/>
    <s v="Single Room"/>
    <n v="2"/>
    <n v="0"/>
    <s v="Medical"/>
    <s v="Allopathy"/>
    <s v="NO"/>
    <s v="RIGHT BUCCAL ABSCESS,"/>
    <s v="RIGHT BUCCAL ABSCESS,"/>
    <s v="DIGESTIVE"/>
    <s v="K12.2"/>
    <m/>
    <m/>
    <m/>
    <s v="OTHER MEDICAL MANAGEMENT"/>
    <s v="hrxft@lifecarehll.com"/>
    <m/>
    <s v="By Help Desk"/>
    <s v="Planned"/>
    <s v="Member"/>
    <s v="Normal"/>
    <s v="Hospitalization"/>
    <m/>
    <s v="RIGHT BUCCAL ABSCESS,"/>
    <n v="18354"/>
    <n v="18354"/>
    <n v="1500"/>
    <n v="1480"/>
    <n v="9604"/>
    <n v="880"/>
    <n v="2940"/>
    <n v="0"/>
    <n v="0"/>
    <n v="0"/>
    <n v="0"/>
    <n v="0"/>
    <n v="1950"/>
    <n v="1500"/>
    <n v="1480"/>
    <n v="8664"/>
    <n v="880"/>
    <n v="2940"/>
    <n v="0"/>
    <n v="0"/>
    <n v="0"/>
    <n v="0"/>
    <n v="0"/>
    <n v="1320"/>
    <n v="1570"/>
    <m/>
    <n v="0"/>
    <m/>
    <n v="0"/>
    <n v="0"/>
    <n v="0"/>
    <n v="16784"/>
    <n v="16784"/>
    <n v="0"/>
    <n v="0"/>
    <n v="0"/>
    <n v="16784"/>
    <s v="12/03/2025"/>
    <s v="13/03/2025"/>
    <s v="236135209"/>
    <s v="15/03/2025"/>
    <x v="0"/>
    <s v="CANNULATION,EAR SWAB,MRD,NEBULIZATION,NOT PAYABLE,NOT PAYABLE,RETURN-158 ADJUSTED..EASYFIX-70,ID BAND-20,NEBULIZER KIT-70,GLOVES-70 NOT PAYABLE,SHAMPOO-320,NA,NA,NA,NA,NA,NA,NA,NA"/>
    <s v="Amount disallowed as per reasonable clause"/>
    <s v=";1.Kindly provide indoor case papers and drug administration chart.  &amp;lt;/br&amp;gt;2.Kindly provide original final bill   &amp;lt;/br&amp;gt;3.There has been a delay in submission of the claim ¿The bills from  20/01/2025  the claim form and supporting documents were received only 28/11/2024 The delay in this case is 8  and above days over and above the time allowed under the policy conditions. Provide exact reason for delay in submission of claim   &amp;lt;/br&amp;gt;4.Kindly provide copy of aadhar/ any valid id address proof of patient"/>
    <s v="26/01/2025"/>
    <m/>
    <m/>
    <s v="24/02/2025"/>
    <s v="11/03/2025"/>
    <s v="24/02/2025"/>
    <s v="11/03/2025"/>
    <s v="20/01/2025"/>
    <s v="30/04/2025"/>
    <n v="1"/>
    <m/>
    <m/>
  </r>
  <r>
    <s v="4101240700000039-00"/>
    <s v="4101240700000039-00"/>
    <s v="HLL LIFECARE LIMITED"/>
    <s v="HLL LIFECARE LIMITED"/>
    <s v="H103"/>
    <s v="01/07/2024"/>
    <s v="30/06/2025"/>
    <s v="SBI GENERAL INSURANCE COMPANY LIMITED"/>
    <s v="102388"/>
    <x v="223"/>
    <s v="THIRUVANANTHAPURAM"/>
    <s v="SREEJITH R G"/>
    <s v="KOC-SB-H103-004-0000822-A"/>
    <m/>
    <s v="KOC-SB-H103-004-0000822-D"/>
    <s v="AADMIKA S R"/>
    <s v="19/02/2024"/>
    <n v="0"/>
    <s v="Female"/>
    <s v="Child"/>
    <s v="hrxft@lifecarehll.com"/>
    <m/>
    <n v="250000"/>
    <n v="100994"/>
    <m/>
    <n v="0"/>
    <n v="0"/>
    <s v="Active"/>
    <s v="01/07/2024"/>
    <m/>
    <s v="IN973965503"/>
    <s v="Claim"/>
    <s v="KOC-1024-CL-0003636"/>
    <s v="KOC-1024-PA-0001288"/>
    <s v="101624114966-01"/>
    <s v="24/10/2024"/>
    <s v="12/10/2024"/>
    <s v="18/10/2024"/>
    <s v="ANANTHAPURI HOSPITAL &amp; RESEARCH INSTITUTE"/>
    <s v="HOS-KOC-2626"/>
    <s v="CHACKA NH BY PASS ROAD Thiruvananthapuram "/>
    <s v="THIRUVANANTHAPURAM"/>
    <s v="Kerala"/>
    <s v="695024"/>
    <s v="Network"/>
    <s v="NON_PPN"/>
    <s v="Semi-Private Shared"/>
    <n v="6"/>
    <n v="0"/>
    <s v="Medical"/>
    <s v="Allopathy"/>
    <s v="NO"/>
    <s v="LRTI"/>
    <s v="LRTI"/>
    <s v="RESPIRATORY"/>
    <s v="J22"/>
    <m/>
    <m/>
    <m/>
    <s v="MGT OF LRTI"/>
    <s v="hrxft@lifecarehll.com"/>
    <m/>
    <s v="By Help Desk"/>
    <s v="Emergency"/>
    <s v="Cashless"/>
    <s v="Normal"/>
    <s v="Hospitalization"/>
    <m/>
    <s v="LRTI"/>
    <n v="74152"/>
    <n v="74152"/>
    <n v="2450"/>
    <n v="18560"/>
    <n v="9786"/>
    <n v="0"/>
    <n v="25700"/>
    <n v="0"/>
    <n v="0"/>
    <n v="0"/>
    <n v="0"/>
    <n v="0"/>
    <n v="17656"/>
    <n v="2450"/>
    <n v="18560"/>
    <n v="5285"/>
    <n v="0"/>
    <n v="22500"/>
    <n v="0"/>
    <n v="0"/>
    <n v="0"/>
    <n v="0"/>
    <n v="0"/>
    <n v="13562"/>
    <n v="11795"/>
    <m/>
    <n v="0"/>
    <m/>
    <n v="0"/>
    <n v="0"/>
    <n v="0"/>
    <n v="62357"/>
    <n v="62357"/>
    <n v="0"/>
    <n v="0"/>
    <n v="6236"/>
    <n v="56121"/>
    <s v="25/10/2024"/>
    <s v="28/10/2024"/>
    <s v="SBIN524303082862"/>
    <s v="29/10/2024"/>
    <x v="0"/>
    <s v="EXCEEDS ROOM RENT LIMIT,GLOVES - 27 27_x000a_MASK - 15_x000a_THERMOMETER - 336_x000a_URO BAG - 70_x000a_FEEDING TUBE - 11_x000a_Q SYTE EXT - 339_x000a__x000a_TOTAL - 825 RS IS NOT PAYABLE _x000a__x000a_EXCEED PREAUTH LIMIT,NOT PAYABLE,NOT PAYABLE,NA,NA"/>
    <s v="Non medical expenses are disallowed"/>
    <m/>
    <m/>
    <m/>
    <m/>
    <m/>
    <m/>
    <m/>
    <m/>
    <s v="15/10/2024"/>
    <s v="24/10/2024"/>
    <n v="1"/>
    <m/>
    <m/>
  </r>
  <r>
    <s v="4101240700000039-00"/>
    <s v="4101240700000039-00"/>
    <s v="HLL LIFECARE LIMITED"/>
    <s v="HLL LIFECARE LIMITED"/>
    <s v="H103"/>
    <s v="01/07/2024"/>
    <s v="30/06/2025"/>
    <s v="SBI GENERAL INSURANCE COMPANY LIMITED"/>
    <s v="102388"/>
    <x v="223"/>
    <s v="THIRUVANANTHAPURAM"/>
    <s v="SREEJITH R G"/>
    <s v="KOC-SB-H103-004-0000822-A"/>
    <m/>
    <s v="KOC-SB-H103-004-0000822-C"/>
    <s v="AYUSH S R"/>
    <s v="15/10/2018"/>
    <n v="6"/>
    <s v="Male"/>
    <s v="Child"/>
    <s v="hrxft@lifecarehll.com"/>
    <m/>
    <n v="250000"/>
    <n v="100994"/>
    <m/>
    <n v="0"/>
    <n v="0"/>
    <s v="Active"/>
    <s v="01/07/2024"/>
    <m/>
    <s v="IN973965502"/>
    <s v="Claim"/>
    <s v="KOC-1124-CL-0005886"/>
    <s v="KOC-1024-PA-0002715"/>
    <s v="101624125375-01"/>
    <s v="11/11/2024"/>
    <s v="30/10/2024"/>
    <s v="05/11/2024"/>
    <s v="ANANTHAPURI HOSPITAL &amp; RESEARCH INSTITUTE"/>
    <s v="HOS-KOC-2626"/>
    <s v="CHACKA NH BY PASS ROAD Thiruvananthapuram "/>
    <s v="THIRUVANANTHAPURAM"/>
    <s v="Kerala"/>
    <s v="695024"/>
    <s v="Network"/>
    <s v="NON_PPN"/>
    <s v="General Multi-Bed"/>
    <n v="5"/>
    <n v="1"/>
    <s v="Medical"/>
    <s v="Allopathy"/>
    <s v="NO"/>
    <s v="VIRAL MENINGITIS"/>
    <s v="VIRAL MENINGITIS"/>
    <s v="INFECTIOUS"/>
    <s v="A87.8"/>
    <m/>
    <m/>
    <m/>
    <s v="MGT OF INFECTIONS/INFESTATIONS"/>
    <s v="hrxft@lifecarehll.com"/>
    <m/>
    <s v="By Help Desk"/>
    <s v="Emergency"/>
    <s v="Cashless"/>
    <s v="Normal"/>
    <s v="Hospitalization"/>
    <m/>
    <s v="VIRAL MENINGITIS"/>
    <n v="82090"/>
    <n v="82090"/>
    <n v="4000"/>
    <n v="20620"/>
    <n v="19783"/>
    <n v="6900"/>
    <n v="12179"/>
    <n v="4500"/>
    <n v="0"/>
    <n v="0"/>
    <n v="0"/>
    <n v="0"/>
    <n v="14108"/>
    <n v="4000"/>
    <n v="20620"/>
    <n v="11816"/>
    <n v="6900"/>
    <n v="11500"/>
    <n v="4500"/>
    <n v="0"/>
    <n v="0"/>
    <n v="0"/>
    <n v="0"/>
    <n v="13858"/>
    <n v="8896"/>
    <m/>
    <n v="0"/>
    <m/>
    <n v="0"/>
    <n v="0"/>
    <n v="0"/>
    <n v="73194"/>
    <n v="73194"/>
    <n v="0"/>
    <n v="0"/>
    <n v="7320"/>
    <n v="73194"/>
    <s v="12/11/2024"/>
    <s v="13/11/2024"/>
    <s v="SBIN124320012467"/>
    <s v="15/11/2024"/>
    <x v="0"/>
    <s v="CAP-5_x000a_GLOVES-26 40 36 26 53 54_x000a_MASK-46 46_x000a_IVSET-171 342 171 171 171 171 171 171 190_x000a_TAG-13_x000a_BANDAGE-3_x000a_TEENA PAD-46_x000a_TISSUE PAPER-63_x000a_URINE CAN-89_x000a_GLOVES-66_x000a_CANULA-573 724 379 379_x000a_Q SYTE-390_x000a_CREAM-137 TOTAL- 4923/- ARE NOT PAYABLE EXCEEDS PRE AUTH LIMIT,administration charges not payable,food charges are not payable,infusion pump,NA,NA,NA,NA,NA,NA,NA,NA,NA"/>
    <s v="Non medical expenses are disallowed"/>
    <m/>
    <m/>
    <m/>
    <m/>
    <m/>
    <m/>
    <m/>
    <m/>
    <s v="30/10/2024"/>
    <s v="11/11/2024"/>
    <n v="1"/>
    <m/>
    <m/>
  </r>
  <r>
    <s v="4101240700000039-00"/>
    <s v="4101240700000039-00"/>
    <s v="HLL LIFECARE LIMITED"/>
    <s v="HLL LIFECARE LIMITED"/>
    <s v="H103"/>
    <s v="01/07/2024"/>
    <s v="30/06/2025"/>
    <s v="SBI GENERAL INSURANCE COMPANY LIMITED"/>
    <s v="102388"/>
    <x v="223"/>
    <s v="THIRUVANANTHAPURAM"/>
    <s v="SREEJITH R G"/>
    <s v="KOC-SB-H103-004-0000822-A"/>
    <m/>
    <s v="KOC-SB-H103-004-0000822-D"/>
    <s v="AADMIKA S R"/>
    <s v="19/02/2024"/>
    <n v="0"/>
    <s v="Female"/>
    <s v="Child"/>
    <s v="hrxft@lifecarehll.com"/>
    <m/>
    <n v="250000"/>
    <n v="100994"/>
    <m/>
    <n v="0"/>
    <n v="0"/>
    <s v="Active"/>
    <s v="01/07/2024"/>
    <m/>
    <s v="IN973965503"/>
    <s v="Claim"/>
    <s v="KOC-0425-CL-0015403"/>
    <s v="KOC-0325-PA-0007413"/>
    <s v="101625001819-01"/>
    <s v="03/04/2025"/>
    <s v="29/03/2025"/>
    <s v="01/04/2025"/>
    <s v="ANANTHAPURI HOSPITAL &amp; RESEARCH INSTITUTE"/>
    <s v="HOS-KOC-2626"/>
    <s v="CHACKA NH BY PASS ROAD Thiruvananthapuram "/>
    <s v="THIRUVANANTHAPURAM"/>
    <s v="Kerala"/>
    <s v="695024"/>
    <s v="Network"/>
    <s v="NON_PPN"/>
    <s v="Single Room"/>
    <n v="3"/>
    <n v="0"/>
    <s v="Medical"/>
    <s v="Allopathy"/>
    <s v="NO"/>
    <s v="LRTI"/>
    <s v="LRTI"/>
    <s v="RESPIRATORY"/>
    <s v="J22"/>
    <m/>
    <m/>
    <m/>
    <s v="MGT OF LRTI"/>
    <s v="hrxft@lifecarehll.com"/>
    <m/>
    <s v="PROVIDER_LOGIN"/>
    <s v="Planned"/>
    <s v="Cashless"/>
    <s v="Normal"/>
    <s v="Hospitalization"/>
    <m/>
    <s v="LRTI"/>
    <n v="18693"/>
    <n v="18693"/>
    <n v="1050"/>
    <n v="2640"/>
    <n v="3621"/>
    <n v="0"/>
    <n v="7600"/>
    <n v="0"/>
    <n v="0"/>
    <n v="0"/>
    <n v="0"/>
    <n v="0"/>
    <n v="3782"/>
    <n v="1050"/>
    <n v="2640"/>
    <n v="2165"/>
    <n v="0"/>
    <n v="7600"/>
    <n v="0"/>
    <n v="0"/>
    <n v="0"/>
    <n v="0"/>
    <n v="0"/>
    <n v="0"/>
    <n v="5238"/>
    <n v="0"/>
    <n v="0"/>
    <m/>
    <n v="0"/>
    <n v="0"/>
    <n v="0"/>
    <n v="13455"/>
    <n v="13455"/>
    <n v="0"/>
    <n v="0"/>
    <n v="1346"/>
    <n v="13455"/>
    <s v="04/04/2025"/>
    <s v="07/04/2025"/>
    <s v="SBIN425099682036"/>
    <s v="09/04/2025"/>
    <x v="0"/>
    <s v="Mask 15/- Gloves 6/- 6/- 134/-  lv Set 171/- exceed pre auth,NOT PAYABLE,NOT PAYABLE,NOT PAYABLE,NA,NA,NA"/>
    <s v="As per policy sub limits"/>
    <m/>
    <m/>
    <m/>
    <m/>
    <m/>
    <m/>
    <m/>
    <m/>
    <s v="31/03/2025"/>
    <s v="03/04/2025"/>
    <n v="1"/>
    <m/>
    <m/>
  </r>
  <r>
    <s v="4101240700000039-00"/>
    <s v="4101240700000039-00"/>
    <s v="HLL LIFECARE LIMITED"/>
    <s v="HLL LIFECARE LIMITED"/>
    <s v="H103"/>
    <s v="01/07/2024"/>
    <s v="30/06/2025"/>
    <s v="SBI GENERAL INSURANCE COMPANY LIMITED"/>
    <s v="102389"/>
    <x v="224"/>
    <s v="THIRUVANANTHAPURAM"/>
    <s v="KRISHNA PRASAD N R"/>
    <s v="KOC-SB-H103-004-0000823-A"/>
    <m/>
    <s v="KOC-SB-H103-004-0000823-A"/>
    <s v="KRISHNA PRASAD N R"/>
    <s v="29/05/1989"/>
    <n v="35"/>
    <s v="Male"/>
    <s v="Self"/>
    <s v="hrxft@lifecarehll.com"/>
    <m/>
    <n v="250000"/>
    <n v="243026"/>
    <m/>
    <n v="0"/>
    <n v="0"/>
    <s v="Active"/>
    <s v="01/07/2024"/>
    <m/>
    <s v="IN973965600"/>
    <s v="Claim"/>
    <s v="KOC-1124-CL-0007943"/>
    <s v="KOC-1124-PA-0003939"/>
    <s v="101624132958-01"/>
    <s v="25/11/2024"/>
    <s v="13/11/2024"/>
    <s v="15/11/2024"/>
    <s v="SRI RAMAKRISHNA ASHRAMA CHARITABLE HOSPITAL"/>
    <s v="HOS-THI-020185"/>
    <s v="SASTHAMANGALAM, THIRUVANANTHAPURAM - 695010  "/>
    <s v="THIRUVANANTHAPURAM"/>
    <s v="Kerala"/>
    <s v="695010"/>
    <s v="Network"/>
    <s v="NON_PPN"/>
    <s v="Single Room"/>
    <n v="1"/>
    <n v="0"/>
    <s v="Medical"/>
    <s v="Allopathy"/>
    <s v="NO"/>
    <s v="DENGUE"/>
    <s v="DENGUE"/>
    <s v="INFECTIOUS"/>
    <s v="A90"/>
    <m/>
    <m/>
    <m/>
    <s v="MGT OF INFECTIONS/INFESTATIONS"/>
    <s v="hrxft@lifecarehll.com"/>
    <m/>
    <s v="By Help Desk"/>
    <s v="Planned"/>
    <s v="Cashless"/>
    <s v="Normal"/>
    <s v="Hospitalization"/>
    <m/>
    <s v="DENGUE"/>
    <n v="8013"/>
    <n v="8013"/>
    <n v="220"/>
    <n v="374"/>
    <n v="3624"/>
    <n v="440"/>
    <n v="3080"/>
    <n v="0"/>
    <n v="0"/>
    <n v="0"/>
    <n v="0"/>
    <n v="0"/>
    <n v="275"/>
    <n v="220"/>
    <n v="374"/>
    <n v="2860"/>
    <n v="440"/>
    <n v="3080"/>
    <n v="0"/>
    <n v="0"/>
    <n v="0"/>
    <n v="0"/>
    <n v="0"/>
    <n v="0"/>
    <n v="1039"/>
    <m/>
    <n v="0"/>
    <m/>
    <n v="0"/>
    <n v="0"/>
    <n v="0"/>
    <n v="6974"/>
    <n v="6974"/>
    <n v="0"/>
    <n v="0"/>
    <n v="698"/>
    <n v="6974"/>
    <s v="26/11/2024"/>
    <s v="28/11/2024"/>
    <s v="SBIN224335111262"/>
    <s v="29/11/2024"/>
    <x v="0"/>
    <s v="ADMISSION FEE NOT PAYABLE,CONSUMABLES ARE NOT PAYABLE,REG FEE NOT PAYABLE,NA,NA,NA,NA,NA"/>
    <s v="Non medical expenses are disallowed"/>
    <m/>
    <m/>
    <m/>
    <m/>
    <m/>
    <m/>
    <m/>
    <m/>
    <s v="14/11/2024"/>
    <s v="25/11/2024"/>
    <n v="1"/>
    <m/>
    <m/>
  </r>
  <r>
    <s v="4101240700000039-00"/>
    <s v="4101240700000039-00"/>
    <s v="HLL LIFECARE LIMITED"/>
    <s v="HLL LIFECARE LIMITED"/>
    <s v="H103"/>
    <s v="01/07/2024"/>
    <s v="30/06/2025"/>
    <s v="SBI GENERAL INSURANCE COMPANY LIMITED"/>
    <s v="102390"/>
    <x v="225"/>
    <s v="THIRUVANANTHAPURAM"/>
    <s v="ASHA DEV S V"/>
    <s v="KOC-SB-H103-004-0000824-A"/>
    <m/>
    <s v="KOC-SB-H103-004-0000824-A"/>
    <s v="ASHA DEV S V"/>
    <s v="24/05/1980"/>
    <n v="44"/>
    <s v="Female"/>
    <s v="Self"/>
    <s v="hrxft@lifecarehll.com"/>
    <m/>
    <n v="250000"/>
    <n v="214867"/>
    <m/>
    <n v="0"/>
    <n v="0"/>
    <s v="Active"/>
    <s v="01/07/2024"/>
    <m/>
    <s v="IN973965700"/>
    <s v="Preauth"/>
    <m/>
    <s v="KOC-0724-PA-0002784"/>
    <s v="101624069877-01"/>
    <m/>
    <s v="27/07/2024"/>
    <s v="28/07/2024"/>
    <s v="SP FORT HOSPITAL"/>
    <s v="HOS-KOC-53"/>
    <s v="WEST FORT  "/>
    <s v="THIRUVANANTHAPURAM"/>
    <s v="Kerala"/>
    <s v="695023"/>
    <s v="Network"/>
    <s v="NON_PPN"/>
    <m/>
    <m/>
    <m/>
    <s v="Surgical"/>
    <s v="Allopathy"/>
    <s v="NO"/>
    <s v="pain , swelling"/>
    <s v="SALIVARY RENTION CYST / RANULA"/>
    <s v="DIGESTIVE"/>
    <s v="K11.6"/>
    <m/>
    <s v="26.21"/>
    <s v="MARSUPIALIZATION OF SALIVARY GLAND CYST"/>
    <m/>
    <m/>
    <s v="xxxxxxx255"/>
    <s v="Online"/>
    <s v="Planned"/>
    <s v="Cashless"/>
    <s v="Normal"/>
    <s v="Hospitalization"/>
    <m/>
    <s v="MARSUPIALISATION / LA"/>
    <n v="38391"/>
    <n v="38391"/>
    <m/>
    <m/>
    <m/>
    <m/>
    <m/>
    <m/>
    <m/>
    <m/>
    <m/>
    <m/>
    <m/>
    <m/>
    <m/>
    <m/>
    <m/>
    <m/>
    <m/>
    <m/>
    <m/>
    <m/>
    <m/>
    <m/>
    <m/>
    <m/>
    <m/>
    <m/>
    <m/>
    <m/>
    <m/>
    <n v="0"/>
    <n v="0"/>
    <n v="0"/>
    <n v="0"/>
    <m/>
    <m/>
    <s v="28/07/2024"/>
    <m/>
    <m/>
    <m/>
    <x v="2"/>
    <s v="NEED FOR HOSPITALISATION NOT JUSTIFIED. HENCE CASHLESS DENIED"/>
    <m/>
    <m/>
    <m/>
    <m/>
    <m/>
    <m/>
    <m/>
    <m/>
    <m/>
    <s v="27/07/2024"/>
    <s v="28/07/2024"/>
    <n v="0"/>
    <m/>
    <m/>
  </r>
  <r>
    <s v="4101240700000039-00"/>
    <s v="4101240700000039-00"/>
    <s v="HLL LIFECARE LIMITED"/>
    <s v="HLL LIFECARE LIMITED"/>
    <s v="H103"/>
    <s v="01/07/2024"/>
    <s v="30/06/2025"/>
    <s v="SBI GENERAL INSURANCE COMPANY LIMITED"/>
    <s v="102390"/>
    <x v="225"/>
    <s v="THIRUVANANTHAPURAM"/>
    <s v="ASHA DEV S V"/>
    <s v="KOC-SB-H103-004-0000824-A"/>
    <m/>
    <s v="KOC-SB-H103-004-0000824-A"/>
    <s v="ASHA DEV S V"/>
    <s v="24/05/1980"/>
    <n v="44"/>
    <s v="Female"/>
    <s v="Self"/>
    <s v="hrxft@lifecarehll.com"/>
    <m/>
    <n v="250000"/>
    <n v="214867"/>
    <m/>
    <n v="0"/>
    <n v="0"/>
    <s v="Active"/>
    <s v="01/07/2024"/>
    <m/>
    <s v="IN973965700"/>
    <s v="Claim"/>
    <s v="KOC-0824-CL-0001574"/>
    <m/>
    <s v="201624081660-01"/>
    <s v="12/08/2024"/>
    <s v="27/07/2024"/>
    <s v="28/07/2024"/>
    <s v="SP FORT HOSPITAL"/>
    <s v="HOS-KOC-53"/>
    <s v="WEST FORT  "/>
    <s v="THIRUVANANTHAPURAM"/>
    <s v="Kerala"/>
    <s v="695023"/>
    <s v="Network"/>
    <s v="NON_PPN"/>
    <s v="Semi-Private Shared"/>
    <n v="1"/>
    <n v="0"/>
    <s v="Medical"/>
    <s v="Allopathy"/>
    <s v="NO"/>
    <s v=" RANNULA IN FLOOR OF MOUTH"/>
    <s v=" RANNULA IN FLOOR OF MOUTH"/>
    <s v="NEOPLASM"/>
    <s v="D10.2"/>
    <s v="D10.2"/>
    <s v="28.0"/>
    <s v="INCISION AND DRAINAGE OF TONSIL AND PERITONSILLAR STRUCTURES  DRAINAGE (ORAL) (TRANSCERVICAL) OF:  PARAPHARYNGEAL ABSCESS  PERITONSILLAR ABSCESS  RETROPHARYNGEAL ABSCESS  TONSILLAR ABSCESS"/>
    <s v="OTHER SURGICAL MANAGEMENT"/>
    <m/>
    <m/>
    <s v="By Help Desk"/>
    <s v="Planned"/>
    <s v="Member"/>
    <s v="Normal"/>
    <s v="Hospitalization"/>
    <m/>
    <s v=" RANNULA IN FLOOR OF MOUTH"/>
    <n v="38391"/>
    <n v="38385"/>
    <n v="750"/>
    <n v="45"/>
    <n v="5040"/>
    <n v="0"/>
    <n v="3000"/>
    <n v="0"/>
    <n v="0"/>
    <n v="0"/>
    <n v="0"/>
    <n v="0"/>
    <n v="29550"/>
    <n v="750"/>
    <n v="0"/>
    <n v="2633"/>
    <n v="0"/>
    <n v="3000"/>
    <n v="0"/>
    <n v="0"/>
    <n v="0"/>
    <n v="0"/>
    <n v="0"/>
    <n v="28750"/>
    <n v="3252"/>
    <m/>
    <n v="0"/>
    <m/>
    <n v="0"/>
    <n v="0"/>
    <n v="0"/>
    <n v="35133"/>
    <n v="35133"/>
    <n v="0"/>
    <n v="0"/>
    <n v="0"/>
    <n v="35133"/>
    <s v="16/08/2024"/>
    <s v="20/08/2024"/>
    <s v="254609141"/>
    <s v="21/08/2024"/>
    <x v="0"/>
    <s v="BED SHEET WITH PILLOW COVER- NOT PAYABLE,BIOPSY- NO REPORT,EXPLORATION OF RANNULA-CYST,GLOVES- NOT PAYABLE,MOPPING PAD,LARGE SHEET,MAK ETC ARE NOT PAYABLE,NO DETAILS,NO REPORT,NA,NA,NA,NA"/>
    <s v="Amount disallowed as per reasonable clause"/>
    <m/>
    <m/>
    <m/>
    <m/>
    <m/>
    <m/>
    <m/>
    <m/>
    <s v="12/08/2024"/>
    <s v="12/08/2024"/>
    <n v="4"/>
    <m/>
    <m/>
  </r>
  <r>
    <s v="4101240700000039-00"/>
    <s v="4101240700000039-00"/>
    <s v="HLL LIFECARE LIMITED"/>
    <s v="HLL LIFECARE LIMITED"/>
    <s v="H103"/>
    <s v="01/07/2024"/>
    <s v="30/06/2025"/>
    <s v="SBI GENERAL INSURANCE COMPANY LIMITED"/>
    <s v="102391"/>
    <x v="226"/>
    <s v="THIRUVANANTHAPURAM"/>
    <s v="SANTHOSH KUMAR P R"/>
    <s v="KOC-SB-H103-004-0000825-A"/>
    <m/>
    <s v="KOC-SB-H103-004-0000825-A"/>
    <s v="SANTHOSH KUMAR P R"/>
    <s v="31/05/1984"/>
    <n v="40"/>
    <s v="Male"/>
    <s v="Self"/>
    <s v="hrxft@lifecarehll.com"/>
    <m/>
    <n v="250000"/>
    <n v="107856"/>
    <m/>
    <n v="0"/>
    <n v="0"/>
    <s v="Active"/>
    <s v="01/07/2024"/>
    <m/>
    <s v="IN973965800"/>
    <s v="Claim"/>
    <s v="KOC-1124-CL-0008686"/>
    <s v="KOC-1124-PA-0004639"/>
    <s v="101624137964-01"/>
    <s v="28/11/2024"/>
    <s v="20/11/2024"/>
    <s v="22/11/2024"/>
    <s v="NEYYAR HEALTH CARE"/>
    <s v="HOS-THI-025138"/>
    <s v="NEYYAR MEDICITY,Killy Kattakada Trivandrum, Nedumangad "/>
    <s v="THIRUVANANTHAPURAM"/>
    <s v="Kerala"/>
    <s v="695572"/>
    <s v="Network"/>
    <s v="NON_PPN"/>
    <s v="Single Room"/>
    <n v="2"/>
    <n v="1"/>
    <s v="Surgical"/>
    <s v="Allopathy"/>
    <s v="NO"/>
    <s v="LAP UMBLICAL AND B/L INGUINAL HERNIA"/>
    <s v="LAP UMBLICAL AND B/L INGUINAL HERNIA"/>
    <s v="DIGESTIVE"/>
    <s v="K42.9"/>
    <s v="K40.0"/>
    <s v="53.05,53.41"/>
    <s v="INGUINAL HERNIA WITH MESH REPAIR  ,UMBILICAL HERNIA WITH MESH REPAIR"/>
    <s v="OTHER SURGICAL MANAGEMENT"/>
    <s v="hrxft@lifecarehll.com"/>
    <m/>
    <s v="By Help Desk"/>
    <s v="Emergency"/>
    <s v="Cashless"/>
    <s v="Normal"/>
    <s v="Hospitalization"/>
    <m/>
    <s v="LAP UMBLICAL AND B/L INGUINAL HERNIA"/>
    <n v="154809"/>
    <n v="154809"/>
    <n v="1550"/>
    <n v="1060"/>
    <n v="74809"/>
    <n v="0"/>
    <n v="5450"/>
    <n v="3000"/>
    <n v="0"/>
    <n v="0"/>
    <n v="0"/>
    <n v="0"/>
    <n v="68940"/>
    <n v="1550"/>
    <n v="1060"/>
    <n v="70824"/>
    <n v="0"/>
    <n v="5450"/>
    <n v="3000"/>
    <n v="0"/>
    <n v="0"/>
    <n v="0"/>
    <n v="0"/>
    <n v="66910"/>
    <n v="14015"/>
    <m/>
    <n v="0"/>
    <m/>
    <n v="0"/>
    <n v="8000"/>
    <n v="0"/>
    <n v="140794"/>
    <n v="140794"/>
    <n v="0"/>
    <n v="0"/>
    <n v="14080"/>
    <n v="140794"/>
    <s v="02/12/2024"/>
    <s v="03/12/2024"/>
    <s v="SBIN424340608454"/>
    <s v="05/12/2024"/>
    <x v="0"/>
    <s v="ADMISSION NOT PAYABLE,CANNULATION NOT PAYABLE,CONSUMABLES NOT PAYABLE,GLOVE 105,EASY WEAR 252,GLOVE 56,104,INFUSION SET 243,789,890 NOT PAYABLE AND EXCEED PRE AUTH LIMIT,SERIVCE CHG NOT PAYABLE,NA,NA,NA,NA,NA,NA"/>
    <s v="As per policy sub limits"/>
    <m/>
    <m/>
    <m/>
    <m/>
    <m/>
    <m/>
    <m/>
    <m/>
    <s v="22/11/2024"/>
    <s v="28/11/2024"/>
    <n v="2"/>
    <m/>
    <m/>
  </r>
  <r>
    <s v="4101240700000039-00"/>
    <s v="4101240700000039-00"/>
    <s v="HLL LIFECARE LIMITED"/>
    <s v="HLL LIFECARE LIMITED"/>
    <s v="H103"/>
    <s v="01/07/2024"/>
    <s v="30/06/2025"/>
    <s v="SBI GENERAL INSURANCE COMPANY LIMITED"/>
    <s v="102391"/>
    <x v="226"/>
    <s v="THIRUVANANTHAPURAM"/>
    <s v="SANTHOSH KUMAR P R"/>
    <s v="KOC-SB-H103-004-0000825-A"/>
    <m/>
    <s v="KOC-SB-H103-004-0000825-A"/>
    <s v="SANTHOSH KUMAR P R"/>
    <s v="31/05/1984"/>
    <n v="40"/>
    <s v="Male"/>
    <s v="Self"/>
    <s v="hrxft@lifecarehll.com"/>
    <m/>
    <n v="250000"/>
    <n v="107856"/>
    <m/>
    <n v="0"/>
    <n v="0"/>
    <s v="Active"/>
    <s v="01/07/2024"/>
    <m/>
    <s v="IN973965800"/>
    <s v="Claim"/>
    <s v="KOC-0225-CL-0008963"/>
    <m/>
    <s v="101624137964-02"/>
    <s v="27/02/2025"/>
    <s v="20/11/2024"/>
    <s v="22/11/2024"/>
    <s v="NEYYAR HEALTH CARE"/>
    <s v="HOS-THI-025138"/>
    <s v="NEYYAR MEDICITY,Killy Kattakada Trivandrum, Nedumangad "/>
    <s v="THIRUVANANTHAPURAM"/>
    <s v="Kerala"/>
    <s v="695572"/>
    <s v="Network"/>
    <s v="NON_PPN"/>
    <m/>
    <n v="0"/>
    <n v="0"/>
    <s v="Medical"/>
    <s v="Allopathy"/>
    <s v="NO"/>
    <s v="LAP UMBLICAL AND B/L INGUINAL HERNIA"/>
    <s v="LAP UMBLICAL AND B/L INGUINAL HERNIA"/>
    <s v="DIGESTIVE"/>
    <s v="K40.2"/>
    <m/>
    <m/>
    <m/>
    <s v="OTHER MEDICAL MANAGEMENT"/>
    <s v="hrxft@lifecarehll.com"/>
    <m/>
    <s v="By Help Desk"/>
    <s v="Planned"/>
    <s v="Member"/>
    <s v="PRE-POST"/>
    <s v="Hospitalization"/>
    <m/>
    <s v="LAP UMBLICAL AND B/L INGUINAL HERNIA"/>
    <n v="5730"/>
    <n v="5730"/>
    <n v="0"/>
    <n v="3430"/>
    <n v="0"/>
    <n v="0"/>
    <n v="0"/>
    <n v="0"/>
    <n v="0"/>
    <n v="0"/>
    <n v="0"/>
    <n v="0"/>
    <n v="2300"/>
    <n v="0"/>
    <n v="0"/>
    <n v="0"/>
    <n v="0"/>
    <n v="0"/>
    <n v="0"/>
    <n v="0"/>
    <n v="0"/>
    <n v="0"/>
    <n v="0"/>
    <n v="1350"/>
    <n v="4380"/>
    <n v="0"/>
    <n v="0"/>
    <m/>
    <n v="0"/>
    <n v="0"/>
    <n v="0"/>
    <n v="1350"/>
    <n v="1350"/>
    <n v="0"/>
    <n v="0"/>
    <n v="0"/>
    <n v="1350"/>
    <s v="07/04/2025"/>
    <s v="09/04/2025"/>
    <s v="457980001"/>
    <s v="21/04/2025"/>
    <x v="0"/>
    <s v="PAYABLE ON SUBMISSION OF REQUISITION,PAYABLE ON SUBMISSION OF REQUISITION,,NA,NA"/>
    <s v="Amount disallowed as per reasonable clause"/>
    <s v=";Kindly provide the requisition for ecg,echo,usg and pre hospitalization lab bills"/>
    <m/>
    <m/>
    <m/>
    <s v="01/03/2025"/>
    <s v="04/04/2025"/>
    <s v="01/03/2025"/>
    <s v="04/04/2025"/>
    <s v="27/02/2025"/>
    <s v="04/04/2025"/>
    <n v="1"/>
    <m/>
    <m/>
  </r>
  <r>
    <s v="4101240700000039-00"/>
    <s v="4101240700000039-00"/>
    <s v="HLL LIFECARE LIMITED"/>
    <s v="HLL LIFECARE LIMITED"/>
    <s v="H103"/>
    <s v="01/07/2024"/>
    <s v="30/06/2025"/>
    <s v="SBI GENERAL INSURANCE COMPANY LIMITED"/>
    <s v="102393"/>
    <x v="227"/>
    <s v="THIRUVANANTHAPURAM"/>
    <s v="RENJITH R U"/>
    <s v="KOC-SB-H103-004-0000827-A"/>
    <m/>
    <s v="KOC-SB-H103-004-0000827-C"/>
    <s v="NAVANEETH R N"/>
    <s v="10/02/2023"/>
    <n v="1"/>
    <s v="Male"/>
    <s v="Child"/>
    <s v="hrxft@lifecarehll.com"/>
    <m/>
    <n v="250000"/>
    <n v="236295"/>
    <m/>
    <n v="0"/>
    <n v="0"/>
    <s v="Active"/>
    <s v="01/07/2024"/>
    <m/>
    <s v="IN973966002"/>
    <s v="Claim"/>
    <s v="KOC-0824-CL-0002718"/>
    <s v="KOC-0824-PA-0000932"/>
    <s v="101624077980-01"/>
    <s v="19/08/2024"/>
    <s v="09/08/2024"/>
    <s v="12/08/2024"/>
    <s v="MAR SLEEVA MEDICITY PALAI"/>
    <s v="HOS-THI-018520"/>
    <s v="CHERPUNKAL PALAI KOTTAYAM "/>
    <s v="KOTTAYAM"/>
    <s v="Kerala"/>
    <s v="686584"/>
    <s v="Network"/>
    <s v="NON_PPN"/>
    <s v="Single Room"/>
    <n v="3"/>
    <n v="0"/>
    <s v="Medical"/>
    <s v="Allopathy"/>
    <s v="NO"/>
    <s v="HAND FOOT MOUTH DISEASE WITH DEHYDRATION"/>
    <s v="HAND FOOT MOUTH DISEASE WITH DEHYDRATION"/>
    <s v="INFECTIOUS"/>
    <s v="B08.4"/>
    <s v="B08.4"/>
    <m/>
    <m/>
    <s v="MGT OF INFECTIONS/INFESTATIONS"/>
    <m/>
    <m/>
    <s v="PROVIDER_LOGIN"/>
    <s v="Planned"/>
    <s v="Cashless"/>
    <s v="Normal"/>
    <s v="Hospitalization"/>
    <m/>
    <s v="HAND FOOT MOUTH DISEASE WITH DEHYDRATION"/>
    <n v="13705"/>
    <n v="18347"/>
    <n v="900"/>
    <n v="3500"/>
    <n v="7012"/>
    <n v="1800"/>
    <n v="3485"/>
    <n v="0"/>
    <n v="0"/>
    <n v="0"/>
    <n v="0"/>
    <n v="0"/>
    <n v="1650"/>
    <n v="900"/>
    <n v="3500"/>
    <n v="4557"/>
    <n v="1800"/>
    <n v="2882"/>
    <n v="0"/>
    <n v="0"/>
    <n v="0"/>
    <n v="0"/>
    <n v="0"/>
    <n v="985"/>
    <n v="4642"/>
    <m/>
    <n v="0"/>
    <m/>
    <n v="0"/>
    <n v="919"/>
    <n v="0"/>
    <n v="13705"/>
    <n v="13705"/>
    <n v="0"/>
    <n v="0"/>
    <n v="1371"/>
    <n v="12334"/>
    <s v="20/08/2024"/>
    <s v="21/08/2024"/>
    <s v="251423752"/>
    <s v="24/08/2024"/>
    <x v="0"/>
    <s v="ADMISSION FEE,HOUSE KEEPING NOT PAYABLE,FOOD AND DIET NON PAYABLE,TEGADERM - 105_x000a_HANDRUB - 60_x000a_GLOVES - 188_x000a_Q SYTE EXT - 393_x000a_THERMOMETER - 118_x000a_SWAB - 20_x000a_MASK - 3_x000a_NEB MASK - 70_x000a_GAUZE - 133_x000a__x000a_TOTAL - 1090 RS IS NOT PAYABLE _x000a__x000a_EXCEED PREAUTH LIMIT,NA,NA,NA,NA,NA"/>
    <m/>
    <m/>
    <m/>
    <m/>
    <m/>
    <m/>
    <m/>
    <m/>
    <m/>
    <s v="10/08/2024"/>
    <s v="19/08/2024"/>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E"/>
    <s v="SUKUMARI M"/>
    <s v="07/03/1956"/>
    <n v="68"/>
    <s v="Female"/>
    <s v="Parents"/>
    <s v="hrxft@lifecarehll.com"/>
    <m/>
    <n v="250000"/>
    <n v="0"/>
    <m/>
    <n v="0"/>
    <n v="0"/>
    <s v="Active"/>
    <s v="01/07/2024"/>
    <m/>
    <s v="IN973966104"/>
    <s v="Claim"/>
    <s v="KOC-1224-CL-0009186"/>
    <s v="KOC-1124-PA-0004448"/>
    <s v="101624135238-01"/>
    <s v="02/12/2024"/>
    <s v="19/11/2024"/>
    <s v="26/11/2024"/>
    <s v="AZEEZIA MEDICAL COLLEGE HOSPITAL"/>
    <s v="HOS-THI-014890"/>
    <s v="Diamond Hills,Meeyannoor  "/>
    <s v="KOLLAM"/>
    <s v="Kerala"/>
    <s v="691537"/>
    <s v="Network"/>
    <s v="NON_PPN"/>
    <s v="Single Room"/>
    <n v="7"/>
    <n v="0"/>
    <s v="Medical"/>
    <s v="Allopathy"/>
    <s v="NO"/>
    <s v="LRTI"/>
    <s v="LRTI"/>
    <s v="RESPIRATORY"/>
    <s v="J22"/>
    <m/>
    <m/>
    <m/>
    <s v="MGT OF LRTI"/>
    <s v="hrxft@lifecarehll.com"/>
    <m/>
    <s v="By Courier"/>
    <s v="Emergency"/>
    <s v="Cashless"/>
    <s v="Normal"/>
    <s v="Hospitalization"/>
    <m/>
    <s v="LRTI"/>
    <n v="38041"/>
    <n v="38041"/>
    <n v="3300"/>
    <n v="5530"/>
    <n v="12105"/>
    <n v="1750"/>
    <n v="10700"/>
    <n v="0"/>
    <n v="0"/>
    <n v="0"/>
    <n v="0"/>
    <n v="0"/>
    <n v="4656"/>
    <n v="3300"/>
    <n v="5530"/>
    <n v="12105"/>
    <n v="1750"/>
    <n v="10520"/>
    <n v="0"/>
    <n v="0"/>
    <n v="0"/>
    <n v="0"/>
    <n v="0"/>
    <n v="1051"/>
    <n v="6379"/>
    <m/>
    <n v="0"/>
    <m/>
    <n v="0"/>
    <n v="2594"/>
    <n v="0"/>
    <n v="31662"/>
    <n v="31662"/>
    <n v="0"/>
    <n v="0"/>
    <n v="3167"/>
    <n v="31662"/>
    <s v="04/12/2024"/>
    <s v="05/12/2024"/>
    <s v="288759899"/>
    <s v="06/12/2024"/>
    <x v="0"/>
    <s v="CONSUMABLES NOT PAYABLE,NON PAYABLE,NA,NA,NA,NA,NA,NA"/>
    <s v="As per policy sub limits"/>
    <m/>
    <m/>
    <m/>
    <m/>
    <m/>
    <m/>
    <m/>
    <m/>
    <s v="20/11/2024"/>
    <s v="03/12/2024"/>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D"/>
    <s v="REMESAN A"/>
    <s v="03/03/1946"/>
    <n v="78"/>
    <s v="Male"/>
    <s v="Parents"/>
    <s v="hrxft@lifecarehll.com"/>
    <m/>
    <n v="250000"/>
    <n v="0"/>
    <m/>
    <n v="0"/>
    <n v="0"/>
    <s v="Active"/>
    <s v="01/07/2024"/>
    <m/>
    <s v="IN973966103"/>
    <s v="Claim"/>
    <s v="KOC-0125-CL-0003016"/>
    <s v="KOC-0125-PA-0000757"/>
    <s v="101624168210-01"/>
    <s v="17/01/2025"/>
    <s v="08/01/2025"/>
    <s v="12/01/2025"/>
    <s v="AZEEZIA MEDICAL COLLEGE HOSPITAL"/>
    <s v="HOS-THI-014890"/>
    <s v="Diamond Hills,Meeyannoor  "/>
    <s v="KOLLAM"/>
    <s v="Kerala"/>
    <s v="691537"/>
    <s v="Network"/>
    <s v="NON_PPN"/>
    <s v="General Multi-Bed"/>
    <n v="2"/>
    <n v="2"/>
    <s v="Medical"/>
    <s v="Allopathy"/>
    <s v="NO"/>
    <s v="LRTI"/>
    <s v="LRTI"/>
    <s v="RESPIRATORY"/>
    <s v="J22"/>
    <m/>
    <m/>
    <m/>
    <s v="MGT OF LRTI"/>
    <s v="hrxft@lifecarehll.com"/>
    <m/>
    <s v="By Courier"/>
    <s v="Emergency"/>
    <s v="Cashless"/>
    <s v="Normal"/>
    <s v="Hospitalization"/>
    <s v="Expired"/>
    <s v="LRTI"/>
    <n v="53943"/>
    <n v="53943"/>
    <n v="2300"/>
    <n v="5615"/>
    <n v="22178"/>
    <n v="0"/>
    <n v="3500"/>
    <n v="5500"/>
    <n v="0"/>
    <n v="0"/>
    <n v="0"/>
    <n v="0"/>
    <n v="14850"/>
    <n v="2300"/>
    <n v="5615"/>
    <n v="22178"/>
    <n v="0"/>
    <n v="3500"/>
    <n v="5500"/>
    <n v="0"/>
    <n v="0"/>
    <n v="0"/>
    <n v="0"/>
    <n v="11835"/>
    <n v="6192"/>
    <m/>
    <n v="0"/>
    <m/>
    <n v="0"/>
    <n v="3177"/>
    <n v="0"/>
    <n v="47751"/>
    <n v="47751"/>
    <n v="0"/>
    <n v="0"/>
    <n v="4776"/>
    <n v="47751"/>
    <s v="22/01/2025"/>
    <s v="23/01/2025"/>
    <s v="378957119"/>
    <s v="24/01/2025"/>
    <x v="0"/>
    <s v="not payable.,NA,NA,NA,NA,NA,NA,NA,NA,NA"/>
    <s v="As per policy sub limits"/>
    <m/>
    <m/>
    <m/>
    <m/>
    <m/>
    <m/>
    <m/>
    <m/>
    <s v="09/01/2025"/>
    <s v="21/01/2025"/>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E"/>
    <s v="SUKUMARI M"/>
    <s v="07/03/1956"/>
    <n v="68"/>
    <s v="Female"/>
    <s v="Parents"/>
    <s v="hrxft@lifecarehll.com"/>
    <m/>
    <n v="250000"/>
    <n v="0"/>
    <m/>
    <n v="0"/>
    <n v="0"/>
    <s v="Active"/>
    <s v="01/07/2024"/>
    <m/>
    <s v="IN973966104"/>
    <s v="Claim"/>
    <s v="KOC-0425-CL-0015428"/>
    <m/>
    <s v="101624200536-02"/>
    <s v="03/04/2025"/>
    <s v="03/03/2025"/>
    <s v="06/03/2025"/>
    <s v="AZEEZIA MEDICAL COLLEGE HOSPITAL"/>
    <s v="HOS-THI-014890"/>
    <s v="Diamond Hills,Meeyannoor  "/>
    <s v="KOLLAM"/>
    <s v="Kerala"/>
    <s v="691537"/>
    <s v="Network"/>
    <s v="NON_PPN"/>
    <m/>
    <n v="0"/>
    <n v="0"/>
    <s v="Medical"/>
    <s v="Allopathy"/>
    <s v="NO"/>
    <s v="GF"/>
    <s v="GF"/>
    <s v="ABNORMAL CLINICAL AND LABORATORY FINDINGS"/>
    <s v="R60.9"/>
    <m/>
    <m/>
    <m/>
    <s v="OTHER MEDICAL MANAGEMENT"/>
    <s v="hrxft@lifecarehll.com"/>
    <m/>
    <s v="By Help Desk"/>
    <s v="Planned"/>
    <s v="Member"/>
    <s v="PRE-POST"/>
    <s v="Hospitalization"/>
    <m/>
    <s v="GF"/>
    <n v="20490"/>
    <n v="20000"/>
    <n v="0"/>
    <n v="0"/>
    <n v="0"/>
    <n v="0"/>
    <n v="0"/>
    <n v="0"/>
    <n v="0"/>
    <n v="0"/>
    <n v="0"/>
    <n v="0"/>
    <n v="20000"/>
    <n v="0"/>
    <n v="0"/>
    <n v="0"/>
    <n v="0"/>
    <n v="0"/>
    <n v="0"/>
    <n v="0"/>
    <n v="0"/>
    <n v="0"/>
    <n v="0"/>
    <n v="0"/>
    <n v="20000"/>
    <m/>
    <m/>
    <m/>
    <m/>
    <n v="0"/>
    <n v="0"/>
    <n v="0"/>
    <n v="0"/>
    <n v="0"/>
    <n v="0"/>
    <m/>
    <m/>
    <s v="05/05/2025"/>
    <m/>
    <m/>
    <m/>
    <x v="2"/>
    <s v="REJ-WRONG ENTRY-WILL DO IN BUFFER"/>
    <s v="REJ-WRONG ENTRY-WILL DO IN BUFFER"/>
    <m/>
    <s v="04/04/2025"/>
    <s v="05/05/2025"/>
    <m/>
    <m/>
    <m/>
    <m/>
    <m/>
    <s v="03/04/2025"/>
    <s v="05/05/2025"/>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E"/>
    <s v="SUKUMARI M"/>
    <s v="07/03/1956"/>
    <n v="68"/>
    <s v="Female"/>
    <s v="Parents"/>
    <s v="hrxft@lifecarehll.com"/>
    <m/>
    <n v="250000"/>
    <n v="0"/>
    <m/>
    <n v="0"/>
    <n v="0"/>
    <s v="Active"/>
    <s v="01/07/2024"/>
    <m/>
    <s v="IN973966104"/>
    <s v="Claim"/>
    <s v="KOC-0425-CL-0016510"/>
    <m/>
    <s v="201625010906-01"/>
    <s v="10/04/2025"/>
    <s v="29/03/2025"/>
    <s v="31/03/2025"/>
    <s v="AZEEZIA MEDICAL COLLEGE HOSPITAL"/>
    <s v="HOS-THI-014890"/>
    <s v="Diamond Hills,Meeyannoor  "/>
    <s v="KOLLAM"/>
    <s v="Kerala"/>
    <s v="691537"/>
    <s v="Network"/>
    <s v="NON_PPN"/>
    <s v="Single Room"/>
    <n v="2"/>
    <n v="0"/>
    <s v="Medical"/>
    <s v="Allopathy"/>
    <s v="NO"/>
    <s v="LUMBAR SPONDYLOSIS,  CA BREAST, T2DM, SYS HTN"/>
    <s v="LUMBAR SPONDYLOSIS,  CA BREAST, T2DM, SYS HTN"/>
    <m/>
    <s v="M47.89"/>
    <s v="C50.0,E11.0,I10"/>
    <m/>
    <m/>
    <s v="OTHER MEDICAL MANAGEMENT"/>
    <s v="hrxft@lifecarehll.com"/>
    <m/>
    <s v="By Help Desk"/>
    <s v="Planned"/>
    <s v="Member"/>
    <s v="Normal"/>
    <s v="Hospitalization"/>
    <m/>
    <s v="LUMBAR SPONDYLOSIS,  CA BREAST, T2DM, SYS HTN"/>
    <n v="10600"/>
    <n v="10600"/>
    <n v="600"/>
    <n v="350"/>
    <n v="5595"/>
    <n v="600"/>
    <n v="3355"/>
    <n v="0"/>
    <n v="0"/>
    <n v="0"/>
    <n v="0"/>
    <n v="0"/>
    <n v="100"/>
    <n v="0"/>
    <n v="0"/>
    <n v="0"/>
    <n v="0"/>
    <n v="0"/>
    <n v="0"/>
    <n v="0"/>
    <n v="0"/>
    <n v="0"/>
    <n v="0"/>
    <n v="0"/>
    <n v="10600"/>
    <m/>
    <m/>
    <m/>
    <m/>
    <n v="0"/>
    <m/>
    <n v="0"/>
    <n v="0"/>
    <n v="0"/>
    <n v="0"/>
    <m/>
    <m/>
    <s v="05/05/2025"/>
    <m/>
    <m/>
    <m/>
    <x v="2"/>
    <s v="GLOVES-90,ID-25, GLOVES-70,40,  GLUCOMETER STRIP-22-NOT PAYABLE,NOT PAYABLE,NA,NA,NA,NA,NA"/>
    <s v="REJ-SI EXHAUSTED-ENTRY DONE IN  BUFFER-KOC-0425-CL-0016510"/>
    <s v=";1.Kindly provide copy of aadhar/ any valid id address proof of patient  &amp;lt;/br&amp;gt;2.Clarification from the Insured for Non-intimation"/>
    <s v="07/05/2025"/>
    <s v="05/05/2025"/>
    <m/>
    <s v="16/04/2025"/>
    <s v="22/04/2025"/>
    <s v="16/04/2025"/>
    <s v="22/04/2025"/>
    <s v="10/04/2025"/>
    <s v="05/05/2025"/>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E"/>
    <s v="SUKUMARI M"/>
    <s v="07/03/1956"/>
    <n v="68"/>
    <s v="Female"/>
    <s v="Parents"/>
    <s v="hrxft@lifecarehll.com"/>
    <m/>
    <n v="250000"/>
    <n v="0"/>
    <m/>
    <n v="0"/>
    <n v="0"/>
    <s v="Active"/>
    <s v="01/07/2024"/>
    <m/>
    <s v="IN973966104"/>
    <s v="Claim"/>
    <s v="KOC-0325-CL-0011364"/>
    <s v="KOC-0325-PA-0005208"/>
    <s v="101624200536-01"/>
    <s v="13/03/2025"/>
    <s v="03/03/2025"/>
    <s v="06/03/2025"/>
    <s v="AZEEZIA MEDICAL COLLEGE HOSPITAL"/>
    <s v="HOS-THI-014890"/>
    <s v="Diamond Hills,Meeyannoor  "/>
    <s v="KOLLAM"/>
    <s v="Kerala"/>
    <s v="691537"/>
    <s v="Network"/>
    <s v="NON_PPN"/>
    <s v="Single Room"/>
    <n v="3"/>
    <n v="0"/>
    <s v="Medical"/>
    <s v="Allopathy"/>
    <s v="NO"/>
    <s v="BILATERAL PEDAL EDEMA,URINARY INCONTINENCE"/>
    <s v="BILATERAL PEDAL EDEMA,URINARY INCONTINENCE"/>
    <s v="ABNORMAL CLINICAL AND LABORATORY FINDINGS"/>
    <s v="R60.9"/>
    <m/>
    <m/>
    <m/>
    <s v="OTHER MEDICAL MANAGEMENT"/>
    <s v="hrxft@lifecarehll.com"/>
    <m/>
    <s v="By Help Desk"/>
    <s v="Emergency"/>
    <s v="Cashless"/>
    <s v="Normal"/>
    <s v="Hospitalization"/>
    <m/>
    <s v="BILATERAL PEDAL EDEMA,URINARY INCONTINENCE"/>
    <n v="6958"/>
    <n v="30187"/>
    <n v="2950"/>
    <n v="19090"/>
    <n v="2797"/>
    <n v="0"/>
    <n v="4350"/>
    <n v="0"/>
    <n v="0"/>
    <n v="0"/>
    <n v="0"/>
    <n v="0"/>
    <n v="1000"/>
    <n v="2950"/>
    <n v="1909"/>
    <n v="0"/>
    <n v="0"/>
    <n v="4350"/>
    <n v="0"/>
    <n v="0"/>
    <n v="0"/>
    <n v="0"/>
    <n v="0"/>
    <n v="488"/>
    <n v="23229"/>
    <m/>
    <n v="0"/>
    <m/>
    <n v="0"/>
    <n v="2739"/>
    <n v="0"/>
    <n v="6958"/>
    <n v="6958"/>
    <n v="0"/>
    <n v="0"/>
    <n v="696"/>
    <n v="6958"/>
    <s v="14/03/2025"/>
    <s v="15/03/2025"/>
    <s v="537708965"/>
    <s v="19/03/2025"/>
    <x v="0"/>
    <s v="EXCEED SI,EXCEED SI,LANCET, GLUCOMETRE TEST STRIP, GLOVES,  ID TAG, AND EXCEED SI,NA,NA"/>
    <m/>
    <m/>
    <m/>
    <m/>
    <m/>
    <m/>
    <m/>
    <m/>
    <m/>
    <s v="04/03/2025"/>
    <s v="13/03/2025"/>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E"/>
    <s v="SUKUMARI M"/>
    <s v="07/03/1956"/>
    <n v="68"/>
    <s v="Female"/>
    <s v="Parents"/>
    <s v="hrxft@lifecarehll.com"/>
    <m/>
    <n v="250000"/>
    <n v="0"/>
    <m/>
    <n v="0"/>
    <n v="0"/>
    <s v="Active"/>
    <s v="01/07/2024"/>
    <m/>
    <s v="IN973966104"/>
    <s v="Claim"/>
    <s v="KOC-0225-CL-0005458"/>
    <s v="KOC-0125-PA-0002140"/>
    <s v="101624180933-01"/>
    <s v="04/02/2025"/>
    <s v="26/01/2025"/>
    <s v="28/01/2025"/>
    <s v="AZEEZIA MEDICAL COLLEGE HOSPITAL"/>
    <s v="HOS-THI-014890"/>
    <s v="Diamond Hills,Meeyannoor  "/>
    <s v="KOLLAM"/>
    <s v="Kerala"/>
    <s v="691537"/>
    <s v="Network"/>
    <s v="NON_PPN"/>
    <s v="Single Room"/>
    <n v="2"/>
    <n v="0"/>
    <s v="Medical"/>
    <s v="Allopathy"/>
    <s v="NO"/>
    <s v="HYPERGLYCEMIC STATE"/>
    <s v="HYPERGLYCEMIC STATE"/>
    <s v="ABNORMAL CLINICAL AND LABORATORY FINDINGS"/>
    <s v="R73.9"/>
    <m/>
    <m/>
    <m/>
    <s v="OTHER MEDICAL MANAGEMENT"/>
    <s v="hrxft@lifecarehll.com"/>
    <m/>
    <s v="By Courier"/>
    <s v="Emergency"/>
    <s v="Cashless"/>
    <s v="Normal"/>
    <s v="Hospitalization"/>
    <m/>
    <s v="HYPERGLYCEMIC STATE"/>
    <n v="29626"/>
    <n v="29626"/>
    <n v="1550"/>
    <n v="20070"/>
    <n v="3306"/>
    <n v="700"/>
    <n v="4000"/>
    <n v="0"/>
    <n v="0"/>
    <n v="0"/>
    <n v="0"/>
    <n v="0"/>
    <n v="0"/>
    <n v="1550"/>
    <n v="20070"/>
    <n v="2668"/>
    <n v="700"/>
    <n v="4000"/>
    <n v="0"/>
    <n v="0"/>
    <n v="0"/>
    <n v="0"/>
    <n v="0"/>
    <n v="0"/>
    <n v="3270"/>
    <m/>
    <n v="0"/>
    <m/>
    <n v="0"/>
    <n v="2632"/>
    <n v="0"/>
    <n v="26356"/>
    <n v="26356"/>
    <n v="0"/>
    <n v="0"/>
    <n v="2636"/>
    <n v="26356"/>
    <s v="06/02/2025"/>
    <s v="07/02/2025"/>
    <s v="101594571"/>
    <s v="10/02/2025"/>
    <x v="0"/>
    <s v="exceed pre auth,surgical items,NA,NA,NA,NA"/>
    <s v="As per policy sub limits"/>
    <m/>
    <m/>
    <m/>
    <m/>
    <m/>
    <m/>
    <m/>
    <m/>
    <s v="27/01/2025"/>
    <s v="05/02/2025"/>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B"/>
    <s v="BIJU D"/>
    <s v="20/05/1986"/>
    <n v="38"/>
    <s v="Male"/>
    <s v="Spouse"/>
    <s v="hrxft@lifecarehll.com"/>
    <m/>
    <n v="250000"/>
    <n v="0"/>
    <m/>
    <n v="0"/>
    <n v="0"/>
    <s v="Active"/>
    <s v="01/07/2024"/>
    <m/>
    <s v="IN973966101"/>
    <s v="Claim"/>
    <s v="KOC-1224-CL-0012740"/>
    <s v="KOC-1224-PA-0007091"/>
    <s v="101624155488-01"/>
    <s v="30/12/2025"/>
    <s v="19/12/2024"/>
    <s v="22/12/2024"/>
    <s v="SP FORT HOSPITAL"/>
    <s v="HOS-KOC-53"/>
    <s v="WEST FORT  "/>
    <s v="THIRUVANANTHAPURAM"/>
    <s v="Kerala"/>
    <s v="695023"/>
    <s v="Network"/>
    <s v="NON_PPN"/>
    <s v="General Multi-Bed"/>
    <n v="3"/>
    <n v="0"/>
    <s v="Surgical"/>
    <s v="Allopathy"/>
    <s v="NO"/>
    <s v="RECURRENT PILONIDAL SINUS"/>
    <s v="RECURRENT PILONIDAL SINUS"/>
    <s v="SKIN"/>
    <s v="L05.9"/>
    <m/>
    <s v="86.21"/>
    <s v="EXCISION OF PILONIDAL CYST OR SINUS  MARSUPIALIZATION OF CYST"/>
    <s v="OTHER SURGICAL MANAGEMENT"/>
    <s v="hrxft@lifecarehll.com"/>
    <m/>
    <s v="PROVIDER_LOGIN"/>
    <s v="Planned"/>
    <s v="Cashless"/>
    <s v="Normal"/>
    <s v="Hospitalization"/>
    <m/>
    <s v="RECURRENT PILONIDAL SINUS"/>
    <n v="104680"/>
    <n v="104680"/>
    <n v="1200"/>
    <n v="3125"/>
    <n v="10255"/>
    <n v="1200"/>
    <n v="9000"/>
    <n v="0"/>
    <n v="0"/>
    <n v="0"/>
    <n v="0"/>
    <n v="0"/>
    <n v="79900"/>
    <n v="1200"/>
    <n v="3125"/>
    <n v="10255"/>
    <n v="1200"/>
    <n v="9000"/>
    <n v="0"/>
    <n v="0"/>
    <n v="0"/>
    <n v="0"/>
    <n v="0"/>
    <n v="78974"/>
    <n v="7275"/>
    <m/>
    <n v="0"/>
    <m/>
    <n v="0"/>
    <n v="6349"/>
    <n v="0"/>
    <n v="97405"/>
    <n v="97405"/>
    <n v="0"/>
    <n v="0"/>
    <n v="9741"/>
    <n v="97405"/>
    <s v="31/12/2024"/>
    <s v="01/01/2025"/>
    <s v="SBIN525003669578"/>
    <s v="03/01/2025"/>
    <x v="0"/>
    <s v="intrafix_x0009_299_x000a_hand rub_x0009_63_x000a_bed sheet_x0009_121_x000a_urine bag_x0009_182,NA,NA,NA,NA,NA,NA,NA,NA,NA,NA"/>
    <s v="As per policy sub limits"/>
    <m/>
    <m/>
    <m/>
    <m/>
    <m/>
    <m/>
    <m/>
    <m/>
    <s v="19/12/2024"/>
    <s v="30/12/2025"/>
    <n v="1"/>
    <m/>
    <m/>
  </r>
  <r>
    <s v="4101240700000039-00"/>
    <s v="4101240700000039-00"/>
    <s v="HLL LIFECARE LIMITED"/>
    <s v="HLL LIFECARE LIMITED"/>
    <s v="H103"/>
    <s v="01/07/2024"/>
    <s v="30/06/2025"/>
    <s v="SBI GENERAL INSURANCE COMPANY LIMITED"/>
    <s v="102394"/>
    <x v="228"/>
    <s v="THIRUVANANTHAPURAM"/>
    <s v="RAJANY S R"/>
    <s v="KOC-SB-H103-004-0000828-A"/>
    <m/>
    <s v="KOC-SB-H103-004-0000828-D"/>
    <s v="REMESAN A"/>
    <s v="03/03/1946"/>
    <n v="78"/>
    <s v="Male"/>
    <s v="Parents"/>
    <s v="hrxft@lifecarehll.com"/>
    <m/>
    <n v="250000"/>
    <n v="0"/>
    <m/>
    <n v="0"/>
    <n v="0"/>
    <s v="Active"/>
    <s v="01/07/2024"/>
    <m/>
    <s v="IN973966103"/>
    <s v="Claim"/>
    <s v="KOC-0724-CL-0003668"/>
    <s v="KOC-0724-PA-0000858"/>
    <s v="101624060217-01"/>
    <s v="24/07/2024"/>
    <s v="08/07/2024"/>
    <s v="15/07/2024"/>
    <s v="AZEEZIA MEDICAL COLLEGE HOSPITAL"/>
    <s v="HOS-THI-014890"/>
    <s v="Diamond Hills,Meeyannoor  "/>
    <s v="KOLLAM"/>
    <s v="Kerala"/>
    <s v="691537"/>
    <s v="Network"/>
    <s v="NON_PPN"/>
    <s v="General Multi-Bed"/>
    <n v="7"/>
    <n v="0"/>
    <s v="Medical"/>
    <s v="Allopathy"/>
    <s v="NO"/>
    <s v="BILATERAL EARLY PYELONEPHRITIS"/>
    <s v="BILATERAL EARLY PYELONEPHRITIS"/>
    <s v="UROLOGY"/>
    <s v="N10"/>
    <s v="N10"/>
    <m/>
    <m/>
    <s v="OTHER MEDICAL MANAGEMENT"/>
    <m/>
    <m/>
    <s v="By Online"/>
    <s v="Emergency"/>
    <s v="Cashless"/>
    <s v="Normal"/>
    <s v="Hospitalization"/>
    <m/>
    <s v="BILATERAL EARLY PYELONEPHRITIS"/>
    <n v="39868"/>
    <n v="49120"/>
    <n v="4550"/>
    <n v="7630"/>
    <n v="18890"/>
    <n v="0"/>
    <n v="16450"/>
    <n v="0"/>
    <n v="0"/>
    <n v="0"/>
    <n v="0"/>
    <n v="0"/>
    <n v="1600"/>
    <n v="4550"/>
    <n v="7159"/>
    <n v="13132"/>
    <n v="0"/>
    <n v="16450"/>
    <n v="0"/>
    <n v="0"/>
    <n v="0"/>
    <n v="0"/>
    <n v="0"/>
    <n v="1600"/>
    <n v="9252"/>
    <m/>
    <n v="0"/>
    <m/>
    <n v="0"/>
    <n v="3023"/>
    <n v="0"/>
    <n v="39868"/>
    <n v="39868"/>
    <n v="0"/>
    <n v="0"/>
    <n v="3987"/>
    <n v="35881"/>
    <s v="25/07/2024"/>
    <s v="26/07/2024"/>
    <s v="158224178"/>
    <s v="29/07/2024"/>
    <x v="0"/>
    <s v="CONSUMABLES ARE NOT PAYABLE,NA,NA,NA,NA,NA"/>
    <m/>
    <m/>
    <m/>
    <m/>
    <m/>
    <m/>
    <m/>
    <m/>
    <m/>
    <s v="09/07/2024"/>
    <s v="24/07/2024"/>
    <n v="1"/>
    <m/>
    <m/>
  </r>
  <r>
    <s v="4101240700000039-00"/>
    <s v="4101240700000039-00"/>
    <s v="HLL LIFECARE LIMITED"/>
    <s v="HLL LIFECARE LIMITED"/>
    <s v="H103"/>
    <s v="01/07/2024"/>
    <s v="30/06/2025"/>
    <s v="SBI GENERAL INSURANCE COMPANY LIMITED"/>
    <s v="102398"/>
    <x v="229"/>
    <s v="THIRUVANANTHAPURAM"/>
    <s v="PRAKASH R P"/>
    <s v="KOC-SB-H103-004-0000832-A"/>
    <m/>
    <s v="KOC-SB-H103-004-0000832-C"/>
    <s v="N RAJENDRAN PILLAI"/>
    <s v="27/05/1960"/>
    <n v="64"/>
    <s v="Male"/>
    <s v="Parents"/>
    <s v="hrxft@lifecarehll.com"/>
    <m/>
    <n v="250000"/>
    <n v="54093"/>
    <m/>
    <n v="0"/>
    <n v="0"/>
    <s v="Active"/>
    <s v="01/07/2024"/>
    <m/>
    <s v="IN973966502"/>
    <s v="Claim"/>
    <s v="KOC-0325-CL-0011328"/>
    <s v="KOC-0325-PA-0005092"/>
    <s v="101624200526-01"/>
    <s v="13/03/2025"/>
    <s v="28/02/2025"/>
    <s v="07/03/2025"/>
    <s v="COSMOPOLITAN HOSPITALS (P) LTD"/>
    <s v="HOS-KOC-661"/>
    <s v="MAURINANJAPALAM PATTOM "/>
    <s v="THIRUVANANTHAPURAM"/>
    <s v="Kerala"/>
    <s v="695004"/>
    <s v="Network"/>
    <s v="NON_PPN"/>
    <s v="Single Room Deluxe"/>
    <n v="4"/>
    <n v="3"/>
    <s v="Medical"/>
    <s v="Allopathy"/>
    <s v="NO"/>
    <s v="PNEUMOTHORAX, RIGHT 9TH RIB FRACTURE"/>
    <s v="PNEUMOTHORAX, RIGHT 9TH RIB FRACTURE"/>
    <s v="INJURY"/>
    <s v="S27.0"/>
    <s v="S22.3"/>
    <m/>
    <m/>
    <s v="OTHER MEDICAL MANAGEMENT"/>
    <s v="hrxft@lifecarehll.com"/>
    <m/>
    <s v="By Help Desk"/>
    <s v="Emergency"/>
    <s v="Cashless"/>
    <s v="Normal"/>
    <s v="Hospitalization"/>
    <m/>
    <s v="PNEUMOTHORAX, RIGHT 9TH RIB FRACTURE"/>
    <n v="105435"/>
    <n v="105435"/>
    <n v="9550"/>
    <n v="18538"/>
    <n v="40009"/>
    <n v="0"/>
    <n v="11200"/>
    <n v="15000"/>
    <n v="0"/>
    <n v="0"/>
    <n v="0"/>
    <n v="0"/>
    <n v="11138"/>
    <n v="9550"/>
    <n v="16788"/>
    <n v="33959"/>
    <n v="0"/>
    <n v="11200"/>
    <n v="15000"/>
    <n v="0"/>
    <n v="0"/>
    <n v="0"/>
    <n v="0"/>
    <n v="9099"/>
    <n v="9839"/>
    <m/>
    <n v="0"/>
    <m/>
    <n v="0"/>
    <n v="0"/>
    <n v="0"/>
    <n v="95596"/>
    <n v="95596"/>
    <n v="0"/>
    <n v="0"/>
    <n v="9560"/>
    <n v="95596"/>
    <s v="15/03/2025"/>
    <s v="18/03/2025"/>
    <s v="SBIN425079853115"/>
    <s v="20/03/2025"/>
    <x v="0"/>
    <s v="MASK 58/-SYRINGE 33/-UNDERPAD 331/-107/-SYRINGE 30/- EXCEED PREAUTH LIMIT,grbs  NOT PAYBLE,service NOT PAYBLE,NA,NA,NA"/>
    <s v="As per policy sub limits"/>
    <m/>
    <m/>
    <m/>
    <m/>
    <m/>
    <m/>
    <m/>
    <m/>
    <s v="02/03/2025"/>
    <s v="13/03/2025"/>
    <n v="2"/>
    <m/>
    <m/>
  </r>
  <r>
    <s v="4101240700000039-00"/>
    <s v="4101240700000039-00"/>
    <s v="HLL LIFECARE LIMITED"/>
    <s v="HLL LIFECARE LIMITED"/>
    <s v="H103"/>
    <s v="01/07/2024"/>
    <s v="30/06/2025"/>
    <s v="SBI GENERAL INSURANCE COMPANY LIMITED"/>
    <s v="102398"/>
    <x v="229"/>
    <s v="THIRUVANANTHAPURAM"/>
    <s v="PRAKASH R P"/>
    <s v="KOC-SB-H103-004-0000832-A"/>
    <m/>
    <s v="KOC-SB-H103-004-0000832-C"/>
    <s v="N RAJENDRAN PILLAI"/>
    <s v="27/05/1960"/>
    <n v="64"/>
    <s v="Male"/>
    <s v="Parents"/>
    <s v="hrxft@lifecarehll.com"/>
    <m/>
    <n v="250000"/>
    <n v="54093"/>
    <m/>
    <n v="0"/>
    <n v="0"/>
    <s v="Active"/>
    <s v="01/07/2024"/>
    <m/>
    <s v="IN973966502"/>
    <s v="Preauth"/>
    <m/>
    <s v="KOC-1224-PA-0006097"/>
    <s v="101624148053-01"/>
    <m/>
    <s v="07/12/2024"/>
    <s v="17/12/2024"/>
    <s v="COSMOPOLITAN HOSPITALS (P) LTD"/>
    <s v="HOS-KOC-661"/>
    <s v="MAURINANJAPALAM PATTOM "/>
    <s v="THIRUVANANTHAPURAM"/>
    <s v="Kerala"/>
    <s v="695004"/>
    <s v="Network"/>
    <s v="NON_PPN"/>
    <m/>
    <m/>
    <m/>
    <s v="Medical"/>
    <s v="Allopathy"/>
    <s v="NO"/>
    <s v="weakness right side, difficulty in speech"/>
    <s v="cva left mca infarct"/>
    <s v="CIRCULATORY"/>
    <s v="I63.5"/>
    <m/>
    <m/>
    <m/>
    <m/>
    <s v="hrxft@lifecarehll.com"/>
    <s v="xxxxxxx820"/>
    <s v="Online"/>
    <s v="Emergency"/>
    <s v="Cashless"/>
    <s v="Normal"/>
    <s v="Hospitalization"/>
    <m/>
    <s v="cva left mca infarct"/>
    <n v="115680"/>
    <n v="115680"/>
    <m/>
    <m/>
    <m/>
    <m/>
    <m/>
    <m/>
    <m/>
    <m/>
    <m/>
    <m/>
    <m/>
    <m/>
    <m/>
    <m/>
    <m/>
    <m/>
    <m/>
    <m/>
    <m/>
    <m/>
    <m/>
    <m/>
    <m/>
    <m/>
    <m/>
    <m/>
    <m/>
    <m/>
    <m/>
    <n v="0"/>
    <n v="0"/>
    <n v="0"/>
    <n v="0"/>
    <m/>
    <m/>
    <s v="17/12/2024"/>
    <m/>
    <m/>
    <m/>
    <x v="2"/>
    <s v="reasonable medical doubt the current ailment is related to alcohol consumption hence cashless rejected as per policy term and condition "/>
    <m/>
    <s v="; &amp;lt;/br&amp;gt;kindly note : As per initial assesment form , patient has history of alcohol consumption  &amp;lt;/br&amp;gt; &amp;lt;/br&amp;gt;kindly confirm , whether the present ailment , CVA is primary/ secondary /risk factor for alcohol consumpation, need confirmation from treating doctor along wuth sign and seal of the doctor  &amp;lt;/br&amp;gt; &amp;lt;/br&amp;gt; &amp;lt;/br&amp;gt;kindly confirm the duration from when  patient is alcoholic ?  &amp;lt;/br&amp;gt; &amp;lt;/br&amp;gt;kindly submit interim case summary , detailed interim bill break up , Till date icp note, drug chart  &amp;lt;/br&amp;gt; &amp;lt;/br&amp;gt; &amp;lt;/br&amp;gt; &amp;lt;/br&amp;gt;"/>
    <m/>
    <m/>
    <m/>
    <s v="17/12/2024"/>
    <s v="17/12/2024"/>
    <s v="17/12/2024"/>
    <s v="17/12/2024"/>
    <s v="08/12/2024"/>
    <s v="17/12/2024"/>
    <n v="0"/>
    <m/>
    <m/>
  </r>
  <r>
    <s v="4101240700000039-00"/>
    <s v="4101240700000039-00"/>
    <s v="HLL LIFECARE LIMITED"/>
    <s v="HLL LIFECARE LIMITED"/>
    <s v="H103"/>
    <s v="01/07/2024"/>
    <s v="30/06/2025"/>
    <s v="SBI GENERAL INSURANCE COMPANY LIMITED"/>
    <s v="102398"/>
    <x v="229"/>
    <s v="THIRUVANANTHAPURAM"/>
    <s v="PRAKASH R P"/>
    <s v="KOC-SB-H103-004-0000832-A"/>
    <m/>
    <s v="KOC-SB-H103-004-0000832-C"/>
    <s v="N RAJENDRAN PILLAI"/>
    <s v="27/05/1960"/>
    <n v="64"/>
    <s v="Male"/>
    <s v="Parents"/>
    <s v="hrxft@lifecarehll.com"/>
    <m/>
    <n v="250000"/>
    <n v="54093"/>
    <m/>
    <n v="0"/>
    <n v="0"/>
    <s v="Active"/>
    <s v="01/07/2024"/>
    <m/>
    <s v="IN973966502"/>
    <s v="Claim"/>
    <s v="KOC-0125-CL-0000389"/>
    <m/>
    <s v="201624164131-01"/>
    <s v="03/01/2025"/>
    <s v="08/12/2024"/>
    <s v="18/12/2024"/>
    <s v="COSMOPOLITAN HOSPITALS (P) LTD"/>
    <s v="HOS-KOC-661"/>
    <s v="MAURINANJAPALAM PATTOM "/>
    <s v="THIRUVANANTHAPURAM"/>
    <s v="Kerala"/>
    <s v="695004"/>
    <s v="Network"/>
    <s v="NON_PPN"/>
    <s v="Semi-Private Shared"/>
    <n v="0"/>
    <n v="10"/>
    <s v="Medical"/>
    <s v="Allopathy"/>
    <s v="NO"/>
    <s v="CVA, LEFT ICA TOTAL OCCLUSION,"/>
    <s v="CVA, LEFT ICA TOTAL OCCLUSION,"/>
    <s v="CIRCULATORY"/>
    <s v="I64"/>
    <s v="I65.2"/>
    <m/>
    <m/>
    <s v="MEDICAL MGT OF HEART AILMENTS"/>
    <s v="hrxft@lifecarehll.com"/>
    <m/>
    <s v="By Help Desk"/>
    <s v="Planned"/>
    <s v="Member"/>
    <s v="Normal"/>
    <s v="Hospitalization"/>
    <m/>
    <s v="CVA, LEFT ICA TOTAL OCCLUSION,"/>
    <n v="118610"/>
    <n v="119559"/>
    <n v="5300"/>
    <n v="10593"/>
    <n v="42496"/>
    <n v="14000"/>
    <n v="220"/>
    <n v="25000"/>
    <n v="0"/>
    <n v="0"/>
    <n v="0"/>
    <n v="0"/>
    <n v="21950"/>
    <n v="5300"/>
    <n v="10593"/>
    <n v="32118"/>
    <n v="6250"/>
    <n v="0"/>
    <n v="25000"/>
    <n v="0"/>
    <n v="0"/>
    <n v="0"/>
    <n v="0"/>
    <n v="21050"/>
    <n v="19248"/>
    <m/>
    <n v="0"/>
    <m/>
    <n v="0"/>
    <n v="0"/>
    <n v="0"/>
    <n v="100311"/>
    <n v="100311"/>
    <n v="0"/>
    <n v="0"/>
    <n v="0"/>
    <n v="100311"/>
    <s v="07/02/2025"/>
    <s v="10/02/2025"/>
    <s v="354691205"/>
    <s v="12/02/2025"/>
    <x v="0"/>
    <s v="CT ANGIOGRAPHY,EMEGENCY CARE,ICU* ICU NURSING /DAY FOR 5 DAYS,NEBULIZATION,NOT PAYABLE,NOT PAYABLE,RETURN-1216 ADJUSTED..NEBULIZATION KIT-335,335,_x000a_UNDERPAD-131,131,131,219,131,87,131,43,_x000a_DIAPER-187,187,187,187,187,187,87,125,125,62,_x000a_UROBAG-315,_x000a_EASYBATH-278,278,278,278,278,556,278,_x000a_FLEXI MASK-58,_x000a_DRESSING KIT-266,133,_x000a_FEEDING BAG-639,639,_x000a_BED BATHY WIPES-296,296,_x000a_-NOT PAYABLE,SWAB-7 NOT PAYABLE,TRIMMER BLADE,URINAL,TERMGUARD,GLOVES,HANDRUB,ETC.NOT PAYABLE,XRAY FILM,NA,NA,NA,NA,NA,NA,NA,NA,NA,NA,"/>
    <s v="Amount disallowed as per reasonable clause|NO COPAY"/>
    <s v=";Kindly provide copy of aadhar/ any valid id address proof of patient"/>
    <s v="16/01/2025"/>
    <m/>
    <m/>
    <s v="29/01/2025"/>
    <s v="04/02/2025"/>
    <s v="29/01/2025"/>
    <s v="04/02/2025"/>
    <s v="03/01/2025"/>
    <s v="04/02/2025"/>
    <n v="3"/>
    <m/>
    <m/>
  </r>
  <r>
    <s v="4101240700000039-00"/>
    <s v="4101240700000039-00"/>
    <s v="HLL LIFECARE LIMITED"/>
    <s v="HLL LIFECARE LIMITED"/>
    <s v="H103"/>
    <s v="01/07/2024"/>
    <s v="30/06/2025"/>
    <s v="SBI GENERAL INSURANCE COMPANY LIMITED"/>
    <s v="102415"/>
    <x v="230"/>
    <s v="THIRUVANANTHAPURAM"/>
    <s v="RENUKA S"/>
    <s v="KOC-SB-H103-004-0000837-A"/>
    <m/>
    <s v="KOC-SB-H103-004-0000837-A"/>
    <s v="RENUKA S"/>
    <s v="19/11/1965"/>
    <n v="59"/>
    <s v="Female"/>
    <s v="Self"/>
    <s v="hrxft@lifecarehll.com"/>
    <m/>
    <n v="250000"/>
    <n v="151976"/>
    <m/>
    <n v="0"/>
    <n v="0"/>
    <s v="Active"/>
    <s v="01/07/2024"/>
    <m/>
    <s v="IN974001700"/>
    <s v="Claim"/>
    <s v="KOC-0225-CL-0008449"/>
    <s v="KOC-0225-PA-0003495"/>
    <s v="101624189378-01"/>
    <s v="24/02/2025"/>
    <s v="10/02/2025"/>
    <s v="18/02/2025"/>
    <s v="COSMOPOLITAN HOSPITALS (P) LTD"/>
    <s v="HOS-KOC-661"/>
    <s v="MAURINANJAPALAM PATTOM "/>
    <s v="THIRUVANANTHAPURAM"/>
    <s v="Kerala"/>
    <s v="695004"/>
    <s v="Network"/>
    <s v="NON_PPN"/>
    <s v="Semi-Private Shared"/>
    <n v="8"/>
    <n v="0"/>
    <s v="Medical"/>
    <s v="Allopathy"/>
    <s v="NO"/>
    <s v="pneumonia , hemoptysis"/>
    <s v="pneumonia , hemoptysis"/>
    <s v="RESPIRATORY"/>
    <s v="J18.9"/>
    <m/>
    <m/>
    <m/>
    <s v="OTHER MEDICAL MANAGEMENT"/>
    <s v="hrxft@lifecarehll.com"/>
    <m/>
    <s v="By Help Desk"/>
    <s v="Emergency"/>
    <s v="Cashless"/>
    <s v="Normal"/>
    <s v="Hospitalization"/>
    <m/>
    <s v="pneumonia , hemoptysis"/>
    <n v="91321"/>
    <n v="91321"/>
    <n v="6955"/>
    <n v="29650"/>
    <n v="28686"/>
    <n v="0"/>
    <n v="22400"/>
    <n v="0"/>
    <n v="0"/>
    <n v="0"/>
    <n v="0"/>
    <n v="0"/>
    <n v="3630"/>
    <n v="6900"/>
    <n v="29650"/>
    <n v="25475"/>
    <n v="0"/>
    <n v="22400"/>
    <n v="0"/>
    <n v="0"/>
    <n v="0"/>
    <n v="0"/>
    <n v="0"/>
    <n v="3615"/>
    <n v="3281"/>
    <m/>
    <n v="0"/>
    <m/>
    <n v="0"/>
    <n v="0"/>
    <n v="0"/>
    <n v="88040"/>
    <n v="88040"/>
    <n v="0"/>
    <n v="0"/>
    <n v="8804"/>
    <n v="79236"/>
    <s v="28/02/2025"/>
    <s v="03/03/2025"/>
    <s v="SBINR12025030777770314"/>
    <s v="07/03/2025"/>
    <x v="0"/>
    <s v="not payable,not payable,,novofusion set-230,230,230,230,230,230,230_x000a_velfix-230,230,230,230_x000a_iv dressing-233_x000a_underpad-53_x000a_total amount-2816 are not payable_x000a_exceeds preauth limit,NA,NA,NA,NA,NA,NA"/>
    <s v="Non medical expenses are disallowed"/>
    <m/>
    <m/>
    <m/>
    <m/>
    <m/>
    <m/>
    <m/>
    <m/>
    <s v="11/02/2025"/>
    <s v="24/02/2025"/>
    <n v="4"/>
    <m/>
    <m/>
  </r>
  <r>
    <s v="4101240700000039-00"/>
    <s v="4101240700000039-00"/>
    <s v="HLL LIFECARE LIMITED"/>
    <s v="HLL LIFECARE LIMITED"/>
    <s v="H103"/>
    <s v="01/07/2024"/>
    <s v="30/06/2025"/>
    <s v="SBI GENERAL INSURANCE COMPANY LIMITED"/>
    <s v="102415"/>
    <x v="230"/>
    <s v="THIRUVANANTHAPURAM"/>
    <s v="RENUKA S"/>
    <s v="KOC-SB-H103-004-0000837-A"/>
    <m/>
    <s v="KOC-SB-H103-004-0000837-A"/>
    <s v="RENUKA S"/>
    <s v="19/11/1965"/>
    <n v="59"/>
    <s v="Female"/>
    <s v="Self"/>
    <s v="hrxft@lifecarehll.com"/>
    <m/>
    <n v="250000"/>
    <n v="151976"/>
    <m/>
    <n v="0"/>
    <n v="0"/>
    <s v="Active"/>
    <s v="01/07/2024"/>
    <m/>
    <s v="IN974001700"/>
    <s v="Claim"/>
    <s v="KOC-0525-CL-0021427"/>
    <m/>
    <s v="101624189378-02"/>
    <s v="09/05/2025"/>
    <s v="10/02/2025"/>
    <s v="18/02/2025"/>
    <s v="COSMOPOLITAN HOSPITALS (P) LTD"/>
    <s v="HOS-KOC-661"/>
    <s v="MAURINANJAPALAM PATTOM "/>
    <s v="THIRUVANANTHAPURAM"/>
    <s v="Kerala"/>
    <s v="695004"/>
    <s v="Network"/>
    <s v="NON_PPN"/>
    <m/>
    <n v="0"/>
    <n v="0"/>
    <s v="Medical"/>
    <s v="Allopathy"/>
    <s v="NO"/>
    <s v="pneumonia , hemoptysi"/>
    <s v="pneumonia , hemoptysi"/>
    <s v="RESPIRATORY"/>
    <s v="J18.9"/>
    <m/>
    <m/>
    <m/>
    <s v="OTHER MEDICAL MANAGEMENT"/>
    <s v="hrxft@lifecarehll.com"/>
    <m/>
    <s v="By Help Desk"/>
    <s v="Planned"/>
    <s v="Member"/>
    <s v="PRE-POST"/>
    <s v="Hospitalization"/>
    <m/>
    <s v="pneumonia , hemoptysi"/>
    <n v="11830"/>
    <n v="12114"/>
    <n v="2100"/>
    <n v="4415"/>
    <n v="5274"/>
    <n v="0"/>
    <n v="0"/>
    <n v="0"/>
    <n v="0"/>
    <n v="0"/>
    <n v="0"/>
    <n v="0"/>
    <n v="325"/>
    <n v="2100"/>
    <n v="2610"/>
    <n v="5274"/>
    <n v="0"/>
    <n v="0"/>
    <n v="0"/>
    <n v="0"/>
    <n v="0"/>
    <n v="0"/>
    <n v="0"/>
    <n v="0"/>
    <n v="2130"/>
    <n v="0"/>
    <n v="0"/>
    <m/>
    <n v="0"/>
    <n v="0"/>
    <n v="0"/>
    <n v="9984"/>
    <n v="9984"/>
    <n v="0"/>
    <n v="0"/>
    <n v="0"/>
    <n v="9984"/>
    <s v="14/05/2025"/>
    <s v="15/05/2025"/>
    <s v="344138860"/>
    <s v="19/05/2025"/>
    <x v="0"/>
    <s v="DUPLICATE BILL,FILM CHARGE,NO REPORT,NA,NA,NA,NA,NA,NA,NA,NA,NA,NA,NA,NA,NA,NA,NA,NA,NA,NA,NA,NA"/>
    <s v="Amount disallowed as per reasonable clause"/>
    <m/>
    <m/>
    <m/>
    <m/>
    <m/>
    <m/>
    <m/>
    <m/>
    <s v="09/05/2025"/>
    <s v="09/05/2025"/>
    <n v="3"/>
    <m/>
    <m/>
  </r>
  <r>
    <s v="4101240700000039-00"/>
    <s v="4101240700000039-00"/>
    <s v="HLL LIFECARE LIMITED"/>
    <s v="HLL LIFECARE LIMITED"/>
    <s v="H103"/>
    <s v="01/07/2024"/>
    <s v="30/06/2025"/>
    <s v="SBI GENERAL INSURANCE COMPANY LIMITED"/>
    <s v="102420"/>
    <x v="231"/>
    <s v="THIRUVANANTHAPURAM"/>
    <s v="JOSHI RAJA RAVILAL"/>
    <s v="KOC-SB-H103-004-0000840-A"/>
    <m/>
    <s v="KOC-SB-H103-004-0000840-C"/>
    <s v="ARYAN RAJA JOSHI"/>
    <s v="01/10/2014"/>
    <n v="10"/>
    <s v="Male"/>
    <s v="Child"/>
    <s v="maxxxxxng@lifecarehll.com"/>
    <m/>
    <n v="250000"/>
    <n v="226098"/>
    <m/>
    <n v="0"/>
    <n v="0"/>
    <s v="Active"/>
    <s v="01/07/2024"/>
    <m/>
    <s v="IN973936104"/>
    <s v="Claim"/>
    <s v="KOC-0924-CL-0002256"/>
    <m/>
    <s v="201624099939-01"/>
    <s v="17/09/2024"/>
    <s v="25/08/2024"/>
    <s v="27/08/2024"/>
    <s v="GUJARAT CHILD CARE HOSPITAL"/>
    <s v="NNW-HOS-GAN-059117"/>
    <s v="203-204,JYOTI COMPLEX,SATELLITE  "/>
    <s v="AHEMADABAD"/>
    <s v="Gujarat"/>
    <s v="380015"/>
    <s v="Non-Network"/>
    <s v="NON_PPN"/>
    <s v="Single Room"/>
    <n v="1"/>
    <n v="1"/>
    <s v="Medical"/>
    <s v="Allopathy"/>
    <s v="NO"/>
    <s v=" STATUS ASTHMATICUS"/>
    <s v=" STATUS ASTHMATICUS"/>
    <s v="RESPIRATORY"/>
    <s v="J46"/>
    <s v="J46"/>
    <m/>
    <m/>
    <s v="OTHER MEDICAL MANAGEMENT"/>
    <s v="maxxxxxng@lifecarehll.com"/>
    <m/>
    <s v="By Help Desk"/>
    <s v="Planned"/>
    <s v="Member"/>
    <s v="Normal"/>
    <s v="Hospitalization"/>
    <m/>
    <s v=" STATUS ASTHMATICUS"/>
    <n v="24779"/>
    <n v="24779"/>
    <n v="7600"/>
    <n v="800"/>
    <n v="6779"/>
    <n v="0"/>
    <n v="3500"/>
    <n v="4500"/>
    <n v="0"/>
    <n v="0"/>
    <n v="0"/>
    <n v="0"/>
    <n v="1600"/>
    <n v="7600"/>
    <n v="0"/>
    <n v="6702"/>
    <n v="0"/>
    <n v="3500"/>
    <n v="4500"/>
    <n v="0"/>
    <n v="0"/>
    <n v="0"/>
    <n v="0"/>
    <n v="1600"/>
    <n v="877"/>
    <m/>
    <n v="0"/>
    <m/>
    <n v="0"/>
    <n v="0"/>
    <n v="0"/>
    <n v="23902"/>
    <n v="23902"/>
    <n v="0"/>
    <n v="0"/>
    <n v="0"/>
    <n v="23902"/>
    <s v="19/09/2024"/>
    <s v="20/09/2024"/>
    <s v="361571226"/>
    <s v="23/09/2024"/>
    <x v="0"/>
    <s v="EASYFIX, GAUZE- NOT PAYABLE,NO BILL,NA,NA,NA,NA,NA,NA,NA,NA,NA,NA,NA,NA"/>
    <s v="Amount disallowed as per reasonable clause"/>
    <m/>
    <m/>
    <m/>
    <m/>
    <m/>
    <m/>
    <m/>
    <m/>
    <s v="17/09/2024"/>
    <s v="17/09/2024"/>
    <n v="2"/>
    <m/>
    <m/>
  </r>
  <r>
    <s v="4101240700000039-00"/>
    <s v="4101240700000039-00"/>
    <s v="HLL LIFECARE LIMITED"/>
    <s v="HLL LIFECARE LIMITED"/>
    <s v="H103"/>
    <s v="01/07/2024"/>
    <s v="30/06/2025"/>
    <s v="SBI GENERAL INSURANCE COMPANY LIMITED"/>
    <s v="102422"/>
    <x v="232"/>
    <s v="THIRUVANANTHAPURAM"/>
    <s v="BINU G"/>
    <s v="KOC-SB-H103-004-0000841-A"/>
    <m/>
    <s v="KOC-SB-H103-004-0000841-B"/>
    <s v="MINI S"/>
    <s v="25/06/1974"/>
    <n v="50"/>
    <s v="Female"/>
    <s v="Spouse"/>
    <s v="hrxft@lifecarehll.com"/>
    <m/>
    <n v="250000"/>
    <n v="231324"/>
    <m/>
    <n v="0"/>
    <n v="0"/>
    <s v="Active"/>
    <s v="01/07/2024"/>
    <m/>
    <s v="IN974001801"/>
    <s v="Claim"/>
    <s v="KOC-0724-CL-0001467"/>
    <s v="KOC-0724-PA-0000302"/>
    <s v="101624060214-01"/>
    <s v="10/07/2024"/>
    <s v="01/07/2024"/>
    <s v="05/07/2024"/>
    <s v="VIJAYA HOSPITAL"/>
    <s v="HOS-THI-018165"/>
    <s v="Pulamon Bridge, Kollam - Tenkasi Rd, Kottarakkara Kottarakkara "/>
    <s v="KOLLAM"/>
    <s v="Kerala"/>
    <s v="691531"/>
    <s v="Network"/>
    <s v="NON_PPN"/>
    <s v="General Multi-Bed"/>
    <n v="4"/>
    <n v="0"/>
    <s v="Medical"/>
    <s v="Allopathy"/>
    <s v="NO"/>
    <s v="Lower Respiratory infection"/>
    <s v="Lower Respiratory infection"/>
    <s v="RESPIRATORY"/>
    <s v="J22"/>
    <s v="J22"/>
    <m/>
    <m/>
    <s v="MGT OF LRTI"/>
    <m/>
    <m/>
    <s v="By Help Desk"/>
    <s v="Planned"/>
    <s v="Cashless"/>
    <s v="Normal"/>
    <s v="Hospitalization"/>
    <m/>
    <s v="Lower Respiratory infection"/>
    <n v="18676"/>
    <n v="24095"/>
    <n v="2800"/>
    <n v="100"/>
    <n v="12965"/>
    <n v="0"/>
    <n v="7600"/>
    <n v="0"/>
    <n v="0"/>
    <n v="0"/>
    <n v="0"/>
    <n v="0"/>
    <n v="630"/>
    <n v="2800"/>
    <n v="100"/>
    <n v="8269"/>
    <n v="0"/>
    <n v="7600"/>
    <n v="0"/>
    <n v="0"/>
    <n v="0"/>
    <n v="0"/>
    <n v="0"/>
    <n v="630"/>
    <n v="5419"/>
    <m/>
    <n v="0"/>
    <m/>
    <n v="0"/>
    <n v="723"/>
    <n v="0"/>
    <n v="18676"/>
    <n v="18676"/>
    <n v="0"/>
    <n v="0"/>
    <n v="1868"/>
    <n v="16808"/>
    <s v="11/07/2024"/>
    <s v="12/07/2024"/>
    <s v="SBIN324197139285"/>
    <s v="15/07/2024"/>
    <x v="0"/>
    <s v="exceed pre auth,NA,NA,NA,NA"/>
    <m/>
    <m/>
    <m/>
    <m/>
    <m/>
    <m/>
    <m/>
    <m/>
    <m/>
    <s v="03/07/2024"/>
    <s v="10/07/2024"/>
    <n v="1"/>
    <m/>
    <m/>
  </r>
  <r>
    <s v="4101240700000039-00"/>
    <s v="4101240700000039-00"/>
    <s v="HLL LIFECARE LIMITED"/>
    <s v="HLL LIFECARE LIMITED"/>
    <s v="H103"/>
    <s v="01/07/2024"/>
    <s v="30/06/2025"/>
    <s v="SBI GENERAL INSURANCE COMPANY LIMITED"/>
    <s v="102423"/>
    <x v="233"/>
    <s v="THIRUVANANTHAPURAM"/>
    <s v="RANJITH AR"/>
    <s v="KOC-SB-H103-004-0000842-A"/>
    <m/>
    <s v="KOC-SB-H103-004-0000842-C"/>
    <s v="AARUSH CHANDRA RS"/>
    <s v="17/08/2018"/>
    <n v="6"/>
    <s v="Male"/>
    <s v="Child"/>
    <s v="hrxft@lifecarehll.com"/>
    <m/>
    <n v="250000"/>
    <n v="227428"/>
    <m/>
    <n v="0"/>
    <n v="0"/>
    <s v="Active"/>
    <s v="01/07/2024"/>
    <m/>
    <s v="IN974001902"/>
    <s v="Claim"/>
    <s v="KOC-0325-CL-0010711"/>
    <s v="KOC-0225-PA-0004873"/>
    <s v="101624199647-01"/>
    <s v="10/03/2025"/>
    <s v="26/02/2025"/>
    <s v="05/03/2025"/>
    <s v="P.R.S. HOSPITAL"/>
    <s v="HOS-KOC-1720"/>
    <s v="TC. NO. 21/44, KILLIPALAM  "/>
    <s v="THIRUVANANTHAPURAM"/>
    <s v="Kerala"/>
    <s v="695002"/>
    <s v="Network"/>
    <s v="NON_PPN"/>
    <s v="General Multi-Bed"/>
    <n v="7"/>
    <n v="0"/>
    <s v="Medical"/>
    <s v="Allopathy"/>
    <s v="NO"/>
    <s v="ACUTE GASTROENTERITIS"/>
    <s v="ACUTE GASTROENTERITIS"/>
    <s v="INFECTIOUS"/>
    <s v="A09"/>
    <m/>
    <m/>
    <m/>
    <s v="MGT OF AGE"/>
    <s v="hrxft@lifecarehll.com"/>
    <m/>
    <s v="By Help Desk"/>
    <s v="Planned"/>
    <s v="Cashless"/>
    <s v="Normal"/>
    <s v="Hospitalization"/>
    <m/>
    <s v="ACUTE GASTROENTERITIS"/>
    <n v="26286"/>
    <n v="26286"/>
    <n v="3625"/>
    <n v="6766"/>
    <n v="5795"/>
    <n v="0"/>
    <n v="10100"/>
    <n v="0"/>
    <n v="0"/>
    <n v="0"/>
    <n v="0"/>
    <n v="0"/>
    <n v="0"/>
    <n v="3625"/>
    <n v="6766"/>
    <n v="2381"/>
    <n v="0"/>
    <n v="9800"/>
    <n v="0"/>
    <n v="0"/>
    <n v="0"/>
    <n v="0"/>
    <n v="0"/>
    <n v="0"/>
    <n v="3714"/>
    <m/>
    <n v="0"/>
    <m/>
    <n v="0"/>
    <n v="0"/>
    <n v="0"/>
    <n v="22572"/>
    <n v="22572"/>
    <n v="0"/>
    <n v="0"/>
    <n v="2258"/>
    <n v="22572"/>
    <s v="13/03/2025"/>
    <s v="15/03/2025"/>
    <s v="539344407"/>
    <s v="19/03/2025"/>
    <x v="0"/>
    <s v="DIET CHARGES ARE NOT PAYABLE,EXAMINATION GLOVES 129/-,CANNULA 222/-,SYRINGE 25/-,20/-,101/-,IV SET 195/-,195/-,CANNULA 222/-,222/-IV SET 195/-,MASK 14/-,ARE NOT PAYABLE EXCEEDS PREAUTH LIMIT,NA,NA,NA"/>
    <s v="As per policy sub limits"/>
    <m/>
    <m/>
    <m/>
    <m/>
    <m/>
    <m/>
    <m/>
    <m/>
    <s v="27/02/2025"/>
    <s v="13/03/2025"/>
    <n v="1"/>
    <m/>
    <m/>
  </r>
  <r>
    <s v="4101240700000039-00"/>
    <s v="4101240700000039-00"/>
    <s v="HLL LIFECARE LIMITED"/>
    <s v="HLL LIFECARE LIMITED"/>
    <s v="H103"/>
    <s v="01/07/2024"/>
    <s v="30/06/2025"/>
    <s v="SBI GENERAL INSURANCE COMPANY LIMITED"/>
    <s v="102424"/>
    <x v="234"/>
    <s v="THIRUVANANTHAPURAM"/>
    <s v="SARUN SANKAR S V"/>
    <s v="KOC-SB-H103-004-0000843-A"/>
    <m/>
    <s v="KOC-SB-H103-004-0000843-A"/>
    <s v="SARUN SANKAR S V"/>
    <s v="16/03/1987"/>
    <n v="37"/>
    <s v="Male"/>
    <s v="Self"/>
    <s v="hrxft@lifecarehll.com"/>
    <m/>
    <n v="250000"/>
    <n v="91775"/>
    <m/>
    <n v="0"/>
    <n v="0"/>
    <s v="Active"/>
    <s v="01/07/2024"/>
    <m/>
    <s v="IN974002000"/>
    <s v="Preauth"/>
    <m/>
    <s v="KOC-0525-PA-0011860"/>
    <s v="101625043565-01"/>
    <m/>
    <s v="21/05/2025"/>
    <s v="24/05/2025"/>
    <s v="SP MEDIFORT HOSPITAL (NEW HOSPITAL FROM S P HEALTH CARE GROUP. S P FORT HOSPITAL AND S P WELLFORT ARE OTHER HOSPITALS )"/>
    <s v="HOS-THI-122806"/>
    <s v="SP Medifort Hospital Kairali Lane, Enchakkal Chakkai Bypass, Trivandrum, Kerala. pin 695008 , Beemapally , Thiruvananthapuram , Kerala  "/>
    <s v="THIRUVANANTHAPURAM"/>
    <s v="Kerala"/>
    <s v="695008"/>
    <s v="Network"/>
    <s v="NON_PPN"/>
    <m/>
    <m/>
    <m/>
    <s v="Surgical"/>
    <s v="Allopathy"/>
    <s v="NO"/>
    <s v="RT INGUINAL HERNIA"/>
    <s v="RT INGUINAL HERNIA"/>
    <s v="DIGESTIVE"/>
    <s v="K40.3"/>
    <m/>
    <s v="17.11"/>
    <s v="LAPROSCOPIC REPAIR OF DIRECT INGUINAL HERNIA WITH GRAFT OR PROSTHESIS"/>
    <m/>
    <s v="hrxft@lifecarehll.com"/>
    <s v="xxxxxxx755"/>
    <s v="Online"/>
    <s v="Planned"/>
    <s v="Cashless"/>
    <s v="Normal"/>
    <s v="Hospitalization"/>
    <m/>
    <s v="Laparoscopic bilateral inguinal hernia repair (TEP)"/>
    <n v="187282"/>
    <n v="187282"/>
    <m/>
    <m/>
    <m/>
    <m/>
    <m/>
    <m/>
    <m/>
    <m/>
    <m/>
    <m/>
    <m/>
    <m/>
    <m/>
    <m/>
    <m/>
    <m/>
    <m/>
    <m/>
    <m/>
    <m/>
    <m/>
    <m/>
    <m/>
    <n v="0"/>
    <m/>
    <m/>
    <m/>
    <n v="18183"/>
    <m/>
    <n v="158225"/>
    <n v="158225"/>
    <n v="0"/>
    <n v="0"/>
    <m/>
    <m/>
    <s v="24/05/2025"/>
    <m/>
    <m/>
    <m/>
    <x v="6"/>
    <s v="FINAL APPROVAL GIVEN"/>
    <m/>
    <s v=";KINDLY  REVISE THE BILL AS THE CHARGES ARE HIGH KINDLY PROVIDE UPDATED TARIFF KINDLY PROVIDE OT NOTES "/>
    <m/>
    <m/>
    <m/>
    <s v="24/05/2025"/>
    <s v="24/05/2025"/>
    <s v="24/05/2025"/>
    <s v="24/05/2025"/>
    <s v="21/05/2025"/>
    <s v="24/05/2025"/>
    <n v="0"/>
    <m/>
    <m/>
  </r>
  <r>
    <s v="4101240700000039-00"/>
    <s v="4101240700000039-00"/>
    <s v="HLL LIFECARE LIMITED"/>
    <s v="HLL LIFECARE LIMITED"/>
    <s v="H103"/>
    <s v="01/07/2024"/>
    <s v="30/06/2025"/>
    <s v="SBI GENERAL INSURANCE COMPANY LIMITED"/>
    <s v="102425"/>
    <x v="235"/>
    <s v="THIRUVANANTHAPURAM"/>
    <s v="RAMESH R"/>
    <s v="KOC-SB-H103-004-0000844-A"/>
    <m/>
    <s v="KOC-SB-H103-004-0000844-A"/>
    <s v="RAMESH R"/>
    <s v="05/12/1980"/>
    <n v="44"/>
    <s v="Male"/>
    <s v="Self"/>
    <s v="hrxft@lifecarehll.com"/>
    <m/>
    <n v="250000"/>
    <n v="137080"/>
    <m/>
    <n v="0"/>
    <n v="0"/>
    <s v="Active"/>
    <s v="01/07/2024"/>
    <m/>
    <s v="IN974002100"/>
    <s v="Claim"/>
    <s v="KOC-0225-CL-0005924"/>
    <s v="KOC-0125-PA-0002519"/>
    <s v="101624181514-01"/>
    <s v="08/02/2025"/>
    <s v="31/01/2025"/>
    <s v="04/02/2025"/>
    <s v="KIMS (KERALA INSTITUTE OF MEDICAL SCIENCES)"/>
    <s v="HOS-KOC-52"/>
    <s v="P.B. NO #1, ANAYARA, TRIVANDRUM-695029  "/>
    <s v="THIRUVANANTHAPURAM"/>
    <s v="Kerala"/>
    <s v="695002"/>
    <s v="Network"/>
    <s v="NON_PPN"/>
    <s v="General Multi-Bed"/>
    <n v="4"/>
    <n v="0"/>
    <s v="Surgical"/>
    <s v="Allopathy"/>
    <s v="NO"/>
    <s v="FISSURE IN ANO"/>
    <s v="FISSURE IN ANO"/>
    <s v="DIGESTIVE"/>
    <s v="K60.0"/>
    <m/>
    <s v="49.39"/>
    <s v="FISSURECTOMY,ANAL  "/>
    <s v="OTHER SURGICAL MANAGEMENT"/>
    <s v="hrxft@lifecarehll.com"/>
    <m/>
    <s v="By Online"/>
    <s v="Planned"/>
    <s v="Cashless"/>
    <s v="Normal"/>
    <s v="Hospitalization"/>
    <m/>
    <s v="FISSURE IN ANO"/>
    <n v="106196"/>
    <n v="106196"/>
    <n v="8600"/>
    <n v="9250"/>
    <n v="20335"/>
    <n v="2800"/>
    <n v="6200"/>
    <n v="0"/>
    <n v="0"/>
    <n v="14400"/>
    <n v="0"/>
    <n v="0"/>
    <n v="44611"/>
    <n v="8600"/>
    <n v="9250"/>
    <n v="11759"/>
    <n v="2800"/>
    <n v="6200"/>
    <n v="0"/>
    <n v="0"/>
    <n v="14400"/>
    <n v="0"/>
    <n v="0"/>
    <n v="28674"/>
    <n v="27168"/>
    <m/>
    <n v="0"/>
    <m/>
    <n v="0"/>
    <n v="2655"/>
    <n v="0"/>
    <n v="79028"/>
    <n v="79028"/>
    <n v="0"/>
    <n v="0"/>
    <n v="7903"/>
    <n v="79028"/>
    <s v="11/02/2025"/>
    <s v="12/02/2025"/>
    <s v="255584588"/>
    <s v="13/02/2025"/>
    <x v="0"/>
    <s v="NOT PAYABLE,NOT PAYABLE,NOT PAYABLE,handwash-332,332_x000a_alco swab-20,20_x000a_thermometer cover-12_x000a_bactorub-271_x000a_tegaderm-428,428_x000a_micropore-37,49_x000a_gloves-75,50,100,50_x000a_strips-44,44,22_x000a_lancet-34,34,17_x000a_face mask-30,30_x000a_urinal-115_x000a_bath basin-320_x000a_total amount-2874 are not payable_x000a_exceeds preauth limit,surgi loop-448_x000a_foley cath-266_x000a_urine bag-349_x000a_gown-170,170_x000a_large sheet-89,89_x000a_underpad-300_x000a_vaccu line-725_x000a_gloves-145,145_x000a_3 way extn-309_x000a_oxy mask-366,366_x000a_ecg electrode-108_x000a_total amount-4045 are not payable_x000a_exceeds prea"/>
    <s v="Non medical expenses are disallowed"/>
    <m/>
    <m/>
    <m/>
    <m/>
    <m/>
    <m/>
    <m/>
    <m/>
    <s v="30/01/2025"/>
    <s v="08/02/2025"/>
    <n v="1"/>
    <m/>
    <m/>
  </r>
  <r>
    <s v="4101240700000039-00"/>
    <s v="4101240700000039-00"/>
    <s v="HLL LIFECARE LIMITED"/>
    <s v="HLL LIFECARE LIMITED"/>
    <s v="H103"/>
    <s v="01/07/2024"/>
    <s v="30/06/2025"/>
    <s v="SBI GENERAL INSURANCE COMPANY LIMITED"/>
    <s v="102425"/>
    <x v="235"/>
    <s v="THIRUVANANTHAPURAM"/>
    <s v="RAMESH R"/>
    <s v="KOC-SB-H103-004-0000844-A"/>
    <m/>
    <s v="KOC-SB-H103-004-0000844-D"/>
    <s v="DEVANANDHAN.D.R"/>
    <s v="29/12/2021"/>
    <n v="3"/>
    <s v="Male"/>
    <s v="Child"/>
    <s v="hrxft@lifecarehll.com"/>
    <m/>
    <n v="250000"/>
    <n v="137080"/>
    <m/>
    <n v="0"/>
    <n v="0"/>
    <s v="Active"/>
    <s v="01/07/2024"/>
    <m/>
    <s v="IN974002103"/>
    <s v="Claim"/>
    <s v="KOC-0425-CL-0016174"/>
    <s v="KOC-0425-PA-0007609"/>
    <s v="101625006517-01"/>
    <s v="08/04/2025"/>
    <s v="01/04/2025"/>
    <s v="05/04/2025"/>
    <s v="ANANTHAPURI HOSPITAL &amp; RESEARCH INSTITUTE"/>
    <s v="HOS-KOC-2626"/>
    <s v="CHACKA NH BY PASS ROAD Thiruvananthapuram "/>
    <s v="THIRUVANANTHAPURAM"/>
    <s v="Kerala"/>
    <s v="695024"/>
    <s v="Network"/>
    <s v="NON_PPN"/>
    <s v="Semi-Private Shared"/>
    <n v="4"/>
    <n v="0"/>
    <s v="Medical"/>
    <s v="Allopathy"/>
    <s v="NO"/>
    <s v="FEVER PROVOKED SEIZURE"/>
    <s v="FEVER PROVOKED SEIZURE"/>
    <s v="ABNORMAL CLINICAL AND LABORATORY FINDINGS"/>
    <s v="R56.0"/>
    <m/>
    <m/>
    <m/>
    <s v="OTHER MEDICAL MANAGEMENT"/>
    <s v="hrxft@lifecarehll.com"/>
    <m/>
    <s v="PROVIDER_LOGIN"/>
    <s v="Planned"/>
    <s v="Cashless"/>
    <s v="Normal"/>
    <s v="Hospitalization"/>
    <m/>
    <s v="FEVER PROVOKED SEIZURE"/>
    <n v="38773"/>
    <n v="38773"/>
    <n v="2200"/>
    <n v="0"/>
    <n v="10934"/>
    <n v="4500"/>
    <n v="6769"/>
    <n v="0"/>
    <n v="0"/>
    <n v="0"/>
    <n v="0"/>
    <n v="0"/>
    <n v="14370"/>
    <n v="2200"/>
    <n v="0"/>
    <n v="7872"/>
    <n v="4500"/>
    <n v="5200"/>
    <n v="0"/>
    <n v="0"/>
    <n v="0"/>
    <n v="0"/>
    <n v="0"/>
    <n v="14120"/>
    <n v="4881"/>
    <n v="0"/>
    <n v="0"/>
    <m/>
    <n v="0"/>
    <n v="0"/>
    <n v="0"/>
    <n v="33892"/>
    <n v="33892"/>
    <n v="0"/>
    <n v="0"/>
    <n v="3390"/>
    <n v="33892"/>
    <s v="10/04/2025"/>
    <s v="11/04/2025"/>
    <s v="SBIN325111928900"/>
    <s v="21/04/2025"/>
    <x v="0"/>
    <s v="EXAMINATION GLOVES 13/-,26/-,26/-,26/-,IV CANNULA 362/-,NEMI DERM 157/-,FLOW REGULATOR 550/-,IV SET 190/-,Q SITE EXTN 372/-ARE NOTPAYABLE,NOT PAYABLE,NOT PAYABLE,NA,NA,NA,NA,NA,NA"/>
    <s v="As per policy sub limits"/>
    <m/>
    <m/>
    <m/>
    <m/>
    <m/>
    <m/>
    <m/>
    <m/>
    <s v="02/04/2025"/>
    <s v="08/04/2025"/>
    <n v="2"/>
    <m/>
    <m/>
  </r>
  <r>
    <s v="4101240700000039-00"/>
    <s v="4101240700000039-00"/>
    <s v="HLL LIFECARE LIMITED"/>
    <s v="HLL LIFECARE LIMITED"/>
    <s v="H103"/>
    <s v="01/07/2024"/>
    <s v="30/06/2025"/>
    <s v="SBI GENERAL INSURANCE COMPANY LIMITED"/>
    <s v="102428"/>
    <x v="236"/>
    <s v="THIRUVANANTHAPURAM"/>
    <s v="VINOJ BM"/>
    <s v="KOC-SB-H103-004-0000847-A"/>
    <m/>
    <s v="KOC-SB-H103-004-0000847-B"/>
    <s v="RESHMA R"/>
    <s v="15/05/1992"/>
    <n v="32"/>
    <s v="Female"/>
    <s v="Spouse"/>
    <s v="hrxft@lifecarehll.com"/>
    <m/>
    <n v="250000"/>
    <n v="226370"/>
    <m/>
    <n v="0"/>
    <n v="0"/>
    <s v="Active"/>
    <s v="01/07/2024"/>
    <m/>
    <s v="IN974002401"/>
    <s v="Claim"/>
    <s v="KOC-0425-CL-0019632"/>
    <s v="KOC-0425-PA-0008015"/>
    <s v="101625006956-01"/>
    <s v="30/04/2025"/>
    <s v="07/04/2025"/>
    <s v="11/04/2025"/>
    <s v="JUBILEE MEMORIAL HOSPITAL"/>
    <s v="HOS-THI-5095"/>
    <s v="PALAYAM ADRESSSS 1 "/>
    <s v="THIRUVANANTHAPURAM"/>
    <s v="Kerala"/>
    <s v="695034"/>
    <s v="Network"/>
    <s v="NON_PPN"/>
    <s v="General Multi-Bed"/>
    <n v="4"/>
    <n v="0"/>
    <s v="Maternity"/>
    <s v="Allopathy"/>
    <s v="NO"/>
    <s v="NORMAL DELIVERY"/>
    <s v="NORMAL DELIVERY"/>
    <s v="PREGNANCY"/>
    <s v="O80.9"/>
    <m/>
    <s v="73.59"/>
    <s v="OTHER MANUALLY ASSISTED DELIVERYASSISTED SPONTANEOUS DELIVERYCREDE MANEUVER"/>
    <s v="OTHER SURGICAL MANAGEMENT"/>
    <s v="hrxft@lifecarehll.com"/>
    <m/>
    <s v="By Help Desk"/>
    <s v="Emergency"/>
    <s v="Cashless"/>
    <s v="Normal"/>
    <s v="Hospitalization"/>
    <m/>
    <s v="NORMAL DELIVERY"/>
    <n v="33601"/>
    <n v="32556"/>
    <n v="1800"/>
    <n v="2665"/>
    <n v="8811"/>
    <n v="0"/>
    <n v="8500"/>
    <n v="0"/>
    <n v="0"/>
    <n v="0"/>
    <n v="0"/>
    <n v="0"/>
    <n v="10780"/>
    <n v="1800"/>
    <n v="2665"/>
    <n v="6665"/>
    <n v="0"/>
    <n v="8500"/>
    <n v="0"/>
    <n v="0"/>
    <n v="0"/>
    <n v="0"/>
    <n v="0"/>
    <n v="4000"/>
    <n v="8926"/>
    <n v="0"/>
    <n v="0"/>
    <m/>
    <n v="0"/>
    <n v="0"/>
    <n v="0"/>
    <n v="23630"/>
    <n v="23630"/>
    <n v="0"/>
    <n v="0"/>
    <n v="2363"/>
    <n v="23630"/>
    <s v="02/05/2025"/>
    <s v="05/05/2025"/>
    <s v="SBIN325126631019"/>
    <s v="06/05/2025"/>
    <x v="0"/>
    <s v="BLADE-930_x000a_SYRUNG-15,20,25,17_x000a_MASK-5_x000a_GLOVE-290_x000a_WATER FOR INJ-3_x000a_COVER-8_x000a_COTTTON-25_x000a_NEEDLE-2_x000a__x000a__x000a_EXCESS OF NMEandapos;S NON PAYABLE,NON PAYABLE,NON PAYABLE,NA,NA,NA,NA,NA"/>
    <s v="As per the hospital tariff"/>
    <m/>
    <m/>
    <m/>
    <m/>
    <m/>
    <m/>
    <m/>
    <m/>
    <s v="07/04/2025"/>
    <s v="30/04/2025"/>
    <n v="2"/>
    <m/>
    <m/>
  </r>
  <r>
    <s v="4101240700000039-00"/>
    <s v="4101240700000039-00"/>
    <s v="HLL LIFECARE LIMITED"/>
    <s v="HLL LIFECARE LIMITED"/>
    <s v="H103"/>
    <s v="01/07/2024"/>
    <s v="30/06/2025"/>
    <s v="SBI GENERAL INSURANCE COMPANY LIMITED"/>
    <s v="102429"/>
    <x v="237"/>
    <s v="THIRUVANANTHAPURAM"/>
    <s v="AJEEVE KL"/>
    <s v="KOC-SB-H103-004-0000848-A"/>
    <m/>
    <s v="KOC-SB-H103-004-0000848-C"/>
    <s v="ALFIN A"/>
    <s v="07/04/2022"/>
    <n v="2"/>
    <s v="Male"/>
    <s v="Child"/>
    <s v="hrxft@lifecarehll.com"/>
    <m/>
    <n v="250000"/>
    <n v="238728"/>
    <m/>
    <n v="0"/>
    <n v="0"/>
    <s v="Active"/>
    <s v="01/07/2024"/>
    <m/>
    <s v="IN974002504"/>
    <s v="Claim"/>
    <s v="KOC-0824-CL-0002478"/>
    <s v="KOC-0824-PA-0000420"/>
    <s v="101624075056-01"/>
    <s v="16/08/2024"/>
    <s v="04/08/2024"/>
    <s v="07/08/2024"/>
    <s v="N.S. MEMORIAL INSTITUTE OF MEDICAL SCIENCES"/>
    <s v="HOS-KOC-3911"/>
    <s v="BY-PASS ROAD PALATHARA THATTAMALA POST"/>
    <s v="KOLLAM"/>
    <s v="Kerala"/>
    <s v="691020"/>
    <s v="Network"/>
    <s v="NON_PPN"/>
    <s v="Single Room"/>
    <n v="2"/>
    <n v="0"/>
    <s v="Medical"/>
    <s v="Allopathy"/>
    <s v="NO"/>
    <s v="LRTI"/>
    <s v="LRTI"/>
    <s v="RESPIRATORY"/>
    <s v="J22"/>
    <s v="J22"/>
    <m/>
    <m/>
    <s v="MGT OF LRTI"/>
    <m/>
    <m/>
    <s v="By Courier"/>
    <s v="Emergency"/>
    <s v="Cashless"/>
    <s v="Normal"/>
    <s v="Hospitalization"/>
    <m/>
    <s v="LRTI"/>
    <n v="11272"/>
    <n v="13016"/>
    <n v="800"/>
    <n v="750"/>
    <n v="4116"/>
    <n v="0"/>
    <n v="6600"/>
    <n v="0"/>
    <n v="0"/>
    <n v="0"/>
    <n v="0"/>
    <n v="0"/>
    <n v="750"/>
    <n v="800"/>
    <n v="750"/>
    <n v="2672"/>
    <n v="0"/>
    <n v="6600"/>
    <n v="0"/>
    <n v="0"/>
    <n v="0"/>
    <n v="0"/>
    <n v="0"/>
    <n v="450"/>
    <n v="1744"/>
    <m/>
    <n v="0"/>
    <m/>
    <n v="0"/>
    <n v="0"/>
    <n v="0"/>
    <n v="11272"/>
    <n v="11272"/>
    <n v="0"/>
    <n v="0"/>
    <n v="1128"/>
    <n v="10144"/>
    <s v="19/08/2024"/>
    <s v="20/08/2024"/>
    <s v="503941908"/>
    <s v="20/08/2024"/>
    <x v="0"/>
    <s v="CONSUMABLES ARE NOT PAYABLE,IV CANNULA - 138_x000a_IV FIX - 60_x000a__x000a_TOTAL - 198 RS IS NOT PAYABLE _x000a__x000a_EXCEED PREAUTH LIMIT,inf control charge non payable,NA,NA,NA,NA,NA"/>
    <m/>
    <m/>
    <m/>
    <m/>
    <m/>
    <m/>
    <m/>
    <m/>
    <m/>
    <s v="05/08/2024"/>
    <s v="17/08/2024"/>
    <n v="0"/>
    <m/>
    <m/>
  </r>
  <r>
    <s v="4101240700000039-00"/>
    <s v="4101240700000039-00"/>
    <s v="HLL LIFECARE LIMITED"/>
    <s v="HLL LIFECARE LIMITED"/>
    <s v="H103"/>
    <s v="01/07/2024"/>
    <s v="30/06/2025"/>
    <s v="SBI GENERAL INSURANCE COMPANY LIMITED"/>
    <s v="102430"/>
    <x v="238"/>
    <s v="THIRUVANANTHAPURAM"/>
    <s v="RENJITHRAJ R"/>
    <s v="KOC-SB-H103-004-0000849-A"/>
    <m/>
    <s v="KOC-SB-H103-004-0000849-D"/>
    <s v="RAJAPPAN NAIR G"/>
    <s v="12/10/1948"/>
    <n v="76"/>
    <s v="Male"/>
    <s v="Parents"/>
    <s v="hrxft@lifecarehll.com"/>
    <m/>
    <n v="250000"/>
    <n v="152030"/>
    <m/>
    <n v="0"/>
    <n v="0"/>
    <s v="Active"/>
    <s v="01/07/2024"/>
    <m/>
    <s v="IN974002603"/>
    <s v="Claim"/>
    <s v="KOC-1024-CL-0001859"/>
    <s v="KOC-1024-PA-0000271"/>
    <s v="101624109830-01"/>
    <s v="15/10/2024"/>
    <s v="03/10/2024"/>
    <s v="08/10/2024"/>
    <s v="COSMOPOLITAN HOSPITALS (P) LTD"/>
    <s v="HOS-KOC-661"/>
    <s v="MAURINANJAPALAM PATTOM "/>
    <s v="THIRUVANANTHAPURAM"/>
    <s v="Kerala"/>
    <s v="695004"/>
    <s v="Network"/>
    <s v="NON_PPN"/>
    <s v="Semi-Private Shared"/>
    <n v="5"/>
    <n v="1"/>
    <s v="Surgical"/>
    <s v="Allopathy"/>
    <s v="NO"/>
    <s v="URETRAL CALCULUS"/>
    <s v="URETRAL CALCULUS"/>
    <s v="UROLOGY"/>
    <s v="N20.1"/>
    <m/>
    <s v="57.32"/>
    <s v="OTHER CYSTOSCOPY  TRANSURETHRAL CYSTOSCOPY / SURGERY OF GENITOURINARY SYSTEM EXCLUDING MALIGNANCY"/>
    <s v="OTHER SURGICAL MANAGEMENT"/>
    <s v="hrxft@lifecarehll.com"/>
    <m/>
    <s v="PROVIDER_LOGIN"/>
    <s v="Emergency"/>
    <s v="Cashless"/>
    <s v="Normal"/>
    <s v="Hospitalization"/>
    <m/>
    <s v="URETRAL CALCULUS"/>
    <n v="79998"/>
    <n v="79998"/>
    <n v="3750"/>
    <n v="6263"/>
    <n v="36003"/>
    <n v="0"/>
    <n v="13650"/>
    <n v="4500"/>
    <n v="0"/>
    <n v="5778"/>
    <n v="0"/>
    <n v="0"/>
    <n v="10054"/>
    <n v="3750"/>
    <n v="6263"/>
    <n v="33251"/>
    <n v="0"/>
    <n v="13650"/>
    <n v="4500"/>
    <n v="0"/>
    <n v="5778"/>
    <n v="0"/>
    <n v="0"/>
    <n v="8772"/>
    <n v="4034"/>
    <m/>
    <n v="0"/>
    <m/>
    <n v="0"/>
    <n v="0"/>
    <n v="0"/>
    <n v="75964"/>
    <n v="75964"/>
    <n v="0"/>
    <n v="0"/>
    <n v="7597"/>
    <n v="68367"/>
    <s v="16/10/2024"/>
    <s v="18/10/2024"/>
    <s v="SBINR12024102257031138"/>
    <s v="22/10/2024"/>
    <x v="0"/>
    <s v="GOWN  NOT PAYABLE.,NEBULIZATION KIT_x0009_334_x0009__x000a_EASY BATH_x0009_277_x0009_277_x000a_GLOVES_x0009_321_x0009__x000a_UROBAG_x0009_315_x0009__x000a_GAUZE SWAB_x0009_62_x0009__x000a__x000a_EXCEEDS PRE AUTH,NOT PAYABLE.,NUTRITIONAL CHARGES NOT PAYABLE.,NA,NA,NA,NA,NA,NA,NA,NA,NA,NA"/>
    <s v="As per policy sub limits"/>
    <m/>
    <m/>
    <m/>
    <m/>
    <m/>
    <m/>
    <m/>
    <m/>
    <s v="03/10/2024"/>
    <s v="15/10/2024"/>
    <n v="1"/>
    <m/>
    <m/>
  </r>
  <r>
    <s v="4101240700000039-00"/>
    <s v="4101240700000039-00"/>
    <s v="HLL LIFECARE LIMITED"/>
    <s v="HLL LIFECARE LIMITED"/>
    <s v="H103"/>
    <s v="01/07/2024"/>
    <s v="30/06/2025"/>
    <s v="SBI GENERAL INSURANCE COMPANY LIMITED"/>
    <s v="102430"/>
    <x v="238"/>
    <s v="THIRUVANANTHAPURAM"/>
    <s v="RENJITHRAJ R"/>
    <s v="KOC-SB-H103-004-0000849-A"/>
    <m/>
    <s v="KOC-SB-H103-004-0000849-B"/>
    <s v="ASWATHY GJ"/>
    <s v="28/02/1992"/>
    <n v="32"/>
    <s v="Female"/>
    <s v="Spouse"/>
    <s v="hrxft@lifecarehll.com"/>
    <m/>
    <n v="250000"/>
    <n v="152030"/>
    <m/>
    <n v="0"/>
    <n v="0"/>
    <s v="Active"/>
    <s v="01/07/2024"/>
    <m/>
    <s v="IN974002601"/>
    <s v="Claim"/>
    <s v="KOC-0924-CL-0002252"/>
    <m/>
    <s v="201624099199-01"/>
    <s v="17/09/2024"/>
    <s v="29/08/2024"/>
    <s v="30/08/2024"/>
    <s v="PULSE MEDICARE HOSPITAL P LTD"/>
    <s v="NNW-HOS-THI-079169"/>
    <s v="MANNANTHALA  "/>
    <s v="THIRUVANANTHAPURAM"/>
    <s v="Kerala"/>
    <s v="695015"/>
    <s v="Non-Network"/>
    <s v="NON_PPN"/>
    <s v="Single Room"/>
    <n v="1"/>
    <n v="0"/>
    <s v="Surgical"/>
    <s v="Allopathy"/>
    <s v="NO"/>
    <s v="HEMATOMAPOST TRAUMATIC"/>
    <s v="HEMATOMAPOST TRAUMATIC"/>
    <s v="INJURY"/>
    <s v="T79.2"/>
    <m/>
    <s v="86.01"/>
    <s v="ASPIRATION OF SKIN AND SUBCUTANEOUS TISSUE  ASPIRATION OF ABSCESS OF NAIL, SKIN, OR SUBCUTANEOUS TISSUE  ASPIRATION OF HEMATOMA OF NAIL, SKIN, OR SUBCUTANEOUS TISSUE  ASPIRATION OF SEROMA OF NAIL, SKIN, OR SUBCUTANEOUS TISSUE"/>
    <s v="OTHER SURGICAL MANAGEMENT"/>
    <s v="hrxft@lifecarehll.com"/>
    <m/>
    <s v="By Help Desk"/>
    <s v="Planned"/>
    <s v="Member"/>
    <s v="Normal"/>
    <s v="Hospitalization"/>
    <m/>
    <s v="HEMATOMAPOST TRAUMATIC"/>
    <n v="23329"/>
    <n v="23327"/>
    <n v="450"/>
    <n v="1220"/>
    <n v="9788"/>
    <n v="300"/>
    <n v="1840"/>
    <n v="0"/>
    <n v="0"/>
    <n v="3000"/>
    <n v="0"/>
    <n v="0"/>
    <n v="6729"/>
    <n v="450"/>
    <n v="1220"/>
    <n v="6495"/>
    <n v="300"/>
    <n v="1840"/>
    <n v="0"/>
    <n v="0"/>
    <n v="3000"/>
    <n v="0"/>
    <n v="0"/>
    <n v="4000"/>
    <n v="6022"/>
    <m/>
    <n v="0"/>
    <m/>
    <n v="0"/>
    <n v="0"/>
    <n v="0"/>
    <n v="17305"/>
    <n v="17305"/>
    <n v="0"/>
    <n v="0"/>
    <n v="0"/>
    <n v="17305"/>
    <s v="18/11/2024"/>
    <s v="19/11/2024"/>
    <s v="550276249"/>
    <s v="21/11/2024"/>
    <x v="0"/>
    <s v="dressing pad, gauze- not payable,gloves, under pad etc are not payable,iv charge-nursing already paid,knee brace- not payable,mask, ca, gown, easyfix, gloves etc are not payable,no report,no report,no report-2,not payable,receipt- bill already considered,NA,NA,NA,NA,NA,NA,NA,NA,NA,NA,NA"/>
    <s v="Amount disallowed as per reasonable clause"/>
    <s v="Kindly provide MLC/FIR Kindly provide copy of driving license Kindly provide X ray report"/>
    <m/>
    <m/>
    <m/>
    <s v="20/09/2024"/>
    <s v="17/11/2024"/>
    <s v="20/09/2024"/>
    <s v="17/11/2024"/>
    <s v="17/09/2024"/>
    <s v="17/11/2024"/>
    <n v="0"/>
    <m/>
    <m/>
  </r>
  <r>
    <s v="4101240700000039-00"/>
    <s v="4101240700000039-00"/>
    <s v="HLL LIFECARE LIMITED"/>
    <s v="HLL LIFECARE LIMITED"/>
    <s v="H103"/>
    <s v="01/07/2024"/>
    <s v="30/06/2025"/>
    <s v="SBI GENERAL INSURANCE COMPANY LIMITED"/>
    <s v="102430"/>
    <x v="238"/>
    <s v="THIRUVANANTHAPURAM"/>
    <s v="RENJITHRAJ R"/>
    <s v="KOC-SB-H103-004-0000849-A"/>
    <m/>
    <s v="KOC-SB-H103-004-0000849-D"/>
    <s v="RAJAPPAN NAIR G"/>
    <s v="12/10/1948"/>
    <n v="76"/>
    <s v="Male"/>
    <s v="Parents"/>
    <s v="hrxft@lifecarehll.com"/>
    <m/>
    <n v="250000"/>
    <n v="152030"/>
    <m/>
    <n v="0"/>
    <n v="0"/>
    <s v="Active"/>
    <s v="01/07/2024"/>
    <m/>
    <s v="IN974002603"/>
    <s v="Claim"/>
    <s v="KOC-1124-CL-0007043"/>
    <s v="KOC-1124-PA-0003599"/>
    <s v="101624129773-01"/>
    <s v="19/11/2024"/>
    <s v="09/11/2024"/>
    <s v="10/11/2024"/>
    <s v="COSMOPOLITAN HOSPITALS (P) LTD"/>
    <s v="HOS-KOC-661"/>
    <s v="MAURINANJAPALAM PATTOM "/>
    <s v="THIRUVANANTHAPURAM"/>
    <s v="Kerala"/>
    <s v="695004"/>
    <s v="Network"/>
    <s v="NON_PPN"/>
    <s v="General Multi-Bed"/>
    <n v="1"/>
    <n v="0"/>
    <s v="Medical"/>
    <s v="Allopathy"/>
    <s v="NO"/>
    <s v="POST VIU"/>
    <s v="POST VIU"/>
    <s v="ABNORMAL CLINICAL AND LABORATORY FINDINGS"/>
    <s v="R32"/>
    <m/>
    <m/>
    <m/>
    <s v="OTHER MEDICAL MANAGEMENT"/>
    <s v="hrxft@lifecarehll.com"/>
    <m/>
    <s v="By Help Desk"/>
    <s v="Emergency"/>
    <s v="Cashless"/>
    <s v="Normal"/>
    <s v="Hospitalization"/>
    <m/>
    <s v="POST VIU"/>
    <n v="4760"/>
    <n v="4760"/>
    <n v="800"/>
    <n v="120"/>
    <n v="2281"/>
    <n v="0"/>
    <n v="1500"/>
    <n v="0"/>
    <n v="0"/>
    <n v="0"/>
    <n v="0"/>
    <n v="0"/>
    <n v="59"/>
    <n v="800"/>
    <n v="120"/>
    <n v="2281"/>
    <n v="0"/>
    <n v="1500"/>
    <n v="0"/>
    <n v="0"/>
    <n v="0"/>
    <n v="0"/>
    <n v="0"/>
    <n v="0"/>
    <n v="59"/>
    <m/>
    <n v="0"/>
    <m/>
    <n v="0"/>
    <n v="0"/>
    <n v="0"/>
    <n v="4701"/>
    <n v="4701"/>
    <n v="0"/>
    <n v="0"/>
    <n v="471"/>
    <n v="4701"/>
    <s v="21/11/2024"/>
    <s v="22/11/2024"/>
    <s v="SBIN124331787294"/>
    <s v="26/11/2024"/>
    <x v="0"/>
    <s v="NON PAYABLE,NA,NA,NA,NA"/>
    <s v="Non medical expenses are disallowed"/>
    <m/>
    <m/>
    <m/>
    <m/>
    <m/>
    <m/>
    <m/>
    <m/>
    <s v="09/11/2024"/>
    <s v="19/11/2024"/>
    <n v="2"/>
    <m/>
    <m/>
  </r>
  <r>
    <s v="4101240700000039-00"/>
    <s v="4101240700000039-00"/>
    <s v="HLL LIFECARE LIMITED"/>
    <s v="HLL LIFECARE LIMITED"/>
    <s v="H103"/>
    <s v="01/07/2024"/>
    <s v="30/06/2025"/>
    <s v="SBI GENERAL INSURANCE COMPANY LIMITED"/>
    <s v="102431"/>
    <x v="239"/>
    <s v="THIRUVANANTHAPURAM"/>
    <s v="DINU OP"/>
    <s v="KOC-SB-H103-004-0000850-A"/>
    <m/>
    <s v="KOC-SB-H103-004-0000850-F"/>
    <s v="N OMANA"/>
    <s v="20/05/1947"/>
    <n v="77"/>
    <s v="Female"/>
    <s v="Parents"/>
    <s v="hrxft@lifecarehll.com"/>
    <m/>
    <n v="250000"/>
    <n v="137458"/>
    <m/>
    <n v="0"/>
    <n v="0"/>
    <s v="Active"/>
    <s v="01/07/2024"/>
    <m/>
    <s v="IN974002705"/>
    <s v="Claim"/>
    <s v="KOC-1024-CL-0001740"/>
    <s v="KOC-0924-PA-0001221"/>
    <s v="101624097833-01"/>
    <s v="14/10/2024"/>
    <s v="13/09/2024"/>
    <s v="03/10/2024"/>
    <s v="G.G. HOSPITAL (A UNIT OF PARAGON HOSPITAL KERALA PVT. LTD.)"/>
    <s v="HOS-KOC-2363"/>
    <s v="Murinjapalam, Medical College Post, Trivandrum  "/>
    <s v="THIRUVANANTHAPURAM"/>
    <s v="Kerala"/>
    <s v="695011"/>
    <s v="Network"/>
    <s v="NON_PPN"/>
    <s v="Semi-Private Shared"/>
    <n v="19"/>
    <n v="2"/>
    <s v="Medical"/>
    <s v="Allopathy"/>
    <s v="NO"/>
    <s v="CA SIGMOID COLON,K/C/O PARKINSONISM"/>
    <s v="CA SIGMOID COLON,K/C/O PARKINSONISM"/>
    <s v="NEOPLASM"/>
    <s v="C18.0"/>
    <s v="E87.1,G20"/>
    <m/>
    <m/>
    <s v="SURGICAL/MEDICAL MGT OF NEOPLASMS"/>
    <s v="hrxft@lifecarehll.com"/>
    <m/>
    <s v="By Help Desk"/>
    <s v="Emergency"/>
    <s v="Cashless"/>
    <s v="Normal"/>
    <s v="Hospitalization"/>
    <m/>
    <s v="CA SIGMOID COLON,K/C/O PARKINSONISM"/>
    <n v="55382"/>
    <n v="449940"/>
    <n v="33200"/>
    <n v="69580"/>
    <n v="225815"/>
    <n v="0"/>
    <n v="39100"/>
    <n v="12000"/>
    <n v="0"/>
    <n v="0"/>
    <n v="0"/>
    <n v="0"/>
    <n v="70245"/>
    <n v="15358"/>
    <n v="8350"/>
    <n v="27098"/>
    <n v="0"/>
    <n v="39100"/>
    <n v="11040"/>
    <n v="0"/>
    <n v="0"/>
    <n v="0"/>
    <n v="0"/>
    <n v="8429"/>
    <n v="394558"/>
    <m/>
    <n v="0"/>
    <m/>
    <n v="0"/>
    <n v="53993"/>
    <n v="0"/>
    <n v="55382"/>
    <n v="55382"/>
    <n v="0"/>
    <n v="0"/>
    <n v="5539"/>
    <n v="49843"/>
    <s v="15/10/2024"/>
    <s v="22/10/2024"/>
    <s v="SBIN324298451547"/>
    <s v="23/10/2024"/>
    <x v="0"/>
    <s v="GRBS-450...RS 250000 PAID IN CRITICAL BUFFER.,NME,RS 250000 PAID IN CRITICAL BUFFER,,SERVICES,SYRINGE,GLOVES,MASK,UNDERPAD,SUIT,HANDRUB ETC NME....RS 250000 PAID IN CRITICAL BUFFER,,NA,NA"/>
    <s v="MAIN CLAIM IS UNDER INVESTIGATION"/>
    <m/>
    <m/>
    <m/>
    <m/>
    <m/>
    <m/>
    <m/>
    <m/>
    <s v="14/09/2024"/>
    <s v="14/10/2024"/>
    <n v="1"/>
    <m/>
    <m/>
  </r>
  <r>
    <s v="4101240700000039-00"/>
    <s v="4101240700000039-00"/>
    <s v="HLL LIFECARE LIMITED"/>
    <s v="HLL LIFECARE LIMITED"/>
    <s v="H103"/>
    <s v="01/07/2024"/>
    <s v="30/06/2025"/>
    <s v="SBI GENERAL INSURANCE COMPANY LIMITED"/>
    <s v="102431"/>
    <x v="239"/>
    <s v="THIRUVANANTHAPURAM"/>
    <s v="DINU OP"/>
    <s v="KOC-SB-H103-004-0000850-A"/>
    <m/>
    <s v="KOC-SB-H103-004-0000850-F"/>
    <s v="N OMANA"/>
    <s v="20/05/1947"/>
    <n v="77"/>
    <s v="Female"/>
    <s v="Parents"/>
    <s v="hrxft@lifecarehll.com"/>
    <m/>
    <n v="250000"/>
    <n v="137458"/>
    <m/>
    <n v="0"/>
    <n v="0"/>
    <s v="Active"/>
    <s v="01/07/2024"/>
    <m/>
    <s v="IN974002705"/>
    <s v="Claim"/>
    <s v="KOC-1224-CL-0010537"/>
    <m/>
    <s v="101624097833-02"/>
    <s v="11/12/2024"/>
    <s v="13/09/2024"/>
    <s v="03/10/2024"/>
    <s v="G.G. HOSPITAL (A UNIT OF PARAGON HOSPITAL KERALA PVT. LTD.)"/>
    <s v="HOS-KOC-2363"/>
    <s v="Murinjapalam, Medical College Post, Trivandrum  "/>
    <s v="THIRUVANANTHAPURAM"/>
    <s v="Kerala"/>
    <s v="695011"/>
    <s v="Network"/>
    <s v="NON_PPN"/>
    <m/>
    <n v="0"/>
    <n v="0"/>
    <s v="Medical"/>
    <s v="Allopathy"/>
    <s v="NO"/>
    <s v="PARKINSONISM   , HYPONATREMIA, K/C/O PARKINSONISM"/>
    <s v="PARKINSONISM   , HYPONATREMIA, K/C/O PARKINSONISM"/>
    <s v="NEOPLASM"/>
    <s v="C18.0"/>
    <s v="E87.1,G20"/>
    <m/>
    <m/>
    <s v="SURGICAL/MEDICAL MGT OF NEOPLASMS"/>
    <s v="hrxft@lifecarehll.com"/>
    <m/>
    <s v="By Help Desk"/>
    <s v="Planned"/>
    <s v="Member"/>
    <s v="PRE-POST"/>
    <s v="Hospitalization"/>
    <m/>
    <s v="PARKINSONISM   , HYPONATREMIA, K/C/O PARKINSONISM"/>
    <n v="86694"/>
    <n v="86694"/>
    <n v="0"/>
    <n v="0"/>
    <n v="0"/>
    <n v="0"/>
    <n v="0"/>
    <n v="0"/>
    <n v="0"/>
    <n v="0"/>
    <n v="0"/>
    <n v="0"/>
    <n v="86694"/>
    <n v="0"/>
    <n v="0"/>
    <n v="0"/>
    <n v="0"/>
    <n v="0"/>
    <n v="0"/>
    <n v="0"/>
    <n v="0"/>
    <n v="0"/>
    <n v="0"/>
    <n v="57160"/>
    <n v="29534"/>
    <m/>
    <n v="0"/>
    <m/>
    <n v="0"/>
    <n v="0"/>
    <n v="0"/>
    <n v="57160"/>
    <n v="57160"/>
    <n v="0"/>
    <n v="0"/>
    <n v="0"/>
    <n v="57160"/>
    <s v="13/12/2024"/>
    <s v="16/12/2024"/>
    <s v="089699802"/>
    <s v="18/12/2024"/>
    <x v="0"/>
    <s v="INFECTION AND STERILIZATION-1200,EXTRA ROOM RENT-1000,EXTRA NURSING NOT PAYABLE-4000, ICU EXHASTED-1500, ROOM RENT LIMIT EXHAUSTED-500 (2 DAYS-3000 NURSING  AND 1000 ROOM RENT),ENEMA-50,ADMISSION-270,BED CHARGE,ALPHA ACTIVE,CATHETERIZATION,CATHETER REMOVAL,DVT PUMP-11730,PULSE OXYMETER,INFUSION PUMP,-52175,CROSS MATCHING-1200,GLOVES,MASK,ELECRODES,GOWN,DIAPER,COSNUMABLES,ETC-13773..TOTAL NON PAYABLE AMOUNT-87398..RS 250000/- PAID IN CRITICAL BUFFER, RS 55382/- PAID IN BASE, CASHLESS DEDUCTION-14"/>
    <s v="Amount disallowed as per reasonable clause|NO COPAY"/>
    <m/>
    <m/>
    <m/>
    <m/>
    <m/>
    <m/>
    <m/>
    <m/>
    <s v="11/12/2024"/>
    <s v="11/12/2024"/>
    <n v="2"/>
    <m/>
    <m/>
  </r>
  <r>
    <s v="4101240700000039-00"/>
    <s v="4101240700000039-00"/>
    <s v="HLL LIFECARE LIMITED"/>
    <s v="HLL LIFECARE LIMITED"/>
    <s v="H103"/>
    <s v="01/07/2024"/>
    <s v="30/06/2025"/>
    <s v="SBI GENERAL INSURANCE COMPANY LIMITED"/>
    <s v="102434"/>
    <x v="240"/>
    <s v="THIRUVANANTHAPURAM"/>
    <s v="SUCHITHRA TR"/>
    <s v="KOC-SB-H103-004-0000853-A"/>
    <m/>
    <s v="KOC-SB-H103-004-0000853-A"/>
    <s v="SUCHITHRA TR"/>
    <s v="29/09/1981"/>
    <n v="43"/>
    <s v="Female"/>
    <s v="Self"/>
    <s v="hrxft@lifecarehll.com"/>
    <m/>
    <n v="250000"/>
    <n v="247500"/>
    <m/>
    <n v="0"/>
    <n v="0"/>
    <s v="Active"/>
    <s v="01/07/2024"/>
    <m/>
    <s v="IN974003000"/>
    <s v="Claim"/>
    <s v="KOC-0724-CL-0002635"/>
    <s v="KOC-0724-PA-0000788"/>
    <s v="101624062173-01"/>
    <s v="17/07/2024"/>
    <s v="11/07/2024"/>
    <s v="11/07/2024"/>
    <s v="PRECISE EYE CARE PVT. LTD."/>
    <s v="HOS-THI-013454"/>
    <s v="TURBO PLUS TOWER, PMG JUNCTION, VIKAS BHAVAN (P)  "/>
    <s v="THIRUVANANTHAPURAM"/>
    <s v="Kerala"/>
    <s v="695033"/>
    <s v="Network"/>
    <s v="NON_PPN"/>
    <s v="General Multi-Bed"/>
    <n v="0"/>
    <n v="0"/>
    <s v="Surgical"/>
    <s v="Allopathy"/>
    <s v="YES"/>
    <s v="CHALAZION UPPER LID IN RIGHT EYE"/>
    <s v="CHALAZION UPPER LID IN RIGHT EYE"/>
    <s v="EYE"/>
    <s v="H00.1"/>
    <s v="H00.1"/>
    <s v="86.04"/>
    <s v="OTHER INCISION WITH DRAINAGE OF SKIN AND SUBCUTANEOUS TISSUE / OTHER INCISIONS OF THE SKIN AND SUBCUTANEOUS TISSUES"/>
    <s v="OTHER SURGICAL MANAGEMENT"/>
    <m/>
    <m/>
    <s v="By Online"/>
    <s v="Planned"/>
    <s v="Cashless"/>
    <s v="Normal"/>
    <s v="DAYCARE"/>
    <m/>
    <s v="CHALAZION UPPER LID IN RIGHT EYE"/>
    <n v="2500"/>
    <n v="2500"/>
    <n v="0"/>
    <n v="0"/>
    <n v="0"/>
    <n v="0"/>
    <n v="0"/>
    <n v="0"/>
    <n v="0"/>
    <n v="0"/>
    <n v="0"/>
    <n v="0"/>
    <n v="2500"/>
    <n v="0"/>
    <n v="0"/>
    <n v="0"/>
    <n v="0"/>
    <n v="0"/>
    <n v="0"/>
    <n v="0"/>
    <n v="0"/>
    <n v="0"/>
    <n v="0"/>
    <n v="2500"/>
    <n v="0"/>
    <m/>
    <n v="0"/>
    <m/>
    <n v="0"/>
    <n v="0"/>
    <n v="0"/>
    <n v="2500"/>
    <n v="2500"/>
    <n v="0"/>
    <n v="0"/>
    <n v="250"/>
    <n v="2250"/>
    <s v="18/07/2024"/>
    <s v="19/07/2024"/>
    <s v="SBIN524204340526"/>
    <s v="22/07/2024"/>
    <x v="0"/>
    <s v="NA"/>
    <m/>
    <m/>
    <m/>
    <m/>
    <m/>
    <m/>
    <m/>
    <m/>
    <m/>
    <s v="08/07/2024"/>
    <s v="17/07/2024"/>
    <n v="1"/>
    <m/>
    <m/>
  </r>
  <r>
    <s v="4101240700000039-00"/>
    <s v="4101240700000039-00"/>
    <s v="HLL LIFECARE LIMITED"/>
    <s v="HLL LIFECARE LIMITED"/>
    <s v="H103"/>
    <s v="01/07/2024"/>
    <s v="30/06/2025"/>
    <s v="SBI GENERAL INSURANCE COMPANY LIMITED"/>
    <s v="102438"/>
    <x v="241"/>
    <s v="THIRUVANANTHAPURAM"/>
    <s v="SANDHYA PR"/>
    <s v="KOC-SB-H103-004-0000857-A"/>
    <m/>
    <s v="KOC-SB-H103-004-0000857-A"/>
    <s v="SANDHYA PR"/>
    <s v="24/05/1986"/>
    <n v="38"/>
    <s v="Female"/>
    <s v="Self"/>
    <s v="hrxft@lifecarehll.com"/>
    <m/>
    <n v="250000"/>
    <n v="232745"/>
    <m/>
    <n v="0"/>
    <n v="0"/>
    <s v="Active"/>
    <s v="01/07/2024"/>
    <m/>
    <s v="IN974003400"/>
    <s v="Claim"/>
    <s v="KOC-0225-CL-0007545"/>
    <s v="KOC-0225-PA-0003482"/>
    <s v="101624186998-01"/>
    <s v="18/02/2025"/>
    <s v="10/02/2025"/>
    <s v="13/02/2025"/>
    <s v="SREE UTHRADOM THIRUNAL HOSPITAL(A UNIT OF TRIVANDRUM SPECIALISTS HOSPITAL LTD)"/>
    <s v="HOS-KOC-54"/>
    <s v="P.B.NO. 1052 PATTOM ADRESSSS 1 "/>
    <s v="THIRUVANANTHAPURAM"/>
    <s v="Kerala"/>
    <s v="695004"/>
    <s v="Network"/>
    <s v="NON_PPN"/>
    <s v="Single Room"/>
    <n v="3"/>
    <n v="0"/>
    <s v="Surgical"/>
    <s v="Allopathy"/>
    <s v="NO"/>
    <s v="AUB"/>
    <s v="AUB"/>
    <s v="UROLOGY"/>
    <s v="N93.8"/>
    <m/>
    <s v="68.21"/>
    <s v="DIVISION OF ENDOMETRIAL SYNECHIAE  LYSIS OF INTRALUMINAL UTERINE ADHESIONS"/>
    <s v="MGT OF DUB"/>
    <s v="hrxft@lifecarehll.com"/>
    <m/>
    <s v="By Help Desk"/>
    <s v="Emergency"/>
    <s v="Cashless"/>
    <s v="Normal"/>
    <s v="Hospitalization"/>
    <m/>
    <s v="AUB"/>
    <n v="24004"/>
    <n v="24004"/>
    <n v="1400"/>
    <n v="2967"/>
    <n v="7826"/>
    <n v="0"/>
    <n v="9050"/>
    <n v="0"/>
    <n v="0"/>
    <n v="0"/>
    <n v="0"/>
    <n v="0"/>
    <n v="2761"/>
    <n v="1400"/>
    <n v="2967"/>
    <n v="3428"/>
    <n v="0"/>
    <n v="9050"/>
    <n v="0"/>
    <n v="0"/>
    <n v="0"/>
    <n v="0"/>
    <n v="0"/>
    <n v="410"/>
    <n v="6749"/>
    <m/>
    <n v="0"/>
    <m/>
    <n v="0"/>
    <n v="0"/>
    <n v="0"/>
    <n v="17255"/>
    <n v="17255"/>
    <n v="0"/>
    <n v="0"/>
    <n v="1726"/>
    <n v="17255"/>
    <s v="20/02/2025"/>
    <s v="25/02/2025"/>
    <s v="SBIN525059695455"/>
    <s v="28/02/2025"/>
    <x v="0"/>
    <s v="CONSUMABLES ARE NOT PAYABLE,GLOVES-42 56 42_x000a_UNDER PAD -310 TOTAL - 450 ARE NOT PAYABLE EXCEEDS PRE AUTH LIMITS,NUTRITION ASSESSMENT , ADMISSION CHARGES , BLLOD BANK  ARE NOT PAYABLE,nme,NA,NA,NA,NA"/>
    <s v="As per policy sub limits"/>
    <m/>
    <m/>
    <m/>
    <m/>
    <m/>
    <m/>
    <m/>
    <m/>
    <s v="11/02/2025"/>
    <s v="18/02/2025"/>
    <n v="2"/>
    <m/>
    <m/>
  </r>
  <r>
    <s v="4101240700000039-00"/>
    <s v="4101240700000039-00"/>
    <s v="HLL LIFECARE LIMITED"/>
    <s v="HLL LIFECARE LIMITED"/>
    <s v="H103"/>
    <s v="01/07/2024"/>
    <s v="30/06/2025"/>
    <s v="SBI GENERAL INSURANCE COMPANY LIMITED"/>
    <s v="102440"/>
    <x v="242"/>
    <s v="THIRUVANANTHAPURAM"/>
    <s v="VIJITH VS"/>
    <s v="KOC-SB-H103-004-0000859-A"/>
    <m/>
    <s v="KOC-SB-H103-004-0000859-D"/>
    <s v="VIVEKANANDAN R"/>
    <s v="10/05/1954"/>
    <n v="70"/>
    <s v="Male"/>
    <s v="Parents"/>
    <s v="hrxft@lifecarehll.com"/>
    <m/>
    <n v="250000"/>
    <n v="0"/>
    <m/>
    <n v="0"/>
    <n v="0"/>
    <s v="Active"/>
    <s v="01/07/2024"/>
    <m/>
    <s v="IN974003603"/>
    <s v="Claim"/>
    <s v="KOC-0724-CL-0002657"/>
    <s v="KOC-0724-PA-0000835"/>
    <s v="101624060216-01"/>
    <s v="17/07/2024"/>
    <s v="07/07/2024"/>
    <s v="12/07/2024"/>
    <s v="KIMS (KERALA INSTITUTE OF MEDICAL SCIENCES)"/>
    <s v="HOS-KOC-52"/>
    <s v="P.B. NO #1, ANAYARA, TRIVANDRUM-695029  "/>
    <s v="THIRUVANANTHAPURAM"/>
    <s v="Kerala"/>
    <s v="695002"/>
    <s v="Network"/>
    <s v="NON_PPN"/>
    <s v="Deluxe Room"/>
    <n v="3"/>
    <n v="3"/>
    <s v="Medical"/>
    <s v="Allopathy"/>
    <s v="NO"/>
    <s v="BILIARY SEPSIS"/>
    <s v="BILIARY SEPSIS"/>
    <s v="DIGESTIVE"/>
    <s v="K83.9"/>
    <s v="K83.9"/>
    <m/>
    <m/>
    <s v="OTHER MEDICAL MANAGEMENT"/>
    <m/>
    <m/>
    <s v="By Online"/>
    <s v="Emergency"/>
    <s v="Cashless"/>
    <s v="Normal"/>
    <s v="Hospitalization"/>
    <m/>
    <s v="BILIARY SEPSIS"/>
    <n v="142403"/>
    <n v="183102"/>
    <n v="10840"/>
    <n v="48400"/>
    <n v="87762"/>
    <n v="0"/>
    <n v="17850"/>
    <n v="16800"/>
    <n v="0"/>
    <n v="0"/>
    <n v="0"/>
    <n v="0"/>
    <n v="900"/>
    <n v="6492"/>
    <n v="48400"/>
    <n v="59584"/>
    <n v="0"/>
    <n v="11815"/>
    <n v="16800"/>
    <n v="0"/>
    <n v="0"/>
    <n v="0"/>
    <n v="0"/>
    <n v="28"/>
    <n v="45758"/>
    <m/>
    <n v="0"/>
    <m/>
    <n v="0"/>
    <n v="5775"/>
    <n v="0"/>
    <n v="137344"/>
    <n v="137344"/>
    <n v="0"/>
    <n v="0"/>
    <n v="13735"/>
    <n v="123609"/>
    <s v="18/07/2024"/>
    <s v="19/07/2024"/>
    <s v="459206230"/>
    <s v="22/07/2024"/>
    <x v="0"/>
    <s v="CONSUMABLES NOT PAYABLE.,EXCEEDS ROOM RENT LIMIT,EXCEEDS ROOM RENT LIMIT,GLUCOMETER, TELEMETRY, MONITOR, NUTRITIONAL, DVT, CHARGES NOT PAYABLE.,INSURANCE PROCESSING CHARGES NOT PAYABLE.,MEDICAL RECORD CHARGES NOT PAYABLE.,NA,NA,NA,NA"/>
    <s v="Non medical expenses are disallowed"/>
    <m/>
    <m/>
    <m/>
    <m/>
    <m/>
    <m/>
    <m/>
    <m/>
    <s v="09/07/2024"/>
    <s v="17/07/2024"/>
    <n v="1"/>
    <m/>
    <m/>
  </r>
  <r>
    <s v="4101240700000039-00"/>
    <s v="4101240700000039-00"/>
    <s v="HLL LIFECARE LIMITED"/>
    <s v="HLL LIFECARE LIMITED"/>
    <s v="H103"/>
    <s v="01/07/2024"/>
    <s v="30/06/2025"/>
    <s v="SBI GENERAL INSURANCE COMPANY LIMITED"/>
    <s v="102440"/>
    <x v="242"/>
    <s v="THIRUVANANTHAPURAM"/>
    <s v="VIJITH VS"/>
    <s v="KOC-SB-H103-004-0000859-A"/>
    <m/>
    <s v="KOC-SB-H103-004-0000859-D"/>
    <s v="VIVEKANANDAN R"/>
    <s v="10/05/1954"/>
    <n v="70"/>
    <s v="Male"/>
    <s v="Parents"/>
    <s v="hrxft@lifecarehll.com"/>
    <m/>
    <n v="250000"/>
    <n v="0"/>
    <m/>
    <n v="0"/>
    <n v="0"/>
    <s v="Active"/>
    <s v="01/07/2024"/>
    <m/>
    <s v="IN974003603"/>
    <s v="Claim"/>
    <s v="KOC-0824-CL-0002283"/>
    <s v="KOC-0724-PA-0002489"/>
    <s v="101624069888-01"/>
    <s v="16/08/2024"/>
    <s v="27/07/2024"/>
    <s v="09/08/2024"/>
    <s v="KIMS (KERALA INSTITUTE OF MEDICAL SCIENCES)"/>
    <s v="HOS-KOC-52"/>
    <s v="P.B. NO #1, ANAYARA, TRIVANDRUM-695029  "/>
    <s v="THIRUVANANTHAPURAM"/>
    <s v="Kerala"/>
    <s v="695002"/>
    <s v="Network"/>
    <s v="NON_PPN"/>
    <s v="Suite"/>
    <n v="11"/>
    <n v="2"/>
    <s v="Medical"/>
    <s v="Allopathy"/>
    <s v="NO"/>
    <s v="AS AS"/>
    <s v="AS AS"/>
    <s v="DIGESTIVE"/>
    <s v="K83.0"/>
    <s v="K83.0"/>
    <m/>
    <m/>
    <s v="OTHER MEDICAL MANAGEMENT"/>
    <m/>
    <m/>
    <s v="By Online"/>
    <s v="Planned"/>
    <s v="Cashless"/>
    <s v="Normal"/>
    <s v="Hospitalization"/>
    <m/>
    <s v="AS AS"/>
    <n v="612296"/>
    <n v="617996"/>
    <n v="0"/>
    <n v="45480"/>
    <n v="0"/>
    <n v="0"/>
    <n v="32250"/>
    <n v="8000"/>
    <n v="0"/>
    <n v="64000"/>
    <n v="0"/>
    <n v="0"/>
    <n v="468266"/>
    <n v="0"/>
    <n v="45480"/>
    <n v="0"/>
    <n v="0"/>
    <n v="32250"/>
    <n v="8000"/>
    <n v="0"/>
    <n v="26926"/>
    <n v="0"/>
    <n v="0"/>
    <n v="0"/>
    <n v="505340"/>
    <m/>
    <n v="0"/>
    <m/>
    <n v="0"/>
    <n v="0"/>
    <n v="0"/>
    <n v="112656"/>
    <n v="112656"/>
    <n v="0"/>
    <n v="0"/>
    <n v="11266"/>
    <n v="101390"/>
    <s v="16/08/2024"/>
    <s v="19/08/2024"/>
    <s v="503948388"/>
    <s v="20/08/2024"/>
    <x v="0"/>
    <s v="BYSTANDER CHARGE,MAXIMUM AVAILABLE SI,MAXIMUM AVAILABLE SI,,NA,NA,NA"/>
    <s v="Amount disallowed as per reasonable clause"/>
    <m/>
    <m/>
    <m/>
    <m/>
    <m/>
    <m/>
    <m/>
    <m/>
    <s v="24/07/2024"/>
    <s v="16/08/2024"/>
    <n v="1"/>
    <m/>
    <m/>
  </r>
  <r>
    <s v="4101240700000039-00"/>
    <s v="4101240700000039-00"/>
    <s v="HLL LIFECARE LIMITED"/>
    <s v="HLL LIFECARE LIMITED"/>
    <s v="H103"/>
    <s v="01/07/2024"/>
    <s v="30/06/2025"/>
    <s v="SBI GENERAL INSURANCE COMPANY LIMITED"/>
    <s v="102442"/>
    <x v="243"/>
    <s v="THIRUVANANTHAPURAM"/>
    <s v="PRAVEEN P NAIR"/>
    <s v="KOC-SB-H103-004-0000861-A"/>
    <m/>
    <s v="KOC-SB-H103-004-0000861-F"/>
    <s v="PRASANNA KUMARI"/>
    <s v="28/05/1952"/>
    <n v="72"/>
    <s v="Female"/>
    <s v="Parents"/>
    <s v="hrxft@lifecarehll.com"/>
    <m/>
    <n v="250000"/>
    <n v="59845"/>
    <m/>
    <n v="0"/>
    <n v="0"/>
    <s v="Active"/>
    <s v="01/07/2024"/>
    <m/>
    <s v="IN973966805"/>
    <s v="Claim"/>
    <s v="KOC-1024-CL-0003653"/>
    <m/>
    <s v="201624120339-01"/>
    <s v="24/10/2024"/>
    <s v="26/09/2024"/>
    <s v="01/10/2024"/>
    <s v="SAKTHI HOSPITAL"/>
    <s v="NNW-HOS-THI-132319"/>
    <s v="NEMOM  "/>
    <s v="THIRUVANANTHAPURAM"/>
    <s v="Kerala"/>
    <s v="695020"/>
    <s v="Non-Network"/>
    <s v="NON_PPN"/>
    <s v="Single Room"/>
    <n v="6"/>
    <n v="0"/>
    <s v="Medical"/>
    <s v="Allopathy"/>
    <s v="NO"/>
    <s v="COPD"/>
    <s v="COPD"/>
    <s v="RESPIRATORY"/>
    <s v="J44.9"/>
    <m/>
    <m/>
    <m/>
    <s v="OTHER MEDICAL MANAGEMENT"/>
    <s v="hrxft@lifecarehll.com"/>
    <m/>
    <s v="By Help Desk"/>
    <s v="Planned"/>
    <s v="Member"/>
    <s v="Normal"/>
    <s v="Hospitalization"/>
    <m/>
    <s v="COPD"/>
    <n v="27500"/>
    <n v="27500"/>
    <n v="3600"/>
    <n v="700"/>
    <n v="7100"/>
    <n v="2400"/>
    <n v="9800"/>
    <n v="0"/>
    <n v="0"/>
    <n v="0"/>
    <n v="0"/>
    <n v="0"/>
    <n v="3900"/>
    <n v="0"/>
    <n v="0"/>
    <n v="0"/>
    <n v="0"/>
    <n v="0"/>
    <n v="0"/>
    <n v="0"/>
    <n v="0"/>
    <n v="0"/>
    <n v="0"/>
    <n v="0"/>
    <n v="27500"/>
    <m/>
    <m/>
    <m/>
    <m/>
    <n v="0"/>
    <n v="0"/>
    <n v="0"/>
    <n v="0"/>
    <n v="0"/>
    <n v="0"/>
    <m/>
    <m/>
    <s v="27/03/2025"/>
    <m/>
    <m/>
    <m/>
    <x v="2"/>
    <s v="CLEANING CHARGE,NEBULISATION,NO REPORT,NA,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Kindly provide  Hospital Main Inpatient Bill - original   &amp;lt;/br&amp;gt;Kindly provide Printed/ Serially Numbered Receipt for the amount paid against the Hospital Main Inpatient Bill - Original  &amp;lt;/br&amp;gt;Kindly provide id proof of the patient- copy  &amp;lt;/br&amp;gt;Kindly provide Copy of Registration Certificate of Hospital Nursing Home issued by City Municipality/ Corporation   &amp;lt;/br&amp;gt; and Details of Number of Beds/ ICU/ OT &amp;amp; Round the clock Doctor &amp;amp; Nursing Facility"/>
    <s v="21/01/2025"/>
    <s v="27/03/2025"/>
    <m/>
    <s v="28/10/2024"/>
    <s v="13/11/2024"/>
    <s v="15/11/2024"/>
    <s v="10/01/2025"/>
    <s v="24/10/2024"/>
    <s v="27/03/2025"/>
    <n v="1"/>
    <m/>
    <m/>
  </r>
  <r>
    <s v="4101240700000039-00"/>
    <s v="4101240700000039-00"/>
    <s v="HLL LIFECARE LIMITED"/>
    <s v="HLL LIFECARE LIMITED"/>
    <s v="H103"/>
    <s v="01/07/2024"/>
    <s v="30/06/2025"/>
    <s v="SBI GENERAL INSURANCE COMPANY LIMITED"/>
    <s v="102442"/>
    <x v="243"/>
    <s v="THIRUVANANTHAPURAM"/>
    <s v="PRAVEEN P NAIR"/>
    <s v="KOC-SB-H103-004-0000861-A"/>
    <m/>
    <s v="KOC-SB-H103-004-0000861-E"/>
    <s v="PRABHAKARAN B"/>
    <s v="20/10/1947"/>
    <n v="77"/>
    <s v="Male"/>
    <s v="Parents"/>
    <s v="hrxft@lifecarehll.com"/>
    <m/>
    <n v="250000"/>
    <n v="59845"/>
    <m/>
    <n v="0"/>
    <n v="0"/>
    <s v="Active"/>
    <s v="01/07/2024"/>
    <m/>
    <s v="IN973966804"/>
    <s v="Claim"/>
    <s v="KOC-0525-CL-0020695"/>
    <s v="KOC-0425-PA-0009825"/>
    <s v="101625029828-01"/>
    <s v="06/05/2025"/>
    <s v="28/04/2025"/>
    <s v="02/05/2025"/>
    <s v="P.R.S. HOSPITAL"/>
    <s v="HOS-KOC-1720"/>
    <s v="TC. NO. 21/44, KILLIPALAM  "/>
    <s v="THIRUVANANTHAPURAM"/>
    <s v="Kerala"/>
    <s v="695002"/>
    <s v="Network"/>
    <s v="NON_PPN"/>
    <s v="Semi-Private Shared"/>
    <n v="4"/>
    <n v="0"/>
    <s v="Medical"/>
    <s v="Allopathy"/>
    <s v="NO"/>
    <s v="iron deficiency anemia, parkinson's disease, HTN"/>
    <s v="iron deficiency anemia, parkinson's disease, HTN"/>
    <s v="BLOOD DISEASES"/>
    <s v="D50.9"/>
    <s v="G20,I10"/>
    <m/>
    <m/>
    <s v="OTHER MEDICAL MANAGEMENT"/>
    <s v="hrxft@lifecarehll.com"/>
    <m/>
    <s v="PROVIDER_LOGIN"/>
    <s v="Planned"/>
    <s v="Cashless"/>
    <s v="Normal"/>
    <s v="Hospitalization"/>
    <m/>
    <s v="iron deficiency anemia, parkinson's disease, HTN"/>
    <n v="44806"/>
    <n v="44806"/>
    <n v="4875"/>
    <n v="9768"/>
    <n v="15958"/>
    <n v="0"/>
    <n v="8000"/>
    <n v="0"/>
    <n v="0"/>
    <n v="0"/>
    <n v="0"/>
    <n v="0"/>
    <n v="6205"/>
    <n v="4875"/>
    <n v="9768"/>
    <n v="12001"/>
    <n v="0"/>
    <n v="8000"/>
    <n v="0"/>
    <n v="0"/>
    <n v="0"/>
    <n v="0"/>
    <n v="0"/>
    <n v="6205"/>
    <n v="3957"/>
    <n v="0"/>
    <n v="0"/>
    <m/>
    <n v="0"/>
    <n v="0"/>
    <n v="0"/>
    <n v="40849"/>
    <n v="40849"/>
    <n v="0"/>
    <n v="0"/>
    <n v="0"/>
    <m/>
    <s v="22/05/2025"/>
    <s v="23/05/2025"/>
    <m/>
    <m/>
    <x v="4"/>
    <s v="gloves_x0009_64_x0009_18_x0009_194_x0009_64_x0009_38_x000a_needle_x0009_8_x0009__x0009__x0009__x0009__x000a_bed sheet_x0009_136_x0009__x0009__x0009__x0009__x000a_easy fix_x0009_68_x0009__x0009__x0009__x0009__x000a_under pad_x0009_317_x0009__x0009__x0009__x0009__x000a_extension set_x0009_591_x0009__x0009__x0009__x0009__x000a_diaper_x0009_52_x0009__x0009__x0009__x0009__x000a_mask_x0009_9_x0009__x0009__x0009__x0009__x000a_not payable_x0009__x0009__x0009__x0009__x0009__x000a_deducted as per hospital requested less amount,NA,NA,NA,NA,NA,NA,NA"/>
    <s v="As per policy sub limits"/>
    <m/>
    <m/>
    <m/>
    <m/>
    <m/>
    <m/>
    <m/>
    <m/>
    <s v="29/04/2025"/>
    <s v="22/05/2025"/>
    <n v="1"/>
    <m/>
    <m/>
  </r>
  <r>
    <s v="4101240700000039-00"/>
    <s v="4101240700000039-00"/>
    <s v="HLL LIFECARE LIMITED"/>
    <s v="HLL LIFECARE LIMITED"/>
    <s v="H103"/>
    <s v="01/07/2024"/>
    <s v="30/06/2025"/>
    <s v="SBI GENERAL INSURANCE COMPANY LIMITED"/>
    <s v="102442"/>
    <x v="243"/>
    <s v="THIRUVANANTHAPURAM"/>
    <s v="PRAVEEN P NAIR"/>
    <s v="KOC-SB-H103-004-0000861-A"/>
    <m/>
    <s v="KOC-SB-H103-004-0000861-F"/>
    <s v="PRASANNA KUMARI"/>
    <s v="28/05/1952"/>
    <n v="72"/>
    <s v="Female"/>
    <s v="Parents"/>
    <s v="hrxft@lifecarehll.com"/>
    <m/>
    <n v="250000"/>
    <n v="59845"/>
    <m/>
    <n v="0"/>
    <n v="0"/>
    <s v="Active"/>
    <s v="01/07/2024"/>
    <m/>
    <s v="IN973966805"/>
    <s v="Claim"/>
    <s v="KOC-0325-CL-0012286"/>
    <s v="KOC-0325-PA-0005746"/>
    <s v="101624205442-01"/>
    <s v="18/03/2025"/>
    <s v="10/03/2025"/>
    <s v="12/03/2025"/>
    <s v="P.R.S. HOSPITAL"/>
    <s v="HOS-KOC-1720"/>
    <s v="TC. NO. 21/44, KILLIPALAM  "/>
    <s v="THIRUVANANTHAPURAM"/>
    <s v="Kerala"/>
    <s v="695002"/>
    <s v="Network"/>
    <s v="NON_PPN"/>
    <s v="Semi-Private Shared"/>
    <n v="2"/>
    <n v="0"/>
    <s v="Medical"/>
    <s v="Allopathy"/>
    <s v="NO"/>
    <s v="BRONCHIECTASIS, CA RECTUM, HTN"/>
    <s v="BRONCHIECTASIS, CA RECTUM, HTN"/>
    <s v="RESPIRATORY"/>
    <s v="J47"/>
    <s v="C20,I10"/>
    <m/>
    <m/>
    <s v="OTHER MEDICAL MANAGEMENT"/>
    <s v="hrxft@lifecarehll.com"/>
    <m/>
    <s v="By Help Desk"/>
    <s v="Planned"/>
    <s v="Cashless"/>
    <s v="Normal"/>
    <s v="Hospitalization"/>
    <m/>
    <s v="BRONCHIECTASIS, CA RECTUM, HTN"/>
    <n v="41135"/>
    <n v="41135"/>
    <n v="3000"/>
    <n v="4186"/>
    <n v="8689"/>
    <n v="0"/>
    <n v="3400"/>
    <n v="0"/>
    <n v="0"/>
    <n v="0"/>
    <n v="0"/>
    <n v="0"/>
    <n v="21860"/>
    <n v="3000"/>
    <n v="4186"/>
    <n v="5443"/>
    <n v="0"/>
    <n v="3100"/>
    <n v="0"/>
    <n v="0"/>
    <n v="0"/>
    <n v="0"/>
    <n v="0"/>
    <n v="21420"/>
    <n v="3986"/>
    <m/>
    <n v="0"/>
    <m/>
    <n v="0"/>
    <n v="0"/>
    <n v="0"/>
    <n v="37149"/>
    <n v="37149"/>
    <n v="0"/>
    <n v="0"/>
    <n v="3715"/>
    <n v="37149"/>
    <s v="25/03/2025"/>
    <s v="26/03/2025"/>
    <s v="260710941"/>
    <s v="27/03/2025"/>
    <x v="0"/>
    <s v="68/- EASY FIX, 352/- CANNULA, 194/- 129/- GLOVES, 108/- ENEMA CAN, 136/- UNDER PAD, 52/- DIAPER, 68/- EASY FIX, 196/- GOWN, 380/-PEP KIT, 105/- DIAPER, 317/- UNDER PAD,363/- EXTN TUBE, 352/- INTROCAN  CHARGES NOT PAYABLE_x000a_TOTAL= 3033/-_x000a_AS PER HOSPITAL REQUESTED AMOUNT,DIETICIAN CHARGES NOT PAYABLE,Miscellaneous 440/- not payable,NA,NA,NA,NA,NA"/>
    <s v="As per policy sub limits"/>
    <m/>
    <m/>
    <m/>
    <m/>
    <m/>
    <m/>
    <m/>
    <m/>
    <s v="10/03/2025"/>
    <s v="25/03/2025"/>
    <n v="1"/>
    <m/>
    <m/>
  </r>
  <r>
    <s v="4101240700000039-00"/>
    <s v="4101240700000039-00"/>
    <s v="HLL LIFECARE LIMITED"/>
    <s v="HLL LIFECARE LIMITED"/>
    <s v="H103"/>
    <s v="01/07/2024"/>
    <s v="30/06/2025"/>
    <s v="SBI GENERAL INSURANCE COMPANY LIMITED"/>
    <s v="102442"/>
    <x v="243"/>
    <s v="THIRUVANANTHAPURAM"/>
    <s v="PRAVEEN P NAIR"/>
    <s v="KOC-SB-H103-004-0000861-A"/>
    <m/>
    <s v="KOC-SB-H103-004-0000861-F"/>
    <s v="PRASANNA KUMARI"/>
    <s v="28/05/1952"/>
    <n v="72"/>
    <s v="Female"/>
    <s v="Parents"/>
    <s v="hrxft@lifecarehll.com"/>
    <m/>
    <n v="250000"/>
    <n v="59845"/>
    <m/>
    <n v="0"/>
    <n v="0"/>
    <s v="Active"/>
    <s v="01/07/2024"/>
    <m/>
    <s v="IN973966805"/>
    <s v="Preauth"/>
    <m/>
    <s v="KOC-0525-PA-0011396"/>
    <s v="101625039860-01"/>
    <m/>
    <s v="16/05/2025"/>
    <s v="24/05/2025"/>
    <s v="NIMS HOSPITAL"/>
    <s v="HOS-KOC-2740"/>
    <s v="NICE GARDENS ARALAMOODU NEYATTINKARA"/>
    <s v="THIRUVANANTHAPURAM"/>
    <s v="Kerala"/>
    <s v="695123"/>
    <s v="Network"/>
    <s v="NON_PPN"/>
    <m/>
    <m/>
    <m/>
    <s v="Surgical"/>
    <s v="Allopathy"/>
    <s v="YES"/>
    <s v="CA RECTUM"/>
    <s v="CA RECTUM"/>
    <s v="NEOPLASM"/>
    <s v="C20"/>
    <m/>
    <s v="46.23"/>
    <s v="OTHER PERMANENT ILEOSTOMY"/>
    <m/>
    <s v="hrxft@lifecarehll.com"/>
    <s v="xxxxxxx380"/>
    <s v="Online"/>
    <s v="Emergency"/>
    <s v="Cashless"/>
    <s v="Normal"/>
    <s v="Hospitalization"/>
    <m/>
    <s v="LAP DIVERSION LOOP ILEOSTOMY"/>
    <n v="293165"/>
    <n v="293165"/>
    <m/>
    <m/>
    <m/>
    <m/>
    <m/>
    <m/>
    <m/>
    <m/>
    <m/>
    <m/>
    <m/>
    <m/>
    <m/>
    <m/>
    <m/>
    <m/>
    <m/>
    <m/>
    <m/>
    <m/>
    <m/>
    <m/>
    <m/>
    <n v="0"/>
    <m/>
    <m/>
    <m/>
    <n v="0"/>
    <m/>
    <n v="23602"/>
    <n v="23602"/>
    <n v="0"/>
    <n v="0"/>
    <m/>
    <m/>
    <s v="24/05/2025"/>
    <m/>
    <m/>
    <m/>
    <x v="6"/>
    <s v="FINAL APPROVED..balance approved on KOC-0525-PA-0012252"/>
    <m/>
    <m/>
    <m/>
    <m/>
    <m/>
    <m/>
    <m/>
    <m/>
    <m/>
    <s v="16/05/2025"/>
    <s v="24/05/2025"/>
    <n v="0"/>
    <m/>
    <m/>
  </r>
  <r>
    <s v="4101240700000039-00"/>
    <s v="4101240700000039-00"/>
    <s v="HLL LIFECARE LIMITED"/>
    <s v="HLL LIFECARE LIMITED"/>
    <s v="H103"/>
    <s v="01/07/2024"/>
    <s v="30/06/2025"/>
    <s v="SBI GENERAL INSURANCE COMPANY LIMITED"/>
    <s v="102442"/>
    <x v="243"/>
    <s v="THIRUVANANTHAPURAM"/>
    <s v="PRAVEEN P NAIR"/>
    <s v="KOC-SB-H103-004-0000861-A"/>
    <m/>
    <s v="KOC-SB-H103-004-0000861-A"/>
    <s v="PRAVEEN P NAIR"/>
    <s v="18/03/1979"/>
    <n v="45"/>
    <s v="Male"/>
    <s v="Self"/>
    <s v="hrxft@lifecarehll.com"/>
    <m/>
    <n v="250000"/>
    <n v="59845"/>
    <m/>
    <n v="0"/>
    <n v="0"/>
    <s v="Active"/>
    <s v="01/07/2024"/>
    <m/>
    <s v="IN973966800"/>
    <s v="Claim"/>
    <s v="KOC-0225-CL-0006051"/>
    <s v="KOC-0225-PA-0002747"/>
    <s v="101624182061-01"/>
    <s v="10/02/2025"/>
    <s v="02/02/2025"/>
    <s v="04/02/2025"/>
    <s v="P.R.S. HOSPITAL"/>
    <s v="HOS-KOC-1720"/>
    <s v="TC. NO. 21/44, KILLIPALAM  "/>
    <s v="THIRUVANANTHAPURAM"/>
    <s v="Kerala"/>
    <s v="695002"/>
    <s v="Network"/>
    <s v="NON_PPN"/>
    <s v="Suite"/>
    <n v="2"/>
    <n v="0"/>
    <s v="Surgical"/>
    <s v="Allopathy"/>
    <s v="NO"/>
    <s v="FISSURE IN ANO"/>
    <s v="FISSURE IN ANO"/>
    <s v="DIGESTIVE"/>
    <s v="K60.2"/>
    <m/>
    <s v="49.49"/>
    <s v="OTHER PROCEDURES ON HEMORRHOIDS  LORD PROCEDURE"/>
    <s v="OTHER SURGICAL MANAGEMENT"/>
    <s v="hrxft@lifecarehll.com"/>
    <m/>
    <s v="By Online"/>
    <s v="Planned"/>
    <s v="Cashless"/>
    <s v="Normal"/>
    <s v="Hospitalization"/>
    <m/>
    <s v="FISSURE IN ANO"/>
    <n v="60435"/>
    <n v="60435"/>
    <n v="1625"/>
    <n v="4525"/>
    <n v="10535"/>
    <n v="0"/>
    <n v="4400"/>
    <n v="0"/>
    <n v="0"/>
    <n v="17250"/>
    <n v="0"/>
    <n v="0"/>
    <n v="22100"/>
    <n v="1625"/>
    <n v="4525"/>
    <n v="7618"/>
    <n v="0"/>
    <n v="4400"/>
    <n v="0"/>
    <n v="0"/>
    <n v="17250"/>
    <n v="0"/>
    <n v="0"/>
    <n v="17500"/>
    <n v="7517"/>
    <m/>
    <n v="0"/>
    <m/>
    <n v="0"/>
    <n v="0"/>
    <n v="0"/>
    <n v="52918"/>
    <n v="52918"/>
    <n v="0"/>
    <n v="0"/>
    <n v="5292"/>
    <n v="47626"/>
    <s v="11/02/2025"/>
    <s v="12/02/2025"/>
    <s v="080762781"/>
    <s v="13/02/2025"/>
    <x v="0"/>
    <s v="GOWN 176/- FIX 68/- IV SET 297/- HAND RUB 237/- MASK 4/- 20/- WIPES 450/- EXCEED PRE AUTH,NOT PAYABLE,NOT PAYABLE,SURGERY,NA,NA,NA,NA,NA"/>
    <s v="As per policy sub limits"/>
    <m/>
    <m/>
    <m/>
    <m/>
    <m/>
    <m/>
    <m/>
    <m/>
    <s v="03/02/2025"/>
    <s v="10/02/2025"/>
    <n v="1"/>
    <m/>
    <m/>
  </r>
  <r>
    <s v="4101240700000039-00"/>
    <s v="4101240700000039-00"/>
    <s v="HLL LIFECARE LIMITED"/>
    <s v="HLL LIFECARE LIMITED"/>
    <s v="H103"/>
    <s v="01/07/2024"/>
    <s v="30/06/2025"/>
    <s v="SBI GENERAL INSURANCE COMPANY LIMITED"/>
    <s v="102442"/>
    <x v="243"/>
    <s v="THIRUVANANTHAPURAM"/>
    <s v="PRAVEEN P NAIR"/>
    <s v="KOC-SB-H103-004-0000861-A"/>
    <m/>
    <s v="KOC-SB-H103-004-0000861-F"/>
    <s v="PRASANNA KUMARI"/>
    <s v="28/05/1952"/>
    <n v="72"/>
    <s v="Female"/>
    <s v="Parents"/>
    <s v="hrxft@lifecarehll.com"/>
    <m/>
    <n v="250000"/>
    <n v="59845"/>
    <m/>
    <n v="0"/>
    <n v="0"/>
    <s v="Active"/>
    <s v="01/07/2024"/>
    <m/>
    <s v="IN973966805"/>
    <s v="Claim"/>
    <s v="KOC-1124-CL-0005757"/>
    <s v="KOC-1124-PA-0002862"/>
    <s v="101624123457-01"/>
    <s v="10/11/2024"/>
    <s v="31/10/2024"/>
    <s v="04/11/2024"/>
    <s v="P.R.S. HOSPITAL"/>
    <s v="HOS-KOC-1720"/>
    <s v="TC. NO. 21/44, KILLIPALAM  "/>
    <s v="THIRUVANANTHAPURAM"/>
    <s v="Kerala"/>
    <s v="695002"/>
    <s v="Network"/>
    <s v="NON_PPN"/>
    <s v="General Multi-Bed"/>
    <n v="4"/>
    <n v="0"/>
    <s v="Medical"/>
    <s v="Allopathy"/>
    <s v="NO"/>
    <s v="BRONCHIECTASIS,  ALLERGIC RHINITIS"/>
    <s v="BRONCHIECTASIS,  ALLERGIC RHINITIS"/>
    <s v="RESPIRATORY"/>
    <s v="J47"/>
    <s v="J30.4"/>
    <m/>
    <m/>
    <s v="OTHER MEDICAL MANAGEMENT"/>
    <s v="hrxft@lifecarehll.com"/>
    <m/>
    <s v="PROVIDER_LOGIN"/>
    <s v="Planned"/>
    <s v="Cashless"/>
    <s v="Normal"/>
    <s v="Hospitalization"/>
    <m/>
    <s v="BRONCHIECTASIS,  ALLERGIC RHINITIS"/>
    <n v="39123"/>
    <n v="39123"/>
    <n v="3625"/>
    <n v="14241"/>
    <n v="8931"/>
    <n v="0"/>
    <n v="8200"/>
    <n v="0"/>
    <n v="0"/>
    <n v="0"/>
    <n v="0"/>
    <n v="0"/>
    <n v="4126"/>
    <n v="3625"/>
    <n v="14241"/>
    <n v="5745"/>
    <n v="0"/>
    <n v="7900"/>
    <n v="0"/>
    <n v="0"/>
    <n v="0"/>
    <n v="0"/>
    <n v="0"/>
    <n v="4126"/>
    <n v="3486"/>
    <m/>
    <n v="0"/>
    <m/>
    <n v="0"/>
    <n v="0"/>
    <n v="0"/>
    <n v="35637"/>
    <n v="35637"/>
    <n v="0"/>
    <n v="0"/>
    <n v="3564"/>
    <n v="35637"/>
    <s v="22/11/2024"/>
    <s v="25/11/2024"/>
    <s v="353415479"/>
    <s v="26/11/2024"/>
    <x v="0"/>
    <s v="Diet charges Not Payable,Easy fix-68,68,_x000a_Mask-10,10,15,_x000a_Cannula-704,352,_x000a_Total-1,227/-_x000a_Are not payable _x000a_Exceed pre auth limits,NA,NA,NA,NA"/>
    <s v="As per policy sub limits"/>
    <m/>
    <m/>
    <m/>
    <m/>
    <m/>
    <m/>
    <m/>
    <m/>
    <s v="01/11/2024"/>
    <s v="22/11/2024"/>
    <n v="1"/>
    <m/>
    <m/>
  </r>
  <r>
    <s v="4101240700000039-00"/>
    <s v="4101240700000039-00"/>
    <s v="HLL LIFECARE LIMITED"/>
    <s v="HLL LIFECARE LIMITED"/>
    <s v="H103"/>
    <s v="01/07/2024"/>
    <s v="30/06/2025"/>
    <s v="SBI GENERAL INSURANCE COMPANY LIMITED"/>
    <s v="102446"/>
    <x v="244"/>
    <s v="THIRUVANANTHAPURAM"/>
    <s v="SANDHYA M O"/>
    <s v="KOC-SB-H103-004-0000865-A"/>
    <m/>
    <s v="KOC-SB-H103-004-0000865-B"/>
    <s v="ASIN A S"/>
    <s v="04/03/2009"/>
    <n v="15"/>
    <s v="Female"/>
    <s v="Child"/>
    <s v="hrxft@lifecarehll.com"/>
    <m/>
    <n v="250000"/>
    <n v="217077"/>
    <m/>
    <n v="0"/>
    <n v="0"/>
    <s v="Active"/>
    <s v="01/07/2024"/>
    <m/>
    <s v="IN973966901"/>
    <s v="Claim"/>
    <s v="KOC-1224-CL-0009645"/>
    <s v="KOC-1124-PA-0005222"/>
    <s v="101624140634-01"/>
    <s v="06/12/2024"/>
    <s v="27/11/2024"/>
    <s v="30/11/2024"/>
    <s v="SARASWATHY HOSPITAL PARASSALA"/>
    <s v="HOS-THI-5306"/>
    <s v="NEAR KSRTC DEPOT PARASSALA NEYYATTINKARA"/>
    <s v="THIRUVANANTHAPURAM"/>
    <s v="Kerala"/>
    <s v="695502"/>
    <s v="Network"/>
    <s v="NON_PPN"/>
    <s v="General Multi-Bed"/>
    <n v="3"/>
    <n v="0"/>
    <s v="Medical"/>
    <s v="Allopathy"/>
    <s v="NO"/>
    <s v="ACUTE BRONCHITIS"/>
    <s v="ACUTE BRONCHITIS"/>
    <s v="RESPIRATORY"/>
    <s v="J20.9"/>
    <m/>
    <m/>
    <m/>
    <s v="OTHER MEDICAL MANAGEMENT"/>
    <s v="hrxft@lifecarehll.com"/>
    <m/>
    <s v="By Help Desk"/>
    <s v="Planned"/>
    <s v="Cashless"/>
    <s v="Normal"/>
    <s v="Hospitalization"/>
    <m/>
    <s v="ACUTE BRONCHITIS"/>
    <n v="15014"/>
    <n v="15014"/>
    <n v="2700"/>
    <n v="1840"/>
    <n v="3714"/>
    <n v="0"/>
    <n v="5800"/>
    <n v="0"/>
    <n v="0"/>
    <n v="0"/>
    <n v="0"/>
    <n v="0"/>
    <n v="960"/>
    <n v="2700"/>
    <n v="1840"/>
    <n v="2562"/>
    <n v="0"/>
    <n v="5550"/>
    <n v="0"/>
    <n v="0"/>
    <n v="0"/>
    <n v="0"/>
    <n v="0"/>
    <n v="360"/>
    <n v="2002"/>
    <m/>
    <n v="0"/>
    <m/>
    <n v="0"/>
    <n v="0"/>
    <n v="0"/>
    <n v="13012"/>
    <n v="13012"/>
    <n v="0"/>
    <n v="0"/>
    <n v="1302"/>
    <n v="13012"/>
    <s v="09/12/2024"/>
    <s v="10/12/2024"/>
    <s v="SBIN224346454997"/>
    <s v="11/12/2024"/>
    <x v="0"/>
    <s v="CONSUMABLES NOT PAYABLE.,DIETICIAN NOT PAYABLE.,ESTABLISHMENT CHARGES NOT PAYABLE.,NEBULIZER MASK, EASY FIX, AND EXCEEDS PRE AUTH,NA,NA,NA"/>
    <s v="As per policy sub limits"/>
    <m/>
    <m/>
    <m/>
    <m/>
    <m/>
    <m/>
    <m/>
    <m/>
    <s v="28/11/2024"/>
    <s v="06/12/2024"/>
    <n v="1"/>
    <m/>
    <m/>
  </r>
  <r>
    <s v="4101240700000039-00"/>
    <s v="4101240700000039-00"/>
    <s v="HLL LIFECARE LIMITED"/>
    <s v="HLL LIFECARE LIMITED"/>
    <s v="H103"/>
    <s v="01/07/2024"/>
    <s v="30/06/2025"/>
    <s v="SBI GENERAL INSURANCE COMPANY LIMITED"/>
    <s v="102446"/>
    <x v="244"/>
    <s v="THIRUVANANTHAPURAM"/>
    <s v="SANDHYA M O"/>
    <s v="KOC-SB-H103-004-0000865-A"/>
    <m/>
    <s v="KOC-SB-H103-004-0000865-D"/>
    <s v="OMANA P"/>
    <s v="16/08/1952"/>
    <n v="72"/>
    <s v="Female"/>
    <s v="Parents"/>
    <s v="hrxft@lifecarehll.com"/>
    <m/>
    <n v="250000"/>
    <n v="217077"/>
    <m/>
    <n v="0"/>
    <n v="0"/>
    <s v="Active"/>
    <s v="01/07/2024"/>
    <m/>
    <s v="IN973966903"/>
    <s v="Claim"/>
    <s v="KOC-0125-CL-0000969"/>
    <s v="KOC-1224-PA-0007757"/>
    <s v="101624160564-01"/>
    <s v="07/01/2025"/>
    <s v="27/12/2024"/>
    <s v="31/12/2024"/>
    <s v="SARASWATHY HOSPITAL PARASSALA"/>
    <s v="HOS-THI-5306"/>
    <s v="NEAR KSRTC DEPOT PARASSALA NEYYATTINKARA"/>
    <s v="THIRUVANANTHAPURAM"/>
    <s v="Kerala"/>
    <s v="695502"/>
    <s v="Network"/>
    <s v="NON_PPN"/>
    <s v="Single Room"/>
    <n v="4"/>
    <n v="0"/>
    <s v="Medical"/>
    <s v="Allopathy"/>
    <s v="NO"/>
    <s v="AFI, ALLERGIC BRONCHITIS"/>
    <s v="AFI, ALLERGIC BRONCHITIS"/>
    <s v="RESPIRATORY"/>
    <s v="J20.0"/>
    <s v="R50.9"/>
    <m/>
    <m/>
    <s v="OTHER MEDICAL MANAGEMENT"/>
    <s v="hrxft@lifecarehll.com"/>
    <m/>
    <s v="By Help Desk"/>
    <s v="Emergency"/>
    <s v="Cashless"/>
    <s v="Normal"/>
    <s v="Hospitalization"/>
    <m/>
    <s v="AFI, ALLERGIC BRONCHITIS"/>
    <n v="22808"/>
    <n v="22808"/>
    <n v="4100"/>
    <n v="2865"/>
    <n v="6053"/>
    <n v="0"/>
    <n v="7400"/>
    <n v="0"/>
    <n v="0"/>
    <n v="0"/>
    <n v="0"/>
    <n v="0"/>
    <n v="2390"/>
    <n v="4100"/>
    <n v="2865"/>
    <n v="4786"/>
    <n v="0"/>
    <n v="7400"/>
    <n v="0"/>
    <n v="0"/>
    <n v="0"/>
    <n v="0"/>
    <n v="0"/>
    <n v="760"/>
    <n v="2897"/>
    <m/>
    <n v="0"/>
    <m/>
    <n v="0"/>
    <n v="0"/>
    <n v="0"/>
    <n v="19911"/>
    <n v="19911"/>
    <n v="0"/>
    <n v="0"/>
    <n v="1992"/>
    <n v="19911"/>
    <s v="09/01/2025"/>
    <s v="10/01/2025"/>
    <s v="SBIN425014813685"/>
    <s v="14/01/2025"/>
    <x v="0"/>
    <s v="DIETICIAN, CONSUMABLES, ESTABLISHMENT,EASY FIX_x0009_75_x000a_NEBULIZER MASK_x0009_626_x000a__x000a_EXCEEDS PRE AUTH,NA,NA,NA,NA"/>
    <s v="As per policy sub limits"/>
    <m/>
    <m/>
    <m/>
    <m/>
    <m/>
    <m/>
    <m/>
    <m/>
    <s v="28/12/2024"/>
    <s v="07/01/2025"/>
    <n v="2"/>
    <m/>
    <m/>
  </r>
  <r>
    <s v="4101240700000039-00"/>
    <s v="4101240700000039-00"/>
    <s v="HLL LIFECARE LIMITED"/>
    <s v="HLL LIFECARE LIMITED"/>
    <s v="H103"/>
    <s v="01/07/2024"/>
    <s v="30/06/2025"/>
    <s v="SBI GENERAL INSURANCE COMPANY LIMITED"/>
    <s v="102449"/>
    <x v="245"/>
    <s v="THIRUVANANTHAPURAM"/>
    <s v="MANJUSHA U"/>
    <s v="KOC-SB-H103-004-0000868-A"/>
    <m/>
    <s v="KOC-SB-H103-004-0000868-F"/>
    <s v="USHA K"/>
    <s v="30/05/1961"/>
    <n v="63"/>
    <s v="Female"/>
    <s v="Parents"/>
    <s v="hrxft@lifecarehll.com"/>
    <m/>
    <n v="250000"/>
    <n v="221107"/>
    <m/>
    <n v="0"/>
    <n v="0"/>
    <s v="Active"/>
    <s v="01/07/2024"/>
    <m/>
    <s v="IN974004305"/>
    <s v="Claim"/>
    <s v="KOC-0824-CL-0003771"/>
    <s v="KOC-0824-PA-0001211"/>
    <s v="101624080378-01"/>
    <s v="26/08/2024"/>
    <s v="12/08/2024"/>
    <s v="17/08/2024"/>
    <s v="COSMOPOLITAN HOSPITALS (P) LTD"/>
    <s v="HOS-KOC-661"/>
    <s v="MAURINANJAPALAM PATTOM "/>
    <s v="THIRUVANANTHAPURAM"/>
    <s v="Kerala"/>
    <s v="695004"/>
    <s v="Network"/>
    <s v="NON_PPN"/>
    <s v="Semi-Private Shared"/>
    <n v="4"/>
    <n v="0"/>
    <s v="Medical"/>
    <s v="Allopathy"/>
    <s v="NO"/>
    <s v="AGE"/>
    <s v="AGE"/>
    <s v="INFECTIOUS"/>
    <s v="A09"/>
    <s v="A09"/>
    <m/>
    <m/>
    <s v="MGT OF AGE"/>
    <s v="hrxft@lifecarehll.com"/>
    <m/>
    <s v="By Help Desk"/>
    <s v="Emergency"/>
    <s v="Cashless"/>
    <s v="Normal"/>
    <s v="Hospitalization"/>
    <m/>
    <s v="AGE"/>
    <n v="29629"/>
    <n v="29629"/>
    <n v="4600"/>
    <n v="7075"/>
    <n v="6005"/>
    <n v="0"/>
    <n v="7500"/>
    <n v="0"/>
    <n v="0"/>
    <n v="0"/>
    <n v="0"/>
    <n v="0"/>
    <n v="4449"/>
    <n v="4600"/>
    <n v="7075"/>
    <n v="5437"/>
    <n v="0"/>
    <n v="7500"/>
    <n v="0"/>
    <n v="0"/>
    <n v="0"/>
    <n v="0"/>
    <n v="0"/>
    <n v="4281"/>
    <n v="736"/>
    <m/>
    <n v="0"/>
    <m/>
    <n v="0"/>
    <n v="0"/>
    <n v="0"/>
    <n v="28893"/>
    <n v="28893"/>
    <n v="0"/>
    <n v="0"/>
    <n v="2890"/>
    <n v="26003"/>
    <s v="27/08/2024"/>
    <s v="28/08/2024"/>
    <s v="SBIN324243331616"/>
    <s v="29/08/2024"/>
    <x v="0"/>
    <s v="DRESSING KIT-233_x000a_NEBULISATION KIT-335_x000a_TOTAL=568 RS IS NOT PAYABLE,TEM GAURD, FILN, ASESSMENT NP,NA,NA,NA"/>
    <s v="Non medical expenses are disallowed"/>
    <m/>
    <m/>
    <m/>
    <m/>
    <m/>
    <m/>
    <m/>
    <m/>
    <s v="13/08/2024"/>
    <s v="26/08/2024"/>
    <n v="1"/>
    <m/>
    <m/>
  </r>
  <r>
    <s v="4101240700000039-00"/>
    <s v="4101240700000039-00"/>
    <s v="HLL LIFECARE LIMITED"/>
    <s v="HLL LIFECARE LIMITED"/>
    <s v="H103"/>
    <s v="01/07/2024"/>
    <s v="30/06/2025"/>
    <s v="SBI GENERAL INSURANCE COMPANY LIMITED"/>
    <s v="102450"/>
    <x v="246"/>
    <s v="THIRUVANANTHAPURAM"/>
    <s v="SASI KUMARI S"/>
    <s v="KOC-SB-H103-004-0000869-A"/>
    <m/>
    <s v="KOC-SB-H103-004-0000869-A"/>
    <s v="SASI KUMARI S"/>
    <s v="31/05/1979"/>
    <n v="45"/>
    <s v="Female"/>
    <s v="Self"/>
    <s v="hrxft@lifecarehll.com"/>
    <m/>
    <n v="250000"/>
    <n v="154218"/>
    <m/>
    <n v="0"/>
    <n v="0"/>
    <s v="Active"/>
    <s v="01/07/2024"/>
    <m/>
    <s v="IN974004400"/>
    <s v="Claim"/>
    <s v="KOC-0824-CL-0004659"/>
    <s v="KOC-0824-PA-0001646"/>
    <s v="101624082722-01"/>
    <s v="30/08/2024"/>
    <s v="19/08/2024"/>
    <s v="22/08/2024"/>
    <s v="A.J. HOSPITAL"/>
    <s v="HOS-KOC-2595"/>
    <s v="KAZHAKUTTAM, THIRUVANANTHAPURAM  "/>
    <s v="THIRUVANANTHAPURAM"/>
    <s v="Kerala"/>
    <s v="695582"/>
    <s v="Network"/>
    <s v="NON_PPN"/>
    <s v="Single Room"/>
    <n v="3"/>
    <n v="0"/>
    <s v="Surgical"/>
    <s v="Allopathy"/>
    <s v="NO"/>
    <s v="FRACTURE DISTAL END RADIUS LEFT"/>
    <s v="FRACTURE DISTAL END RADIUS LEFT"/>
    <s v="INJURY"/>
    <s v="S52.5"/>
    <s v="S52.5"/>
    <s v="79.32"/>
    <s v="OPEN REDUCTION OF FRACTURE WITH INTERNAL FIXATION RADIUS AND ULNA  ARM NOS"/>
    <s v="FRACTURE MANAGEMENT"/>
    <s v="hrxft@lifecarehll.com"/>
    <m/>
    <s v="By Help Desk"/>
    <s v="Emergency"/>
    <s v="Cashless"/>
    <s v="Normal"/>
    <s v="Hospitalization"/>
    <m/>
    <s v="FRACTURE DISTAL END RADIUS LEFT"/>
    <n v="106862"/>
    <n v="106862"/>
    <n v="6800"/>
    <n v="3275"/>
    <n v="40057"/>
    <n v="0"/>
    <n v="4300"/>
    <n v="0"/>
    <n v="0"/>
    <n v="0"/>
    <n v="0"/>
    <n v="0"/>
    <n v="52430"/>
    <n v="1950"/>
    <n v="3275"/>
    <n v="39742"/>
    <n v="0"/>
    <n v="4300"/>
    <n v="0"/>
    <n v="0"/>
    <n v="0"/>
    <n v="0"/>
    <n v="0"/>
    <n v="49512"/>
    <n v="11080"/>
    <m/>
    <n v="0"/>
    <m/>
    <n v="0"/>
    <n v="2997"/>
    <n v="0"/>
    <n v="95782"/>
    <n v="95782"/>
    <n v="0"/>
    <n v="0"/>
    <n v="9579"/>
    <n v="86203"/>
    <s v="02/09/2024"/>
    <s v="03/09/2024"/>
    <s v="SBIN324248216916"/>
    <s v="04/09/2024"/>
    <x v="0"/>
    <s v="DRESS, Not payable,HOUSE KEEPING NP,KIT, PAD, MONITOR, CAP, MASK, GLOVES, COVER NP,NP,NA,NA,NA,NA,NA,NA,NA,NA,NA,NA"/>
    <s v="As per policy sub limits"/>
    <m/>
    <m/>
    <m/>
    <m/>
    <m/>
    <m/>
    <m/>
    <m/>
    <s v="19/08/2024"/>
    <s v="30/08/2024"/>
    <n v="1"/>
    <m/>
    <m/>
  </r>
  <r>
    <s v="4101240700000039-00"/>
    <s v="4101240700000039-00"/>
    <s v="HLL LIFECARE LIMITED"/>
    <s v="HLL LIFECARE LIMITED"/>
    <s v="H103"/>
    <s v="01/07/2024"/>
    <s v="30/06/2025"/>
    <s v="SBI GENERAL INSURANCE COMPANY LIMITED"/>
    <s v="102453"/>
    <x v="247"/>
    <s v="THIRUVANANTHAPURAM"/>
    <s v="SHIBU R"/>
    <s v="KOC-SB-H103-004-0000872-A"/>
    <m/>
    <s v="KOC-SB-H103-004-0000872-D"/>
    <s v="BADRINADH.R S"/>
    <s v="15/05/2022"/>
    <n v="2"/>
    <s v="Male"/>
    <s v="Child"/>
    <s v="hrxft@lifecarehll.com"/>
    <m/>
    <n v="250000"/>
    <n v="221366"/>
    <m/>
    <n v="0"/>
    <n v="0"/>
    <s v="Active"/>
    <s v="01/07/2024"/>
    <m/>
    <s v="IN974004702"/>
    <s v="Claim"/>
    <s v="KOC-1124-CL-0008146"/>
    <s v="KOC-1124-PA-0004224"/>
    <s v="101624133014-01"/>
    <s v="26/11/2024"/>
    <s v="15/11/2024"/>
    <s v="20/11/2024"/>
    <s v="COSMOPOLITAN HOSPITALS (P) LTD"/>
    <s v="HOS-KOC-661"/>
    <s v="MAURINANJAPALAM PATTOM "/>
    <s v="THIRUVANANTHAPURAM"/>
    <s v="Kerala"/>
    <s v="695004"/>
    <s v="Network"/>
    <s v="NON_PPN"/>
    <s v="Semi-Private Shared"/>
    <n v="4"/>
    <n v="1"/>
    <s v="Medical"/>
    <s v="Allopathy"/>
    <s v="NO"/>
    <s v="LRTI"/>
    <s v="LRTI"/>
    <s v="RESPIRATORY"/>
    <s v="J22"/>
    <m/>
    <m/>
    <m/>
    <s v="MGT OF LRTI"/>
    <s v="hrxft@lifecarehll.com"/>
    <m/>
    <s v="By Help Desk"/>
    <s v="Emergency"/>
    <s v="Cashless"/>
    <s v="Normal"/>
    <s v="Hospitalization"/>
    <m/>
    <s v="LRTI"/>
    <n v="34098"/>
    <n v="34098"/>
    <n v="2400"/>
    <n v="1395"/>
    <n v="6193"/>
    <n v="0"/>
    <n v="11255"/>
    <n v="4400"/>
    <n v="0"/>
    <n v="0"/>
    <n v="0"/>
    <n v="0"/>
    <n v="8455"/>
    <n v="2400"/>
    <n v="1395"/>
    <n v="5459"/>
    <n v="0"/>
    <n v="11200"/>
    <n v="4400"/>
    <n v="0"/>
    <n v="0"/>
    <n v="0"/>
    <n v="0"/>
    <n v="3780"/>
    <n v="5464"/>
    <m/>
    <n v="0"/>
    <m/>
    <n v="0"/>
    <n v="0"/>
    <n v="0"/>
    <n v="28634"/>
    <n v="28634"/>
    <n v="0"/>
    <n v="0"/>
    <n v="2864"/>
    <n v="28634"/>
    <s v="27/11/2024"/>
    <s v="28/11/2024"/>
    <s v="SBIN224335111533"/>
    <s v="29/11/2024"/>
    <x v="0"/>
    <s v="BYSTANDER RR NP,NOT PAYABLE,NUTRITION NOT PAYABLE,SERVICE CHG NOT PAYABLE,NA,NA,NA,NA,NA"/>
    <s v="Non medical expenses are disallowed"/>
    <m/>
    <m/>
    <m/>
    <m/>
    <m/>
    <m/>
    <m/>
    <m/>
    <s v="17/11/2024"/>
    <s v="26/11/2024"/>
    <n v="1"/>
    <m/>
    <m/>
  </r>
  <r>
    <s v="4101240700000039-00"/>
    <s v="4101240700000039-00"/>
    <s v="HLL LIFECARE LIMITED"/>
    <s v="HLL LIFECARE LIMITED"/>
    <s v="H103"/>
    <s v="01/07/2024"/>
    <s v="30/06/2025"/>
    <s v="SBI GENERAL INSURANCE COMPANY LIMITED"/>
    <s v="102456"/>
    <x v="248"/>
    <s v="THIRUVANANTHAPURAM"/>
    <s v="JAYAN M"/>
    <s v="KOC-SB-H103-004-0000874-A"/>
    <m/>
    <s v="KOC-SB-H103-004-0000874-C"/>
    <s v="JAITHRAJAYAN J"/>
    <s v="20/12/2018"/>
    <n v="6"/>
    <s v="Female"/>
    <s v="Child"/>
    <s v="hrxft@lifecarehll.com"/>
    <m/>
    <n v="250000"/>
    <n v="234136"/>
    <m/>
    <n v="0"/>
    <n v="0"/>
    <s v="Active"/>
    <s v="01/07/2024"/>
    <m/>
    <s v="IN973967002"/>
    <s v="Claim"/>
    <s v="KOC-0724-CL-0004228"/>
    <s v="KOC-0724-PA-0001739"/>
    <s v="101624065056-01"/>
    <s v="29/07/2024"/>
    <s v="15/07/2024"/>
    <s v="20/07/2024"/>
    <s v="SIVAGIRI SREE NARAYANA MEDICAL MISSION HOSPITAL"/>
    <s v="HOS-THI-015226"/>
    <s v="Puthanchantha, Varkala, Thiruvananthapuram(Dist)  "/>
    <s v="THIRUVANANTHAPURAM"/>
    <s v="Kerala"/>
    <s v="695141"/>
    <s v="Network"/>
    <s v="NON_PPN"/>
    <s v="Single Room"/>
    <n v="5"/>
    <n v="0"/>
    <s v="Medical"/>
    <s v="Allopathy"/>
    <s v="NO"/>
    <s v="FEVER"/>
    <s v="FEVER"/>
    <s v="ABNORMAL CLINICAL AND LABORATORY FINDINGS"/>
    <s v="R50.9"/>
    <s v="R50.9"/>
    <m/>
    <m/>
    <s v="OTHER MEDICAL MANAGEMENT"/>
    <m/>
    <m/>
    <s v="By Customer Care"/>
    <s v="Emergency"/>
    <s v="Cashless"/>
    <s v="Normal"/>
    <s v="Hospitalization"/>
    <m/>
    <s v="FEVER"/>
    <n v="4820"/>
    <n v="7035"/>
    <n v="1000"/>
    <n v="50"/>
    <n v="3010"/>
    <n v="750"/>
    <n v="1100"/>
    <n v="0"/>
    <n v="0"/>
    <n v="0"/>
    <n v="0"/>
    <n v="0"/>
    <n v="1125"/>
    <n v="1000"/>
    <n v="50"/>
    <n v="1499"/>
    <n v="750"/>
    <n v="1100"/>
    <n v="0"/>
    <n v="0"/>
    <n v="0"/>
    <n v="0"/>
    <n v="0"/>
    <n v="1125"/>
    <n v="2215"/>
    <m/>
    <n v="0"/>
    <m/>
    <n v="0"/>
    <n v="704"/>
    <n v="0"/>
    <n v="4820"/>
    <n v="4820"/>
    <n v="0"/>
    <n v="0"/>
    <n v="482"/>
    <n v="4338"/>
    <s v="30/07/2024"/>
    <s v="31/07/2024"/>
    <s v="SBIN424214727830"/>
    <s v="01/08/2024"/>
    <x v="0"/>
    <s v="CONSUMABLES ARE NOT PAYABLE,NA,NA,NA,NA,NA,NA"/>
    <m/>
    <m/>
    <m/>
    <m/>
    <m/>
    <m/>
    <m/>
    <m/>
    <m/>
    <s v="17/07/2024"/>
    <s v="29/07/2024"/>
    <n v="1"/>
    <m/>
    <m/>
  </r>
  <r>
    <s v="4101240700000039-00"/>
    <s v="4101240700000039-00"/>
    <s v="HLL LIFECARE LIMITED"/>
    <s v="HLL LIFECARE LIMITED"/>
    <s v="H103"/>
    <s v="01/07/2024"/>
    <s v="30/06/2025"/>
    <s v="SBI GENERAL INSURANCE COMPANY LIMITED"/>
    <s v="102456"/>
    <x v="248"/>
    <s v="THIRUVANANTHAPURAM"/>
    <s v="JAYAN M"/>
    <s v="KOC-SB-H103-004-0000874-A"/>
    <m/>
    <s v="KOC-SB-H103-004-0000874-C"/>
    <s v="JAITHRAJAYAN J"/>
    <s v="20/12/2018"/>
    <n v="6"/>
    <s v="Female"/>
    <s v="Child"/>
    <s v="hrxft@lifecarehll.com"/>
    <m/>
    <n v="250000"/>
    <n v="234136"/>
    <m/>
    <n v="0"/>
    <n v="0"/>
    <s v="Active"/>
    <s v="01/07/2024"/>
    <m/>
    <s v="IN973967002"/>
    <s v="Claim"/>
    <s v="KOC-1024-CL-0000845"/>
    <s v="KOC-0924-PA-0002604"/>
    <s v="101624106396-01"/>
    <s v="07/10/2024"/>
    <s v="30/09/2024"/>
    <s v="03/10/2024"/>
    <s v="SIVAGIRI SREE NARAYANA MEDICAL MISSION HOSPITAL"/>
    <s v="HOS-THI-015226"/>
    <s v="Puthanchantha, Varkala, Thiruvananthapuram(Dist)  "/>
    <s v="THIRUVANANTHAPURAM"/>
    <s v="Kerala"/>
    <s v="695141"/>
    <s v="Network"/>
    <s v="NON_PPN"/>
    <s v="General Multi-Bed"/>
    <n v="3"/>
    <n v="0"/>
    <s v="Medical"/>
    <s v="Allopathy"/>
    <s v="NO"/>
    <s v="FEVER"/>
    <s v="FEVER"/>
    <s v="ABNORMAL CLINICAL AND LABORATORY FINDINGS"/>
    <s v="R50.9"/>
    <m/>
    <m/>
    <m/>
    <s v="OTHER MEDICAL MANAGEMENT"/>
    <s v="hrxft@lifecarehll.com"/>
    <m/>
    <s v="By Online"/>
    <s v="Emergency"/>
    <s v="Cashless"/>
    <s v="Normal"/>
    <s v="Hospitalization"/>
    <m/>
    <s v="FEVER"/>
    <n v="13689"/>
    <n v="13689"/>
    <n v="0"/>
    <n v="5210"/>
    <n v="1311"/>
    <n v="0"/>
    <n v="5150"/>
    <n v="0"/>
    <n v="0"/>
    <n v="0"/>
    <n v="0"/>
    <n v="0"/>
    <n v="2018"/>
    <n v="0"/>
    <n v="5210"/>
    <n v="1311"/>
    <n v="0"/>
    <n v="5150"/>
    <n v="0"/>
    <n v="0"/>
    <n v="0"/>
    <n v="0"/>
    <n v="0"/>
    <n v="742"/>
    <n v="2645"/>
    <m/>
    <n v="0"/>
    <m/>
    <n v="0"/>
    <n v="1369"/>
    <n v="0"/>
    <n v="11044"/>
    <n v="11044"/>
    <n v="0"/>
    <n v="0"/>
    <n v="1105"/>
    <n v="9939"/>
    <s v="08/10/2024"/>
    <s v="09/10/2024"/>
    <s v="SBIN424284586422"/>
    <s v="10/10/2024"/>
    <x v="0"/>
    <s v="NON PAYABLE,NA,NA,NA,NA"/>
    <s v="Non medical expenses are disallowed"/>
    <m/>
    <m/>
    <m/>
    <m/>
    <m/>
    <m/>
    <m/>
    <m/>
    <s v="30/09/2024"/>
    <s v="07/10/2024"/>
    <n v="1"/>
    <m/>
    <m/>
  </r>
  <r>
    <s v="4101240700000039-00"/>
    <s v="4101240700000039-00"/>
    <s v="HLL LIFECARE LIMITED"/>
    <s v="HLL LIFECARE LIMITED"/>
    <s v="H103"/>
    <s v="01/07/2024"/>
    <s v="30/06/2025"/>
    <s v="SBI GENERAL INSURANCE COMPANY LIMITED"/>
    <s v="102477"/>
    <x v="249"/>
    <s v="THIRUVANANTHAPURAM"/>
    <s v="MEENA.M.V"/>
    <s v="KOC-SB-H103-004-0000882-A"/>
    <m/>
    <s v="KOC-SB-H103-004-0000882-B"/>
    <s v="SREEKUMAR.B"/>
    <s v="31/05/1969"/>
    <n v="55"/>
    <s v="Male"/>
    <s v="Spouse"/>
    <s v="hrxho@lifecarehll.com"/>
    <m/>
    <n v="250000"/>
    <n v="153437"/>
    <m/>
    <n v="0"/>
    <n v="0"/>
    <s v="Active"/>
    <s v="01/07/2024"/>
    <m/>
    <s v="IN973936603"/>
    <s v="Claim"/>
    <s v="KOC-1224-CL-0009853"/>
    <m/>
    <s v="201624146170-01"/>
    <s v="07/12/2024"/>
    <s v="19/11/2024"/>
    <s v="23/11/2024"/>
    <s v="SANTHWANA HOSPITAL - THIRUVANANTHAPURAM"/>
    <s v="HOS-THI-017272"/>
    <s v="N.C.C Road - Ambalamukku, Thiruvananthapuram - 5 0 "/>
    <s v="THIRUVANANTHAPURAM"/>
    <s v="Kerala"/>
    <s v="695005"/>
    <s v="Network"/>
    <s v="NON_PPN"/>
    <s v="Single Room"/>
    <n v="4"/>
    <n v="0"/>
    <s v="Surgical"/>
    <s v="Allopathy"/>
    <s v="NO"/>
    <s v="SINONASALPOLYPOSIS AND DNS"/>
    <s v="SINONASALPOLYPOSIS AND DNS"/>
    <s v="RESPIRATORY"/>
    <s v="J33.0"/>
    <m/>
    <s v="22.19"/>
    <s v="OTHER ENDOSCOPIC PROCEDURE ON NASAL SINUSES / FESS"/>
    <s v="OTHER SURGICAL MANAGEMENT"/>
    <s v="hrxho@lifecarehll.com"/>
    <s v="xxxxxxx776"/>
    <s v="By Help Desk"/>
    <s v="Planned"/>
    <s v="Member"/>
    <s v="Normal"/>
    <s v="Hospitalization"/>
    <m/>
    <s v="SINONASALPOLYPOSIS AND DNS"/>
    <n v="105362"/>
    <n v="105362"/>
    <n v="3700"/>
    <n v="4340"/>
    <n v="27622"/>
    <n v="1800"/>
    <n v="8400"/>
    <n v="0"/>
    <n v="0"/>
    <n v="25000"/>
    <n v="0"/>
    <n v="0"/>
    <n v="34500"/>
    <n v="3600"/>
    <n v="3940"/>
    <n v="19823"/>
    <n v="1800"/>
    <n v="8400"/>
    <n v="0"/>
    <n v="0"/>
    <n v="25000"/>
    <n v="0"/>
    <n v="0"/>
    <n v="34000"/>
    <n v="8799"/>
    <m/>
    <n v="0"/>
    <m/>
    <n v="0"/>
    <n v="0"/>
    <n v="0"/>
    <n v="96563"/>
    <n v="96563"/>
    <n v="0"/>
    <n v="0"/>
    <n v="0"/>
    <n v="96563"/>
    <s v="08/01/2025"/>
    <s v="10/01/2025"/>
    <s v="319364352"/>
    <s v="14/01/2025"/>
    <x v="0"/>
    <s v="BYSTANDER LAB- NOT PAYABLE,NASAL PACK-3300_x000a_GLOVES-550,_x000a_NASAL SPLINT-1800_x000a_GOWN-750,NASAL SPRAY,NASAL SPRAY NOT PAYABLE,NASAL WASH KIT-463,NOT PAYABLE,NOT PAYABLE,REGISTERATION FEE NOT PAYABLE,NA,NA,NA,NA,NA,NA,NA,NA,NA,NA,NA,NA,NA,NA,NA,NA,NA,NA"/>
    <s v="Amount disallowed as per reasonable clause|NO COPAY"/>
    <m/>
    <m/>
    <m/>
    <m/>
    <m/>
    <m/>
    <m/>
    <m/>
    <s v="07/12/2024"/>
    <s v="13/01/2025"/>
    <n v="1"/>
    <m/>
    <m/>
  </r>
  <r>
    <s v="4101240700000039-00"/>
    <s v="4101240700000039-00"/>
    <s v="HLL LIFECARE LIMITED"/>
    <s v="HLL LIFECARE LIMITED"/>
    <s v="H103"/>
    <s v="01/07/2024"/>
    <s v="30/06/2025"/>
    <s v="SBI GENERAL INSURANCE COMPANY LIMITED"/>
    <s v="102492"/>
    <x v="250"/>
    <s v="THIRUVANANTHAPURAM"/>
    <s v="YADU VENUGOPAL"/>
    <s v="KOC-SB-H103-004-0000887-A"/>
    <m/>
    <s v="KOC-SB-H103-004-0000887-B"/>
    <s v="RAJESWARY V M"/>
    <s v="21/06/1993"/>
    <n v="31"/>
    <s v="Female"/>
    <s v="Spouse"/>
    <s v="hrxho@lifecarehll.com"/>
    <m/>
    <n v="250000"/>
    <n v="250000"/>
    <m/>
    <n v="0"/>
    <n v="0"/>
    <s v="Active"/>
    <s v="01/07/2024"/>
    <m/>
    <s v="IN973936801"/>
    <s v="Preauth"/>
    <m/>
    <s v="KOC-0125-PA-0001161"/>
    <s v="101624171011-01"/>
    <m/>
    <s v="14/01/2025"/>
    <s v="14/01/2025"/>
    <s v="COSMOPOLITAN HOSPITALS (P) LTD"/>
    <s v="HOS-KOC-661"/>
    <s v="MAURINANJAPALAM PATTOM "/>
    <s v="THIRUVANANTHAPURAM"/>
    <s v="Kerala"/>
    <s v="695004"/>
    <s v="Network"/>
    <s v="NON_PPN"/>
    <m/>
    <m/>
    <m/>
    <s v="Maternity"/>
    <s v="Allopathy"/>
    <s v="YES"/>
    <s v="MTP"/>
    <s v="G3P2L2 FOR MTP"/>
    <s v="PREGNANCY"/>
    <s v="O04.8"/>
    <m/>
    <s v="69.01"/>
    <s v="DILATION AND CURETTAGE FOR TERMINATION OF PREGNANCY"/>
    <s v="OTHER SURGICAL MANAGEMENT"/>
    <s v="hrxho@lifecarehll.com"/>
    <s v="xxxxxxx595"/>
    <s v="Online"/>
    <s v="Emergency"/>
    <s v="Cashless"/>
    <s v="Normal"/>
    <s v="Hospitalization"/>
    <m/>
    <s v="MTP"/>
    <n v="35369"/>
    <n v="35369"/>
    <m/>
    <m/>
    <m/>
    <m/>
    <m/>
    <m/>
    <m/>
    <m/>
    <m/>
    <m/>
    <m/>
    <m/>
    <m/>
    <m/>
    <m/>
    <m/>
    <m/>
    <m/>
    <m/>
    <m/>
    <m/>
    <m/>
    <m/>
    <m/>
    <m/>
    <m/>
    <m/>
    <m/>
    <m/>
    <n v="0"/>
    <n v="0"/>
    <n v="0"/>
    <n v="0"/>
    <m/>
    <m/>
    <s v="14/01/2025"/>
    <m/>
    <m/>
    <m/>
    <x v="2"/>
    <s v="MATERNITY AND ITS RELATED COMPLICATIONS ARE COVERED UPTO TWO LIVING CHILDREN (L2)._x000a__x000a_HENCE, ATL REJECTED."/>
    <m/>
    <s v="Reports of investigations done;ECG/X-RAY/CT/MRI/CAG/ECHO/TMT/BLOOD REPORTS/USG ;NA"/>
    <m/>
    <m/>
    <m/>
    <s v="14/01/2025"/>
    <s v="14/01/2025"/>
    <s v="14/01/2025"/>
    <s v="14/01/2025"/>
    <s v="14/01/2025"/>
    <s v="14/01/2025"/>
    <n v="0"/>
    <m/>
    <m/>
  </r>
  <r>
    <s v="4101240700000039-00"/>
    <s v="4101240700000039-00"/>
    <s v="HLL LIFECARE LIMITED"/>
    <s v="HLL LIFECARE LIMITED"/>
    <s v="H103"/>
    <s v="01/07/2024"/>
    <s v="30/06/2025"/>
    <s v="SBI GENERAL INSURANCE COMPANY LIMITED"/>
    <s v="102494"/>
    <x v="251"/>
    <s v="THIRUVANANTHAPURAM"/>
    <s v="ANUP MAURYA"/>
    <s v="KOC-SB-H103-004-0000888-A"/>
    <m/>
    <s v="KOC-SB-H103-004-0000888-D"/>
    <s v="LAXMI MAURYA"/>
    <s v="01/01/1959"/>
    <n v="66"/>
    <s v="Female"/>
    <s v="Parents"/>
    <s v="hrxfb@lifecarehll.com"/>
    <m/>
    <n v="250000"/>
    <n v="15107"/>
    <m/>
    <n v="0"/>
    <n v="0"/>
    <s v="Active"/>
    <s v="01/07/2024"/>
    <m/>
    <s v="IN974024501"/>
    <s v="Claim"/>
    <s v="KOC-0125-CL-0004255"/>
    <s v="KOC-0125-PA-0001084"/>
    <s v="101624171443-01"/>
    <s v="28/01/2025"/>
    <s v="14/01/2025"/>
    <s v="15/01/2025"/>
    <s v="ASG HOSPITAL PVT. LTD., BHOPAL"/>
    <s v="HOS-BHO-012025"/>
    <s v="E-3/157, Arera Colony  "/>
    <s v="BHOPAL"/>
    <s v="Madhya Pradesh"/>
    <s v="462001"/>
    <s v="Network"/>
    <s v="NON_PPN"/>
    <s v="Single Room"/>
    <n v="0"/>
    <n v="0"/>
    <s v="Surgical"/>
    <s v="Allopathy"/>
    <s v="YES"/>
    <s v="CATARACT"/>
    <s v="CATARACT"/>
    <s v="EYE"/>
    <s v="H25.0"/>
    <m/>
    <s v="13.19"/>
    <s v="OTHER INTRACAPSULAR EXTRACTION OF LENS CATARACT EXTRACTION NOS CRYOEXTRACTION OF LENS ERYSIPHAKE EXTRACTION OF CATARACT EXTRACTION OF LENS NOS / OPERATION OF CATARACT UNILATERAL"/>
    <s v="OTHER SURGICAL MANAGEMENT"/>
    <s v="hrxfb@lifecarehll.com"/>
    <m/>
    <s v="By Help Desk"/>
    <s v="Planned"/>
    <s v="Cashless"/>
    <s v="Normal"/>
    <s v="Hospitalization"/>
    <m/>
    <s v="CATARACT"/>
    <n v="34000"/>
    <n v="34000"/>
    <n v="0"/>
    <n v="0"/>
    <n v="0"/>
    <n v="0"/>
    <n v="0"/>
    <n v="0"/>
    <n v="0"/>
    <n v="0"/>
    <n v="0"/>
    <n v="0"/>
    <n v="34000"/>
    <n v="0"/>
    <n v="0"/>
    <n v="0"/>
    <n v="0"/>
    <n v="0"/>
    <n v="0"/>
    <n v="0"/>
    <n v="0"/>
    <n v="0"/>
    <n v="0"/>
    <n v="34000"/>
    <n v="0"/>
    <m/>
    <n v="0"/>
    <m/>
    <n v="0"/>
    <n v="0"/>
    <n v="0"/>
    <n v="34000"/>
    <n v="34000"/>
    <n v="0"/>
    <n v="0"/>
    <n v="3400"/>
    <n v="34000"/>
    <s v="29/01/2025"/>
    <s v="30/01/2025"/>
    <s v="SBINR12025013173949958"/>
    <s v="31/01/2025"/>
    <x v="0"/>
    <s v="NA"/>
    <m/>
    <m/>
    <m/>
    <m/>
    <m/>
    <m/>
    <m/>
    <m/>
    <m/>
    <s v="13/01/2025"/>
    <s v="28/01/2025"/>
    <n v="1"/>
    <m/>
    <m/>
  </r>
  <r>
    <s v="4101240700000039-00"/>
    <s v="4101240700000039-00"/>
    <s v="HLL LIFECARE LIMITED"/>
    <s v="HLL LIFECARE LIMITED"/>
    <s v="H103"/>
    <s v="01/07/2024"/>
    <s v="30/06/2025"/>
    <s v="SBI GENERAL INSURANCE COMPANY LIMITED"/>
    <s v="102494"/>
    <x v="251"/>
    <s v="THIRUVANANTHAPURAM"/>
    <s v="ANUP MAURYA"/>
    <s v="KOC-SB-H103-004-0000888-A"/>
    <m/>
    <s v="KOC-SB-H103-004-0000888-E"/>
    <s v="BABY OF SONAM  ANUP MAURYA"/>
    <s v="25/09/2024"/>
    <n v="0"/>
    <s v="Male"/>
    <s v="Child"/>
    <s v="hrxfb@lifecarehll.com"/>
    <m/>
    <n v="250000"/>
    <n v="15107"/>
    <m/>
    <n v="0"/>
    <n v="0"/>
    <s v="Active"/>
    <s v="25/09/2024"/>
    <m/>
    <s v="IN974024504"/>
    <s v="Claim"/>
    <s v="KOC-1124-CL-0005646"/>
    <m/>
    <s v="201624129076-01"/>
    <s v="08/11/2024"/>
    <s v="25/09/2024"/>
    <s v="02/10/2024"/>
    <s v="MANAN CHILD CARE AND MULTISPECIALTY HOSPITAL "/>
    <s v="HOS-BHO-024641"/>
    <s v="Lalghati Airport Road Near Aditya Avenue Infront Of Dronachal Gate   "/>
    <s v="BHOPAL"/>
    <s v="Madhya Pradesh"/>
    <s v="462030"/>
    <s v="Network"/>
    <s v="NON_PPN"/>
    <s v="Single Room"/>
    <n v="0"/>
    <n v="7"/>
    <s v="Medical"/>
    <s v="Allopathy"/>
    <s v="NO"/>
    <s v="RESPIRATORY DISTRESS"/>
    <s v="RESPIRATORY DISTRESS"/>
    <s v="PERINATAL PERIOD CONDITIONS"/>
    <s v="P22.0"/>
    <m/>
    <m/>
    <m/>
    <s v="OTHER MEDICAL MANAGEMENT"/>
    <s v="hrxfb@lifecarehll.com"/>
    <m/>
    <s v="By Help Desk"/>
    <s v="Planned"/>
    <s v="Member"/>
    <s v="Normal"/>
    <s v="Hospitalization"/>
    <m/>
    <s v="RESPIRATORY DISTRESS"/>
    <n v="66240"/>
    <n v="66240"/>
    <n v="900"/>
    <n v="5300"/>
    <n v="8540"/>
    <n v="2100"/>
    <n v="0"/>
    <n v="14000"/>
    <n v="0"/>
    <n v="0"/>
    <n v="0"/>
    <n v="0"/>
    <n v="35400"/>
    <n v="900"/>
    <n v="3800"/>
    <n v="5340"/>
    <n v="2100"/>
    <n v="0"/>
    <n v="14000"/>
    <n v="0"/>
    <n v="0"/>
    <n v="0"/>
    <n v="0"/>
    <n v="29600"/>
    <n v="10500"/>
    <m/>
    <n v="0"/>
    <m/>
    <n v="0"/>
    <n v="0"/>
    <n v="0"/>
    <n v="55740"/>
    <n v="55740"/>
    <n v="0"/>
    <n v="0"/>
    <n v="0"/>
    <n v="55740"/>
    <s v="13/11/2024"/>
    <s v="14/11/2024"/>
    <s v="377185435"/>
    <s v="18/11/2024"/>
    <x v="0"/>
    <s v="discount considered,not payable,phototherapy,pulse oxymeter,rbs- no report,ryles tube,syringe pump,wipes, sheet. gloves, micropore, gosthan etc are not payable,NA,NA,NA,NA,NA,NA"/>
    <s v="Amount disallowed as per reasonable clause"/>
    <s v=";NA"/>
    <m/>
    <m/>
    <m/>
    <s v="12/11/2024"/>
    <s v="13/11/2024"/>
    <s v="12/11/2024"/>
    <s v="13/11/2024"/>
    <s v="08/11/2024"/>
    <s v="20/11/2024"/>
    <n v="1"/>
    <m/>
    <m/>
  </r>
  <r>
    <s v="4101240700000039-00"/>
    <s v="4101240700000039-00"/>
    <s v="HLL LIFECARE LIMITED"/>
    <s v="HLL LIFECARE LIMITED"/>
    <s v="H103"/>
    <s v="01/07/2024"/>
    <s v="30/06/2025"/>
    <s v="SBI GENERAL INSURANCE COMPANY LIMITED"/>
    <s v="102494"/>
    <x v="251"/>
    <s v="THIRUVANANTHAPURAM"/>
    <s v="ANUP MAURYA"/>
    <s v="KOC-SB-H103-004-0000888-A"/>
    <m/>
    <s v="KOC-SB-H103-004-0000888-B"/>
    <s v="SONAM"/>
    <s v="03/10/1992"/>
    <n v="32"/>
    <s v="Female"/>
    <s v="Spouse"/>
    <s v="hrxfb@lifecarehll.com"/>
    <m/>
    <n v="250000"/>
    <n v="15107"/>
    <m/>
    <n v="0"/>
    <n v="0"/>
    <s v="Active"/>
    <s v="01/07/2024"/>
    <m/>
    <s v="IN974024503"/>
    <s v="Claim"/>
    <s v="KOC-1024-CL-0000172"/>
    <s v="KOC-0924-PA-0001671"/>
    <s v="101624102440-01"/>
    <s v="01/10/2024"/>
    <s v="19/09/2024"/>
    <s v="30/09/2024"/>
    <s v="SUDITI HOSPITAL"/>
    <s v="HOS-MUM-3514"/>
    <s v="6-C VIJAY NAGAR AIRPORT ROAD LALGHATI NEAR RAILWAY CROSSING "/>
    <s v="BHOPAL"/>
    <s v="Madhya Pradesh"/>
    <s v="462030"/>
    <s v="Network"/>
    <s v="NON_PPN"/>
    <s v="Single Room"/>
    <n v="0"/>
    <n v="0"/>
    <s v="Maternity"/>
    <s v="Allopathy"/>
    <s v="YES"/>
    <s v="G2 P1 WITH 31 WEEKS"/>
    <s v="G2 P1 WITH 31 WEEKS"/>
    <s v="PREGNANCY"/>
    <s v="O82.0"/>
    <m/>
    <s v="74.1"/>
    <s v="LOW CERVICAL CESAREAN SECTIONLOWER UTERINE SEGMENT CESAREAN SECTION"/>
    <s v="OTHER SURGICAL MANAGEMENT"/>
    <s v="hrxfb@lifecarehll.com"/>
    <m/>
    <s v="By Help Desk"/>
    <s v="Emergency"/>
    <s v="Cashless"/>
    <s v="Normal"/>
    <s v="Hospitalization"/>
    <m/>
    <s v="G2 P1 WITH 31 WEEKS"/>
    <n v="75000"/>
    <n v="151459"/>
    <n v="0"/>
    <n v="0"/>
    <n v="0"/>
    <n v="0"/>
    <n v="0"/>
    <n v="0"/>
    <n v="0"/>
    <n v="0"/>
    <n v="0"/>
    <n v="0"/>
    <n v="151459"/>
    <n v="0"/>
    <n v="0"/>
    <n v="0"/>
    <n v="0"/>
    <n v="0"/>
    <n v="0"/>
    <n v="0"/>
    <n v="0"/>
    <n v="0"/>
    <n v="0"/>
    <n v="75000"/>
    <n v="76459"/>
    <m/>
    <n v="0"/>
    <m/>
    <n v="0"/>
    <n v="0"/>
    <n v="0"/>
    <n v="75000"/>
    <n v="75000"/>
    <n v="0"/>
    <n v="0"/>
    <n v="7500"/>
    <n v="67500"/>
    <s v="03/10/2024"/>
    <s v="04/10/2024"/>
    <s v="SBIN424282526145"/>
    <s v="08/10/2024"/>
    <x v="0"/>
    <s v="AS PER MATERNITY LIMIT"/>
    <m/>
    <m/>
    <m/>
    <m/>
    <m/>
    <m/>
    <m/>
    <m/>
    <m/>
    <s v="19/09/2024"/>
    <s v="01/10/2024"/>
    <n v="2"/>
    <m/>
    <m/>
  </r>
  <r>
    <s v="4101240700000039-00"/>
    <s v="4101240700000039-00"/>
    <s v="HLL LIFECARE LIMITED"/>
    <s v="HLL LIFECARE LIMITED"/>
    <s v="H103"/>
    <s v="01/07/2024"/>
    <s v="30/06/2025"/>
    <s v="SBI GENERAL INSURANCE COMPANY LIMITED"/>
    <s v="102494"/>
    <x v="251"/>
    <s v="THIRUVANANTHAPURAM"/>
    <s v="ANUP MAURYA"/>
    <s v="KOC-SB-H103-004-0000888-A"/>
    <m/>
    <s v="KOC-SB-H103-004-0000888-D"/>
    <s v="LAXMI MAURYA"/>
    <s v="01/01/1959"/>
    <n v="66"/>
    <s v="Female"/>
    <s v="Parents"/>
    <s v="hrxfb@lifecarehll.com"/>
    <m/>
    <n v="250000"/>
    <n v="15107"/>
    <m/>
    <n v="0"/>
    <n v="0"/>
    <s v="Active"/>
    <s v="01/07/2024"/>
    <m/>
    <s v="IN974024501"/>
    <s v="Claim"/>
    <s v="KOC-1124-CL-0008223"/>
    <s v="KOC-1124-PA-0003614"/>
    <s v="101624130560-01"/>
    <s v="26/11/2024"/>
    <s v="10/11/2024"/>
    <s v="13/11/2024"/>
    <s v="SUDITI HOSPITAL"/>
    <s v="HOS-MUM-3514"/>
    <s v="6-C VIJAY NAGAR AIRPORT ROAD LALGHATI NEAR RAILWAY CROSSING "/>
    <s v="BHOPAL"/>
    <s v="Madhya Pradesh"/>
    <s v="462030"/>
    <s v="Network"/>
    <s v="NON_PPN"/>
    <s v="Deluxe Room"/>
    <n v="2"/>
    <n v="1"/>
    <s v="Medical"/>
    <s v="Allopathy"/>
    <s v="NO"/>
    <s v="HTN WITH TIA"/>
    <s v="HTN WITH TIA"/>
    <s v="NERVOUS"/>
    <s v="G45.9"/>
    <m/>
    <m/>
    <m/>
    <s v="OTHER MEDICAL MANAGEMENT"/>
    <s v="hrxfb@lifecarehll.com"/>
    <m/>
    <s v="By Help Desk"/>
    <s v="Emergency"/>
    <s v="Cashless"/>
    <s v="Normal"/>
    <s v="Hospitalization"/>
    <m/>
    <s v="HTN WITH TIA"/>
    <n v="40170"/>
    <n v="40170"/>
    <n v="6000"/>
    <n v="10900"/>
    <n v="9670"/>
    <n v="0"/>
    <n v="7000"/>
    <n v="6500"/>
    <n v="0"/>
    <n v="0"/>
    <n v="0"/>
    <n v="0"/>
    <n v="100"/>
    <n v="6000"/>
    <n v="10900"/>
    <n v="9670"/>
    <n v="0"/>
    <n v="7000"/>
    <n v="6500"/>
    <n v="0"/>
    <n v="0"/>
    <n v="0"/>
    <n v="0"/>
    <n v="100"/>
    <n v="4017"/>
    <m/>
    <n v="0"/>
    <m/>
    <n v="0"/>
    <n v="4017"/>
    <n v="0"/>
    <n v="36153"/>
    <n v="36153"/>
    <n v="0"/>
    <n v="0"/>
    <n v="3616"/>
    <n v="36153"/>
    <s v="28/11/2024"/>
    <s v="29/11/2024"/>
    <s v="SBIN524337947479"/>
    <s v="02/12/2024"/>
    <x v="0"/>
    <s v="NA,NA,NA,NA,NA,NA,NA"/>
    <s v="Non medical expenses are disallowed"/>
    <m/>
    <m/>
    <m/>
    <m/>
    <m/>
    <m/>
    <m/>
    <m/>
    <s v="10/11/2024"/>
    <s v="26/11/2024"/>
    <n v="2"/>
    <m/>
    <m/>
  </r>
  <r>
    <s v="4101240700000039-00"/>
    <s v="4101240700000039-00"/>
    <s v="HLL LIFECARE LIMITED"/>
    <s v="HLL LIFECARE LIMITED"/>
    <s v="H103"/>
    <s v="01/07/2024"/>
    <s v="30/06/2025"/>
    <s v="SBI GENERAL INSURANCE COMPANY LIMITED"/>
    <s v="102494"/>
    <x v="251"/>
    <s v="THIRUVANANTHAPURAM"/>
    <s v="ANUP MAURYA"/>
    <s v="KOC-SB-H103-004-0000888-A"/>
    <m/>
    <s v="KOC-SB-H103-004-0000888-D"/>
    <s v="LAXMI MAURYA"/>
    <s v="01/01/1959"/>
    <n v="66"/>
    <s v="Female"/>
    <s v="Parents"/>
    <s v="hrxfb@lifecarehll.com"/>
    <m/>
    <n v="250000"/>
    <n v="15107"/>
    <m/>
    <n v="0"/>
    <n v="0"/>
    <s v="Active"/>
    <s v="01/07/2024"/>
    <m/>
    <s v="IN974024501"/>
    <s v="Claim"/>
    <s v="KOC-0125-CL-0002523"/>
    <s v="KOC-0125-PA-0000077"/>
    <s v="101624164246-01"/>
    <s v="17/01/2025"/>
    <s v="05/01/2025"/>
    <s v="05/01/2025"/>
    <s v="ASG HOSPITAL PVT. LTD., BHOPAL"/>
    <s v="HOS-BHO-012025"/>
    <s v="E-3/157, Arera Colony  "/>
    <s v="BHOPAL"/>
    <s v="Madhya Pradesh"/>
    <s v="462001"/>
    <s v="Network"/>
    <s v="NON_PPN"/>
    <s v="General Multi-Bed"/>
    <n v="0"/>
    <n v="0"/>
    <s v="Surgical"/>
    <s v="Allopathy"/>
    <s v="YES"/>
    <s v="RIGHT EYE CATARACT"/>
    <s v="RIGHT EYE CATARACT"/>
    <s v="EYE"/>
    <s v="H26.9"/>
    <m/>
    <s v="13.19"/>
    <s v="OTHER INTRACAPSULAR EXTRACTION OF LENS CATARACT EXTRACTION NOS CRYOEXTRACTION OF LENS ERYSIPHAKE EXTRACTION OF CATARACT EXTRACTION OF LENS NOS / OPERATION OF CATARACT UNILATERAL"/>
    <s v="OTHER SURGICAL MANAGEMENT"/>
    <s v="hrxfb@lifecarehll.com"/>
    <m/>
    <s v="By Help Desk"/>
    <s v="Planned"/>
    <s v="Cashless"/>
    <s v="Normal"/>
    <s v="DAYCARE"/>
    <m/>
    <s v="RIGHT EYE CATARACT"/>
    <n v="34000"/>
    <n v="34000"/>
    <n v="0"/>
    <n v="0"/>
    <n v="0"/>
    <n v="0"/>
    <n v="0"/>
    <n v="0"/>
    <n v="0"/>
    <n v="0"/>
    <n v="0"/>
    <n v="0"/>
    <n v="34000"/>
    <n v="0"/>
    <n v="0"/>
    <n v="0"/>
    <n v="0"/>
    <n v="0"/>
    <n v="0"/>
    <n v="0"/>
    <n v="0"/>
    <n v="0"/>
    <n v="0"/>
    <n v="34000"/>
    <n v="0"/>
    <m/>
    <n v="0"/>
    <m/>
    <n v="0"/>
    <n v="0"/>
    <n v="0"/>
    <n v="34000"/>
    <n v="34000"/>
    <n v="0"/>
    <n v="0"/>
    <n v="3400"/>
    <n v="34000"/>
    <s v="20/01/2025"/>
    <s v="21/01/2025"/>
    <s v="SBIN325022576599"/>
    <s v="22/01/2025"/>
    <x v="0"/>
    <s v="NA"/>
    <m/>
    <m/>
    <m/>
    <m/>
    <m/>
    <m/>
    <m/>
    <m/>
    <m/>
    <s v="02/01/2025"/>
    <s v="17/01/2025"/>
    <n v="1"/>
    <m/>
    <m/>
  </r>
  <r>
    <s v="4101240700000039-00"/>
    <s v="4101240700000039-00"/>
    <s v="HLL LIFECARE LIMITED"/>
    <s v="HLL LIFECARE LIMITED"/>
    <s v="H103"/>
    <s v="01/07/2024"/>
    <s v="30/06/2025"/>
    <s v="SBI GENERAL INSURANCE COMPANY LIMITED"/>
    <s v="102498"/>
    <x v="252"/>
    <s v="THIRUVANANTHAPURAM"/>
    <s v="SASIKUMAR.K"/>
    <s v="KOC-SB-H103-004-0000890-A"/>
    <m/>
    <s v="KOC-SB-H103-004-0000890-E"/>
    <s v="SHANTHI.V"/>
    <s v="10/02/1970"/>
    <n v="54"/>
    <s v="Female"/>
    <s v="Parents"/>
    <s v="hrxfb@lifecarehll.com"/>
    <m/>
    <n v="250000"/>
    <n v="179210"/>
    <m/>
    <n v="0"/>
    <n v="0"/>
    <s v="Active"/>
    <s v="01/07/2024"/>
    <m/>
    <s v="IN974024601"/>
    <s v="Claim"/>
    <s v="KOC-1024-CL-0001653"/>
    <s v="KOC-1024-PA-0000422"/>
    <s v="101624109705-01"/>
    <s v="14/10/2024"/>
    <s v="04/10/2024"/>
    <s v="08/10/2024"/>
    <s v="DEEPAM HOSPITAL"/>
    <s v="HOS-CHE-210"/>
    <s v="#327MUTHURANGAM ROADTAMBARAM(WEST) KANCHIPURAM WEST TAMBARAM "/>
    <s v="CHENNAI"/>
    <s v="Tamilnadu"/>
    <s v="600045"/>
    <s v="Network"/>
    <s v="PPN"/>
    <s v="General Multi-Bed"/>
    <n v="4"/>
    <n v="0"/>
    <s v="Medical"/>
    <s v="Allopathy"/>
    <s v="NO"/>
    <s v="giddness f/r iih emphysema"/>
    <s v="giddness f/r iih emphysema"/>
    <s v="RESPIRATORY"/>
    <s v="J43.8"/>
    <m/>
    <m/>
    <m/>
    <s v="OTHER MEDICAL MANAGEMENT"/>
    <s v="hrxfb@lifecarehll.com"/>
    <m/>
    <s v="By Courier"/>
    <s v="Emergency"/>
    <s v="Cashless"/>
    <s v="Normal"/>
    <s v="Hospitalization"/>
    <m/>
    <s v="giddness f/r iih emphysema"/>
    <n v="70790"/>
    <n v="75481"/>
    <n v="22000"/>
    <n v="13300"/>
    <n v="19881"/>
    <n v="0"/>
    <n v="15000"/>
    <n v="0"/>
    <n v="0"/>
    <n v="0"/>
    <n v="0"/>
    <n v="0"/>
    <n v="5300"/>
    <n v="22000"/>
    <n v="13300"/>
    <n v="16990"/>
    <n v="0"/>
    <n v="15000"/>
    <n v="0"/>
    <n v="0"/>
    <n v="0"/>
    <n v="0"/>
    <n v="0"/>
    <n v="3500"/>
    <n v="4691"/>
    <m/>
    <n v="0"/>
    <m/>
    <n v="0"/>
    <n v="0"/>
    <n v="0"/>
    <n v="70790"/>
    <n v="70790"/>
    <n v="0"/>
    <n v="0"/>
    <n v="7079"/>
    <n v="63711"/>
    <s v="15/10/2024"/>
    <s v="17/10/2024"/>
    <s v="SBIN224292432022"/>
    <s v="18/10/2024"/>
    <x v="0"/>
    <s v="IV SET - 262_x000a_IV FIX - 73 73_x000a_VASOFIX - 266_x000a__x000a_TOTAL - 674 RS IS NOT PAYABLE _x000a__x000a_EXCEED PREAUTH LIMIT,non payable,NA,NA,NA,NA,NA"/>
    <m/>
    <m/>
    <m/>
    <m/>
    <m/>
    <m/>
    <m/>
    <m/>
    <m/>
    <s v="05/10/2024"/>
    <s v="14/10/2024"/>
    <n v="1"/>
    <m/>
    <m/>
  </r>
  <r>
    <s v="4101240700000039-00"/>
    <s v="4101240700000039-00"/>
    <s v="HLL LIFECARE LIMITED"/>
    <s v="HLL LIFECARE LIMITED"/>
    <s v="H103"/>
    <s v="01/07/2024"/>
    <s v="30/06/2025"/>
    <s v="SBI GENERAL INSURANCE COMPANY LIMITED"/>
    <s v="102516"/>
    <x v="253"/>
    <s v="THIRUVANANTHAPURAM"/>
    <s v="PAVAN KAILASH GUPTA"/>
    <s v="KOC-SB-H103-004-0000896-A"/>
    <m/>
    <s v="KOC-SB-H103-004-0000896-B"/>
    <s v="ALISHA GUPTA"/>
    <s v="16/06/1994"/>
    <n v="30"/>
    <s v="Female"/>
    <s v="Spouse"/>
    <s v="hrxxxda@hllhites.com"/>
    <m/>
    <n v="250000"/>
    <n v="187666"/>
    <m/>
    <n v="0"/>
    <n v="0"/>
    <s v="Active"/>
    <s v="01/07/2024"/>
    <m/>
    <s v="IN974033503"/>
    <s v="Claim"/>
    <s v="KOC-0225-CL-0007003"/>
    <m/>
    <s v="201624189273-01"/>
    <s v="17/02/2025"/>
    <s v="10/01/2025"/>
    <s v="13/01/2025"/>
    <s v="VEDANTA MED CITY HOSPITAL"/>
    <s v="HOS-LUC-021879"/>
    <s v="Birra Bagh, Kadri gate  "/>
    <s v="FARRUKHABAD"/>
    <s v="Uttar Pradesh"/>
    <s v="209625"/>
    <s v="Network"/>
    <s v="NON_PPN"/>
    <s v="Single Room"/>
    <n v="3"/>
    <n v="2"/>
    <s v="Maternity"/>
    <s v="Allopathy"/>
    <s v="NO"/>
    <s v="G2 P1 L1 A0 FOR LSCS"/>
    <s v="G2 P1 L1 A0 FOR LSCS"/>
    <s v="PREGNANCY"/>
    <s v="O82.0"/>
    <m/>
    <s v="74.0"/>
    <s v="CLASSICAL CESAREAN SECTION  TRANSPERITONEAL CLASSICAL CESAREAN SECTION"/>
    <s v="OTHER SURGICAL MANAGEMENT"/>
    <s v="hrxxxda@hllhites.com"/>
    <m/>
    <s v="By Help Desk"/>
    <s v="Planned"/>
    <s v="Member"/>
    <s v="Normal"/>
    <s v="Hospitalization"/>
    <m/>
    <s v="G2 P1 L1 A0 FOR LSCS"/>
    <n v="72438"/>
    <n v="72438"/>
    <n v="4600"/>
    <n v="2520"/>
    <n v="20218"/>
    <n v="2000"/>
    <n v="12500"/>
    <n v="4500"/>
    <n v="0"/>
    <n v="13000"/>
    <n v="0"/>
    <n v="0"/>
    <n v="13100"/>
    <n v="4600"/>
    <n v="1570"/>
    <n v="15514"/>
    <n v="500"/>
    <n v="11250"/>
    <n v="4500"/>
    <n v="0"/>
    <n v="13000"/>
    <n v="0"/>
    <n v="0"/>
    <n v="11400"/>
    <n v="10104"/>
    <m/>
    <n v="0"/>
    <m/>
    <n v="0"/>
    <n v="0"/>
    <n v="0"/>
    <n v="62334"/>
    <n v="62334"/>
    <n v="0"/>
    <n v="0"/>
    <n v="0"/>
    <n v="62334"/>
    <s v="27/02/2025"/>
    <s v="28/02/2025"/>
    <s v="442866054"/>
    <s v="03/03/2025"/>
    <x v="0"/>
    <s v="BABY EXPENSE,BABY EXPENSE,BABY EXPENSE-PEPAR SHIT-50,_x000a_BABY WIPES-100-NOT PAYABLE,GOWN-89,_x000a_ABDOMINAL XL-550,_x000a_GLOVES-6,30,20,200,_x000a_WIPES-50,FACE MASK-10,_x000a_COTTON-220,_x000a_TOPTAL NON MEDICAL-895 NOT PAYABLE,LAB,NOT PAYABLE,POST NATAL EXPENSES NOT PAYABLE,PRE NATAL EXPENSES NOT PAYABLE,PRE NATAL EXPENSES NOT PAYABLE,,PRE NATAL EXPENSES NOT PAYABLE,,ROOM RENT * NURSING 3750/DAY FOR 3 DAYS..1 DAY ICU PAID,ROOM RENT * NURSING 3750/DAY FOR 3 DAYS..1 DAY ICU PAID,,dressing,not payable,warmer charge,NA,NA,NA,NA"/>
    <s v="Amount disallowed as per reasonable clause"/>
    <s v=";We are in receipt of handwritten discharge summary without hospital seal, kindly provide the discharge summary with hospital seal"/>
    <m/>
    <m/>
    <m/>
    <s v="19/02/2025"/>
    <s v="24/02/2025"/>
    <s v="19/02/2025"/>
    <s v="24/02/2025"/>
    <s v="17/02/2025"/>
    <s v="30/04/2025"/>
    <n v="1"/>
    <m/>
    <m/>
  </r>
  <r>
    <s v="4101240700000039-00"/>
    <s v="4101240700000039-00"/>
    <s v="HLL LIFECARE LIMITED"/>
    <s v="HLL LIFECARE LIMITED"/>
    <s v="H103"/>
    <s v="01/07/2024"/>
    <s v="30/06/2025"/>
    <s v="SBI GENERAL INSURANCE COMPANY LIMITED"/>
    <s v="102523"/>
    <x v="254"/>
    <s v="THIRUVANANTHAPURAM"/>
    <s v="RAHUL B. R."/>
    <s v="KOC-SB-H103-004-0000899-A"/>
    <m/>
    <s v="KOC-SB-H103-004-0000899-C"/>
    <s v="K. RAMACHANDRAN"/>
    <s v="18/11/1954"/>
    <n v="70"/>
    <s v="Male"/>
    <s v="Parents"/>
    <s v="hrxxds@hllhites.com"/>
    <m/>
    <n v="250000"/>
    <n v="151114"/>
    <m/>
    <n v="0"/>
    <n v="0"/>
    <s v="Active"/>
    <s v="01/07/2024"/>
    <m/>
    <s v="IN974033803"/>
    <s v="Claim"/>
    <s v="KOC-0525-CL-0022409"/>
    <s v="KOC-0525-PA-0010504"/>
    <s v="101625033954-01"/>
    <s v="16/05/2025"/>
    <s v="05/05/2025"/>
    <s v="09/05/2025"/>
    <s v="P.R.S. HOSPITAL"/>
    <s v="HOS-KOC-1720"/>
    <s v="TC. NO. 21/44, KILLIPALAM  "/>
    <s v="THIRUVANANTHAPURAM"/>
    <s v="Kerala"/>
    <s v="695002"/>
    <s v="Network"/>
    <s v="NON_PPN"/>
    <s v="Semi-Private Shared"/>
    <n v="1"/>
    <n v="2"/>
    <s v="Medical"/>
    <s v="Allopathy"/>
    <s v="NO"/>
    <s v="A/c stroke, TYPE II DM, HTN"/>
    <s v="A/c stroke, TYPE II DM, HTN"/>
    <s v="CIRCULATORY"/>
    <s v="I63.9"/>
    <s v="E11.9,I10"/>
    <m/>
    <m/>
    <s v="MEDICAL MGT OF HEART AILMENTS"/>
    <s v="hrxxds@hllhites.com"/>
    <m/>
    <s v="PROVIDER_LOGIN"/>
    <s v="Planned"/>
    <s v="Cashless"/>
    <s v="Normal"/>
    <s v="Hospitalization"/>
    <m/>
    <s v="A/c stroke, TYPE II DM, HTN"/>
    <n v="56628"/>
    <n v="56628"/>
    <n v="6875"/>
    <n v="7545"/>
    <n v="12408"/>
    <n v="0"/>
    <n v="2000"/>
    <n v="13000"/>
    <n v="0"/>
    <n v="0"/>
    <n v="0"/>
    <n v="0"/>
    <n v="14800"/>
    <n v="6875"/>
    <n v="7545"/>
    <n v="95"/>
    <n v="0"/>
    <n v="2000"/>
    <n v="12500"/>
    <n v="0"/>
    <n v="0"/>
    <n v="0"/>
    <n v="0"/>
    <n v="14500"/>
    <n v="17946"/>
    <n v="4833"/>
    <m/>
    <m/>
    <n v="0"/>
    <n v="0"/>
    <m/>
    <n v="0"/>
    <n v="44681"/>
    <n v="0"/>
    <n v="0"/>
    <m/>
    <m/>
    <m/>
    <m/>
    <m/>
    <m/>
    <x v="1"/>
    <s v="AS PER ICU ROOM RENT CAPPING,DIET CHARGES NOT PAYABLE,easy fix_x0009_68_x0009__x000a_needle_x0009_8_x0009__x000a_mask_x0009_19_x0009_14_x000a_cap_x0009_23_x0009_17_x000a_gloves_x0009_6749_x0009__x000a_under pad_x0009_317_x0009__x000a_not payable_x0009__x0009__x000a_exceed preauth limit deducted,NA,NA,NA,NA,NA"/>
    <m/>
    <m/>
    <m/>
    <m/>
    <m/>
    <m/>
    <m/>
    <m/>
    <m/>
    <s v="06/05/2025"/>
    <s v="16/05/2025"/>
    <n v="6"/>
    <m/>
    <m/>
  </r>
  <r>
    <s v="4101240700000039-00"/>
    <s v="4101240700000039-00"/>
    <s v="HLL LIFECARE LIMITED"/>
    <s v="HLL LIFECARE LIMITED"/>
    <s v="H103"/>
    <s v="01/07/2024"/>
    <s v="30/06/2025"/>
    <s v="SBI GENERAL INSURANCE COMPANY LIMITED"/>
    <s v="102523"/>
    <x v="254"/>
    <s v="THIRUVANANTHAPURAM"/>
    <s v="RAHUL B. R."/>
    <s v="KOC-SB-H103-004-0000899-A"/>
    <m/>
    <s v="KOC-SB-H103-004-0000899-D"/>
    <s v="S. L. BINDU"/>
    <s v="05/04/1970"/>
    <n v="54"/>
    <s v="Female"/>
    <s v="Parents"/>
    <s v="hrxxds@hllhites.com"/>
    <m/>
    <n v="250000"/>
    <n v="151114"/>
    <m/>
    <n v="0"/>
    <n v="0"/>
    <s v="Active"/>
    <s v="01/07/2024"/>
    <m/>
    <s v="IN974033802"/>
    <s v="Claim"/>
    <s v="KOC-0824-CL-0001581"/>
    <m/>
    <s v="101624068551-02"/>
    <s v="12/08/2024"/>
    <s v="22/07/2024"/>
    <s v="29/07/2024"/>
    <s v="P.R.S. HOSPITAL"/>
    <s v="HOS-KOC-1720"/>
    <s v="TC. NO. 21/44, KILLIPALAM  "/>
    <s v="THIRUVANANTHAPURAM"/>
    <s v="Kerala"/>
    <s v="695002"/>
    <s v="Network"/>
    <s v="NON_PPN"/>
    <m/>
    <n v="0"/>
    <n v="0"/>
    <s v="Medical"/>
    <s v="Allopathy"/>
    <s v="NO"/>
    <s v="DENGUE"/>
    <s v="DENGUE"/>
    <s v="INFECTIOUS"/>
    <s v="A90"/>
    <s v="A90"/>
    <m/>
    <m/>
    <s v="MGT OF INFECTIONS/INFESTATIONS"/>
    <m/>
    <m/>
    <s v="By Help Desk"/>
    <s v="Planned"/>
    <s v="Member"/>
    <s v="PRE-POST"/>
    <s v="Hospitalization"/>
    <m/>
    <s v="DENGUE"/>
    <n v="3177"/>
    <n v="3177"/>
    <n v="200"/>
    <n v="890"/>
    <n v="1337"/>
    <n v="0"/>
    <n v="0"/>
    <n v="0"/>
    <n v="0"/>
    <n v="0"/>
    <n v="0"/>
    <n v="0"/>
    <n v="750"/>
    <n v="200"/>
    <n v="0"/>
    <n v="1265"/>
    <n v="0"/>
    <n v="0"/>
    <n v="0"/>
    <n v="0"/>
    <n v="0"/>
    <n v="0"/>
    <n v="0"/>
    <n v="750"/>
    <n v="962"/>
    <m/>
    <n v="0"/>
    <m/>
    <n v="0"/>
    <n v="0"/>
    <n v="0"/>
    <n v="2215"/>
    <n v="2215"/>
    <n v="0"/>
    <n v="0"/>
    <n v="0"/>
    <n v="2215"/>
    <s v="16/08/2024"/>
    <s v="20/08/2024"/>
    <s v="503693093"/>
    <s v="20/08/2024"/>
    <x v="0"/>
    <s v="GLVES AND BEDSHEET- NOT PAYABLE,NO REPORT,OBSERVATION,NA"/>
    <s v="Amount disallowed as per reasonable clause"/>
    <m/>
    <m/>
    <m/>
    <m/>
    <m/>
    <m/>
    <m/>
    <m/>
    <s v="12/08/2024"/>
    <s v="12/08/2024"/>
    <n v="4"/>
    <m/>
    <m/>
  </r>
  <r>
    <s v="4101240700000039-00"/>
    <s v="4101240700000039-00"/>
    <s v="HLL LIFECARE LIMITED"/>
    <s v="HLL LIFECARE LIMITED"/>
    <s v="H103"/>
    <s v="01/07/2024"/>
    <s v="30/06/2025"/>
    <s v="SBI GENERAL INSURANCE COMPANY LIMITED"/>
    <s v="102523"/>
    <x v="254"/>
    <s v="THIRUVANANTHAPURAM"/>
    <s v="RAHUL B. R."/>
    <s v="KOC-SB-H103-004-0000899-A"/>
    <m/>
    <s v="KOC-SB-H103-004-0000899-D"/>
    <s v="S. L. BINDU"/>
    <s v="05/04/1970"/>
    <n v="54"/>
    <s v="Female"/>
    <s v="Parents"/>
    <s v="hrxxds@hllhites.com"/>
    <m/>
    <n v="250000"/>
    <n v="151114"/>
    <m/>
    <n v="0"/>
    <n v="0"/>
    <s v="Active"/>
    <s v="01/07/2024"/>
    <m/>
    <s v="IN974033802"/>
    <s v="Claim"/>
    <s v="KOC-0824-CL-0001545"/>
    <s v="KOC-0724-PA-0002497"/>
    <s v="101624068551-01"/>
    <s v="12/08/2024"/>
    <s v="22/07/2024"/>
    <s v="29/07/2024"/>
    <s v="P.R.S. HOSPITAL"/>
    <s v="HOS-KOC-1720"/>
    <s v="TC. NO. 21/44, KILLIPALAM  "/>
    <s v="THIRUVANANTHAPURAM"/>
    <s v="Kerala"/>
    <s v="695002"/>
    <s v="Network"/>
    <s v="NON_PPN"/>
    <s v="General Multi-Bed"/>
    <n v="8"/>
    <n v="0"/>
    <s v="Medical"/>
    <s v="Allopathy"/>
    <s v="NO"/>
    <s v="DENGUE"/>
    <s v="DENGUE"/>
    <s v="INFECTIOUS"/>
    <s v="A90"/>
    <s v="A90"/>
    <m/>
    <m/>
    <s v="MGT OF INFECTIONS/INFESTATIONS"/>
    <m/>
    <m/>
    <s v="By Help Desk"/>
    <s v="Planned"/>
    <s v="Cashless"/>
    <s v="Normal"/>
    <s v="Hospitalization"/>
    <m/>
    <s v="DENGUE"/>
    <n v="63243"/>
    <n v="56870"/>
    <n v="4625"/>
    <n v="18408"/>
    <n v="12427"/>
    <n v="0"/>
    <n v="12300"/>
    <n v="0"/>
    <n v="0"/>
    <n v="0"/>
    <n v="0"/>
    <n v="0"/>
    <n v="9110"/>
    <n v="4625"/>
    <n v="18408"/>
    <n v="7847"/>
    <n v="0"/>
    <n v="12000"/>
    <n v="0"/>
    <n v="0"/>
    <n v="0"/>
    <n v="0"/>
    <n v="0"/>
    <n v="9110"/>
    <n v="4880"/>
    <m/>
    <n v="0"/>
    <m/>
    <n v="0"/>
    <n v="0"/>
    <n v="0"/>
    <n v="51990"/>
    <n v="51990"/>
    <n v="0"/>
    <n v="0"/>
    <n v="5199"/>
    <n v="46791"/>
    <s v="16/08/2024"/>
    <s v="19/08/2024"/>
    <s v="503952805"/>
    <s v="20/08/2024"/>
    <x v="0"/>
    <s v="Dietician charge is not payable.,Handrub-235/-urinal-92/-thermometer-175/-easy fix-68/-mask-9/-14/---total--593/---excess requetsed amount-3987/-,NA,NA,NA,NA,NA,NA"/>
    <s v="As per the hospital tariff"/>
    <m/>
    <m/>
    <m/>
    <m/>
    <m/>
    <m/>
    <m/>
    <m/>
    <s v="24/07/2024"/>
    <s v="12/08/2024"/>
    <n v="4"/>
    <m/>
    <m/>
  </r>
  <r>
    <s v="4101240700000039-00"/>
    <s v="4101240700000039-00"/>
    <s v="HLL LIFECARE LIMITED"/>
    <s v="HLL LIFECARE LIMITED"/>
    <s v="H103"/>
    <s v="01/07/2024"/>
    <s v="30/06/2025"/>
    <s v="SBI GENERAL INSURANCE COMPANY LIMITED"/>
    <s v="102525"/>
    <x v="255"/>
    <s v="THIRUVANANTHAPURAM"/>
    <s v="PRAVEEN NARAYANAN"/>
    <s v="KOC-SB-H103-004-0000900-A"/>
    <m/>
    <s v="KOC-SB-H103-004-0000900-B"/>
    <s v="ANJUSHA M K"/>
    <s v="18/11/1990"/>
    <n v="34"/>
    <s v="Female"/>
    <s v="Spouse"/>
    <s v="hrxxds@hllhites.com"/>
    <m/>
    <n v="250000"/>
    <n v="166028"/>
    <m/>
    <n v="0"/>
    <n v="0"/>
    <s v="Active"/>
    <s v="01/07/2024"/>
    <m/>
    <s v="IN974033901"/>
    <s v="Claim"/>
    <s v="KOC-0924-CL-0003339"/>
    <s v="KOC-0824-PA-0002617"/>
    <s v="101624089630-01"/>
    <s v="24/09/2024"/>
    <s v="26/08/2024"/>
    <s v="31/08/2024"/>
    <s v="KOZHIKODE DISTRICT CO-OPERATIVE HOSPITAL LTD"/>
    <s v="HOS-THI-018310"/>
    <s v="ini Bypass Rd, Eranhipaalam, Kozhikode Kerala "/>
    <s v="KOZHIKODE"/>
    <s v="Kerala"/>
    <s v="673006"/>
    <s v="Network"/>
    <s v="NON_PPN"/>
    <s v="Single Room"/>
    <n v="4"/>
    <n v="0"/>
    <s v="Maternity"/>
    <s v="Allopathy"/>
    <s v="YES"/>
    <s v="G2A1, LIQUOUR VOLUME REDUCED"/>
    <s v="G2A1, LIQUOUR VOLUME REDUCED"/>
    <s v="PREGNANCY"/>
    <s v="O82.1"/>
    <s v="D28.2,O82.1"/>
    <s v="68.29,73.99"/>
    <s v="OTHER EXCISION OR DESTRUCTION OF LESION OF UTERUS UTERINE MYOMECTOMY / MYOMECTOMY, OTHER OPERATIONS ASSISTING DELIVERY"/>
    <s v="OTHER SURGICAL MANAGEMENT"/>
    <s v="hrxxds@hllhites.com"/>
    <m/>
    <s v="By Help Desk"/>
    <s v="Emergency"/>
    <s v="Cashless"/>
    <s v="Normal"/>
    <s v="Hospitalization"/>
    <m/>
    <s v="G2A1, LIQUOUR VOLUME REDUCED"/>
    <n v="101419"/>
    <n v="101419"/>
    <n v="3810"/>
    <n v="8697"/>
    <n v="19999"/>
    <n v="0"/>
    <n v="19200"/>
    <n v="0"/>
    <n v="0"/>
    <n v="0"/>
    <n v="0"/>
    <n v="0"/>
    <n v="49713"/>
    <n v="3050"/>
    <n v="8697"/>
    <n v="16612"/>
    <n v="0"/>
    <n v="15000"/>
    <n v="0"/>
    <n v="0"/>
    <n v="0"/>
    <n v="0"/>
    <n v="0"/>
    <n v="40613"/>
    <n v="17447"/>
    <m/>
    <n v="0"/>
    <m/>
    <n v="0"/>
    <n v="0"/>
    <n v="0"/>
    <n v="83972"/>
    <n v="83972"/>
    <n v="0"/>
    <n v="0"/>
    <n v="8398"/>
    <n v="75574"/>
    <s v="26/09/2024"/>
    <s v="27/09/2024"/>
    <s v="295601225"/>
    <s v="29/09/2024"/>
    <x v="0"/>
    <s v="BIRTH CERIFICATION 150,BABY CARD 20,CAP 5,MONTIOR 400,COTTON 40,DIET 150,GOWN 78,300,100,100,GAUZE 50,BAND 20,130,NOT PAYABLE,DISPO BED SHEET 100,5,EASY FI 94,47,47,90,V CANNULA 140,140,140,140NOT PAYABLE AND ECEED PRE AUTH LIMIT,DUTY DR ,EXCEED ROOM CAP,NA,NA,NA"/>
    <s v="As per policy sub limits"/>
    <m/>
    <m/>
    <m/>
    <m/>
    <m/>
    <m/>
    <m/>
    <m/>
    <s v="28/08/2024"/>
    <s v="24/09/2024"/>
    <n v="2"/>
    <m/>
    <m/>
  </r>
  <r>
    <s v="4101240700000039-00"/>
    <s v="4101240700000039-00"/>
    <s v="HLL LIFECARE LIMITED"/>
    <s v="HLL LIFECARE LIMITED"/>
    <s v="H103"/>
    <s v="01/07/2024"/>
    <s v="30/06/2025"/>
    <s v="SBI GENERAL INSURANCE COMPANY LIMITED"/>
    <s v="102534"/>
    <x v="256"/>
    <s v="THIRUVANANTHAPURAM"/>
    <s v="DHARMASEKAR G"/>
    <s v="KOC-SB-H103-004-0000902-A"/>
    <m/>
    <s v="KOC-SB-H103-004-0000902-B"/>
    <s v="KAYALVIZHI S"/>
    <s v="08/09/2002"/>
    <n v="22"/>
    <s v="Female"/>
    <s v="Spouse"/>
    <s v="hrxft@lifecarehll.com"/>
    <m/>
    <n v="250000"/>
    <n v="195541"/>
    <m/>
    <n v="0"/>
    <n v="0"/>
    <s v="Active"/>
    <s v="01/07/2024"/>
    <m/>
    <s v="IN973967502"/>
    <s v="Preauth"/>
    <m/>
    <s v="KOC-1124-PA-0003673"/>
    <s v="101624134047-01"/>
    <m/>
    <s v="08/11/2024"/>
    <s v="14/11/2024"/>
    <s v="KIMS (KERALA INSTITUTE OF MEDICAL SCIENCES)"/>
    <s v="HOS-KOC-52"/>
    <s v="P.B. NO #1, ANAYARA, TRIVANDRUM-695029  "/>
    <s v="THIRUVANANTHAPURAM"/>
    <s v="Kerala"/>
    <s v="695002"/>
    <s v="Network"/>
    <s v="NON_PPN"/>
    <m/>
    <m/>
    <m/>
    <s v="Medical"/>
    <s v="Allopathy"/>
    <s v="YES"/>
    <s v="SEIZURES"/>
    <s v="SEIZURES"/>
    <s v="NERVOUS"/>
    <s v="G40.0"/>
    <m/>
    <m/>
    <m/>
    <m/>
    <s v="hrxft@lifecarehll.com"/>
    <s v="xxxxxxx045"/>
    <s v="Mail"/>
    <s v="Planned"/>
    <s v="Cashless"/>
    <s v="Normal"/>
    <s v="Hospitalization"/>
    <m/>
    <s v="MEDICAL"/>
    <n v="173894"/>
    <n v="173894"/>
    <m/>
    <m/>
    <m/>
    <m/>
    <m/>
    <m/>
    <m/>
    <m/>
    <m/>
    <m/>
    <m/>
    <m/>
    <m/>
    <m/>
    <m/>
    <m/>
    <m/>
    <m/>
    <m/>
    <m/>
    <m/>
    <m/>
    <m/>
    <m/>
    <m/>
    <m/>
    <m/>
    <m/>
    <m/>
    <n v="0"/>
    <n v="0"/>
    <n v="0"/>
    <n v="0"/>
    <m/>
    <m/>
    <s v="15/11/2024"/>
    <m/>
    <m/>
    <m/>
    <x v="2"/>
    <s v="processed in critical pa KOC-1124-PA-0004069"/>
    <m/>
    <m/>
    <m/>
    <m/>
    <m/>
    <m/>
    <m/>
    <m/>
    <m/>
    <s v="11/11/2024"/>
    <s v="15/11/2024"/>
    <n v="0"/>
    <m/>
    <m/>
  </r>
  <r>
    <s v="4101240700000039-00"/>
    <s v="4101240700000039-00"/>
    <s v="HLL LIFECARE LIMITED"/>
    <s v="HLL LIFECARE LIMITED"/>
    <s v="H103"/>
    <s v="01/07/2024"/>
    <s v="30/06/2025"/>
    <s v="SBI GENERAL INSURANCE COMPANY LIMITED"/>
    <s v="102534"/>
    <x v="256"/>
    <s v="THIRUVANANTHAPURAM"/>
    <s v="DHARMASEKAR G"/>
    <s v="KOC-SB-H103-004-0000902-A"/>
    <m/>
    <s v="KOC-SB-H103-004-0000902-B"/>
    <s v="KAYALVIZHI S"/>
    <s v="08/09/2002"/>
    <n v="22"/>
    <s v="Female"/>
    <s v="Spouse"/>
    <s v="hrxft@lifecarehll.com"/>
    <m/>
    <n v="250000"/>
    <n v="195541"/>
    <m/>
    <n v="0"/>
    <n v="0"/>
    <s v="Active"/>
    <s v="01/07/2024"/>
    <m/>
    <s v="IN973967502"/>
    <s v="Claim"/>
    <s v="KOC-0924-CL-0001972"/>
    <s v="KOC-0924-PA-0000264"/>
    <s v="101624093177-01"/>
    <s v="13/09/2024"/>
    <s v="02/09/2024"/>
    <s v="05/09/2024"/>
    <s v="KIMS (KERALA INSTITUTE OF MEDICAL SCIENCES)"/>
    <s v="HOS-KOC-52"/>
    <s v="P.B. NO #1, ANAYARA, TRIVANDRUM-695029  "/>
    <s v="THIRUVANANTHAPURAM"/>
    <s v="Kerala"/>
    <s v="695002"/>
    <s v="Network"/>
    <s v="NON_PPN"/>
    <s v="General Multi-Bed"/>
    <n v="2"/>
    <n v="1"/>
    <s v="Medical"/>
    <s v="Allopathy"/>
    <s v="NO"/>
    <s v="SEIZURES"/>
    <s v="SEIZURES"/>
    <s v="ABNORMAL CLINICAL AND LABORATORY FINDINGS"/>
    <s v="R56.8"/>
    <s v="R56.8"/>
    <m/>
    <m/>
    <s v="OTHER MEDICAL MANAGEMENT"/>
    <s v="hrxft@lifecarehll.com"/>
    <m/>
    <s v="By Help Desk"/>
    <s v="Emergency"/>
    <s v="Cashless"/>
    <s v="Normal"/>
    <s v="Hospitalization"/>
    <m/>
    <s v="SEIZURES"/>
    <n v="67047"/>
    <n v="67047"/>
    <n v="3300"/>
    <n v="31490"/>
    <n v="9755"/>
    <n v="0"/>
    <n v="12300"/>
    <n v="4000"/>
    <n v="0"/>
    <n v="0"/>
    <n v="0"/>
    <n v="0"/>
    <n v="6202"/>
    <n v="3300"/>
    <n v="31490"/>
    <n v="4214"/>
    <n v="0"/>
    <n v="7808"/>
    <n v="4000"/>
    <n v="0"/>
    <n v="0"/>
    <n v="0"/>
    <n v="0"/>
    <n v="5325"/>
    <n v="12588"/>
    <m/>
    <n v="0"/>
    <m/>
    <n v="0"/>
    <n v="1678"/>
    <n v="0"/>
    <n v="54459"/>
    <n v="54459"/>
    <n v="0"/>
    <n v="0"/>
    <n v="5446"/>
    <n v="49013"/>
    <s v="16/09/2024"/>
    <s v="17/09/2024"/>
    <s v="455680981"/>
    <s v="19/09/2024"/>
    <x v="0"/>
    <s v="CONSUMABLES ARE NOT PAYABLE,NOT PAYABLE,insurance processing not payable,rent limit,NA,NA,NA,NA,NA"/>
    <s v="Non medical expenses are disallowed"/>
    <m/>
    <m/>
    <m/>
    <m/>
    <m/>
    <m/>
    <m/>
    <m/>
    <s v="03/09/2024"/>
    <s v="13/09/2024"/>
    <n v="1"/>
    <m/>
    <m/>
  </r>
  <r>
    <s v="4101240700000039-00"/>
    <s v="4101240700000039-00"/>
    <s v="HLL LIFECARE LIMITED"/>
    <s v="HLL LIFECARE LIMITED"/>
    <s v="H103"/>
    <s v="01/07/2024"/>
    <s v="30/06/2025"/>
    <s v="SBI GENERAL INSURANCE COMPANY LIMITED"/>
    <s v="102550"/>
    <x v="257"/>
    <s v="THIRUVANANTHAPURAM"/>
    <s v="KAMBLE PANKAJ C"/>
    <s v="KOC-SB-H103-004-0000910-A"/>
    <m/>
    <s v="KOC-SB-H103-004-0000910-D"/>
    <s v="DHANYASHRI"/>
    <s v="31/05/2001"/>
    <n v="23"/>
    <s v="Female"/>
    <s v="Spouse"/>
    <s v="hrxfb@lifecarehll.com"/>
    <m/>
    <n v="250000"/>
    <n v="213440"/>
    <m/>
    <n v="0"/>
    <n v="0"/>
    <s v="Active"/>
    <s v="01/07/2024"/>
    <m/>
    <s v="IN974024803"/>
    <s v="Claim"/>
    <s v="KOC-0425-CL-0017723"/>
    <m/>
    <s v="201625018994-01"/>
    <s v="21/04/2025"/>
    <s v="23/03/2025"/>
    <s v="27/03/2025"/>
    <s v="SHARDA GAURI MATERNITY &amp; NURSING HOME"/>
    <s v="NNW-HOS-BLR-110112"/>
    <s v="ASHOK NAGAR NIPANI  "/>
    <s v="BELAGAVI"/>
    <s v="Karnataka"/>
    <s v="591237"/>
    <s v="Non-Network"/>
    <s v="NON_PPN"/>
    <s v="Single Room"/>
    <n v="4"/>
    <n v="0"/>
    <s v="Maternity"/>
    <s v="Allopathy"/>
    <s v="NO"/>
    <s v="G4 A2 P1 L1 WITH 39 WEEKS OF PREGNANCYFOR LSCS"/>
    <s v="G4 A2 P1 L1 WITH 39 WEEKS OF PREGNANCYFOR LSCS"/>
    <s v="PREGNANCY"/>
    <s v="O82.0"/>
    <m/>
    <s v="74.0"/>
    <s v="CLASSICAL CESAREAN SECTION  TRANSPERITONEAL CLASSICAL CESAREAN SECTION"/>
    <s v="OTHER SURGICAL MANAGEMENT"/>
    <s v="hrxfb@lifecarehll.com"/>
    <m/>
    <s v="By Help Desk"/>
    <s v="Planned"/>
    <s v="Member"/>
    <s v="Normal"/>
    <s v="Hospitalization"/>
    <m/>
    <s v="G4 A2 P1 L1 WITH 39 WEEKS OF PREGNANCYFOR LSCS"/>
    <n v="38981"/>
    <n v="38981"/>
    <n v="3000"/>
    <n v="0"/>
    <n v="3481"/>
    <n v="1000"/>
    <n v="4500"/>
    <n v="0"/>
    <n v="0"/>
    <n v="16000"/>
    <n v="0"/>
    <n v="0"/>
    <n v="11000"/>
    <n v="3000"/>
    <n v="0"/>
    <n v="3360"/>
    <n v="800"/>
    <n v="3600"/>
    <n v="0"/>
    <n v="0"/>
    <n v="16000"/>
    <n v="0"/>
    <n v="0"/>
    <n v="9800"/>
    <n v="2421"/>
    <n v="0"/>
    <n v="0"/>
    <m/>
    <n v="0"/>
    <n v="0"/>
    <n v="0"/>
    <n v="36560"/>
    <n v="36560"/>
    <n v="0"/>
    <n v="0"/>
    <n v="0"/>
    <n v="36560"/>
    <s v="23/04/2025"/>
    <s v="24/04/2025"/>
    <s v="339283210"/>
    <s v="25/04/2025"/>
    <x v="0"/>
    <s v="4 DAYS NURSING ONLY PAYABLE,4 DAYS ROOM RENT ONLY PAYABLE,BABY CARE,CAP-24,_x000a_FACE MASK-17,_x000a_DETTOL-80,,INFUSIONS-NURSING PAID,NA,NA,NA,NA,NA,NA,NA,NA,NA"/>
    <s v="Amount disallowed as per reasonable clause"/>
    <m/>
    <m/>
    <m/>
    <m/>
    <m/>
    <m/>
    <m/>
    <m/>
    <s v="21/04/2025"/>
    <s v="21/04/2025"/>
    <n v="2"/>
    <m/>
    <m/>
  </r>
  <r>
    <s v="4101240700000039-00"/>
    <s v="4101240700000039-00"/>
    <s v="HLL LIFECARE LIMITED"/>
    <s v="HLL LIFECARE LIMITED"/>
    <s v="H103"/>
    <s v="01/07/2024"/>
    <s v="30/06/2025"/>
    <s v="SBI GENERAL INSURANCE COMPANY LIMITED"/>
    <s v="102551"/>
    <x v="258"/>
    <s v="THIRUVANANTHAPURAM"/>
    <s v="RAJI R L"/>
    <s v="KOC-SB-H103-004-0000911-A"/>
    <m/>
    <s v="KOC-SB-H103-004-0000911-A"/>
    <s v="RAJI R L"/>
    <s v="02/01/1977"/>
    <n v="48"/>
    <s v="Female"/>
    <s v="Self"/>
    <s v="hrxft@lifecarehll.com"/>
    <m/>
    <n v="250000"/>
    <n v="78773"/>
    <m/>
    <n v="0"/>
    <n v="0"/>
    <s v="Active"/>
    <s v="01/07/2024"/>
    <m/>
    <s v="IN974005000"/>
    <s v="Claim"/>
    <s v="KOC-0525-CL-0022348"/>
    <s v="KOC-0525-PA-0010488"/>
    <s v="101625033754-01"/>
    <s v="16/05/2025"/>
    <s v="01/05/2025"/>
    <s v="01/05/2025"/>
    <s v="COSMOPOLITAN HOSPITALS (P) LTD"/>
    <s v="HOS-KOC-661"/>
    <s v="MAURINANJAPALAM PATTOM "/>
    <s v="THIRUVANANTHAPURAM"/>
    <s v="Kerala"/>
    <s v="695004"/>
    <s v="Network"/>
    <s v="NON_PPN"/>
    <s v="General Multi-Bed"/>
    <n v="0"/>
    <n v="0"/>
    <s v="Medical"/>
    <s v="Allopathy"/>
    <s v="NO"/>
    <s v="CKD on MHD"/>
    <s v="CKD on MHD"/>
    <s v="UROLOGY"/>
    <s v="N18.1"/>
    <m/>
    <s v="39.95"/>
    <s v="HEMODIALYSIS / HAEMODIALYSIS"/>
    <s v="OTHER SURGICAL MANAGEMENT"/>
    <s v="hrxft@lifecarehll.com"/>
    <m/>
    <s v="By Help Desk"/>
    <s v="Planned"/>
    <s v="Cashless"/>
    <s v="Normal"/>
    <s v="DAYCARE"/>
    <m/>
    <s v="CKD on MHD"/>
    <n v="1455"/>
    <n v="1455"/>
    <n v="0"/>
    <n v="0"/>
    <n v="0"/>
    <n v="0"/>
    <n v="0"/>
    <n v="0"/>
    <n v="0"/>
    <n v="0"/>
    <n v="0"/>
    <n v="0"/>
    <n v="1455"/>
    <n v="0"/>
    <n v="0"/>
    <n v="0"/>
    <n v="0"/>
    <n v="0"/>
    <n v="0"/>
    <n v="0"/>
    <n v="0"/>
    <n v="0"/>
    <n v="0"/>
    <n v="1455"/>
    <n v="0"/>
    <n v="0"/>
    <n v="0"/>
    <m/>
    <n v="0"/>
    <n v="0"/>
    <n v="0"/>
    <n v="1455"/>
    <n v="1455"/>
    <n v="0"/>
    <n v="0"/>
    <n v="146"/>
    <n v="1455"/>
    <s v="17/05/2025"/>
    <s v="19/05/2025"/>
    <m/>
    <m/>
    <x v="4"/>
    <s v="NA"/>
    <m/>
    <m/>
    <m/>
    <m/>
    <m/>
    <m/>
    <m/>
    <m/>
    <m/>
    <s v="06/05/2025"/>
    <s v="16/05/2025"/>
    <n v="1"/>
    <m/>
    <m/>
  </r>
  <r>
    <s v="4101240700000039-00"/>
    <s v="4101240700000039-00"/>
    <s v="HLL LIFECARE LIMITED"/>
    <s v="HLL LIFECARE LIMITED"/>
    <s v="H103"/>
    <s v="01/07/2024"/>
    <s v="30/06/2025"/>
    <s v="SBI GENERAL INSURANCE COMPANY LIMITED"/>
    <s v="102551"/>
    <x v="258"/>
    <s v="THIRUVANANTHAPURAM"/>
    <s v="RAJI R L"/>
    <s v="KOC-SB-H103-004-0000911-A"/>
    <m/>
    <s v="KOC-SB-H103-004-0000911-A"/>
    <s v="RAJI R L"/>
    <s v="02/01/1977"/>
    <n v="48"/>
    <s v="Female"/>
    <s v="Self"/>
    <s v="hrxft@lifecarehll.com"/>
    <m/>
    <n v="250000"/>
    <n v="78773"/>
    <m/>
    <n v="0"/>
    <n v="0"/>
    <s v="Active"/>
    <s v="01/07/2024"/>
    <m/>
    <s v="IN974005000"/>
    <s v="Claim"/>
    <s v="KOC-0525-CL-0021778"/>
    <s v="KOC-0525-PA-0010983"/>
    <s v="101625035695-01"/>
    <s v="13/05/2025"/>
    <s v="10/05/2025"/>
    <s v="12/05/2025"/>
    <s v="COSMOPOLITAN HOSPITALS (P) LTD"/>
    <s v="HOS-KOC-661"/>
    <s v="MAURINANJAPALAM PATTOM "/>
    <s v="THIRUVANANTHAPURAM"/>
    <s v="Kerala"/>
    <s v="695004"/>
    <s v="Network"/>
    <s v="NON_PPN"/>
    <s v="General Multi-Bed"/>
    <n v="2"/>
    <n v="0"/>
    <s v="Medical"/>
    <s v="Allopathy"/>
    <s v="NO"/>
    <s v="UREMIA CKD, HTN, HYPOTHYROIDISM"/>
    <s v="UREMIA CKD, HTN, HYPOTHYROIDISM"/>
    <s v="UROLOGY"/>
    <s v="N18.9"/>
    <s v="E03.9,I10"/>
    <m/>
    <m/>
    <s v="OTHER MEDICAL MANAGEMENT"/>
    <s v="hrxft@lifecarehll.com"/>
    <m/>
    <s v="PROVIDER_LOGIN"/>
    <s v="Emergency"/>
    <s v="Cashless"/>
    <s v="Normal"/>
    <s v="Hospitalization"/>
    <m/>
    <s v="UREMIA CKD, HTN, HYPOTHYROIDISM"/>
    <n v="22398"/>
    <n v="22398"/>
    <n v="8700"/>
    <n v="830"/>
    <n v="4351"/>
    <n v="700"/>
    <n v="4900"/>
    <n v="0"/>
    <n v="0"/>
    <n v="0"/>
    <n v="0"/>
    <n v="0"/>
    <n v="2917"/>
    <n v="8700"/>
    <n v="830"/>
    <n v="4351"/>
    <n v="700"/>
    <n v="4900"/>
    <n v="0"/>
    <n v="0"/>
    <n v="0"/>
    <n v="0"/>
    <n v="0"/>
    <n v="2917"/>
    <n v="0"/>
    <n v="0"/>
    <n v="0"/>
    <m/>
    <n v="0"/>
    <n v="0"/>
    <n v="0"/>
    <n v="22398"/>
    <n v="22398"/>
    <n v="0"/>
    <n v="0"/>
    <n v="2240"/>
    <n v="22398"/>
    <s v="14/05/2025"/>
    <s v="15/05/2025"/>
    <s v="SBIN525139721028"/>
    <s v="19/05/2025"/>
    <x v="0"/>
    <s v="NA,NA,NA,NA,NA,NA,NA"/>
    <m/>
    <m/>
    <m/>
    <m/>
    <m/>
    <m/>
    <m/>
    <m/>
    <m/>
    <s v="12/05/2025"/>
    <s v="13/05/2025"/>
    <n v="1"/>
    <m/>
    <m/>
  </r>
  <r>
    <s v="4101240700000039-00"/>
    <s v="4101240700000039-00"/>
    <s v="HLL LIFECARE LIMITED"/>
    <s v="HLL LIFECARE LIMITED"/>
    <s v="H103"/>
    <s v="01/07/2024"/>
    <s v="30/06/2025"/>
    <s v="SBI GENERAL INSURANCE COMPANY LIMITED"/>
    <s v="102551"/>
    <x v="258"/>
    <s v="THIRUVANANTHAPURAM"/>
    <s v="RAJI R L"/>
    <s v="KOC-SB-H103-004-0000911-A"/>
    <m/>
    <s v="KOC-SB-H103-004-0000911-A"/>
    <s v="RAJI R L"/>
    <s v="02/01/1977"/>
    <n v="48"/>
    <s v="Female"/>
    <s v="Self"/>
    <s v="hrxft@lifecarehll.com"/>
    <m/>
    <n v="250000"/>
    <n v="78773"/>
    <m/>
    <n v="0"/>
    <n v="0"/>
    <s v="Active"/>
    <s v="01/07/2024"/>
    <m/>
    <s v="IN974005000"/>
    <s v="Claim"/>
    <s v="KOC-0525-CL-0021738"/>
    <s v="KOC-0425-PA-0008153"/>
    <s v="101625008987-01"/>
    <s v="13/05/2025"/>
    <s v="08/04/2025"/>
    <s v="27/04/2025"/>
    <s v="COSMOPOLITAN HOSPITALS (P) LTD"/>
    <s v="HOS-KOC-661"/>
    <s v="MAURINANJAPALAM PATTOM "/>
    <s v="THIRUVANANTHAPURAM"/>
    <s v="Kerala"/>
    <s v="695004"/>
    <s v="Network"/>
    <s v="NON_PPN"/>
    <s v="Single Room Deluxe"/>
    <n v="0"/>
    <n v="0"/>
    <s v="Medical"/>
    <s v="Allopathy"/>
    <s v="NO"/>
    <s v="CKD"/>
    <s v="CKD"/>
    <s v="UROLOGY"/>
    <s v="N18.9"/>
    <m/>
    <s v="39.95"/>
    <s v="HEMODIALYSIS / HAEMODIALYSIS"/>
    <s v="OTHER SURGICAL MANAGEMENT"/>
    <s v="hrxft@lifecarehll.com"/>
    <m/>
    <s v="By Help Desk"/>
    <s v="Emergency"/>
    <s v="Cashless"/>
    <s v="Normal"/>
    <s v="Hospitalization"/>
    <m/>
    <s v="CKD"/>
    <n v="9180"/>
    <n v="9180"/>
    <n v="0"/>
    <n v="0"/>
    <n v="0"/>
    <n v="0"/>
    <n v="0"/>
    <n v="0"/>
    <n v="0"/>
    <n v="0"/>
    <n v="0"/>
    <n v="0"/>
    <n v="9180"/>
    <n v="0"/>
    <n v="0"/>
    <n v="0"/>
    <n v="0"/>
    <n v="0"/>
    <n v="0"/>
    <n v="0"/>
    <n v="0"/>
    <n v="0"/>
    <n v="0"/>
    <n v="9180"/>
    <n v="0"/>
    <n v="0"/>
    <n v="0"/>
    <m/>
    <n v="0"/>
    <n v="0"/>
    <n v="0"/>
    <n v="9180"/>
    <n v="9180"/>
    <n v="0"/>
    <n v="0"/>
    <n v="918"/>
    <n v="9180"/>
    <s v="15/05/2025"/>
    <s v="16/05/2025"/>
    <m/>
    <m/>
    <x v="4"/>
    <s v="NA"/>
    <m/>
    <m/>
    <m/>
    <m/>
    <m/>
    <m/>
    <m/>
    <m/>
    <m/>
    <s v="08/04/2025"/>
    <s v="13/05/2025"/>
    <n v="2"/>
    <m/>
    <m/>
  </r>
  <r>
    <s v="4101240700000039-00"/>
    <s v="4101240700000039-00"/>
    <s v="HLL LIFECARE LIMITED"/>
    <s v="HLL LIFECARE LIMITED"/>
    <s v="H103"/>
    <s v="01/07/2024"/>
    <s v="30/06/2025"/>
    <s v="SBI GENERAL INSURANCE COMPANY LIMITED"/>
    <s v="102551"/>
    <x v="258"/>
    <s v="THIRUVANANTHAPURAM"/>
    <s v="RAJI R L"/>
    <s v="KOC-SB-H103-004-0000911-A"/>
    <m/>
    <s v="KOC-SB-H103-004-0000911-A"/>
    <s v="RAJI R L"/>
    <s v="02/01/1977"/>
    <n v="48"/>
    <s v="Female"/>
    <s v="Self"/>
    <s v="hrxft@lifecarehll.com"/>
    <m/>
    <n v="250000"/>
    <n v="78773"/>
    <m/>
    <n v="0"/>
    <n v="0"/>
    <s v="Active"/>
    <s v="01/07/2024"/>
    <m/>
    <s v="IN974005000"/>
    <s v="Claim"/>
    <s v="KOC-1024-CL-0001855"/>
    <s v="KOC-1024-PA-0000507"/>
    <s v="101624109754-02"/>
    <s v="15/10/2024"/>
    <s v="03/10/2024"/>
    <s v="08/10/2024"/>
    <s v="COSMOPOLITAN HOSPITALS (P) LTD"/>
    <s v="HOS-KOC-661"/>
    <s v="MAURINANJAPALAM PATTOM "/>
    <s v="THIRUVANANTHAPURAM"/>
    <s v="Kerala"/>
    <s v="695004"/>
    <s v="Network"/>
    <s v="NON_PPN"/>
    <s v="Semi-Private Shared"/>
    <n v="7"/>
    <n v="0"/>
    <s v="Medical"/>
    <s v="Allopathy"/>
    <s v="NO"/>
    <s v="ACUTE ON CKD, HTN"/>
    <s v="ACUTE ON CKD, HTN"/>
    <s v="UROLOGY"/>
    <s v="N03.9"/>
    <m/>
    <m/>
    <m/>
    <s v="OTHER MEDICAL MANAGEMENT"/>
    <s v="hrxft@lifecarehll.com"/>
    <m/>
    <s v="PROVIDER_LOGIN"/>
    <s v="Emergency"/>
    <s v="Cashless"/>
    <s v="Normal"/>
    <s v="Hospitalization"/>
    <m/>
    <s v="ACUTE ON CKD, HTN"/>
    <n v="31280"/>
    <n v="31280"/>
    <n v="3200"/>
    <n v="6795"/>
    <n v="6257"/>
    <n v="0"/>
    <n v="14000"/>
    <n v="0"/>
    <n v="0"/>
    <n v="0"/>
    <n v="0"/>
    <n v="0"/>
    <n v="1028"/>
    <n v="3200"/>
    <n v="6795"/>
    <n v="5857"/>
    <n v="0"/>
    <n v="14000"/>
    <n v="0"/>
    <n v="0"/>
    <n v="0"/>
    <n v="0"/>
    <n v="0"/>
    <n v="841"/>
    <n v="587"/>
    <m/>
    <n v="0"/>
    <m/>
    <n v="0"/>
    <n v="0"/>
    <n v="0"/>
    <n v="30693"/>
    <n v="30693"/>
    <n v="0"/>
    <n v="0"/>
    <n v="3070"/>
    <n v="27623"/>
    <s v="16/10/2024"/>
    <s v="18/10/2024"/>
    <s v="SBINR12024102257031138"/>
    <s v="22/10/2024"/>
    <x v="0"/>
    <s v="NOT PAYABLE,VELFIX - 169_x000a_NEB KIT - 335_x000a_DRESSING KIT - 233_x000a_MACGESIA OIL - 171_x000a__x000a_TOTAL - 908 RS IS NOT PAYABLE,NA,NA,NA,NA"/>
    <s v="Non medical expenses are disallowed"/>
    <m/>
    <m/>
    <m/>
    <m/>
    <m/>
    <m/>
    <m/>
    <m/>
    <s v="05/10/2024"/>
    <s v="15/10/2024"/>
    <n v="1"/>
    <m/>
    <m/>
  </r>
  <r>
    <s v="4101240700000039-00"/>
    <s v="4101240700000039-00"/>
    <s v="HLL LIFECARE LIMITED"/>
    <s v="HLL LIFECARE LIMITED"/>
    <s v="H103"/>
    <s v="01/07/2024"/>
    <s v="30/06/2025"/>
    <s v="SBI GENERAL INSURANCE COMPANY LIMITED"/>
    <s v="102551"/>
    <x v="258"/>
    <s v="THIRUVANANTHAPURAM"/>
    <s v="RAJI R L"/>
    <s v="KOC-SB-H103-004-0000911-A"/>
    <m/>
    <s v="KOC-SB-H103-004-0000911-A"/>
    <s v="RAJI R L"/>
    <s v="02/01/1977"/>
    <n v="48"/>
    <s v="Female"/>
    <s v="Self"/>
    <s v="hrxft@lifecarehll.com"/>
    <m/>
    <n v="250000"/>
    <n v="78773"/>
    <m/>
    <n v="0"/>
    <n v="0"/>
    <s v="Active"/>
    <s v="01/07/2024"/>
    <m/>
    <s v="IN974005000"/>
    <s v="Claim"/>
    <s v="KOC-0225-CL-0007423"/>
    <s v="KOC-0225-PA-0003328"/>
    <s v="101624186553-01"/>
    <s v="18/02/2025"/>
    <s v="07/02/2025"/>
    <s v="11/02/2025"/>
    <s v="COSMOPOLITAN HOSPITALS (P) LTD"/>
    <s v="HOS-KOC-661"/>
    <s v="MAURINANJAPALAM PATTOM "/>
    <s v="THIRUVANANTHAPURAM"/>
    <s v="Kerala"/>
    <s v="695004"/>
    <s v="Network"/>
    <s v="NON_PPN"/>
    <s v="General Multi-Bed"/>
    <n v="4"/>
    <n v="0"/>
    <s v="Surgical"/>
    <s v="Allopathy"/>
    <s v="NO"/>
    <s v="CKD"/>
    <s v="CKD"/>
    <s v="UROLOGY"/>
    <s v="N18.5"/>
    <m/>
    <s v="39.27"/>
    <s v="ARTERIOVENOSTOMY FOR RENAL DIALYSIS  ANASTOMOSIS FOR RENAL DIALYSIS  FORMATION OF (PERIPHERAL) ARTERIOVENOUS FISTULA FOR RENAL (KIDNEY] DIALYSIS  CODE ALSO ANY RENAL DIALYSIS (39.95)"/>
    <s v="OTHER SURGICAL MANAGEMENT"/>
    <s v="hrxft@lifecarehll.com"/>
    <m/>
    <s v="By Help Desk"/>
    <s v="Planned"/>
    <s v="Cashless"/>
    <s v="Normal"/>
    <s v="Hospitalization"/>
    <m/>
    <s v="CKD"/>
    <n v="73895"/>
    <n v="73895"/>
    <n v="4650"/>
    <n v="9760"/>
    <n v="12976"/>
    <n v="1400"/>
    <n v="9800"/>
    <n v="0"/>
    <n v="0"/>
    <n v="0"/>
    <n v="0"/>
    <n v="0"/>
    <n v="35309"/>
    <n v="4650"/>
    <n v="9760"/>
    <n v="8439"/>
    <n v="1400"/>
    <n v="9800"/>
    <n v="0"/>
    <n v="0"/>
    <n v="0"/>
    <n v="0"/>
    <n v="0"/>
    <n v="30283"/>
    <n v="9563"/>
    <m/>
    <n v="0"/>
    <m/>
    <n v="0"/>
    <n v="0"/>
    <n v="0"/>
    <n v="64332"/>
    <n v="64332"/>
    <n v="0"/>
    <n v="0"/>
    <n v="6434"/>
    <n v="64332"/>
    <s v="21/02/2025"/>
    <s v="25/02/2025"/>
    <s v="SBIN525059700430"/>
    <s v="28/02/2025"/>
    <x v="0"/>
    <s v="PROCEDURE,SCRUB 200/- CANULA 433/- IV FIX 31/- MASK 60/- IV SET 230/- DRESSING 152/- EXCEED PRE AUTH,SERVICE,NA,NA,NA,NA,NA"/>
    <s v="As per policy sub limits"/>
    <m/>
    <m/>
    <m/>
    <m/>
    <m/>
    <m/>
    <m/>
    <m/>
    <s v="10/02/2025"/>
    <s v="18/02/2025"/>
    <n v="3"/>
    <m/>
    <m/>
  </r>
  <r>
    <s v="4101240700000039-00"/>
    <s v="4101240700000039-00"/>
    <s v="HLL LIFECARE LIMITED"/>
    <s v="HLL LIFECARE LIMITED"/>
    <s v="H103"/>
    <s v="01/07/2024"/>
    <s v="30/06/2025"/>
    <s v="SBI GENERAL INSURANCE COMPANY LIMITED"/>
    <s v="102551"/>
    <x v="258"/>
    <s v="THIRUVANANTHAPURAM"/>
    <s v="RAJI R L"/>
    <s v="KOC-SB-H103-004-0000911-A"/>
    <m/>
    <s v="KOC-SB-H103-004-0000911-B"/>
    <s v="MALAVIKA P R"/>
    <s v="23/02/2013"/>
    <n v="11"/>
    <s v="Female"/>
    <s v="Child"/>
    <s v="hrxft@lifecarehll.com"/>
    <m/>
    <n v="250000"/>
    <n v="78773"/>
    <m/>
    <n v="0"/>
    <n v="0"/>
    <s v="Active"/>
    <s v="01/07/2024"/>
    <m/>
    <s v="IN974005001"/>
    <s v="Claim"/>
    <s v="KOC-1224-CL-0012165"/>
    <m/>
    <s v="201624156715-01"/>
    <s v="24/12/2024"/>
    <s v="21/11/2024"/>
    <s v="23/11/2024"/>
    <s v="CREDENCE HOSPITAL (P) LTD"/>
    <s v="HOS-KOC-3315"/>
    <s v="TC.2/391, ULLOOR.  "/>
    <s v="THIRUVANANTHAPURAM"/>
    <s v="Kerala"/>
    <s v="695011"/>
    <s v="Network"/>
    <s v="NON_PPN"/>
    <s v="Single Room"/>
    <n v="2"/>
    <n v="0"/>
    <s v="Medical"/>
    <s v="Allopathy"/>
    <s v="NO"/>
    <s v="ARI"/>
    <s v="ARI"/>
    <s v="RESPIRATORY"/>
    <s v="J06.0"/>
    <m/>
    <m/>
    <m/>
    <s v="OTHER MEDICAL MANAGEMENT"/>
    <s v="hrxft@lifecarehll.com"/>
    <m/>
    <s v="By Help Desk"/>
    <s v="Planned"/>
    <s v="Member"/>
    <s v="Normal"/>
    <s v="Hospitalization"/>
    <m/>
    <s v="ARI"/>
    <n v="19558"/>
    <n v="19558"/>
    <n v="400"/>
    <n v="675"/>
    <n v="3133"/>
    <n v="5000"/>
    <n v="4000"/>
    <n v="0"/>
    <n v="0"/>
    <n v="0"/>
    <n v="0"/>
    <n v="0"/>
    <n v="6350"/>
    <n v="400"/>
    <n v="675"/>
    <n v="3105"/>
    <n v="3500"/>
    <n v="4000"/>
    <n v="0"/>
    <n v="0"/>
    <n v="0"/>
    <n v="0"/>
    <n v="0"/>
    <n v="6350"/>
    <n v="1528"/>
    <m/>
    <n v="0"/>
    <m/>
    <n v="0"/>
    <n v="0"/>
    <n v="0"/>
    <n v="18030"/>
    <n v="18030"/>
    <n v="0"/>
    <n v="0"/>
    <n v="0"/>
    <n v="18030"/>
    <s v="27/01/2025"/>
    <s v="28/01/2025"/>
    <s v="068063069"/>
    <s v="29/01/2025"/>
    <x v="0"/>
    <s v="CASUALITY,GLOVES-28 NOT PAYABLE,NEBULIZATION,ROOM RENT * NURSING 3750/DAY FOR 2 DAYS,NA,NA,NA,NA,NA,NA"/>
    <s v="Amount disallowed as per reasonable clause|NO COPAY"/>
    <s v=";Kindly provide the Clarification from the Insured for Non-intimation"/>
    <m/>
    <m/>
    <m/>
    <s v="28/12/2024"/>
    <s v="23/01/2025"/>
    <s v="28/12/2024"/>
    <s v="23/01/2025"/>
    <s v="24/12/2024"/>
    <s v="23/01/2025"/>
    <n v="2"/>
    <m/>
    <m/>
  </r>
  <r>
    <s v="4101240700000039-00"/>
    <s v="4101240700000039-00"/>
    <s v="HLL LIFECARE LIMITED"/>
    <s v="HLL LIFECARE LIMITED"/>
    <s v="H103"/>
    <s v="01/07/2024"/>
    <s v="30/06/2025"/>
    <s v="SBI GENERAL INSURANCE COMPANY LIMITED"/>
    <s v="102551"/>
    <x v="258"/>
    <s v="THIRUVANANTHAPURAM"/>
    <s v="RAJI R L"/>
    <s v="KOC-SB-H103-004-0000911-A"/>
    <m/>
    <s v="KOC-SB-H103-004-0000911-A"/>
    <s v="RAJI R L"/>
    <s v="02/01/1977"/>
    <n v="48"/>
    <s v="Female"/>
    <s v="Self"/>
    <s v="hrxft@lifecarehll.com"/>
    <m/>
    <n v="250000"/>
    <n v="78773"/>
    <m/>
    <n v="0"/>
    <n v="0"/>
    <s v="Active"/>
    <s v="01/07/2024"/>
    <m/>
    <s v="IN974005000"/>
    <s v="Preauth"/>
    <m/>
    <s v="KOC-0525-PA-0011071"/>
    <m/>
    <m/>
    <s v="15/05/2025"/>
    <s v="31/05/2025"/>
    <s v="COSMOPOLITAN HOSPITALS (P) LTD"/>
    <s v="HOS-KOC-661"/>
    <s v="MAURINANJAPALAM PATTOM "/>
    <s v="THIRUVANANTHAPURAM"/>
    <s v="Kerala"/>
    <s v="695004"/>
    <s v="Network"/>
    <s v="NON_PPN"/>
    <m/>
    <m/>
    <m/>
    <s v="Medical"/>
    <s v="Allopathy"/>
    <s v="YES"/>
    <s v="CKD"/>
    <s v="CKD"/>
    <s v="UROLOGY"/>
    <s v="N18.5"/>
    <m/>
    <s v="39.95"/>
    <s v="HEMODIALYSIS / HAEMODIALYSIS"/>
    <m/>
    <s v="hrxft@lifecarehll.com"/>
    <s v="xxxxxxx433"/>
    <s v="Online"/>
    <s v="Planned"/>
    <s v="Cashless"/>
    <s v="Normal"/>
    <s v="Hospitalization"/>
    <m/>
    <s v="MHD"/>
    <n v="5000"/>
    <n v="5000"/>
    <m/>
    <m/>
    <m/>
    <m/>
    <m/>
    <m/>
    <m/>
    <m/>
    <m/>
    <m/>
    <m/>
    <m/>
    <m/>
    <m/>
    <m/>
    <m/>
    <m/>
    <m/>
    <m/>
    <m/>
    <m/>
    <m/>
    <m/>
    <n v="0"/>
    <m/>
    <m/>
    <m/>
    <n v="0"/>
    <m/>
    <n v="2500"/>
    <n v="2500"/>
    <n v="0"/>
    <n v="0"/>
    <m/>
    <m/>
    <s v="13/05/2025"/>
    <m/>
    <m/>
    <m/>
    <x v="6"/>
    <s v="INITIAL APPROVED FOR DIALYSIS. KINDLY PROVIDE_x000a_DIALYSIS SUMMARY AND INVOICE PER SITTING DURING FINAL ENHANCEMENT. NON_x000a_MEDICAL EXPENSES ARE NOT PAYABLE AS PER IRDA GUIDELINES. SUBJECT TO_x000a_VERIFCATION DURING CLAIMS _x000a__x000a__x000a_*****KINDLY SEND TARIFF WITH HIGHLIGHTED CHARGES AGAINST TARIFF OF THE SAID PROCEDURES(KINDLY MENTION THE INCLUSIONS &amp; EXCLUSIONS OF PACKAGE) ****"/>
    <m/>
    <m/>
    <m/>
    <m/>
    <m/>
    <m/>
    <m/>
    <m/>
    <m/>
    <s v="13/05/2025"/>
    <s v="13/05/2025"/>
    <n v="0"/>
    <m/>
    <m/>
  </r>
  <r>
    <s v="4101240700000039-00"/>
    <s v="4101240700000039-00"/>
    <s v="HLL LIFECARE LIMITED"/>
    <s v="HLL LIFECARE LIMITED"/>
    <s v="H103"/>
    <s v="01/07/2024"/>
    <s v="30/06/2025"/>
    <s v="SBI GENERAL INSURANCE COMPANY LIMITED"/>
    <s v="102551"/>
    <x v="258"/>
    <s v="THIRUVANANTHAPURAM"/>
    <s v="RAJI R L"/>
    <s v="KOC-SB-H103-004-0000911-A"/>
    <m/>
    <s v="KOC-SB-H103-004-0000911-A"/>
    <s v="RAJI R L"/>
    <s v="02/01/1977"/>
    <n v="48"/>
    <s v="Female"/>
    <s v="Self"/>
    <s v="hrxft@lifecarehll.com"/>
    <m/>
    <n v="250000"/>
    <n v="78773"/>
    <m/>
    <n v="0"/>
    <n v="0"/>
    <s v="Active"/>
    <s v="01/07/2024"/>
    <m/>
    <s v="IN974005000"/>
    <s v="Claim"/>
    <s v="KOC-0425-CL-0016604"/>
    <s v="KOC-0425-PA-0007954"/>
    <s v="101625006442-01"/>
    <s v="11/04/2025"/>
    <s v="04/04/2025"/>
    <s v="07/04/2025"/>
    <s v="COSMOPOLITAN HOSPITALS (P) LTD"/>
    <s v="HOS-KOC-661"/>
    <s v="MAURINANJAPALAM PATTOM "/>
    <s v="THIRUVANANTHAPURAM"/>
    <s v="Kerala"/>
    <s v="695004"/>
    <s v="Network"/>
    <s v="NON_PPN"/>
    <s v="Semi-Private Shared"/>
    <n v="2"/>
    <n v="0"/>
    <s v="Medical"/>
    <s v="Allopathy"/>
    <s v="NO"/>
    <s v="D, HYPERTENSION"/>
    <s v="D, HYPERTENSION"/>
    <s v="UROLOGY"/>
    <s v="N18.5"/>
    <s v="I10"/>
    <s v="39.95"/>
    <s v="HEMODIALYSIS / HAEMODIALYSIS"/>
    <s v="OTHER SURGICAL MANAGEMENT"/>
    <s v="hrxft@lifecarehll.com"/>
    <m/>
    <s v="PROVIDER_LOGIN"/>
    <s v="Emergency"/>
    <s v="Cashless"/>
    <s v="Normal"/>
    <s v="Hospitalization"/>
    <m/>
    <s v="D, HYPERTENSION"/>
    <n v="24948"/>
    <n v="24948"/>
    <n v="1200"/>
    <n v="1750"/>
    <n v="10440"/>
    <n v="0"/>
    <n v="5600"/>
    <n v="0"/>
    <n v="0"/>
    <n v="0"/>
    <n v="0"/>
    <n v="0"/>
    <n v="5958"/>
    <n v="1200"/>
    <n v="1330"/>
    <n v="8944"/>
    <n v="0"/>
    <n v="5600"/>
    <n v="0"/>
    <n v="0"/>
    <n v="0"/>
    <n v="0"/>
    <n v="0"/>
    <n v="5565"/>
    <n v="2309"/>
    <n v="0"/>
    <n v="0"/>
    <m/>
    <n v="0"/>
    <n v="0"/>
    <n v="0"/>
    <n v="22639"/>
    <n v="22639"/>
    <n v="0"/>
    <n v="0"/>
    <n v="2264"/>
    <n v="22639"/>
    <s v="22/04/2025"/>
    <s v="23/04/2025"/>
    <s v="SBIN225115701479"/>
    <s v="25/04/2025"/>
    <x v="0"/>
    <s v="GRBS NOT PAYABLE,NOT PAYABLE,disposable syringe and needle 30 DEDUCTED AS PER HOSPITAL REQUESTED AMOUNT,NA,NA,NA"/>
    <s v="As per policy sub limits"/>
    <m/>
    <m/>
    <m/>
    <m/>
    <m/>
    <m/>
    <m/>
    <m/>
    <s v="05/04/2025"/>
    <s v="22/04/2025"/>
    <n v="1"/>
    <m/>
    <m/>
  </r>
  <r>
    <s v="4101240700000039-00"/>
    <s v="4101240700000039-00"/>
    <s v="HLL LIFECARE LIMITED"/>
    <s v="HLL LIFECARE LIMITED"/>
    <s v="H103"/>
    <s v="01/07/2024"/>
    <s v="30/06/2025"/>
    <s v="SBI GENERAL INSURANCE COMPANY LIMITED"/>
    <s v="102559"/>
    <x v="259"/>
    <s v="THIRUVANANTHAPURAM"/>
    <s v="RITESH KUMAR SRIVASTAVA"/>
    <s v="KOC-SB-H103-004-0000913-A"/>
    <m/>
    <s v="KOC-SB-H103-004-0000913-E"/>
    <s v="GAURI  SRIVASTAVA"/>
    <s v="12/02/2024"/>
    <n v="0"/>
    <s v="Female"/>
    <s v="Child"/>
    <s v="hrxho@lifecarehll.com"/>
    <m/>
    <n v="250000"/>
    <n v="64262"/>
    <m/>
    <n v="0"/>
    <n v="0"/>
    <s v="Active"/>
    <s v="12/02/2024"/>
    <m/>
    <s v="IN973937604"/>
    <s v="Claim"/>
    <s v="KOC-0824-CL-0003788"/>
    <s v="KOC-0824-PA-0001729"/>
    <s v="101624082691-01"/>
    <s v="26/08/2024"/>
    <s v="20/08/2024"/>
    <s v="20/08/2024"/>
    <s v="SIR GANGA RAM HOSPITAL"/>
    <s v="HOS-DEL-87"/>
    <s v="RAJINDER NAGAR, NEW DELHI-110060  "/>
    <s v="NEW DELHI"/>
    <s v="Delhi"/>
    <s v="110060"/>
    <s v="Network"/>
    <s v="PPN"/>
    <s v="Single Room"/>
    <n v="1"/>
    <n v="0"/>
    <s v="Medical"/>
    <s v="Allopathy"/>
    <s v="YES"/>
    <s v="RT PUJO"/>
    <s v="RT PUJO"/>
    <s v="OTHERS"/>
    <s v="Z46.6"/>
    <s v="N13.0,Z46.6"/>
    <s v="97.62,97.62"/>
    <s v="REMOVAL OF URETEROSTOMY TUBE AND URETERAL CATHETER, REMOVAL OF URETEROSTOMY TUBE AND URETERAL CATHETER"/>
    <s v="URETEROSTOMY"/>
    <s v="hrxho@lifecarehll.com"/>
    <m/>
    <s v="By Help Desk"/>
    <s v="Planned"/>
    <s v="Cashless"/>
    <s v="Normal"/>
    <s v="DAYCARE"/>
    <m/>
    <s v="RT PUJO"/>
    <n v="30070"/>
    <n v="34891"/>
    <n v="0"/>
    <n v="0"/>
    <n v="2549"/>
    <n v="0"/>
    <n v="3700"/>
    <n v="0"/>
    <n v="0"/>
    <n v="0"/>
    <n v="0"/>
    <n v="0"/>
    <n v="28642"/>
    <n v="0"/>
    <n v="0"/>
    <n v="2549"/>
    <n v="0"/>
    <n v="3700"/>
    <n v="0"/>
    <n v="0"/>
    <n v="0"/>
    <n v="0"/>
    <n v="0"/>
    <n v="25404"/>
    <n v="4821"/>
    <m/>
    <n v="0"/>
    <m/>
    <n v="0"/>
    <n v="1583"/>
    <n v="0"/>
    <n v="30070"/>
    <n v="30070"/>
    <n v="0"/>
    <n v="0"/>
    <n v="3007"/>
    <n v="27063"/>
    <s v="28/08/2024"/>
    <s v="29/08/2024"/>
    <s v="SBINR12024083045086221"/>
    <s v="30/08/2024"/>
    <x v="0"/>
    <s v="CONSUMABLES ARE NOT PAYABLE,MRD CHARGES NOT PAYABLE,NOT PAYABLE,NA,NA,NA,NA,NA"/>
    <m/>
    <m/>
    <m/>
    <m/>
    <m/>
    <m/>
    <m/>
    <m/>
    <m/>
    <s v="20/08/2024"/>
    <s v="26/08/2024"/>
    <n v="2"/>
    <m/>
    <m/>
  </r>
  <r>
    <s v="4101240700000039-00"/>
    <s v="4101240700000039-00"/>
    <s v="HLL LIFECARE LIMITED"/>
    <s v="HLL LIFECARE LIMITED"/>
    <s v="H103"/>
    <s v="01/07/2024"/>
    <s v="30/06/2025"/>
    <s v="SBI GENERAL INSURANCE COMPANY LIMITED"/>
    <s v="102559"/>
    <x v="259"/>
    <s v="THIRUVANANTHAPURAM"/>
    <s v="RITESH KUMAR SRIVASTAVA"/>
    <s v="KOC-SB-H103-004-0000913-A"/>
    <m/>
    <s v="KOC-SB-H103-004-0000913-E"/>
    <s v="GAURI  SRIVASTAVA"/>
    <s v="12/02/2024"/>
    <n v="0"/>
    <s v="Female"/>
    <s v="Child"/>
    <s v="hrxho@lifecarehll.com"/>
    <m/>
    <n v="250000"/>
    <n v="64262"/>
    <m/>
    <n v="0"/>
    <n v="0"/>
    <s v="Active"/>
    <s v="12/02/2024"/>
    <m/>
    <s v="IN973937604"/>
    <s v="Claim"/>
    <s v="KOC-0724-CL-0003049"/>
    <s v="KOC-0724-PA-0000644"/>
    <s v="101624065539-01"/>
    <s v="18/07/2024"/>
    <s v="08/07/2024"/>
    <s v="13/07/2024"/>
    <s v="SIR GANGA RAM HOSPITAL"/>
    <s v="HOS-DEL-87"/>
    <s v="RAJINDER NAGAR, NEW DELHI-110060  "/>
    <s v="NEW DELHI"/>
    <s v="Delhi"/>
    <s v="110060"/>
    <s v="Network"/>
    <s v="PPN"/>
    <s v="Single Room"/>
    <n v="6"/>
    <n v="0"/>
    <s v="Surgical"/>
    <s v="Allopathy"/>
    <s v="NO"/>
    <s v="RT PUJO"/>
    <s v="RT PUJO"/>
    <s v="UROLOGY"/>
    <s v="N13.2"/>
    <s v="N13.2"/>
    <s v="55.87"/>
    <s v="CORRECTION OF URETEROPELVIC JUNCTION / SURGERY OF GENITOURINARY SYSTEM EXCLUDING MALIGNANCY"/>
    <s v="OTHER SURGICAL MANAGEMENT"/>
    <m/>
    <m/>
    <s v="By Online"/>
    <s v="Planned"/>
    <s v="Cashless"/>
    <s v="Normal"/>
    <s v="Hospitalization"/>
    <m/>
    <s v="RT PUJO"/>
    <n v="175060"/>
    <n v="175060"/>
    <n v="8170"/>
    <n v="0"/>
    <n v="35863"/>
    <n v="0"/>
    <n v="20000"/>
    <n v="0"/>
    <n v="0"/>
    <n v="0"/>
    <n v="0"/>
    <n v="0"/>
    <n v="111027"/>
    <n v="8170"/>
    <n v="0"/>
    <n v="33001"/>
    <n v="0"/>
    <n v="20000"/>
    <n v="0"/>
    <n v="0"/>
    <n v="0"/>
    <n v="0"/>
    <n v="0"/>
    <n v="108417"/>
    <n v="19392"/>
    <m/>
    <n v="0"/>
    <m/>
    <n v="0"/>
    <n v="13920"/>
    <n v="0"/>
    <n v="155668"/>
    <n v="155668"/>
    <n v="0"/>
    <n v="0"/>
    <n v="15567"/>
    <n v="140101"/>
    <s v="22/07/2024"/>
    <s v="23/07/2024"/>
    <s v="SBIN324206540449"/>
    <s v="24/07/2024"/>
    <x v="0"/>
    <s v="DRESSING, MRD CHARGES NOT PAYABLE.,ID BAND_x0009_18_x0009__x000a_HAND RUB_x0009_204_x0009__x000a_TEGADERM_x0009_124_x0009_189_x000a_APRON_x0009_42,THERMOMETER_x0009_198_x0009__x0009__x0009__x000a_GAUZE SWAB_x0009_105_x0009_262_x0009__x0009__x000a_ECG ELECTRODES_x0009_115_x0009__x0009__x000a__x000a__x000a_EXCEEDS PRE AUTH-805/-_x0009__x000a_HYGIENE _x0009_200_x0009_200_x0009_200_x0009_200,NA,NA,NA,NA,NA,NA"/>
    <s v="As per policy sub limits"/>
    <m/>
    <m/>
    <m/>
    <m/>
    <m/>
    <m/>
    <m/>
    <m/>
    <s v="06/07/2024"/>
    <s v="20/07/2024"/>
    <n v="0"/>
    <m/>
    <m/>
  </r>
  <r>
    <s v="4101240700000039-00"/>
    <s v="4101240700000039-00"/>
    <s v="HLL LIFECARE LIMITED"/>
    <s v="HLL LIFECARE LIMITED"/>
    <s v="H103"/>
    <s v="01/07/2024"/>
    <s v="30/06/2025"/>
    <s v="SBI GENERAL INSURANCE COMPANY LIMITED"/>
    <s v="102569"/>
    <x v="260"/>
    <s v="THIRUVANANTHAPURAM"/>
    <s v="PRASANTH VINJAMURI.V.V.G"/>
    <s v="KOC-SB-H103-004-0000914-A"/>
    <m/>
    <s v="KOC-SB-H103-004-0000914-C"/>
    <s v="SUMAN BODAT"/>
    <s v="22/06/1981"/>
    <n v="43"/>
    <s v="Female"/>
    <s v="Spouse"/>
    <m/>
    <m/>
    <n v="250000"/>
    <n v="125000"/>
    <m/>
    <n v="0"/>
    <n v="0"/>
    <s v="Active"/>
    <s v="01/07/2024"/>
    <m/>
    <s v="IN973937702"/>
    <s v="Preauth"/>
    <m/>
    <s v="KOC-1224-PA-0007778"/>
    <m/>
    <m/>
    <s v="11/01/2025"/>
    <s v="21/01/2025"/>
    <s v="MEDANTA THE MEDICITY GLOBAL HEALTH (P) LTD"/>
    <s v="HOS-CHD-5695"/>
    <s v="SECTOR- 38 ADRESSSS 1 "/>
    <s v="GURUGRAM"/>
    <s v="Haryana"/>
    <s v="122002"/>
    <s v="Network"/>
    <s v="PPN"/>
    <m/>
    <m/>
    <m/>
    <s v="Surgical"/>
    <s v="Allopathy"/>
    <s v="YES"/>
    <s v="uterine fibroids"/>
    <s v="uterine fibroids"/>
    <s v="UROLOGY"/>
    <s v="N93.8"/>
    <m/>
    <s v="68.31"/>
    <s v="LAPAROSCOPIC SUPRACERVICAL HYSTERECTOMY [LSH]  CLASSIC INFRAFASCIAL SEMM HYSTERECTOMY [CISH]; LAPAROSCOPICALLY ASSISTED SUPRACERVICAL HYSTERECTOMY [LASH] / HYSTERECTOMY"/>
    <s v="MGT OF DUB"/>
    <m/>
    <s v="xxxxxxx388"/>
    <s v="Online"/>
    <s v="Planned"/>
    <s v="Cashless"/>
    <s v="Normal"/>
    <s v="Hospitalization"/>
    <m/>
    <s v="PAAAA"/>
    <n v="400000"/>
    <n v="400000"/>
    <m/>
    <m/>
    <m/>
    <m/>
    <m/>
    <m/>
    <m/>
    <m/>
    <m/>
    <m/>
    <m/>
    <m/>
    <m/>
    <m/>
    <m/>
    <m/>
    <m/>
    <m/>
    <m/>
    <m/>
    <m/>
    <m/>
    <m/>
    <m/>
    <m/>
    <m/>
    <m/>
    <m/>
    <m/>
    <n v="0"/>
    <n v="0"/>
    <n v="0"/>
    <n v="0"/>
    <m/>
    <m/>
    <s v="09/01/2025"/>
    <m/>
    <m/>
    <m/>
    <x v="2"/>
    <s v="NOT UTILIZED - REJECTED"/>
    <m/>
    <s v="First Consultation Reports;KINDLY PROVIDE, (1) DETAILS OF MARITAL STATUS, IF MARRIED, THEN PROVIDE DETAILS OF G-P-L-A STATUS,  (2) ADMISSION NOTE, (3) FIRST &amp;amp; PREVIOUS ALL THE RELATED CONSULTATION PAPERS, (4) THE CURRENT AILMENT WHETHER IS THIS RELATED TO PRIMARY/SECONDARY INFERTILITY? NEED YOUR EXPERT OPINION.  "/>
    <m/>
    <m/>
    <m/>
    <s v="28/12/2024"/>
    <s v="31/12/2024"/>
    <s v="31/12/2024"/>
    <s v="09/01/2025"/>
    <s v="28/12/2024"/>
    <s v="09/01/2025"/>
    <n v="0"/>
    <m/>
    <m/>
  </r>
  <r>
    <s v="4101240700000039-00"/>
    <s v="4101240700000039-00"/>
    <s v="HLL LIFECARE LIMITED"/>
    <s v="HLL LIFECARE LIMITED"/>
    <s v="H103"/>
    <s v="01/07/2024"/>
    <s v="30/06/2025"/>
    <s v="SBI GENERAL INSURANCE COMPANY LIMITED"/>
    <s v="102569"/>
    <x v="260"/>
    <s v="THIRUVANANTHAPURAM"/>
    <s v="PRASANTH VINJAMURI.V.V.G"/>
    <s v="KOC-SB-H103-004-0000914-A"/>
    <m/>
    <s v="KOC-SB-H103-004-0000914-C"/>
    <s v="SUMAN BODAT"/>
    <s v="22/06/1981"/>
    <n v="43"/>
    <s v="Female"/>
    <s v="Spouse"/>
    <m/>
    <m/>
    <n v="250000"/>
    <n v="125000"/>
    <m/>
    <n v="0"/>
    <n v="0"/>
    <s v="Active"/>
    <s v="01/07/2024"/>
    <m/>
    <s v="IN973937702"/>
    <s v="Claim"/>
    <s v="KOC-0325-CL-0013614"/>
    <s v="KOC-0325-PA-0005747"/>
    <s v="101624206723-01"/>
    <s v="25/03/2025"/>
    <s v="19/03/2025"/>
    <s v="21/03/2025"/>
    <s v="MEDANTA THE MEDICITY GLOBAL HEALTH (P) LTD"/>
    <s v="HOS-CHD-5695"/>
    <s v="SECTOR- 38 ADRESSSS 1 "/>
    <s v="GURUGRAM"/>
    <s v="Haryana"/>
    <s v="122002"/>
    <s v="Network"/>
    <s v="PPN"/>
    <s v="Semi-Private Shared"/>
    <n v="2"/>
    <n v="0"/>
    <s v="Surgical"/>
    <s v="Allopathy"/>
    <s v="NO"/>
    <s v="AUB"/>
    <s v="AUB"/>
    <s v="UROLOGY"/>
    <s v="N93.0"/>
    <m/>
    <s v="17.41,68.290"/>
    <s v="MYOMECTOMY  LAPAROSCOPY / MYOMECTOMY,Open robotic assisted procedure"/>
    <s v="MGT OF DUB"/>
    <m/>
    <m/>
    <s v="By Help Desk"/>
    <s v="Planned"/>
    <s v="Cashless"/>
    <s v="Normal"/>
    <s v="Hospitalization"/>
    <m/>
    <s v="AUB"/>
    <n v="372167"/>
    <n v="372167"/>
    <n v="5500"/>
    <n v="5260"/>
    <n v="13950"/>
    <n v="1100"/>
    <n v="15000"/>
    <n v="0"/>
    <n v="0"/>
    <n v="35000"/>
    <n v="0"/>
    <n v="0"/>
    <n v="295607"/>
    <n v="5500"/>
    <n v="5260"/>
    <n v="13950"/>
    <n v="55"/>
    <n v="8250"/>
    <n v="0"/>
    <n v="0"/>
    <n v="35000"/>
    <n v="0"/>
    <n v="0"/>
    <n v="65206"/>
    <n v="247167"/>
    <m/>
    <n v="0"/>
    <m/>
    <n v="0"/>
    <n v="8221"/>
    <n v="0"/>
    <n v="125000"/>
    <n v="125000"/>
    <n v="0"/>
    <n v="0"/>
    <n v="12500"/>
    <n v="125000"/>
    <s v="26/03/2025"/>
    <s v="27/03/2025"/>
    <s v="SBIN425087982810"/>
    <s v="28/03/2025"/>
    <x v="0"/>
    <s v="caping,caping,exceeds room rent limit,excess room,excessroom,not payable.,not payable.,NA,NA,NA,NA,NA,NA,NA,NA,NA,NA"/>
    <s v="As per policy sub limits"/>
    <m/>
    <m/>
    <m/>
    <m/>
    <m/>
    <m/>
    <m/>
    <m/>
    <s v="10/03/2025"/>
    <s v="25/03/2025"/>
    <n v="1"/>
    <m/>
    <m/>
  </r>
  <r>
    <s v="4101240700000039-00"/>
    <s v="4101240700000039-00"/>
    <s v="HLL LIFECARE LIMITED"/>
    <s v="HLL LIFECARE LIMITED"/>
    <s v="H103"/>
    <s v="01/07/2024"/>
    <s v="30/06/2025"/>
    <s v="SBI GENERAL INSURANCE COMPANY LIMITED"/>
    <s v="102576"/>
    <x v="261"/>
    <s v="THIRUVANANTHAPURAM"/>
    <s v="ABJIN K SHANKY"/>
    <s v="KOC-SB-H103-004-0000916-A"/>
    <m/>
    <s v="KOC-SB-H103-004-0000916-B"/>
    <s v="DEVI K K"/>
    <s v="28/05/1957"/>
    <n v="67"/>
    <s v="Female"/>
    <s v="Parents"/>
    <m/>
    <m/>
    <n v="250000"/>
    <n v="205000"/>
    <m/>
    <n v="0"/>
    <n v="0"/>
    <s v="Active"/>
    <s v="01/07/2024"/>
    <m/>
    <s v="IN973937901"/>
    <s v="Claim"/>
    <s v="KOC-1024-CL-0002192"/>
    <s v="KOC-0924-PA-0002325"/>
    <s v="101624105827-01"/>
    <s v="16/10/2024"/>
    <s v="02/10/2024"/>
    <s v="02/10/2024"/>
    <s v="PRECISE EYE CARE PVT. LTD."/>
    <s v="HOS-THI-013454"/>
    <s v="TURBO PLUS TOWER, PMG JUNCTION, VIKAS BHAVAN (P)  "/>
    <s v="THIRUVANANTHAPURAM"/>
    <s v="Kerala"/>
    <s v="695033"/>
    <s v="Network"/>
    <s v="NON_PPN"/>
    <s v="Single Room"/>
    <n v="0"/>
    <n v="0"/>
    <s v="Surgical"/>
    <s v="Allopathy"/>
    <s v="YES"/>
    <s v="CATARACT IN RIGHT EYE"/>
    <s v="CATARACT IN RIGHT EYE"/>
    <s v="EYE"/>
    <s v="H26.9"/>
    <m/>
    <s v="13.41"/>
    <s v="PHACOEMULSIFICATION AND ASPIRATION OF CATARACT / CATARACT UNILATERAL"/>
    <s v="OTHER SURGICAL MANAGEMENT"/>
    <s v="maxxxxxng@lifecarehll.com"/>
    <m/>
    <s v="By Online"/>
    <s v="Planned"/>
    <s v="Cashless"/>
    <s v="Normal"/>
    <s v="DAYCARE"/>
    <m/>
    <s v="CATARACT IN RIGHT EYE"/>
    <n v="45000"/>
    <n v="45000"/>
    <n v="0"/>
    <n v="0"/>
    <n v="0"/>
    <n v="0"/>
    <n v="0"/>
    <n v="0"/>
    <n v="0"/>
    <n v="0"/>
    <n v="0"/>
    <n v="0"/>
    <n v="45000"/>
    <n v="0"/>
    <n v="0"/>
    <n v="0"/>
    <n v="0"/>
    <n v="0"/>
    <n v="0"/>
    <n v="0"/>
    <n v="0"/>
    <n v="0"/>
    <n v="0"/>
    <n v="45000"/>
    <n v="0"/>
    <m/>
    <n v="0"/>
    <m/>
    <n v="0"/>
    <n v="0"/>
    <n v="0"/>
    <n v="45000"/>
    <n v="45000"/>
    <n v="0"/>
    <n v="0"/>
    <n v="4500"/>
    <n v="40500"/>
    <s v="17/10/2024"/>
    <s v="18/10/2024"/>
    <s v="SBIN124296343520"/>
    <s v="22/10/2024"/>
    <x v="0"/>
    <s v="NA"/>
    <m/>
    <m/>
    <m/>
    <m/>
    <m/>
    <m/>
    <m/>
    <m/>
    <m/>
    <s v="26/09/2024"/>
    <s v="16/10/2024"/>
    <n v="1"/>
    <m/>
    <m/>
  </r>
  <r>
    <s v="4101240700000039-00"/>
    <s v="4101240700000039-00"/>
    <s v="HLL LIFECARE LIMITED"/>
    <s v="HLL LIFECARE LIMITED"/>
    <s v="H103"/>
    <s v="01/07/2024"/>
    <s v="30/06/2025"/>
    <s v="SBI GENERAL INSURANCE COMPANY LIMITED"/>
    <s v="102583"/>
    <x v="262"/>
    <s v="THIRUVANANTHAPURAM"/>
    <s v="SATHEESH T"/>
    <s v="KOC-SB-H103-004-0000918-A"/>
    <m/>
    <s v="KOC-SB-H103-004-0000918-D"/>
    <s v="THANKAPPAN D"/>
    <s v="18/10/1958"/>
    <n v="66"/>
    <s v="Male"/>
    <s v="Parents"/>
    <s v="hrxft@lifecarehll.com"/>
    <m/>
    <n v="250000"/>
    <n v="184336"/>
    <m/>
    <n v="0"/>
    <n v="0"/>
    <s v="Active"/>
    <s v="01/07/2024"/>
    <m/>
    <s v="IN973967803"/>
    <s v="Preauth"/>
    <m/>
    <s v="KOC-0924-PA-0001470"/>
    <s v="101624108178-01"/>
    <m/>
    <s v="18/09/2024"/>
    <s v="20/09/2024"/>
    <s v="NIMS HOSPITAL"/>
    <s v="HOS-KOC-2740"/>
    <s v="NICE GARDENS ARALAMOODU NEYATTINKARA"/>
    <s v="THIRUVANANTHAPURAM"/>
    <s v="Kerala"/>
    <s v="695123"/>
    <s v="Network"/>
    <s v="NON_PPN"/>
    <m/>
    <m/>
    <m/>
    <s v="Surgical"/>
    <s v="Allopathy"/>
    <s v="YES"/>
    <s v="IHD"/>
    <s v="IHD"/>
    <s v="CIRCULATORY"/>
    <s v="I25.0"/>
    <m/>
    <s v="88.57"/>
    <s v="OTHER AND UNSPECIFIED CORONARY ARTERIOGRAPHYCORONARY ARTERIOGRAPHY NOS / CORONARY ANGIOGRAPHY"/>
    <s v="CAG"/>
    <s v="hrxft@lifecarehll.com"/>
    <s v="xxxxxxx385"/>
    <s v="Online"/>
    <s v="Emergency"/>
    <s v="Cashless"/>
    <s v="Normal"/>
    <s v="Hospitalization"/>
    <m/>
    <s v="CORONARY ANGIOGRAM"/>
    <n v="20000"/>
    <n v="20000"/>
    <m/>
    <m/>
    <m/>
    <m/>
    <m/>
    <m/>
    <m/>
    <m/>
    <m/>
    <m/>
    <m/>
    <m/>
    <m/>
    <m/>
    <m/>
    <m/>
    <m/>
    <m/>
    <m/>
    <m/>
    <m/>
    <m/>
    <m/>
    <m/>
    <m/>
    <m/>
    <m/>
    <m/>
    <m/>
    <n v="0"/>
    <n v="0"/>
    <n v="0"/>
    <n v="0"/>
    <m/>
    <m/>
    <s v="03/10/2024"/>
    <m/>
    <m/>
    <m/>
    <x v="2"/>
    <s v="inadequate query received from the hospital, hence cashless denied"/>
    <m/>
    <s v="Reports of investigations done;ECG/X-RAY/CT/MRI/CAG/ECHO/TMT/BLOOD REPORTS/USG ; Any risk factors contributing to present ailment;1)KINDLY PROVIDE INITIAL ASSESMENT SHEET MENTIONING PROVISIONAL DIAGNOSIS AND ADVICE FOR ADMISSION FOR CURRENT AILMENT  2)KINDLY PROVIDE RELEVANT INVESTIGATION REPORTS SUPPORTING / CONFIRMING DIAGNOSIS."/>
    <m/>
    <m/>
    <m/>
    <s v="18/09/2024"/>
    <s v="03/10/2024"/>
    <s v="18/09/2024"/>
    <s v="03/10/2024"/>
    <s v="18/09/2024"/>
    <s v="03/10/2024"/>
    <n v="0"/>
    <m/>
    <m/>
  </r>
  <r>
    <s v="4101240700000039-00"/>
    <s v="4101240700000039-00"/>
    <s v="HLL LIFECARE LIMITED"/>
    <s v="HLL LIFECARE LIMITED"/>
    <s v="H103"/>
    <s v="01/07/2024"/>
    <s v="30/06/2025"/>
    <s v="SBI GENERAL INSURANCE COMPANY LIMITED"/>
    <s v="102583"/>
    <x v="262"/>
    <s v="THIRUVANANTHAPURAM"/>
    <s v="SATHEESH T"/>
    <s v="KOC-SB-H103-004-0000918-A"/>
    <m/>
    <s v="KOC-SB-H103-004-0000918-B"/>
    <s v="SHILPA S RAJ"/>
    <s v="31/10/1991"/>
    <n v="33"/>
    <s v="Female"/>
    <s v="Spouse"/>
    <s v="hrxft@lifecarehll.com"/>
    <m/>
    <n v="250000"/>
    <n v="184336"/>
    <m/>
    <n v="0"/>
    <n v="0"/>
    <s v="Active"/>
    <s v="01/07/2024"/>
    <m/>
    <s v="IN973967801"/>
    <s v="Claim"/>
    <s v="KOC-0225-CL-0008995"/>
    <s v="KOC-0225-PA-0003473"/>
    <s v="101624186550-01"/>
    <s v="27/02/2025"/>
    <s v="10/02/2025"/>
    <s v="14/02/2025"/>
    <s v="JUBILEE MEMORIAL HOSPITAL"/>
    <s v="HOS-THI-5095"/>
    <s v="PALAYAM ADRESSSS 1 "/>
    <s v="THIRUVANANTHAPURAM"/>
    <s v="Kerala"/>
    <s v="695034"/>
    <s v="Network"/>
    <s v="NON_PPN"/>
    <s v="General Multi-Bed"/>
    <n v="5"/>
    <n v="0"/>
    <s v="Maternity"/>
    <s v="Allopathy"/>
    <s v="NO"/>
    <s v="G2P1L1 PREGNANCY"/>
    <s v="G2P1L1 PREGNANCY"/>
    <s v="PREGNANCY"/>
    <s v="O82.0"/>
    <m/>
    <s v="74.1"/>
    <s v="LOW CERVICAL CESAREAN SECTIONLOWER UTERINE SEGMENT CESAREAN SECTION"/>
    <s v="OTHER SURGICAL MANAGEMENT"/>
    <s v="hrxft@lifecarehll.com"/>
    <m/>
    <s v="By Help Desk"/>
    <s v="Emergency"/>
    <s v="Cashless"/>
    <s v="Normal"/>
    <s v="Hospitalization"/>
    <m/>
    <s v="G2P1L1 PREGNANCY"/>
    <n v="78616"/>
    <n v="78616"/>
    <n v="5200"/>
    <n v="395"/>
    <n v="9533"/>
    <n v="0"/>
    <n v="22500"/>
    <n v="0"/>
    <n v="0"/>
    <n v="0"/>
    <n v="0"/>
    <n v="0"/>
    <n v="40988"/>
    <n v="5200"/>
    <n v="395"/>
    <n v="9533"/>
    <n v="0"/>
    <n v="18750"/>
    <n v="0"/>
    <n v="0"/>
    <n v="0"/>
    <n v="0"/>
    <n v="0"/>
    <n v="28786"/>
    <n v="15952"/>
    <m/>
    <n v="0"/>
    <m/>
    <n v="0"/>
    <n v="0"/>
    <n v="0"/>
    <n v="62664"/>
    <n v="62664"/>
    <n v="0"/>
    <n v="0"/>
    <n v="6267"/>
    <n v="56397"/>
    <s v="05/03/2025"/>
    <s v="06/03/2025"/>
    <s v="SBIN525066988284"/>
    <s v="07/03/2025"/>
    <x v="0"/>
    <s v="CLEANING DRESSING-500_x000a_PAC CHARGE-200_x000a_CATHETER CARE-50 TOTAL-750/- ARE NOT PAYABLE,DISCHARGE CARD_x000a_SPONGE BATH_x000a_MRD CHARGES ARE NOT PAYABLE,MOPPING PAD-200 177 177_x000a_CAP-60 15_x000a_GLOVES-145 125 250 750 920_x000a_MASK-350 50 65_x000a_NEEDLE-02 05 236_x000a_GOWN-322 600_x000a_ID BAND-10_x000a_RAZOR-42_x000a_SYRINGE-20 30 72 34 30 20 30 15 20 50_x000a_CANNULA-75 300_x000a_IV SET-120_x000a_TUBE-64_x000a_PAMPERS-250_x000a_UNDERPAD-90_x000a_COTTOPN BALL-75 50 150_x000a_GAUZE-100 50_x000a_THERMOMETER COVER-12_x000a_APRON-80_x000a_BETADINE-162 336_x000a_KIT-165 950_x000a_COVERING SHEET-1000 220_x000a_ECG ELECTRODE-85_x000a_FOLLE"/>
    <s v="As per policy sub limits"/>
    <m/>
    <m/>
    <m/>
    <m/>
    <m/>
    <m/>
    <m/>
    <m/>
    <s v="11/02/2025"/>
    <s v="05/03/2025"/>
    <n v="1"/>
    <m/>
    <m/>
  </r>
  <r>
    <s v="4101240700000039-00"/>
    <s v="4101240700000039-00"/>
    <s v="HLL LIFECARE LIMITED"/>
    <s v="HLL LIFECARE LIMITED"/>
    <s v="H103"/>
    <s v="01/07/2024"/>
    <s v="30/06/2025"/>
    <s v="SBI GENERAL INSURANCE COMPANY LIMITED"/>
    <s v="102583"/>
    <x v="262"/>
    <s v="THIRUVANANTHAPURAM"/>
    <s v="SATHEESH T"/>
    <s v="KOC-SB-H103-004-0000918-A"/>
    <m/>
    <s v="KOC-SB-H103-004-0000918-F"/>
    <s v="BABY OF SHILPA S RAJ"/>
    <s v="11/02/2025"/>
    <n v="0"/>
    <s v="Male"/>
    <s v="Child"/>
    <s v="hrxft@lifecarehll.com"/>
    <m/>
    <n v="250000"/>
    <n v="184336"/>
    <m/>
    <n v="0"/>
    <n v="0"/>
    <s v="Active"/>
    <s v="11/02/2025"/>
    <m/>
    <s v="IN973967805"/>
    <s v="Claim"/>
    <s v="KOC-0225-CL-0009245"/>
    <s v="KOC-0225-PA-0003838"/>
    <s v="101624189937-01"/>
    <s v="28/02/2025"/>
    <s v="12/02/2025"/>
    <s v="14/02/2025"/>
    <s v="JUBILEE MEMORIAL HOSPITAL"/>
    <s v="HOS-THI-5095"/>
    <s v="PALAYAM ADRESSSS 1 "/>
    <s v="THIRUVANANTHAPURAM"/>
    <s v="Kerala"/>
    <s v="695034"/>
    <s v="Network"/>
    <s v="NON_PPN"/>
    <s v="General Multi-Bed"/>
    <n v="1"/>
    <n v="0"/>
    <s v="Medical"/>
    <s v="Allopathy"/>
    <s v="NO"/>
    <s v="TERM AGA MALE"/>
    <s v="TERM AGA MALE"/>
    <s v="PREGNANCY RELATED"/>
    <s v="Z38.0"/>
    <m/>
    <m/>
    <m/>
    <s v="OTHER MEDICAL MANAGEMENT"/>
    <s v="hrxft@lifecarehll.com"/>
    <m/>
    <s v="By Help Desk"/>
    <s v="Emergency"/>
    <s v="Cashless"/>
    <s v="Normal"/>
    <s v="Hospitalization"/>
    <m/>
    <s v="TERM AGA MALE"/>
    <n v="8143"/>
    <n v="8143"/>
    <n v="350"/>
    <n v="4150"/>
    <n v="1143"/>
    <n v="0"/>
    <n v="1600"/>
    <n v="0"/>
    <n v="0"/>
    <n v="0"/>
    <n v="0"/>
    <n v="0"/>
    <n v="900"/>
    <n v="350"/>
    <n v="1050"/>
    <n v="0"/>
    <n v="0"/>
    <n v="1600"/>
    <n v="0"/>
    <n v="0"/>
    <n v="0"/>
    <n v="0"/>
    <n v="0"/>
    <n v="0"/>
    <n v="5143"/>
    <m/>
    <n v="0"/>
    <m/>
    <n v="0"/>
    <n v="0"/>
    <n v="0"/>
    <n v="3000"/>
    <n v="3000"/>
    <n v="0"/>
    <n v="0"/>
    <n v="300"/>
    <n v="2700"/>
    <s v="03/03/2025"/>
    <s v="04/03/2025"/>
    <s v="SBIN525066988284"/>
    <s v="07/03/2025"/>
    <x v="0"/>
    <s v="EXCEEDS CAP,EXCEEDS CAP,,HAND RUB 320/-,CANNULA FIXATOR 75/-,CANNULA 150/-,ARE NOT PAYABLE,NOT PAYABLE,NA,NA"/>
    <s v="As per policy sub limits"/>
    <m/>
    <m/>
    <m/>
    <m/>
    <m/>
    <m/>
    <m/>
    <m/>
    <s v="15/02/2025"/>
    <s v="28/02/2025"/>
    <n v="1"/>
    <m/>
    <m/>
  </r>
  <r>
    <s v="4101240700000039-00"/>
    <s v="4101240700000039-00"/>
    <s v="HLL LIFECARE LIMITED"/>
    <s v="HLL LIFECARE LIMITED"/>
    <s v="H103"/>
    <s v="01/07/2024"/>
    <s v="30/06/2025"/>
    <s v="SBI GENERAL INSURANCE COMPANY LIMITED"/>
    <s v="102584"/>
    <x v="263"/>
    <s v="THIRUVANANTHAPURAM"/>
    <s v="VIJIN W"/>
    <s v="KOC-SB-H103-004-0000919-A"/>
    <m/>
    <s v="KOC-SB-H103-004-0000919-B"/>
    <s v="ANGEL MARY C D"/>
    <s v="08/05/1994"/>
    <n v="30"/>
    <s v="Female"/>
    <s v="Spouse"/>
    <s v="hrxft@lifecarehll.com"/>
    <m/>
    <n v="250000"/>
    <n v="0"/>
    <m/>
    <n v="0"/>
    <n v="0"/>
    <s v="Active"/>
    <s v="01/07/2024"/>
    <m/>
    <s v="IN973967901"/>
    <s v="Claim"/>
    <s v="KOC-0125-CL-0004059"/>
    <s v="KOC-0125-PA-0001356"/>
    <s v="101624173476-01"/>
    <s v="28/01/2025"/>
    <s v="15/01/2025"/>
    <s v="22/01/2025"/>
    <s v="NIMS HOSPITAL"/>
    <s v="HOS-KOC-2740"/>
    <s v="NICE GARDENS ARALAMOODU NEYATTINKARA"/>
    <s v="THIRUVANANTHAPURAM"/>
    <s v="Kerala"/>
    <s v="695123"/>
    <s v="Network"/>
    <s v="NON_PPN"/>
    <s v="General Multi-Bed"/>
    <n v="4"/>
    <n v="3"/>
    <s v="Surgical"/>
    <s v="Allopathy"/>
    <s v="NO"/>
    <s v="LIVER TUMOR"/>
    <s v="LIVER TUMOR"/>
    <s v="NEOPLASM"/>
    <s v="D13.4"/>
    <m/>
    <s v="50.21"/>
    <s v="MARSUPIALIZATION OF LESION OF LIVER"/>
    <s v="OTHER SURGICAL MANAGEMENT"/>
    <s v="hrxft@lifecarehll.com"/>
    <m/>
    <s v="By Help Desk"/>
    <s v="Emergency"/>
    <s v="Cashless"/>
    <s v="Normal"/>
    <s v="Hospitalization"/>
    <m/>
    <s v="LIVER TUMOR"/>
    <n v="329114"/>
    <n v="329114"/>
    <n v="6000"/>
    <n v="17860"/>
    <n v="42873"/>
    <n v="0"/>
    <n v="12040"/>
    <n v="12010"/>
    <n v="0"/>
    <n v="0"/>
    <n v="0"/>
    <n v="0"/>
    <n v="238331"/>
    <n v="6000"/>
    <n v="17860"/>
    <n v="0"/>
    <n v="0"/>
    <n v="12040"/>
    <n v="12010"/>
    <n v="0"/>
    <n v="0"/>
    <n v="0"/>
    <n v="0"/>
    <n v="202090"/>
    <n v="79114"/>
    <m/>
    <n v="0"/>
    <m/>
    <n v="0"/>
    <n v="0"/>
    <n v="0"/>
    <n v="250000"/>
    <n v="250000"/>
    <n v="0"/>
    <n v="0"/>
    <n v="25000"/>
    <n v="250000"/>
    <s v="29/01/2025"/>
    <s v="30/01/2025"/>
    <s v="SBINR12025021074877430"/>
    <s v="10/02/2025"/>
    <x v="0"/>
    <s v="Exceeds SI,Exceeds SI,deducted,deducted bystander charges,deducted syringe pump monitor alpha etc nme,NA,NA,NA,NA"/>
    <s v="Exceeds S.I."/>
    <m/>
    <m/>
    <m/>
    <m/>
    <m/>
    <m/>
    <m/>
    <m/>
    <s v="16/01/2025"/>
    <s v="28/01/2025"/>
    <n v="1"/>
    <m/>
    <m/>
  </r>
  <r>
    <s v="4101240700000039-00"/>
    <s v="4101240700000039-00"/>
    <s v="HLL LIFECARE LIMITED"/>
    <s v="HLL LIFECARE LIMITED"/>
    <s v="H103"/>
    <s v="01/07/2024"/>
    <s v="30/06/2025"/>
    <s v="SBI GENERAL INSURANCE COMPANY LIMITED"/>
    <s v="102584"/>
    <x v="263"/>
    <s v="THIRUVANANTHAPURAM"/>
    <s v="VIJIN W"/>
    <s v="KOC-SB-H103-004-0000919-A"/>
    <m/>
    <s v="KOC-SB-H103-004-0000919-B"/>
    <s v="ANGEL MARY C D"/>
    <s v="08/05/1994"/>
    <n v="30"/>
    <s v="Female"/>
    <s v="Spouse"/>
    <s v="hrxft@lifecarehll.com"/>
    <m/>
    <n v="250000"/>
    <n v="0"/>
    <m/>
    <n v="0"/>
    <n v="0"/>
    <s v="Active"/>
    <s v="01/07/2024"/>
    <m/>
    <s v="IN973967901"/>
    <s v="Claim"/>
    <s v="KOC-0325-CL-0011187"/>
    <m/>
    <s v="101624173476-02"/>
    <s v="12/03/2025"/>
    <s v="15/01/2025"/>
    <s v="22/01/2025"/>
    <s v="NIMS HOSPITAL"/>
    <s v="HOS-KOC-2740"/>
    <s v="NICE GARDENS ARALAMOODU NEYATTINKARA"/>
    <s v="THIRUVANANTHAPURAM"/>
    <s v="Kerala"/>
    <s v="695123"/>
    <s v="Network"/>
    <s v="NON_PPN"/>
    <m/>
    <n v="0"/>
    <n v="0"/>
    <s v="Surgical"/>
    <s v="Allopathy"/>
    <s v="NO"/>
    <s v="LIVER TUMOR"/>
    <s v="LIVER TUMOR"/>
    <s v="NEOPLASM"/>
    <s v="D13.4"/>
    <m/>
    <s v="50.21"/>
    <s v="MARSUPIALIZATION OF LESION OF LIVER"/>
    <s v="OTHER SURGICAL MANAGEMENT"/>
    <s v="hrxft@lifecarehll.com"/>
    <m/>
    <s v="By Help Desk"/>
    <s v="Planned"/>
    <s v="Member"/>
    <s v="PRE-POST"/>
    <s v="Hospitalization"/>
    <m/>
    <s v="LIVER TUMOR"/>
    <n v="88758"/>
    <n v="88758"/>
    <n v="0"/>
    <n v="0"/>
    <n v="0"/>
    <n v="0"/>
    <n v="0"/>
    <n v="0"/>
    <n v="0"/>
    <n v="0"/>
    <n v="0"/>
    <n v="0"/>
    <n v="88758"/>
    <n v="0"/>
    <n v="0"/>
    <n v="0"/>
    <n v="0"/>
    <n v="0"/>
    <n v="0"/>
    <n v="0"/>
    <n v="0"/>
    <n v="0"/>
    <n v="0"/>
    <n v="0"/>
    <n v="88758"/>
    <m/>
    <m/>
    <m/>
    <m/>
    <n v="0"/>
    <m/>
    <n v="0"/>
    <n v="0"/>
    <n v="0"/>
    <n v="0"/>
    <m/>
    <m/>
    <s v="19/03/2025"/>
    <m/>
    <m/>
    <m/>
    <x v="2"/>
    <s v="REJ-SI EXHAUSTED"/>
    <s v="The reported claim is of Mrs. ANGEL MARY C D is for treatment of Hepatic space occupying lesion for which surgical management was done and it is clearly evident from the documents submitted that this is a pre post claim of main claim (TPA Claim no. KOC-0125-CL-0004059). As per our records, we have settled earlier claim (TPA claim no. KOC-0125-CL-0004059 ) and the total sum insured available for current policy period is already exhausted. Keeping in view the above conditions the claim lodged falls beyond purview of policy coverage and hence is not payable."/>
    <m/>
    <s v="19/03/2025"/>
    <s v="19/03/2025"/>
    <m/>
    <m/>
    <m/>
    <m/>
    <m/>
    <s v="12/03/2025"/>
    <s v="19/03/2025"/>
    <n v="1"/>
    <m/>
    <m/>
  </r>
  <r>
    <s v="4101240700000039-00"/>
    <s v="4101240700000039-00"/>
    <s v="HLL LIFECARE LIMITED"/>
    <s v="HLL LIFECARE LIMITED"/>
    <s v="H103"/>
    <s v="01/07/2024"/>
    <s v="30/06/2025"/>
    <s v="SBI GENERAL INSURANCE COMPANY LIMITED"/>
    <s v="102585"/>
    <x v="264"/>
    <s v="THIRUVANANTHAPURAM"/>
    <s v="MOHAMED SHAFI S"/>
    <s v="KOC-SB-H103-004-0000920-A"/>
    <m/>
    <s v="KOC-SB-H103-004-0000920-B"/>
    <s v="SHEEJA H"/>
    <s v="20/05/1986"/>
    <n v="38"/>
    <s v="Female"/>
    <s v="Spouse"/>
    <s v="hrxft@lifecarehll.com"/>
    <m/>
    <n v="250000"/>
    <n v="107736"/>
    <m/>
    <n v="0"/>
    <n v="0"/>
    <s v="Active"/>
    <s v="01/07/2024"/>
    <m/>
    <s v="IN973968001"/>
    <s v="Claim"/>
    <s v="KOC-1224-CL-0011749"/>
    <s v="KOC-1224-PA-0006093"/>
    <s v="101624146199-01"/>
    <s v="19/12/2024"/>
    <s v="08/12/2024"/>
    <s v="13/12/2024"/>
    <s v="SREE UTHRADOM THIRUNAL HOSPITAL(A UNIT OF TRIVANDRUM SPECIALISTS HOSPITAL LTD)"/>
    <s v="HOS-KOC-54"/>
    <s v="P.B.NO. 1052 PATTOM ADRESSSS 1 "/>
    <s v="THIRUVANANTHAPURAM"/>
    <s v="Kerala"/>
    <s v="695004"/>
    <s v="Network"/>
    <s v="NON_PPN"/>
    <s v="Single Room"/>
    <n v="6"/>
    <n v="0"/>
    <s v="Medical"/>
    <s v="Allopathy"/>
    <s v="NO"/>
    <s v="DENGUE FEVER / TCP / DEHYDRATION"/>
    <s v="DENGUE FEVER / TCP / DEHYDRATION"/>
    <s v="INFECTIOUS"/>
    <s v="A90"/>
    <s v="D69.6"/>
    <m/>
    <m/>
    <s v="MGT OF INFECTIONS/INFESTATIONS"/>
    <s v="hrxft@lifecarehll.com"/>
    <m/>
    <s v="By Help Desk"/>
    <s v="Emergency"/>
    <s v="Cashless"/>
    <s v="Normal"/>
    <s v="Hospitalization"/>
    <m/>
    <s v="DENGUE FEVER / TCP / DEHYDRATION"/>
    <n v="37329"/>
    <n v="37329"/>
    <n v="2350"/>
    <n v="5730"/>
    <n v="9451"/>
    <n v="2400"/>
    <n v="11700"/>
    <n v="0"/>
    <n v="0"/>
    <n v="0"/>
    <n v="0"/>
    <n v="0"/>
    <n v="5698"/>
    <n v="2350"/>
    <n v="5730"/>
    <n v="7431"/>
    <n v="2400"/>
    <n v="11700"/>
    <n v="0"/>
    <n v="0"/>
    <n v="0"/>
    <n v="0"/>
    <n v="0"/>
    <n v="0"/>
    <n v="7718"/>
    <m/>
    <n v="0"/>
    <m/>
    <n v="0"/>
    <n v="0"/>
    <n v="0"/>
    <n v="29611"/>
    <n v="29611"/>
    <n v="0"/>
    <n v="0"/>
    <n v="2962"/>
    <n v="29611"/>
    <s v="21/12/2024"/>
    <s v="23/12/2024"/>
    <s v="SBIN324360131546"/>
    <s v="24/12/2024"/>
    <x v="0"/>
    <s v="ADMISSION AND CATHETRING NOT PAYABLE,ALCO SWAB 4/-,8/-,6/-,IV CANNULA 311/-,623/-,ISPO NEEDLE 9/-,DRESSING 135/-,ARE NOT PAYABLE,EXAMINATION GLOVES 35/-,NOT PAYABLE EXCEEDS HOSPITAL REQUESTED AMOUNT,INJECTION IV CHARGES ARE NOT PAYABLE,NA,NA,NA,NA"/>
    <s v="As per policy sub limits"/>
    <m/>
    <m/>
    <m/>
    <m/>
    <m/>
    <m/>
    <m/>
    <m/>
    <s v="08/12/2024"/>
    <s v="19/12/2024"/>
    <n v="2"/>
    <m/>
    <m/>
  </r>
  <r>
    <s v="4101240700000039-00"/>
    <s v="4101240700000039-00"/>
    <s v="HLL LIFECARE LIMITED"/>
    <s v="HLL LIFECARE LIMITED"/>
    <s v="H103"/>
    <s v="01/07/2024"/>
    <s v="30/06/2025"/>
    <s v="SBI GENERAL INSURANCE COMPANY LIMITED"/>
    <s v="102585"/>
    <x v="264"/>
    <s v="THIRUVANANTHAPURAM"/>
    <s v="MOHAMED SHAFI S"/>
    <s v="KOC-SB-H103-004-0000920-A"/>
    <m/>
    <s v="KOC-SB-H103-004-0000920-B"/>
    <s v="SHEEJA H"/>
    <s v="20/05/1986"/>
    <n v="38"/>
    <s v="Female"/>
    <s v="Spouse"/>
    <s v="hrxft@lifecarehll.com"/>
    <m/>
    <n v="250000"/>
    <n v="107736"/>
    <m/>
    <n v="0"/>
    <n v="0"/>
    <s v="Active"/>
    <s v="01/07/2024"/>
    <m/>
    <s v="IN973968001"/>
    <s v="Claim"/>
    <s v="KOC-1224-CL-0010583"/>
    <s v="KOC-1224-PA-0005864"/>
    <s v="101624145057-01"/>
    <s v="12/12/2024"/>
    <s v="04/12/2024"/>
    <s v="06/12/2024"/>
    <s v="SREE UTHRADOM THIRUNAL HOSPITAL(A UNIT OF TRIVANDRUM SPECIALISTS HOSPITAL LTD)"/>
    <s v="HOS-KOC-54"/>
    <s v="P.B.NO. 1052 PATTOM ADRESSSS 1 "/>
    <s v="THIRUVANANTHAPURAM"/>
    <s v="Kerala"/>
    <s v="695004"/>
    <s v="Network"/>
    <s v="NON_PPN"/>
    <s v="Single Room"/>
    <n v="3"/>
    <n v="0"/>
    <s v="Medical"/>
    <s v="Allopathy"/>
    <s v="NO"/>
    <s v="LRTI"/>
    <s v="LRTI"/>
    <s v="RESPIRATORY"/>
    <s v="J22"/>
    <m/>
    <m/>
    <m/>
    <s v="MGT OF LRTI"/>
    <s v="hrxft@lifecarehll.com"/>
    <m/>
    <s v="By Help Desk"/>
    <s v="Emergency"/>
    <s v="Cashless"/>
    <s v="Normal"/>
    <s v="Hospitalization"/>
    <m/>
    <s v="LRTI"/>
    <n v="34667"/>
    <n v="34667"/>
    <n v="900"/>
    <n v="7200"/>
    <n v="6697"/>
    <n v="0"/>
    <n v="9080"/>
    <n v="0"/>
    <n v="0"/>
    <n v="0"/>
    <n v="0"/>
    <n v="0"/>
    <n v="10790"/>
    <n v="900"/>
    <n v="7200"/>
    <n v="5189"/>
    <n v="0"/>
    <n v="9080"/>
    <n v="0"/>
    <n v="0"/>
    <n v="0"/>
    <n v="0"/>
    <n v="0"/>
    <n v="8890"/>
    <n v="3408"/>
    <m/>
    <n v="0"/>
    <m/>
    <n v="0"/>
    <n v="0"/>
    <n v="0"/>
    <n v="31259"/>
    <n v="31259"/>
    <n v="0"/>
    <n v="0"/>
    <n v="3126"/>
    <n v="31259"/>
    <s v="13/12/2024"/>
    <s v="16/12/2024"/>
    <s v="SBIN224354220311"/>
    <s v="19/12/2024"/>
    <x v="0"/>
    <s v="DIET ADMISSION CHARGES ETC ARE NOT PAYABLE,EXCEEDS PRE AUTH,NOT PAYABLE.,NA,NA,NA,NA"/>
    <s v="As per policy sub limits"/>
    <m/>
    <m/>
    <m/>
    <m/>
    <m/>
    <m/>
    <m/>
    <m/>
    <s v="05/12/2024"/>
    <s v="12/12/2024"/>
    <n v="1"/>
    <m/>
    <m/>
  </r>
  <r>
    <s v="4101240700000039-00"/>
    <s v="4101240700000039-00"/>
    <s v="HLL LIFECARE LIMITED"/>
    <s v="HLL LIFECARE LIMITED"/>
    <s v="H103"/>
    <s v="01/07/2024"/>
    <s v="30/06/2025"/>
    <s v="SBI GENERAL INSURANCE COMPANY LIMITED"/>
    <s v="102585"/>
    <x v="264"/>
    <s v="THIRUVANANTHAPURAM"/>
    <s v="MOHAMED SHAFI S"/>
    <s v="KOC-SB-H103-004-0000920-A"/>
    <m/>
    <s v="KOC-SB-H103-004-0000920-C"/>
    <s v="BILAL MUHAMMED"/>
    <s v="15/10/2015"/>
    <n v="9"/>
    <s v="Male"/>
    <s v="Child"/>
    <s v="hrxft@lifecarehll.com"/>
    <m/>
    <n v="250000"/>
    <n v="107736"/>
    <m/>
    <n v="0"/>
    <n v="0"/>
    <s v="Active"/>
    <s v="01/07/2024"/>
    <m/>
    <s v="IN973968002"/>
    <s v="Claim"/>
    <s v="KOC-0824-CL-0004342"/>
    <m/>
    <s v="201624089612-01"/>
    <s v="29/08/2024"/>
    <s v="03/08/2024"/>
    <s v="06/08/2024"/>
    <s v="DR.FAROOK'S SPECIALITY HOSPITAL"/>
    <s v="NNW-HOS-THI-116135"/>
    <s v="PARAVANKUNNU,AMBALATHARA,THIRUVANANTHAPURAM  "/>
    <s v="THIRUVANANTHAPURAM"/>
    <s v="Kerala"/>
    <s v="695009"/>
    <s v="Non-Network"/>
    <s v="NON_PPN"/>
    <s v="Single Room"/>
    <n v="3"/>
    <n v="0"/>
    <s v="Medical"/>
    <s v="Allopathy"/>
    <s v="NO"/>
    <s v=" ACUTE GASTROENTERITIS"/>
    <s v=" ACUTE GASTROENTERITIS"/>
    <s v="INFECTIOUS"/>
    <s v="A09"/>
    <s v="A09"/>
    <m/>
    <m/>
    <s v="MGT OF AGE"/>
    <s v="hrxft@lifecarehll.com"/>
    <m/>
    <s v="By Help Desk"/>
    <s v="Planned"/>
    <s v="Member"/>
    <s v="Normal"/>
    <s v="Hospitalization"/>
    <m/>
    <s v=" ACUTE GASTROENTERITIS"/>
    <n v="17757"/>
    <n v="17757"/>
    <n v="1450"/>
    <n v="960"/>
    <n v="7792"/>
    <n v="1335"/>
    <n v="2835"/>
    <n v="0"/>
    <n v="0"/>
    <n v="0"/>
    <n v="0"/>
    <n v="0"/>
    <n v="3385"/>
    <n v="1450"/>
    <n v="960"/>
    <n v="7772"/>
    <n v="1335"/>
    <n v="2835"/>
    <n v="0"/>
    <n v="0"/>
    <n v="0"/>
    <n v="0"/>
    <n v="0"/>
    <n v="2985"/>
    <n v="420"/>
    <m/>
    <n v="0"/>
    <m/>
    <n v="0"/>
    <n v="0"/>
    <n v="0"/>
    <n v="17337"/>
    <n v="17337"/>
    <n v="0"/>
    <n v="0"/>
    <n v="0"/>
    <n v="17337"/>
    <s v="19/09/2024"/>
    <s v="20/09/2024"/>
    <s v="361571226"/>
    <s v="23/09/2024"/>
    <x v="0"/>
    <s v="file charge, admission and discharge Summary charge not ayable,micropore- not payable,NA,NA,NA,NA,NA"/>
    <s v="Amount disallowed as per reasonable clause"/>
    <s v=";Kindly provide detailed discharge summary from the Hospital on the Hospital Letter-head - Original authenticated with Rubber Stamp"/>
    <m/>
    <m/>
    <m/>
    <s v="31/08/2024"/>
    <s v="18/09/2024"/>
    <s v="31/08/2024"/>
    <s v="18/09/2024"/>
    <s v="29/08/2024"/>
    <s v="18/09/2024"/>
    <n v="1"/>
    <m/>
    <m/>
  </r>
  <r>
    <s v="4101240700000039-00"/>
    <s v="4101240700000039-00"/>
    <s v="HLL LIFECARE LIMITED"/>
    <s v="HLL LIFECARE LIMITED"/>
    <s v="H103"/>
    <s v="01/07/2024"/>
    <s v="30/06/2025"/>
    <s v="SBI GENERAL INSURANCE COMPANY LIMITED"/>
    <s v="102585"/>
    <x v="264"/>
    <s v="THIRUVANANTHAPURAM"/>
    <s v="MOHAMED SHAFI S"/>
    <s v="KOC-SB-H103-004-0000920-A"/>
    <m/>
    <s v="KOC-SB-H103-004-0000920-C"/>
    <s v="BILAL MUHAMMED"/>
    <s v="15/10/2015"/>
    <n v="9"/>
    <s v="Male"/>
    <s v="Child"/>
    <s v="hrxft@lifecarehll.com"/>
    <m/>
    <n v="250000"/>
    <n v="107736"/>
    <m/>
    <n v="0"/>
    <n v="0"/>
    <s v="Active"/>
    <s v="01/07/2024"/>
    <m/>
    <s v="IN973968002"/>
    <s v="Claim"/>
    <s v="KOC-0425-CL-0017012"/>
    <s v="KOC-0425-PA-0008211"/>
    <s v="101625010912-01"/>
    <s v="15/04/2025"/>
    <s v="07/04/2025"/>
    <s v="09/04/2025"/>
    <s v="SREE UTHRADOM THIRUNAL HOSPITAL(A UNIT OF TRIVANDRUM SPECIALISTS HOSPITAL LTD)"/>
    <s v="HOS-KOC-54"/>
    <s v="P.B.NO. 1052 PATTOM ADRESSSS 1 "/>
    <s v="THIRUVANANTHAPURAM"/>
    <s v="Kerala"/>
    <s v="695004"/>
    <s v="Network"/>
    <s v="NON_PPN"/>
    <s v="General Multi-Bed"/>
    <n v="3"/>
    <n v="0"/>
    <s v="Surgical"/>
    <s v="Allopathy"/>
    <s v="YES"/>
    <s v="ADENOID HYPERTROPHY"/>
    <s v="ADENOID HYPERTROPHY"/>
    <s v="RESPIRATORY"/>
    <s v="J35.3"/>
    <m/>
    <s v="28.6"/>
    <s v="ADENOIDECTOMY WITHOUT TONSILLECTOMY  EXCISION OF ADENOID TAG / ADENOIDECTOMY"/>
    <s v="OTHER SURGICAL MANAGEMENT"/>
    <s v="hrxft@lifecarehll.com"/>
    <m/>
    <s v="PROVIDER_LOGIN"/>
    <s v="Planned"/>
    <s v="Cashless"/>
    <s v="Normal"/>
    <s v="Hospitalization"/>
    <m/>
    <s v="ADENOID HYPERTROPHY"/>
    <n v="72110"/>
    <n v="72110"/>
    <n v="850"/>
    <n v="4600"/>
    <n v="13939"/>
    <n v="0"/>
    <n v="9351"/>
    <n v="0"/>
    <n v="0"/>
    <n v="0"/>
    <n v="0"/>
    <n v="0"/>
    <n v="43370"/>
    <n v="850"/>
    <n v="4600"/>
    <n v="6687"/>
    <n v="0"/>
    <n v="8550"/>
    <n v="0"/>
    <n v="0"/>
    <n v="0"/>
    <n v="0"/>
    <n v="0"/>
    <n v="43370"/>
    <n v="8053"/>
    <n v="0"/>
    <n v="0"/>
    <m/>
    <n v="0"/>
    <n v="0"/>
    <n v="0"/>
    <n v="64057"/>
    <n v="64057"/>
    <n v="0"/>
    <n v="0"/>
    <n v="6406"/>
    <n v="64057"/>
    <s v="17/04/2025"/>
    <s v="18/04/2025"/>
    <s v="SBIN525112009098"/>
    <s v="22/04/2025"/>
    <x v="0"/>
    <s v="NOT PAYABLE,bd venflon_x0009_311_x0009__x0009__x0009__x0009__x0009__x000a_swab_x0009_8_x0009__x0009__x0009__x0009__x0009__x000a_Under Pad _x0009_155_x0009__x0009__x0009__x0009__x0009__x000a_needle_x0009_3_x0009__x0009__x0009__x0009__x0009__x000a_syringe_x0009_105_x0009_78_x0009_54_x0009_82_x0009_148_x0009_111_x000a_not payable_x0009__x0009__x0009__x0009__x0009__x0009__x000a_exceed package,mask_x0009_5_x0009_5_x0009__x000a_sanitizer_x0009_66_x0009_300_x0009__x000a_cap_x0009_10_x0009__x0009__x000a_id band_x0009_25_x0009__x0009__x000a_ecg electrode_x0009_42_x0009_126_x0009__x000a_surgery kit_x0009_3245_x0009__x0009__x000a_urine bag_x0009_7_x0009__x0009__x000a_gloves_x0009_70_x0009_140_x0009_42_x000a_not payable,NA,NA,NA,NA,NA,NA,NA,NA"/>
    <s v="As per policy sub limits"/>
    <m/>
    <m/>
    <m/>
    <m/>
    <m/>
    <m/>
    <m/>
    <m/>
    <s v="08/04/2025"/>
    <s v="15/04/2025"/>
    <n v="2"/>
    <m/>
    <m/>
  </r>
  <r>
    <s v="4101240700000039-00"/>
    <s v="4101240700000039-00"/>
    <s v="HLL LIFECARE LIMITED"/>
    <s v="HLL LIFECARE LIMITED"/>
    <s v="H103"/>
    <s v="01/07/2024"/>
    <s v="30/06/2025"/>
    <s v="SBI GENERAL INSURANCE COMPANY LIMITED"/>
    <s v="102586"/>
    <x v="265"/>
    <s v="THIRUVANANTHAPURAM"/>
    <s v="REJITH R"/>
    <s v="KOC-SB-H103-004-0000921-A"/>
    <m/>
    <s v="KOC-SB-H103-004-0000921-A"/>
    <s v="REJITH R"/>
    <s v="07/05/1988"/>
    <n v="36"/>
    <s v="Male"/>
    <s v="Self"/>
    <s v="hrxft@lifecarehll.com"/>
    <m/>
    <n v="250000"/>
    <n v="31288"/>
    <m/>
    <n v="0"/>
    <n v="0"/>
    <s v="Active"/>
    <s v="01/07/2024"/>
    <m/>
    <s v="IN973968100"/>
    <s v="Claim"/>
    <s v="KOC-0525-CL-0021716"/>
    <s v="KOC-0525-PA-0010104"/>
    <s v="101625027313-01"/>
    <s v="13/05/2025"/>
    <s v="08/05/2025"/>
    <s v="09/05/2025"/>
    <s v="P.R.S. HOSPITAL"/>
    <s v="HOS-KOC-1720"/>
    <s v="TC. NO. 21/44, KILLIPALAM  "/>
    <s v="THIRUVANANTHAPURAM"/>
    <s v="Kerala"/>
    <s v="695002"/>
    <s v="Network"/>
    <s v="NON_PPN"/>
    <s v="Suite"/>
    <n v="1"/>
    <n v="0"/>
    <s v="Surgical"/>
    <s v="Allopathy"/>
    <s v="NO"/>
    <s v="VARICOSE VEINS"/>
    <s v="VARICOSE VEINS"/>
    <s v="CIRCULATORY"/>
    <s v="I83.0"/>
    <m/>
    <s v="38.59"/>
    <s v="LIGATION AND STRIPPING OF VARICOSE VEINS LOWER LIMB VEINS  FEMORAL, POPLITEAL, SAPHENOUS, TIBIAL"/>
    <s v="MEDICAL MGT OF HEART AILMENTS"/>
    <s v="hrxft@lifecarehll.com"/>
    <m/>
    <s v="PROVIDER_LOGIN"/>
    <s v="Planned"/>
    <s v="Cashless"/>
    <s v="Normal"/>
    <s v="Hospitalization"/>
    <m/>
    <s v="VARICOSE VEINS"/>
    <n v="201376"/>
    <n v="201376"/>
    <n v="1250"/>
    <n v="3900"/>
    <n v="128066"/>
    <n v="0"/>
    <n v="2200"/>
    <n v="0"/>
    <n v="0"/>
    <n v="28750"/>
    <n v="0"/>
    <n v="0"/>
    <n v="37210"/>
    <n v="1250"/>
    <n v="3900"/>
    <n v="118045"/>
    <n v="0"/>
    <n v="2200"/>
    <n v="0"/>
    <n v="0"/>
    <n v="28750"/>
    <n v="0"/>
    <n v="0"/>
    <n v="32310"/>
    <n v="14921"/>
    <n v="0"/>
    <n v="0"/>
    <m/>
    <n v="0"/>
    <n v="0"/>
    <n v="0"/>
    <n v="186455"/>
    <n v="186455"/>
    <n v="0"/>
    <n v="0"/>
    <n v="0"/>
    <m/>
    <s v="23/05/2025"/>
    <m/>
    <m/>
    <m/>
    <x v="8"/>
    <s v="cannula_x0009_352_x0009__x000a_gown_x0009_196_x0009_186_x000a_iv set_x0009_297_x0009__x000a_under pad_x0009_158_x0009__x000a_easy fix_x0009_68_x0009__x000a_mask_x0009_62_x0009_4_x000a_gloves_x0009_12_x0009__x000a_3 way ext_x0009_235_x0009_  _x000a_as per hospital requested amt,not payable,not payable,not payable,not payable,not payable,NA,NA,NA,NA,NA,NA,NA,NA"/>
    <s v="Non medical expenses are disallowed"/>
    <m/>
    <m/>
    <m/>
    <m/>
    <m/>
    <m/>
    <m/>
    <m/>
    <s v="02/05/2025"/>
    <s v="23/05/2025"/>
    <n v="1"/>
    <m/>
    <m/>
  </r>
  <r>
    <s v="4101240700000039-00"/>
    <s v="4101240700000039-00"/>
    <s v="HLL LIFECARE LIMITED"/>
    <s v="HLL LIFECARE LIMITED"/>
    <s v="H103"/>
    <s v="01/07/2024"/>
    <s v="30/06/2025"/>
    <s v="SBI GENERAL INSURANCE COMPANY LIMITED"/>
    <s v="102586"/>
    <x v="265"/>
    <s v="THIRUVANANTHAPURAM"/>
    <s v="REJITH R"/>
    <s v="KOC-SB-H103-004-0000921-A"/>
    <m/>
    <s v="KOC-SB-H103-004-0000921-C"/>
    <s v="ARATHI REGHU A R"/>
    <s v="18/09/2019"/>
    <n v="5"/>
    <s v="Female"/>
    <s v="Child"/>
    <s v="hrxft@lifecarehll.com"/>
    <m/>
    <n v="250000"/>
    <n v="31288"/>
    <m/>
    <n v="0"/>
    <n v="0"/>
    <s v="Active"/>
    <s v="01/07/2024"/>
    <m/>
    <s v="IN973968102"/>
    <s v="Claim"/>
    <s v="KOC-0125-CL-0003358"/>
    <s v="KOC-0125-PA-0001428"/>
    <s v="101624173733-01"/>
    <s v="22/01/2025"/>
    <s v="16/01/2025"/>
    <s v="19/01/2025"/>
    <s v="P.R.S. HOSPITAL"/>
    <s v="HOS-KOC-1720"/>
    <s v="TC. NO. 21/44, KILLIPALAM  "/>
    <s v="THIRUVANANTHAPURAM"/>
    <s v="Kerala"/>
    <s v="695002"/>
    <s v="Network"/>
    <s v="NON_PPN"/>
    <s v="General Multi-Bed"/>
    <n v="3"/>
    <n v="0"/>
    <s v="Medical"/>
    <s v="Allopathy"/>
    <s v="NO"/>
    <s v="AFI"/>
    <s v="AFI"/>
    <s v="ABNORMAL CLINICAL AND LABORATORY FINDINGS"/>
    <s v="R50.8"/>
    <m/>
    <m/>
    <m/>
    <s v="OTHER MEDICAL MANAGEMENT"/>
    <s v="hrxft@lifecarehll.com"/>
    <m/>
    <s v="By Help Desk"/>
    <s v="Emergency"/>
    <s v="Cashless"/>
    <s v="Normal"/>
    <s v="Hospitalization"/>
    <m/>
    <s v="AFI"/>
    <n v="12057"/>
    <n v="11972"/>
    <n v="1500"/>
    <n v="2808"/>
    <n v="2264"/>
    <n v="0"/>
    <n v="5400"/>
    <n v="0"/>
    <n v="0"/>
    <n v="0"/>
    <n v="0"/>
    <n v="0"/>
    <n v="0"/>
    <n v="1500"/>
    <n v="2808"/>
    <n v="1500"/>
    <n v="0"/>
    <n v="5400"/>
    <n v="0"/>
    <n v="0"/>
    <n v="0"/>
    <n v="0"/>
    <n v="0"/>
    <n v="0"/>
    <n v="764"/>
    <m/>
    <n v="0"/>
    <m/>
    <n v="0"/>
    <n v="0"/>
    <n v="0"/>
    <n v="11208"/>
    <n v="11208"/>
    <n v="0"/>
    <n v="0"/>
    <n v="1121"/>
    <n v="11208"/>
    <s v="25/01/2025"/>
    <s v="27/01/2025"/>
    <s v="493619783"/>
    <s v="28/01/2025"/>
    <x v="0"/>
    <s v="GLOVE 129,CANN 222,NOT PAYABLE AND EXCEED PRE AUTH LIMIT,NA,NA,NA"/>
    <s v="As per policy sub limits"/>
    <m/>
    <m/>
    <m/>
    <m/>
    <m/>
    <m/>
    <m/>
    <m/>
    <s v="17/01/2025"/>
    <s v="22/01/2025"/>
    <n v="3"/>
    <m/>
    <m/>
  </r>
  <r>
    <s v="4101240700000039-00"/>
    <s v="4101240700000039-00"/>
    <s v="HLL LIFECARE LIMITED"/>
    <s v="HLL LIFECARE LIMITED"/>
    <s v="H103"/>
    <s v="01/07/2024"/>
    <s v="30/06/2025"/>
    <s v="SBI GENERAL INSURANCE COMPANY LIMITED"/>
    <s v="102586"/>
    <x v="265"/>
    <s v="THIRUVANANTHAPURAM"/>
    <s v="REJITH R"/>
    <s v="KOC-SB-H103-004-0000921-A"/>
    <m/>
    <s v="KOC-SB-H103-004-0000921-C"/>
    <s v="ARATHI REGHU A R"/>
    <s v="18/09/2019"/>
    <n v="5"/>
    <s v="Female"/>
    <s v="Child"/>
    <s v="hrxft@lifecarehll.com"/>
    <m/>
    <n v="250000"/>
    <n v="31288"/>
    <m/>
    <n v="0"/>
    <n v="0"/>
    <s v="Active"/>
    <s v="01/07/2024"/>
    <m/>
    <s v="IN973968102"/>
    <s v="Claim"/>
    <s v="KOC-0325-CL-0011585"/>
    <m/>
    <s v="101624199614-02"/>
    <s v="14/03/2025"/>
    <s v="27/02/2025"/>
    <s v="03/03/2025"/>
    <s v="P.R.S. HOSPITAL"/>
    <s v="HOS-KOC-1720"/>
    <s v="TC. NO. 21/44, KILLIPALAM  "/>
    <s v="THIRUVANANTHAPURAM"/>
    <s v="Kerala"/>
    <s v="695002"/>
    <s v="Network"/>
    <s v="NON_PPN"/>
    <m/>
    <n v="0"/>
    <n v="0"/>
    <s v="Medical"/>
    <s v="Allopathy"/>
    <s v="NO"/>
    <s v="ACUTE FEBRILE ILLNESS"/>
    <s v="ACUTE FEBRILE ILLNESS"/>
    <s v="ABNORMAL CLINICAL AND LABORATORY FINDINGS"/>
    <s v="R50.9"/>
    <m/>
    <m/>
    <m/>
    <s v="OTHER MEDICAL MANAGEMENT"/>
    <s v="hrxft@lifecarehll.com"/>
    <m/>
    <s v="By Help Desk"/>
    <s v="Planned"/>
    <s v="Member"/>
    <s v="PRE-POST"/>
    <s v="Hospitalization"/>
    <m/>
    <s v="ACUTE FEBRILE ILLNESS"/>
    <n v="1734"/>
    <n v="1734"/>
    <n v="0"/>
    <n v="0"/>
    <n v="0"/>
    <n v="0"/>
    <n v="0"/>
    <n v="0"/>
    <n v="0"/>
    <n v="0"/>
    <n v="0"/>
    <n v="0"/>
    <n v="1734"/>
    <n v="0"/>
    <n v="0"/>
    <n v="0"/>
    <n v="0"/>
    <n v="0"/>
    <n v="0"/>
    <n v="0"/>
    <n v="0"/>
    <n v="0"/>
    <n v="0"/>
    <n v="1514"/>
    <n v="220"/>
    <m/>
    <n v="0"/>
    <m/>
    <n v="0"/>
    <n v="0"/>
    <n v="0"/>
    <n v="1514"/>
    <n v="1514"/>
    <n v="0"/>
    <n v="0"/>
    <n v="0"/>
    <n v="1514"/>
    <s v="15/03/2025"/>
    <s v="19/03/2025"/>
    <s v="131093392"/>
    <s v="20/03/2025"/>
    <x v="0"/>
    <s v="FACE MASK-9,9,9-NOT PAYABLE-27...CASHLESS DEDUCTION-1541.00"/>
    <s v="Amount disallowed as per reasonable clause"/>
    <m/>
    <m/>
    <m/>
    <m/>
    <m/>
    <m/>
    <m/>
    <m/>
    <s v="14/03/2025"/>
    <s v="14/03/2025"/>
    <n v="1"/>
    <m/>
    <m/>
  </r>
  <r>
    <s v="4101240700000039-00"/>
    <s v="4101240700000039-00"/>
    <s v="HLL LIFECARE LIMITED"/>
    <s v="HLL LIFECARE LIMITED"/>
    <s v="H103"/>
    <s v="01/07/2024"/>
    <s v="30/06/2025"/>
    <s v="SBI GENERAL INSURANCE COMPANY LIMITED"/>
    <s v="102586"/>
    <x v="265"/>
    <s v="THIRUVANANTHAPURAM"/>
    <s v="REJITH R"/>
    <s v="KOC-SB-H103-004-0000921-A"/>
    <m/>
    <s v="KOC-SB-H103-004-0000921-C"/>
    <s v="ARATHI REGHU A R"/>
    <s v="18/09/2019"/>
    <n v="5"/>
    <s v="Female"/>
    <s v="Child"/>
    <s v="hrxft@lifecarehll.com"/>
    <m/>
    <n v="250000"/>
    <n v="31288"/>
    <m/>
    <n v="0"/>
    <n v="0"/>
    <s v="Active"/>
    <s v="01/07/2024"/>
    <m/>
    <s v="IN973968102"/>
    <s v="Claim"/>
    <s v="KOC-0325-CL-0010453"/>
    <s v="KOC-0225-PA-0004872"/>
    <s v="101624199614-01"/>
    <s v="07/03/2025"/>
    <s v="27/02/2025"/>
    <s v="03/03/2025"/>
    <s v="P.R.S. HOSPITAL"/>
    <s v="HOS-KOC-1720"/>
    <s v="TC. NO. 21/44, KILLIPALAM  "/>
    <s v="THIRUVANANTHAPURAM"/>
    <s v="Kerala"/>
    <s v="695002"/>
    <s v="Network"/>
    <s v="NON_PPN"/>
    <s v="Suite"/>
    <n v="4"/>
    <n v="0"/>
    <s v="Medical"/>
    <s v="Allopathy"/>
    <s v="NO"/>
    <s v="ATTACHED"/>
    <s v="ATTACHED"/>
    <s v="ABNORMAL CLINICAL AND LABORATORY FINDINGS"/>
    <s v="R50.9"/>
    <m/>
    <m/>
    <m/>
    <s v="OTHER MEDICAL MANAGEMENT"/>
    <s v="hrxft@lifecarehll.com"/>
    <m/>
    <s v="By Help Desk"/>
    <s v="Planned"/>
    <s v="Cashless"/>
    <s v="Normal"/>
    <s v="Hospitalization"/>
    <m/>
    <s v="ATTACHED"/>
    <n v="13340"/>
    <n v="13340"/>
    <n v="1875"/>
    <n v="3588"/>
    <n v="2777"/>
    <n v="0"/>
    <n v="5100"/>
    <n v="0"/>
    <n v="0"/>
    <n v="0"/>
    <n v="0"/>
    <n v="0"/>
    <n v="0"/>
    <n v="1875"/>
    <n v="3588"/>
    <n v="1236"/>
    <n v="0"/>
    <n v="5100"/>
    <n v="0"/>
    <n v="0"/>
    <n v="0"/>
    <n v="0"/>
    <n v="0"/>
    <n v="0"/>
    <n v="1541"/>
    <m/>
    <n v="0"/>
    <m/>
    <n v="0"/>
    <n v="0"/>
    <n v="0"/>
    <n v="11799"/>
    <n v="11799"/>
    <n v="0"/>
    <n v="0"/>
    <n v="1180"/>
    <n v="11799"/>
    <s v="11/03/2025"/>
    <s v="12/03/2025"/>
    <s v="352421661"/>
    <s v="13/03/2025"/>
    <x v="0"/>
    <s v="IV SET-244_x000a_SYRINGES-16 8 171 157_x000a_EASY FIX-95_x000a_VENFLON-311 311 TOTAL-1313/- ARE NOT PAYABLE EXCEEDS PRE AUTH LIMITS,NA,NA,NA"/>
    <s v="As per policy sub limits"/>
    <m/>
    <m/>
    <m/>
    <m/>
    <m/>
    <m/>
    <m/>
    <m/>
    <s v="27/02/2025"/>
    <s v="07/03/2025"/>
    <n v="2"/>
    <m/>
    <m/>
  </r>
  <r>
    <s v="4101240700000039-00"/>
    <s v="4101240700000039-00"/>
    <s v="HLL LIFECARE LIMITED"/>
    <s v="HLL LIFECARE LIMITED"/>
    <s v="H103"/>
    <s v="01/07/2024"/>
    <s v="30/06/2025"/>
    <s v="SBI GENERAL INSURANCE COMPANY LIMITED"/>
    <s v="102586"/>
    <x v="265"/>
    <s v="THIRUVANANTHAPURAM"/>
    <s v="REJITH R"/>
    <s v="KOC-SB-H103-004-0000921-A"/>
    <m/>
    <s v="KOC-SB-H103-004-0000921-C"/>
    <s v="ARATHI REGHU A R"/>
    <s v="18/09/2019"/>
    <n v="5"/>
    <s v="Female"/>
    <s v="Child"/>
    <s v="hrxft@lifecarehll.com"/>
    <m/>
    <n v="250000"/>
    <n v="31288"/>
    <m/>
    <n v="0"/>
    <n v="0"/>
    <s v="Active"/>
    <s v="01/07/2024"/>
    <m/>
    <s v="IN973968102"/>
    <s v="Claim"/>
    <s v="KOC-0125-CL-0002184"/>
    <s v="KOC-0125-PA-0000697"/>
    <s v="101624168228-01"/>
    <s v="16/01/2025"/>
    <s v="08/01/2025"/>
    <s v="10/01/2025"/>
    <s v="P.R.S. HOSPITAL"/>
    <s v="HOS-KOC-1720"/>
    <s v="TC. NO. 21/44, KILLIPALAM  "/>
    <s v="THIRUVANANTHAPURAM"/>
    <s v="Kerala"/>
    <s v="695002"/>
    <s v="Network"/>
    <s v="NON_PPN"/>
    <s v="General Multi-Bed"/>
    <n v="2"/>
    <n v="0"/>
    <s v="Medical"/>
    <s v="Allopathy"/>
    <s v="NO"/>
    <s v="VIRAL FEVER"/>
    <s v="VIRAL FEVER"/>
    <s v="INFECTIOUS"/>
    <s v="A91"/>
    <m/>
    <m/>
    <m/>
    <s v="MGT OF INFECTIONS/INFESTATIONS"/>
    <s v="hrxft@lifecarehll.com"/>
    <m/>
    <s v="By Help Desk"/>
    <s v="Planned"/>
    <s v="Cashless"/>
    <s v="Normal"/>
    <s v="Hospitalization"/>
    <m/>
    <s v="VIRAL FEVER"/>
    <n v="8473"/>
    <n v="8473"/>
    <n v="1125"/>
    <n v="4251"/>
    <n v="497"/>
    <n v="0"/>
    <n v="2300"/>
    <n v="0"/>
    <n v="0"/>
    <n v="0"/>
    <n v="0"/>
    <n v="0"/>
    <n v="300"/>
    <n v="1125"/>
    <n v="4251"/>
    <n v="60"/>
    <n v="0"/>
    <n v="2300"/>
    <n v="0"/>
    <n v="0"/>
    <n v="0"/>
    <n v="0"/>
    <n v="0"/>
    <n v="0"/>
    <n v="737"/>
    <m/>
    <n v="0"/>
    <m/>
    <n v="0"/>
    <n v="0"/>
    <n v="0"/>
    <n v="7736"/>
    <n v="7736"/>
    <n v="0"/>
    <n v="0"/>
    <n v="774"/>
    <n v="7736"/>
    <s v="20/01/2025"/>
    <s v="21/01/2025"/>
    <s v="546741542"/>
    <s v="22/01/2025"/>
    <x v="0"/>
    <s v="DIET FEE NOT PAYABLE,NOT PAYABLE,NA,NA,NA"/>
    <s v="Non medical expenses are disallowed"/>
    <m/>
    <m/>
    <m/>
    <m/>
    <m/>
    <m/>
    <m/>
    <m/>
    <s v="08/01/2025"/>
    <s v="16/01/2025"/>
    <n v="2"/>
    <m/>
    <m/>
  </r>
  <r>
    <s v="4101240700000039-00"/>
    <s v="4101240700000039-00"/>
    <s v="HLL LIFECARE LIMITED"/>
    <s v="HLL LIFECARE LIMITED"/>
    <s v="H103"/>
    <s v="01/07/2024"/>
    <s v="30/06/2025"/>
    <s v="SBI GENERAL INSURANCE COMPANY LIMITED"/>
    <s v="102593"/>
    <x v="266"/>
    <s v="THIRUVANANTHAPURAM"/>
    <s v="VYSAKH B"/>
    <s v="KOC-SB-H103-004-0000925-A"/>
    <m/>
    <s v="KOC-SB-H103-004-0000925-C"/>
    <s v="DHANSHIK V"/>
    <s v="21/09/2019"/>
    <n v="5"/>
    <s v="Male"/>
    <s v="Child"/>
    <s v="hrxft@lifecarehll.com"/>
    <m/>
    <n v="250000"/>
    <n v="197926"/>
    <m/>
    <n v="0"/>
    <n v="0"/>
    <s v="Active"/>
    <s v="01/07/2024"/>
    <m/>
    <s v="IN973968502"/>
    <s v="Claim"/>
    <s v="KOC-0525-CL-0022370"/>
    <s v="KOC-0525-PA-0010493"/>
    <s v="101625034022-01"/>
    <s v="16/05/2025"/>
    <s v="06/05/2025"/>
    <s v="10/05/2025"/>
    <s v="NIMS HOSPITAL"/>
    <s v="HOS-KOC-2740"/>
    <s v="NICE GARDENS ARALAMOODU NEYATTINKARA"/>
    <s v="THIRUVANANTHAPURAM"/>
    <s v="Kerala"/>
    <s v="695123"/>
    <s v="Network"/>
    <s v="NON_PPN"/>
    <s v="General Multi-Bed"/>
    <n v="4"/>
    <n v="0"/>
    <s v="Medical"/>
    <s v="Allopathy"/>
    <s v="NO"/>
    <s v="dehydration , add"/>
    <s v="dehydration , add"/>
    <s v="MENTAL DISORDERS"/>
    <s v="F90.0"/>
    <s v="E86"/>
    <m/>
    <m/>
    <s v="OTHER MEDICAL MANAGEMENT"/>
    <s v="hrxft@lifecarehll.com"/>
    <m/>
    <s v="By Help Desk"/>
    <s v="Emergency"/>
    <s v="Cashless"/>
    <s v="Normal"/>
    <s v="Hospitalization"/>
    <m/>
    <s v="dehydration , add"/>
    <n v="25458"/>
    <n v="25458"/>
    <n v="3500"/>
    <n v="5240"/>
    <n v="5378"/>
    <n v="0"/>
    <n v="11040"/>
    <n v="0"/>
    <n v="0"/>
    <n v="0"/>
    <n v="0"/>
    <n v="0"/>
    <n v="300"/>
    <n v="3500"/>
    <n v="5240"/>
    <n v="3014"/>
    <n v="0"/>
    <n v="11040"/>
    <n v="0"/>
    <n v="0"/>
    <n v="0"/>
    <n v="0"/>
    <n v="0"/>
    <n v="0"/>
    <n v="2664"/>
    <n v="0"/>
    <n v="0"/>
    <m/>
    <n v="0"/>
    <n v="0"/>
    <n v="0"/>
    <n v="22794"/>
    <n v="22794"/>
    <n v="0"/>
    <n v="0"/>
    <n v="2280"/>
    <n v="22794"/>
    <s v="20/05/2025"/>
    <s v="21/05/2025"/>
    <m/>
    <m/>
    <x v="4"/>
    <s v="cross consultation_x0009_300_x000a_not payable,grbs_x0009_50_x0009__x0009__x0009__x0009__x0009__x0009__x000a_id band_x0009_20_x0009__x0009__x0009__x0009__x0009__x0009__x000a_gloves_x0009_97_x0009_500_x0009__x0009__x0009__x0009__x0009__x000a_syringe_x0009_65_x0009_16_x0009_30_x0009_20_x0009_39_x0009_20_x0009_50_x000a__x0009_39_x0009_30_x0009_30_x0009__x0009__x0009__x0009__x000a_urine can_x0009_75_x0009__x0009__x0009__x0009__x0009__x0009__x000a_easy fix_x0009_75_x0009__x0009__x0009__x0009__x0009__x0009__x000a_not payable_x0009__x0009__x0009__x0009__x0009__x0009__x0009__x000a_exceed preauth limit deducted,NA,NA,NA"/>
    <s v="As per policy sub limits"/>
    <m/>
    <m/>
    <m/>
    <m/>
    <m/>
    <m/>
    <m/>
    <m/>
    <s v="06/05/2025"/>
    <s v="16/05/2025"/>
    <n v="2"/>
    <m/>
    <m/>
  </r>
  <r>
    <s v="4101240700000039-00"/>
    <s v="4101240700000039-00"/>
    <s v="HLL LIFECARE LIMITED"/>
    <s v="HLL LIFECARE LIMITED"/>
    <s v="H103"/>
    <s v="01/07/2024"/>
    <s v="30/06/2025"/>
    <s v="SBI GENERAL INSURANCE COMPANY LIMITED"/>
    <s v="102593"/>
    <x v="266"/>
    <s v="THIRUVANANTHAPURAM"/>
    <s v="VYSAKH B"/>
    <s v="KOC-SB-H103-004-0000925-A"/>
    <m/>
    <s v="KOC-SB-H103-004-0000925-A"/>
    <s v="VYSAKH B"/>
    <s v="30/05/1989"/>
    <n v="35"/>
    <s v="Male"/>
    <s v="Self"/>
    <s v="hrxft@lifecarehll.com"/>
    <m/>
    <n v="250000"/>
    <n v="197926"/>
    <m/>
    <n v="0"/>
    <n v="0"/>
    <s v="Active"/>
    <s v="01/07/2024"/>
    <m/>
    <s v="IN973968500"/>
    <s v="Preauth"/>
    <m/>
    <s v="KOC-1224-PA-0007505"/>
    <s v="101624156727-01"/>
    <m/>
    <s v="23/12/2024"/>
    <s v="24/12/2024"/>
    <s v="SP FORT HOSPITAL"/>
    <s v="HOS-KOC-53"/>
    <s v="WEST FORT  "/>
    <s v="THIRUVANANTHAPURAM"/>
    <s v="Kerala"/>
    <s v="695023"/>
    <s v="Network"/>
    <s v="NON_PPN"/>
    <m/>
    <m/>
    <m/>
    <s v="Medical"/>
    <s v="Allopathy"/>
    <s v="YES"/>
    <s v="LIPOMA"/>
    <s v="LIPOMA"/>
    <s v="NEOPLASM"/>
    <s v="D17.2"/>
    <m/>
    <m/>
    <m/>
    <m/>
    <s v="hrxft@lifecarehll.com"/>
    <s v="xxxxxxx546"/>
    <s v="Online"/>
    <s v="Emergency"/>
    <s v="Cashless"/>
    <s v="Normal"/>
    <s v="Hospitalization"/>
    <m/>
    <s v="SURG"/>
    <n v="30627"/>
    <n v="30627"/>
    <m/>
    <m/>
    <m/>
    <m/>
    <m/>
    <m/>
    <m/>
    <m/>
    <m/>
    <m/>
    <m/>
    <m/>
    <m/>
    <m/>
    <m/>
    <m/>
    <m/>
    <m/>
    <m/>
    <m/>
    <m/>
    <m/>
    <m/>
    <m/>
    <m/>
    <m/>
    <m/>
    <m/>
    <m/>
    <n v="0"/>
    <n v="0"/>
    <n v="0"/>
    <n v="0"/>
    <m/>
    <m/>
    <s v="25/12/2024"/>
    <m/>
    <m/>
    <m/>
    <x v="2"/>
    <s v="procedure done under local anesthesia, hence need for 24 hours cannot be justifiable, . the procedure can be done on day care or opd basis. daily dressing can also done under day care basis. hence cashless cannot be considered"/>
    <m/>
    <s v=";TPA  Remarks - RESPONSE / REPLY TO PREVIOUS QUERY NOT RECIEVED, &amp;lt;/br&amp;gt; &amp;lt;/br&amp;gt;DATE OF DISCHARGE AS PER DISCHARGE DOCUMENTS IS 24.12.2024. &amp;lt;/br&amp;gt;KINDLY JUSTIFY THE DELAY IN CLAIMS SUBMISSION FOR FINAL APPROVAL. IS THE PATIENT STILL HOSPITALISED OR HAS PAID AND HAS BEEN DISCHARGED ALREADY ?KINDLY CONFIRM DATE OF DISCHARGE"/>
    <m/>
    <m/>
    <m/>
    <s v="25/12/2024"/>
    <s v="25/12/2024"/>
    <s v="25/12/2024"/>
    <s v="25/12/2024"/>
    <s v="25/12/2024"/>
    <s v="25/12/2024"/>
    <n v="0"/>
    <m/>
    <m/>
  </r>
  <r>
    <s v="4101240700000039-00"/>
    <s v="4101240700000039-00"/>
    <s v="HLL LIFECARE LIMITED"/>
    <s v="HLL LIFECARE LIMITED"/>
    <s v="H103"/>
    <s v="01/07/2024"/>
    <s v="30/06/2025"/>
    <s v="SBI GENERAL INSURANCE COMPANY LIMITED"/>
    <s v="102593"/>
    <x v="266"/>
    <s v="THIRUVANANTHAPURAM"/>
    <s v="VYSAKH B"/>
    <s v="KOC-SB-H103-004-0000925-A"/>
    <m/>
    <s v="KOC-SB-H103-004-0000925-A"/>
    <s v="VYSAKH B"/>
    <s v="30/05/1989"/>
    <n v="35"/>
    <s v="Male"/>
    <s v="Self"/>
    <s v="hrxft@lifecarehll.com"/>
    <m/>
    <n v="250000"/>
    <n v="197926"/>
    <m/>
    <n v="0"/>
    <n v="0"/>
    <s v="Active"/>
    <s v="01/07/2024"/>
    <m/>
    <s v="IN973968500"/>
    <s v="Claim"/>
    <s v="KOC-0125-CL-0001615"/>
    <m/>
    <s v="201624169575-01"/>
    <s v="10/01/2025"/>
    <s v="24/12/2024"/>
    <s v="25/12/2024"/>
    <s v="SP FORT HOSPITAL"/>
    <s v="HOS-KOC-53"/>
    <s v="WEST FORT  "/>
    <s v="THIRUVANANTHAPURAM"/>
    <s v="Kerala"/>
    <s v="695023"/>
    <s v="Network"/>
    <s v="NON_PPN"/>
    <s v="Semi-Private Shared"/>
    <n v="1"/>
    <n v="0"/>
    <s v="Surgical"/>
    <s v="Allopathy"/>
    <s v="NO"/>
    <s v="SUBCUTANEOUS LIPOMA LOIN"/>
    <s v="SUBCUTANEOUS LIPOMA LOIN"/>
    <s v="NEOPLASM"/>
    <s v="D17.0"/>
    <m/>
    <s v="83.49"/>
    <s v="OTHER EXCISION OF SOFT TISSUE / SIMPLE RESTORATION OF SURFACE CONTINUITY OF THE SKIN AND SUBCUTANEOUS TISSUES"/>
    <s v="OTHER SURGICAL MANAGEMENT"/>
    <s v="hrxft@lifecarehll.com"/>
    <m/>
    <s v="By Help Desk"/>
    <s v="Planned"/>
    <s v="Member"/>
    <s v="Normal"/>
    <s v="Hospitalization"/>
    <m/>
    <s v="SUBCUTANEOUS LIPOMA LOIN"/>
    <n v="30627"/>
    <n v="30627"/>
    <n v="400"/>
    <n v="3955"/>
    <n v="4172"/>
    <n v="400"/>
    <n v="1850"/>
    <n v="0"/>
    <n v="0"/>
    <n v="16750"/>
    <n v="0"/>
    <n v="0"/>
    <n v="3100"/>
    <n v="400"/>
    <n v="3955"/>
    <n v="4025"/>
    <n v="400"/>
    <n v="1850"/>
    <n v="0"/>
    <n v="0"/>
    <n v="16750"/>
    <n v="0"/>
    <n v="0"/>
    <n v="1900"/>
    <n v="1347"/>
    <m/>
    <n v="0"/>
    <m/>
    <n v="0"/>
    <n v="0"/>
    <n v="0"/>
    <n v="29280"/>
    <n v="29280"/>
    <n v="0"/>
    <n v="0"/>
    <n v="0"/>
    <n v="29280"/>
    <s v="23/01/2025"/>
    <s v="27/01/2025"/>
    <s v="495267557"/>
    <s v="28/01/2025"/>
    <x v="0"/>
    <s v="ABDOMEN,GAUZE-147 NOT PAYABLE,NO BREAKUP,NA,NA,NA,NA,NA"/>
    <s v="Amount disallowed as per reasonable clause|NO COPAY"/>
    <s v=";Kindly provide copy of aadhar/ any valid id address proof of patient  &amp;lt;/br&amp;gt;Need USG report-original"/>
    <m/>
    <m/>
    <m/>
    <s v="15/01/2025"/>
    <s v="21/01/2025"/>
    <s v="15/01/2025"/>
    <s v="21/01/2025"/>
    <s v="10/01/2025"/>
    <s v="30/04/2025"/>
    <n v="1"/>
    <m/>
    <m/>
  </r>
  <r>
    <s v="4101240700000039-00"/>
    <s v="4101240700000039-00"/>
    <s v="HLL LIFECARE LIMITED"/>
    <s v="HLL LIFECARE LIMITED"/>
    <s v="H103"/>
    <s v="01/07/2024"/>
    <s v="30/06/2025"/>
    <s v="SBI GENERAL INSURANCE COMPANY LIMITED"/>
    <s v="102607"/>
    <x v="267"/>
    <s v="THIRUVANANTHAPURAM"/>
    <s v="SANIL DAS S D"/>
    <s v="KOC-SB-H103-004-0000939-A"/>
    <m/>
    <s v="KOC-SB-H103-004-0000939-C"/>
    <s v="ATHUL S S"/>
    <s v="01/04/2004"/>
    <n v="20"/>
    <s v="Male"/>
    <s v="Child"/>
    <s v="hrxft@lifecarehll.com"/>
    <m/>
    <n v="250000"/>
    <n v="219757"/>
    <m/>
    <n v="0"/>
    <n v="0"/>
    <s v="Active"/>
    <s v="01/07/2024"/>
    <m/>
    <s v="IN973969902"/>
    <s v="Claim"/>
    <s v="KOC-1024-CL-0000607"/>
    <s v="KOC-0924-PA-0002457"/>
    <s v="101624105767-01"/>
    <s v="05/10/2024"/>
    <s v="27/09/2024"/>
    <s v="02/10/2024"/>
    <s v="NIMS HOSPITAL"/>
    <s v="HOS-KOC-2740"/>
    <s v="NICE GARDENS ARALAMOODU NEYATTINKARA"/>
    <s v="THIRUVANANTHAPURAM"/>
    <s v="Kerala"/>
    <s v="695123"/>
    <s v="Network"/>
    <s v="NON_PPN"/>
    <s v="Deluxe Room"/>
    <n v="5"/>
    <n v="0"/>
    <s v="Medical"/>
    <s v="Allopathy"/>
    <s v="NO"/>
    <s v="DENGUE FEVER"/>
    <s v="DENGUE FEVER"/>
    <s v="INFECTIOUS"/>
    <s v="A91"/>
    <m/>
    <m/>
    <m/>
    <s v="MGT OF INFECTIONS/INFESTATIONS"/>
    <s v="hrxft@lifecarehll.com"/>
    <m/>
    <s v="By Help Desk"/>
    <s v="Emergency"/>
    <s v="Cashless"/>
    <s v="Normal"/>
    <s v="Hospitalization"/>
    <m/>
    <s v="DENGUE FEVER"/>
    <n v="32149"/>
    <n v="32149"/>
    <n v="4000"/>
    <n v="7975"/>
    <n v="6924"/>
    <n v="0"/>
    <n v="12650"/>
    <n v="0"/>
    <n v="0"/>
    <n v="0"/>
    <n v="0"/>
    <n v="0"/>
    <n v="600"/>
    <n v="4000"/>
    <n v="7975"/>
    <n v="5318"/>
    <n v="0"/>
    <n v="12650"/>
    <n v="0"/>
    <n v="0"/>
    <n v="0"/>
    <n v="0"/>
    <n v="0"/>
    <n v="300"/>
    <n v="1906"/>
    <m/>
    <n v="0"/>
    <m/>
    <n v="0"/>
    <n v="0"/>
    <n v="0"/>
    <n v="30243"/>
    <n v="30243"/>
    <n v="0"/>
    <n v="0"/>
    <n v="3025"/>
    <n v="27218"/>
    <s v="07/10/2024"/>
    <s v="08/10/2024"/>
    <s v="SBIN524285692606"/>
    <s v="11/10/2024"/>
    <x v="0"/>
    <s v="ADMISSION CHARGES NOT PAYABLE,IV FIX - 75_x000a_ID BAND - 20_x000a_GLOVES - 70 70 42_x000a_MASK - 25_x000a__x000a_TOTAL - 302 RS IS NOT PAYABLE _x000a__x000a_EXCEED PREAUTH LIMIT,NOT PAYABLE,NA,NA,NA,NA"/>
    <s v="Non medical expenses are disallowed"/>
    <m/>
    <m/>
    <m/>
    <m/>
    <m/>
    <m/>
    <m/>
    <m/>
    <s v="28/09/2024"/>
    <s v="05/10/2024"/>
    <n v="0"/>
    <m/>
    <m/>
  </r>
  <r>
    <s v="4101240700000039-00"/>
    <s v="4101240700000039-00"/>
    <s v="HLL LIFECARE LIMITED"/>
    <s v="HLL LIFECARE LIMITED"/>
    <s v="H103"/>
    <s v="01/07/2024"/>
    <s v="30/06/2025"/>
    <s v="SBI GENERAL INSURANCE COMPANY LIMITED"/>
    <s v="102614"/>
    <x v="268"/>
    <s v="THIRUVANANTHAPURAM"/>
    <s v="VINOD V"/>
    <s v="KOC-SB-H103-004-0000004-A"/>
    <m/>
    <s v="KOC-SB-H103-004-0000004-C"/>
    <s v="PONNAMMA T"/>
    <s v="17/05/1959"/>
    <n v="65"/>
    <s v="Female"/>
    <s v="Parents"/>
    <s v="hrxft@lifecarehll.com"/>
    <m/>
    <n v="250000"/>
    <n v="187248"/>
    <m/>
    <n v="0"/>
    <n v="0"/>
    <s v="Active"/>
    <s v="01/07/2024"/>
    <m/>
    <s v="IN973970602"/>
    <s v="Claim"/>
    <s v="KOC-0724-CL-0001818"/>
    <s v="KOC-0724-PA-0000226"/>
    <s v="101624060223-01"/>
    <s v="12/07/2024"/>
    <s v="02/07/2024"/>
    <s v="09/07/2024"/>
    <s v="SREE GOKULAM MEDICAL COLLEGE &amp; RESEARCH FOUNDATION"/>
    <s v="HOS-KOC-4800"/>
    <s v="KARINJATHI ROAD VENJARAMOODU "/>
    <s v="THIRUVANANTHAPURAM"/>
    <s v="Kerala"/>
    <s v="695607"/>
    <s v="Network"/>
    <s v="NON_PPN"/>
    <s v="Deluxe Room"/>
    <n v="6"/>
    <n v="2"/>
    <s v="Medical"/>
    <s v="Allopathy"/>
    <s v="NO"/>
    <s v=" LRTI, Gastritis"/>
    <s v=" LRTI, Gastritis"/>
    <s v="RESPIRATORY"/>
    <s v="J22"/>
    <s v="J22,K29.1"/>
    <m/>
    <m/>
    <s v="MGT OF LRTI"/>
    <m/>
    <m/>
    <s v="By Help Desk"/>
    <s v="Emergency"/>
    <s v="Cashless"/>
    <s v="Normal"/>
    <s v="Hospitalization"/>
    <m/>
    <s v=" LRTI, Gastritis"/>
    <n v="69347"/>
    <n v="69347"/>
    <n v="5250"/>
    <n v="16860"/>
    <n v="12092"/>
    <n v="0"/>
    <n v="21200"/>
    <n v="6750"/>
    <n v="0"/>
    <n v="0"/>
    <n v="0"/>
    <n v="0"/>
    <n v="7195"/>
    <n v="5250"/>
    <n v="16860"/>
    <n v="10692"/>
    <n v="0"/>
    <n v="18600"/>
    <n v="6750"/>
    <n v="0"/>
    <n v="0"/>
    <n v="0"/>
    <n v="0"/>
    <n v="4600"/>
    <n v="6595"/>
    <m/>
    <n v="0"/>
    <m/>
    <n v="0"/>
    <n v="0"/>
    <n v="0"/>
    <n v="62752"/>
    <n v="62752"/>
    <n v="0"/>
    <n v="0"/>
    <n v="6276"/>
    <n v="56476"/>
    <s v="15/07/2024"/>
    <s v="16/07/2024"/>
    <s v="301519900"/>
    <s v="19/07/2024"/>
    <x v="0"/>
    <s v="Admission charges not payable,As per Room cap,Under pads-140,_x000a_Nebulizer mask-520,_x000a_Body wipes-290,_x000a_3 Way kit-433,_x000a_are not payable _x000a_Total-1383 are mot payable _x000a_Other deduction as per pre auth,service charges-600,_x000a_Cotton packet-100,100,100,20,_x000a_Grbs-240,180,120,240,60,360,60,180,60,180,120,180,_x000a_are not payable _x000a_Other deduction as per pre auth,NA,NA,NA"/>
    <s v="As per policy sub limits"/>
    <m/>
    <m/>
    <m/>
    <m/>
    <m/>
    <m/>
    <m/>
    <m/>
    <s v="02/07/2024"/>
    <s v="12/07/2024"/>
    <n v="1"/>
    <m/>
    <m/>
  </r>
  <r>
    <s v="4101240700000039-00"/>
    <s v="4101240700000039-00"/>
    <s v="HLL LIFECARE LIMITED"/>
    <s v="HLL LIFECARE LIMITED"/>
    <s v="H103"/>
    <s v="01/07/2024"/>
    <s v="30/06/2025"/>
    <s v="SBI GENERAL INSURANCE COMPANY LIMITED"/>
    <s v="102617"/>
    <x v="269"/>
    <s v="THIRUVANANTHAPURAM"/>
    <s v="SATHEESH SATHYAN S R"/>
    <s v="KOC-SB-H103-004-0000948-A"/>
    <m/>
    <s v="KOC-SB-H103-004-0000948-B"/>
    <s v="LINJURAJ V L"/>
    <s v="21/05/1996"/>
    <n v="28"/>
    <s v="Female"/>
    <s v="Spouse"/>
    <s v="hrxft@lifecarehll.com"/>
    <m/>
    <n v="250000"/>
    <n v="129163"/>
    <m/>
    <n v="0"/>
    <n v="0"/>
    <s v="Active"/>
    <s v="01/07/2024"/>
    <m/>
    <s v="IN973970901"/>
    <s v="Claim"/>
    <s v="KOC-0125-CL-0004428"/>
    <s v="KOC-0125-PA-0000402"/>
    <s v="101624165529-01"/>
    <s v="29/01/2025"/>
    <s v="05/01/2025"/>
    <s v="15/01/2025"/>
    <s v="JUBILEE MEMORIAL HOSPITAL"/>
    <s v="HOS-THI-5095"/>
    <s v="PALAYAM ADRESSSS 1 "/>
    <s v="THIRUVANANTHAPURAM"/>
    <s v="Kerala"/>
    <s v="695034"/>
    <s v="Network"/>
    <s v="NON_PPN"/>
    <s v="Single Room"/>
    <n v="10"/>
    <n v="0"/>
    <s v="Surgical"/>
    <s v="Allopathy"/>
    <s v="NO"/>
    <s v="R BREAST ABSCESS"/>
    <s v="R BREAST ABSCESS"/>
    <s v="UROLOGY"/>
    <s v="N61"/>
    <m/>
    <s v="82.00"/>
    <s v="INCISION AND DRAINAGE (LOCAL AND GA)"/>
    <s v="OTHER SURGICAL MANAGEMENT"/>
    <s v="hrxft@lifecarehll.com"/>
    <m/>
    <s v="By Online"/>
    <s v="Emergency"/>
    <s v="Cashless"/>
    <s v="Normal"/>
    <s v="Hospitalization"/>
    <m/>
    <s v="R BREAST ABSCESS"/>
    <n v="74298"/>
    <n v="87123"/>
    <n v="5500"/>
    <n v="4360"/>
    <n v="32933"/>
    <n v="3500"/>
    <n v="22000"/>
    <n v="0"/>
    <n v="0"/>
    <n v="0"/>
    <n v="0"/>
    <n v="0"/>
    <n v="18830"/>
    <n v="5500"/>
    <n v="4360"/>
    <n v="20438"/>
    <n v="3500"/>
    <n v="22000"/>
    <n v="0"/>
    <n v="0"/>
    <n v="0"/>
    <n v="0"/>
    <n v="0"/>
    <n v="18500"/>
    <n v="12825"/>
    <m/>
    <n v="0"/>
    <m/>
    <n v="0"/>
    <n v="0"/>
    <n v="0"/>
    <n v="74298"/>
    <n v="74298"/>
    <n v="0"/>
    <n v="0"/>
    <n v="7430"/>
    <n v="74298"/>
    <s v="29/01/2025"/>
    <s v="30/01/2025"/>
    <s v="SBIN225034118353"/>
    <s v="03/02/2025"/>
    <x v="0"/>
    <s v="mrd charges,pac charges and discharge card charges not payable,non medical expenses are not payable,NA,NA,NA,NA,NA,NA,NA,NA,NA"/>
    <m/>
    <m/>
    <m/>
    <m/>
    <m/>
    <m/>
    <m/>
    <m/>
    <m/>
    <s v="06/01/2025"/>
    <s v="29/01/2025"/>
    <n v="1"/>
    <m/>
    <m/>
  </r>
  <r>
    <s v="4101240700000039-00"/>
    <s v="4101240700000039-00"/>
    <s v="HLL LIFECARE LIMITED"/>
    <s v="HLL LIFECARE LIMITED"/>
    <s v="H103"/>
    <s v="01/07/2024"/>
    <s v="30/06/2025"/>
    <s v="SBI GENERAL INSURANCE COMPANY LIMITED"/>
    <s v="102617"/>
    <x v="269"/>
    <s v="THIRUVANANTHAPURAM"/>
    <s v="SATHEESH SATHYAN S R"/>
    <s v="KOC-SB-H103-004-0000948-A"/>
    <m/>
    <s v="KOC-SB-H103-004-0000948-F"/>
    <s v="BABY OF LINJURAJ"/>
    <s v="23/11/2024"/>
    <n v="0"/>
    <s v="Male"/>
    <s v="Child"/>
    <s v="hrxft@lifecarehll.com"/>
    <m/>
    <n v="250000"/>
    <n v="129163"/>
    <m/>
    <n v="0"/>
    <n v="0"/>
    <s v="Active"/>
    <s v="23/11/2024"/>
    <m/>
    <s v="IN973970905"/>
    <s v="Claim"/>
    <s v="KOC-1224-CL-0012443"/>
    <m/>
    <s v="201624159807-01"/>
    <s v="27/12/2024"/>
    <s v="23/11/2024"/>
    <s v="27/11/2024"/>
    <s v="JUBILEE MEMORIAL HOSPITAL"/>
    <s v="HOS-THI-5095"/>
    <s v="PALAYAM ADRESSSS 1 "/>
    <s v="THIRUVANANTHAPURAM"/>
    <s v="Kerala"/>
    <s v="695034"/>
    <s v="Network"/>
    <s v="NON_PPN"/>
    <s v="Semi-Private Shared"/>
    <n v="3"/>
    <n v="0"/>
    <s v="Medical"/>
    <s v="Allopathy"/>
    <s v="NO"/>
    <s v="NEONATAL BILIRUBINEMEA"/>
    <s v="NEONATAL BILIRUBINEMEA"/>
    <s v="PERINATAL PERIOD CONDITIONS"/>
    <s v="P59.9"/>
    <m/>
    <s v="99.83"/>
    <s v="OTHER PHOTOTHERAPY  PHOTOTHERAPY OF THE NEWBORN"/>
    <s v="OTHER SURGICAL MANAGEMENT"/>
    <s v="hrxft@lifecarehll.com"/>
    <m/>
    <s v="By Help Desk"/>
    <s v="Planned"/>
    <s v="Member"/>
    <s v="Normal"/>
    <s v="Hospitalization"/>
    <m/>
    <s v="NEONATAL BILIRUBINEMEA"/>
    <n v="16952"/>
    <n v="16953"/>
    <n v="2300"/>
    <n v="3725"/>
    <n v="1973"/>
    <n v="2000"/>
    <n v="4795"/>
    <n v="0"/>
    <n v="0"/>
    <n v="0"/>
    <n v="0"/>
    <n v="0"/>
    <n v="2160"/>
    <n v="2300"/>
    <n v="3425"/>
    <n v="1973"/>
    <n v="2000"/>
    <n v="4795"/>
    <n v="0"/>
    <n v="0"/>
    <n v="0"/>
    <n v="0"/>
    <n v="0"/>
    <n v="1560"/>
    <n v="900"/>
    <m/>
    <n v="0"/>
    <m/>
    <n v="0"/>
    <n v="0"/>
    <n v="0"/>
    <n v="16053"/>
    <n v="16053"/>
    <n v="0"/>
    <n v="0"/>
    <n v="0"/>
    <n v="16053"/>
    <s v="13/02/2025"/>
    <s v="24/02/2025"/>
    <s v="479758082"/>
    <s v="27/02/2025"/>
    <x v="0"/>
    <s v="BABY CARD,BABY CARE,LABOUR ROOM,OAE TEST- NO REPORT,PHOTOTHERAPY,WARMER,NA,NA,NA,NA,NA,NA,NA,NA"/>
    <s v="Amount disallowed as per reasonable clause"/>
    <s v=";Kindly provide detailed discharge summary from the Hospital on the Hospital Letter-head - Original authenticated with Rubber Stamp  &amp;lt;/br&amp;gt;Kindly provide all the lab test report- original along with report confirming diagnosis"/>
    <m/>
    <m/>
    <m/>
    <s v="31/12/2024"/>
    <s v="21/01/2025"/>
    <s v="24/01/2025"/>
    <s v="10/02/2025"/>
    <s v="27/12/2024"/>
    <s v="10/02/2025"/>
    <n v="3"/>
    <m/>
    <m/>
  </r>
  <r>
    <s v="4101240700000039-00"/>
    <s v="4101240700000039-00"/>
    <s v="HLL LIFECARE LIMITED"/>
    <s v="HLL LIFECARE LIMITED"/>
    <s v="H103"/>
    <s v="01/07/2024"/>
    <s v="30/06/2025"/>
    <s v="SBI GENERAL INSURANCE COMPANY LIMITED"/>
    <s v="102617"/>
    <x v="269"/>
    <s v="THIRUVANANTHAPURAM"/>
    <s v="SATHEESH SATHYAN S R"/>
    <s v="KOC-SB-H103-004-0000948-A"/>
    <m/>
    <s v="KOC-SB-H103-004-0000948-B"/>
    <s v="LINJURAJ V L"/>
    <s v="21/05/1996"/>
    <n v="28"/>
    <s v="Female"/>
    <s v="Spouse"/>
    <s v="hrxft@lifecarehll.com"/>
    <m/>
    <n v="250000"/>
    <n v="129163"/>
    <m/>
    <n v="0"/>
    <n v="0"/>
    <s v="Active"/>
    <s v="01/07/2024"/>
    <m/>
    <s v="IN973970901"/>
    <s v="Claim"/>
    <s v="KOC-1224-CL-0012442"/>
    <m/>
    <s v="101624140213-02"/>
    <s v="27/12/2024"/>
    <s v="22/11/2024"/>
    <s v="25/11/2024"/>
    <s v="JUBILEE MEMORIAL HOSPITAL"/>
    <s v="HOS-THI-5095"/>
    <s v="PALAYAM ADRESSSS 1 "/>
    <s v="THIRUVANANTHAPURAM"/>
    <s v="Kerala"/>
    <s v="695034"/>
    <s v="Network"/>
    <s v="NON_PPN"/>
    <m/>
    <n v="0"/>
    <n v="0"/>
    <s v="Maternity"/>
    <s v="Allopathy"/>
    <s v="NO"/>
    <s v="G2P1L1  / FTND WITH RMLE"/>
    <s v="G2P1L1  / FTND WITH RMLE"/>
    <s v="PREGNANCY"/>
    <s v="O80.9"/>
    <m/>
    <s v="73.59"/>
    <s v="OTHER MANUALLY ASSISTED DELIVERYASSISTED SPONTANEOUS DELIVERYCREDE MANEUVER"/>
    <s v="OTHER SURGICAL MANAGEMENT"/>
    <s v="hrxft@lifecarehll.com"/>
    <m/>
    <s v="By Help Desk"/>
    <s v="Planned"/>
    <s v="Member"/>
    <s v="PRE-POST"/>
    <s v="Hospitalization"/>
    <m/>
    <s v="G2P1L1  / FTND WITH RMLE"/>
    <n v="37496"/>
    <n v="37096"/>
    <n v="450"/>
    <n v="1230"/>
    <n v="1249"/>
    <n v="0"/>
    <n v="0"/>
    <n v="0"/>
    <n v="0"/>
    <n v="0"/>
    <n v="0"/>
    <n v="0"/>
    <n v="34167"/>
    <n v="200"/>
    <n v="0"/>
    <n v="0"/>
    <n v="0"/>
    <n v="0"/>
    <n v="0"/>
    <n v="0"/>
    <n v="0"/>
    <n v="0"/>
    <n v="0"/>
    <n v="2000"/>
    <n v="34896"/>
    <m/>
    <n v="0"/>
    <m/>
    <n v="0"/>
    <n v="0"/>
    <n v="0"/>
    <n v="2200"/>
    <n v="2200"/>
    <n v="0"/>
    <n v="0"/>
    <n v="0"/>
    <n v="2200"/>
    <s v="02/01/2025"/>
    <s v="03/01/2025"/>
    <s v="473627905"/>
    <s v="06/01/2025"/>
    <x v="0"/>
    <s v="already paid in network,discharge card, delivery kit,cotton, gown, bag, mask, gloves, id shoecover, underpad- rs.2014/-. rs.2000/- receipt only submitted_x000a_rs.392/- will be paid on submission of receipt,not payable,observation prepost hospitalisation bills not payable,,,observationandapos;_x000a_ prepost hospitalisation bills not payable,,,prepost hospitalisation bills not payable,prepost hospitalisation bills not payable,,prepost hospitalisation bills not payable,,,prepost hospitalisation bills not payab"/>
    <s v="Amount disallowed as per reasonable clause"/>
    <m/>
    <m/>
    <m/>
    <m/>
    <m/>
    <m/>
    <m/>
    <m/>
    <s v="27/12/2024"/>
    <s v="27/12/2024"/>
    <n v="4"/>
    <m/>
    <m/>
  </r>
  <r>
    <s v="4101240700000039-00"/>
    <s v="4101240700000039-00"/>
    <s v="HLL LIFECARE LIMITED"/>
    <s v="HLL LIFECARE LIMITED"/>
    <s v="H103"/>
    <s v="01/07/2024"/>
    <s v="30/06/2025"/>
    <s v="SBI GENERAL INSURANCE COMPANY LIMITED"/>
    <s v="102617"/>
    <x v="269"/>
    <s v="THIRUVANANTHAPURAM"/>
    <s v="SATHEESH SATHYAN S R"/>
    <s v="KOC-SB-H103-004-0000948-A"/>
    <m/>
    <s v="KOC-SB-H103-004-0000948-B"/>
    <s v="LINJURAJ V L"/>
    <s v="21/05/1996"/>
    <n v="28"/>
    <s v="Female"/>
    <s v="Spouse"/>
    <s v="hrxft@lifecarehll.com"/>
    <m/>
    <n v="250000"/>
    <n v="129163"/>
    <m/>
    <n v="0"/>
    <n v="0"/>
    <s v="Active"/>
    <s v="01/07/2024"/>
    <m/>
    <s v="IN973970901"/>
    <s v="Claim"/>
    <s v="KOC-1124-CL-0008842"/>
    <s v="KOC-1124-PA-0004723"/>
    <s v="101624140213-01"/>
    <s v="29/11/2024"/>
    <s v="22/11/2024"/>
    <s v="25/11/2024"/>
    <s v="JUBILEE MEMORIAL HOSPITAL"/>
    <s v="HOS-THI-5095"/>
    <s v="PALAYAM ADRESSSS 1 "/>
    <s v="THIRUVANANTHAPURAM"/>
    <s v="Kerala"/>
    <s v="695034"/>
    <s v="Network"/>
    <s v="NON_PPN"/>
    <s v="Single Room"/>
    <n v="3"/>
    <n v="0"/>
    <s v="Maternity"/>
    <s v="Allopathy"/>
    <s v="NO"/>
    <s v="G2P1L1  / FTND WITH RMLE"/>
    <s v="G2P1L1  / FTND WITH RMLE"/>
    <s v="PREGNANCY"/>
    <s v="O80.9"/>
    <m/>
    <s v="73.59"/>
    <s v="OTHER MANUALLY ASSISTED DELIVERYASSISTED SPONTANEOUS DELIVERYCREDE MANEUVER"/>
    <s v="OTHER SURGICAL MANAGEMENT"/>
    <s v="hrxft@lifecarehll.com"/>
    <m/>
    <s v="By Help Desk"/>
    <s v="Emergency"/>
    <s v="Cashless"/>
    <s v="Normal"/>
    <s v="Hospitalization"/>
    <m/>
    <s v="G2P1L1  / FTND WITH RMLE"/>
    <n v="32692"/>
    <n v="32692"/>
    <n v="8280"/>
    <n v="170"/>
    <n v="8467"/>
    <n v="0"/>
    <n v="11550"/>
    <n v="0"/>
    <n v="0"/>
    <n v="0"/>
    <n v="0"/>
    <n v="0"/>
    <n v="4225"/>
    <n v="7600"/>
    <n v="170"/>
    <n v="5141"/>
    <n v="0"/>
    <n v="11250"/>
    <n v="0"/>
    <n v="0"/>
    <n v="0"/>
    <n v="0"/>
    <n v="0"/>
    <n v="4125"/>
    <n v="4406"/>
    <m/>
    <n v="0"/>
    <m/>
    <n v="0"/>
    <n v="0"/>
    <n v="0"/>
    <n v="28286"/>
    <n v="28286"/>
    <n v="0"/>
    <n v="0"/>
    <n v="2829"/>
    <n v="28286"/>
    <s v="02/12/2024"/>
    <s v="03/12/2024"/>
    <s v="SBIN424339115633"/>
    <s v="04/12/2024"/>
    <x v="0"/>
    <s v="CLIPPER BLADE - 930_x000a_IV FIX - 75 75_x000a_GOWN - 78_x000a_NEB MASK - 300_x000a_ID BAND - 10_x000a_UNDER PAD - 90 90_x000a__x000a_TOTAL - 1648 RS IS NOT PAYABLE _x000a__x000a_EXCEED PREAUTH LIMIT,ENEMA / PREPERATION ETC-NOT PAYABLE,NON EMDICAL / NOT PAYABLE - MRD,ROOM RENT CAP. 3750/- PER DAY WITH NURSING,NA,NA,NA,NA,NA"/>
    <s v="Non medical expenses are disallowed"/>
    <m/>
    <m/>
    <m/>
    <m/>
    <m/>
    <m/>
    <m/>
    <m/>
    <s v="23/11/2024"/>
    <s v="29/11/2024"/>
    <n v="1"/>
    <m/>
    <m/>
  </r>
  <r>
    <s v="4101240700000039-00"/>
    <s v="4101240700000039-00"/>
    <s v="HLL LIFECARE LIMITED"/>
    <s v="HLL LIFECARE LIMITED"/>
    <s v="H103"/>
    <s v="01/07/2024"/>
    <s v="30/06/2025"/>
    <s v="SBI GENERAL INSURANCE COMPANY LIMITED"/>
    <s v="102618"/>
    <x v="270"/>
    <s v="THIRUVANANTHAPURAM"/>
    <s v="GOKUL V BABU"/>
    <s v="KOC-SB-H103-004-0000949-A"/>
    <m/>
    <s v="KOC-SB-H103-004-0000949-B"/>
    <s v="ANU SREENIVAS"/>
    <s v="10/04/1992"/>
    <n v="32"/>
    <s v="Female"/>
    <s v="Spouse"/>
    <m/>
    <m/>
    <n v="250000"/>
    <n v="168500"/>
    <m/>
    <n v="0"/>
    <n v="0"/>
    <s v="Active"/>
    <s v="01/07/2024"/>
    <m/>
    <s v="IN973971001"/>
    <s v="Claim"/>
    <s v="KOC-0325-CL-0014565"/>
    <s v="KOC-0325-PA-0006393"/>
    <s v="101624210876-01"/>
    <s v="29/03/2025"/>
    <s v="17/03/2025"/>
    <s v="22/03/2025"/>
    <s v="EDAPPAL HOSPITALS (P) LTD"/>
    <s v="HOS-THI-014467"/>
    <s v="EDAPPAL(PO),MALAPPURAM,PONNANI-PALAKKAD ROAD  "/>
    <s v="MALAPURAM"/>
    <s v="Kerala"/>
    <s v="679576"/>
    <s v="Network"/>
    <s v="NON_PPN"/>
    <s v="Single Room"/>
    <n v="0"/>
    <n v="0"/>
    <s v="Maternity"/>
    <s v="Allopathy"/>
    <s v="YES"/>
    <s v="MATERNTIY"/>
    <s v="MATERNTIY"/>
    <s v="PREGNANCY"/>
    <s v="O82.0"/>
    <m/>
    <s v="66.4,72.9"/>
    <s v="TOTAL UNILATERAL SALPINGECTOMY,UNSPECIFIED INSTRUMENTAL DELIVERY"/>
    <s v="OTHER SURGICAL MANAGEMENT"/>
    <m/>
    <m/>
    <s v="PROVIDER_LOGIN"/>
    <s v="Emergency"/>
    <s v="Cashless"/>
    <s v="Normal"/>
    <s v="Hospitalization"/>
    <m/>
    <s v="MATERNTIY"/>
    <n v="81500"/>
    <n v="88000"/>
    <n v="0"/>
    <n v="0"/>
    <n v="0"/>
    <n v="0"/>
    <n v="0"/>
    <n v="0"/>
    <n v="0"/>
    <n v="0"/>
    <n v="0"/>
    <n v="0"/>
    <n v="88000"/>
    <n v="0"/>
    <n v="0"/>
    <n v="0"/>
    <n v="0"/>
    <n v="0"/>
    <n v="0"/>
    <n v="0"/>
    <n v="0"/>
    <n v="0"/>
    <n v="0"/>
    <n v="81500"/>
    <n v="6500"/>
    <n v="0"/>
    <n v="0"/>
    <m/>
    <n v="0"/>
    <n v="0"/>
    <n v="0"/>
    <n v="81500"/>
    <n v="81500"/>
    <n v="0"/>
    <n v="0"/>
    <n v="8150"/>
    <n v="81500"/>
    <s v="01/04/2025"/>
    <s v="02/04/2025"/>
    <s v="SBIN325094020280"/>
    <s v="03/04/2025"/>
    <x v="0"/>
    <s v="AS PER AGREED PACKAGE FOR LSCS (71500)WITH 10000 STERILIZATION PAID"/>
    <m/>
    <m/>
    <m/>
    <m/>
    <m/>
    <m/>
    <m/>
    <m/>
    <m/>
    <s v="18/03/2025"/>
    <s v="01/04/2025"/>
    <n v="1"/>
    <m/>
    <m/>
  </r>
  <r>
    <s v="4101240700000039-00"/>
    <s v="4101240700000039-00"/>
    <s v="HLL LIFECARE LIMITED"/>
    <s v="HLL LIFECARE LIMITED"/>
    <s v="H103"/>
    <s v="01/07/2024"/>
    <s v="30/06/2025"/>
    <s v="SBI GENERAL INSURANCE COMPANY LIMITED"/>
    <s v="102620"/>
    <x v="271"/>
    <s v="THIRUVANANTHAPURAM"/>
    <s v="KIRAN D V"/>
    <s v="KOC-SB-H103-004-0000950-A"/>
    <m/>
    <s v="KOC-SB-H103-004-0000950-B"/>
    <s v="KEERTHI B S"/>
    <s v="25/05/1996"/>
    <n v="28"/>
    <s v="Female"/>
    <s v="Spouse"/>
    <s v="hrxft@lifecarehll.com"/>
    <m/>
    <n v="250000"/>
    <n v="250000"/>
    <m/>
    <n v="0"/>
    <n v="0"/>
    <s v="Active"/>
    <s v="01/07/2024"/>
    <m/>
    <s v="IN973971101"/>
    <s v="Preauth"/>
    <m/>
    <s v="KOC-1024-PA-0000842"/>
    <s v="101624113327-01"/>
    <m/>
    <s v="15/10/2024"/>
    <s v="15/10/2024"/>
    <s v="P.R.S. HOSPITAL"/>
    <s v="HOS-KOC-1720"/>
    <s v="TC. NO. 21/44, KILLIPALAM  "/>
    <s v="THIRUVANANTHAPURAM"/>
    <s v="Kerala"/>
    <s v="695002"/>
    <s v="Network"/>
    <s v="NON_PPN"/>
    <m/>
    <m/>
    <m/>
    <s v="Surgical"/>
    <s v="Allopathy"/>
    <s v="NO"/>
    <s v="SOFT TISSUSE SWELLING R PALM"/>
    <s v="SOFT TISSUSE SWELLING R PALM"/>
    <s v="ABNORMAL CLINICAL AND LABORATORY FINDINGS"/>
    <s v="R22.3"/>
    <m/>
    <s v="86.83"/>
    <s v="SIZE REDUCTION PLASTIC OPERATION  LIPOSUCTION  REDUCTION OF ADIPOSE TISSUE OF:  ABDOMINAL WALL (PENDULOUS)  ARMS (BATWING)  BUTTOCK  THIGHS (TROCHANTERIC LIPOMATOSIS) / LIPOMA, COSMETICPLASTIC SURGERY LIKE FACIAL CORRECTIONS ETC"/>
    <m/>
    <s v="hrxft@lifecarehll.com"/>
    <s v="xxxxxxx877"/>
    <m/>
    <s v="Planned"/>
    <s v="Cashless"/>
    <s v="Normal"/>
    <s v="Hospitalization"/>
    <m/>
    <s v="SURGICAL"/>
    <n v="28200"/>
    <n v="28200"/>
    <m/>
    <m/>
    <m/>
    <m/>
    <m/>
    <m/>
    <m/>
    <m/>
    <m/>
    <m/>
    <m/>
    <m/>
    <m/>
    <m/>
    <m/>
    <m/>
    <m/>
    <m/>
    <m/>
    <m/>
    <m/>
    <m/>
    <m/>
    <n v="0"/>
    <m/>
    <m/>
    <m/>
    <m/>
    <m/>
    <n v="0"/>
    <n v="0"/>
    <n v="0"/>
    <n v="0"/>
    <m/>
    <m/>
    <m/>
    <m/>
    <m/>
    <m/>
    <x v="7"/>
    <s v="INITIAL APPROVAL"/>
    <m/>
    <m/>
    <m/>
    <m/>
    <m/>
    <m/>
    <m/>
    <m/>
    <m/>
    <s v="09/10/2024"/>
    <s v="18/12/2024"/>
    <n v="0"/>
    <m/>
    <m/>
  </r>
  <r>
    <s v="4101240700000039-00"/>
    <s v="4101240700000039-00"/>
    <s v="HLL LIFECARE LIMITED"/>
    <s v="HLL LIFECARE LIMITED"/>
    <s v="H103"/>
    <s v="01/07/2024"/>
    <s v="30/06/2025"/>
    <s v="SBI GENERAL INSURANCE COMPANY LIMITED"/>
    <s v="102635"/>
    <x v="272"/>
    <s v="THIRUVANANTHAPURAM"/>
    <s v="ANGELA MARY G"/>
    <s v="KOC-SB-H103-004-0000957-A"/>
    <m/>
    <s v="KOC-SB-H103-004-0000957-C"/>
    <s v="ANAVIK JITHESH"/>
    <s v="04/03/2023"/>
    <n v="1"/>
    <s v="Male"/>
    <s v="Child"/>
    <s v="hrxxds@hllhites.com"/>
    <m/>
    <n v="250000"/>
    <n v="211711"/>
    <m/>
    <n v="0"/>
    <n v="0"/>
    <s v="Active"/>
    <s v="01/07/2024"/>
    <m/>
    <s v="IN974034403"/>
    <s v="Claim"/>
    <s v="KOC-0425-CL-0016232"/>
    <s v="KOC-0425-PA-0007893"/>
    <s v="101625007003-01"/>
    <s v="08/04/2025"/>
    <s v="02/04/2025"/>
    <s v="07/04/2025"/>
    <s v="ANANTHAPURI HOSPITAL &amp; RESEARCH INSTITUTE"/>
    <s v="HOS-KOC-2626"/>
    <s v="CHACKA NH BY PASS ROAD Thiruvananthapuram "/>
    <s v="THIRUVANANTHAPURAM"/>
    <s v="Kerala"/>
    <s v="695024"/>
    <s v="Network"/>
    <s v="NON_PPN"/>
    <s v="Semi-Private Shared"/>
    <n v="4"/>
    <n v="0"/>
    <s v="Medical"/>
    <s v="Allopathy"/>
    <s v="NO"/>
    <s v="reactive lymphadenitis"/>
    <s v="reactive lymphadenitis"/>
    <s v="ABNORMAL CLINICAL AND LABORATORY FINDINGS"/>
    <s v="R59.0"/>
    <m/>
    <m/>
    <m/>
    <s v="OTHER MEDICAL MANAGEMENT"/>
    <s v="hrxxds@hllhites.com"/>
    <m/>
    <s v="PROVIDER_LOGIN"/>
    <s v="Emergency"/>
    <s v="Cashless"/>
    <s v="Normal"/>
    <s v="Hospitalization"/>
    <m/>
    <s v="reactive lymphadenitis"/>
    <n v="40156"/>
    <n v="40156"/>
    <n v="1950"/>
    <n v="12055"/>
    <n v="8500"/>
    <n v="0"/>
    <n v="16351"/>
    <n v="0"/>
    <n v="0"/>
    <n v="0"/>
    <n v="0"/>
    <n v="0"/>
    <n v="1300"/>
    <n v="1950"/>
    <n v="12055"/>
    <n v="6768"/>
    <n v="0"/>
    <n v="16216"/>
    <n v="0"/>
    <n v="0"/>
    <n v="0"/>
    <n v="0"/>
    <n v="0"/>
    <n v="1300"/>
    <n v="1867"/>
    <n v="0"/>
    <n v="0"/>
    <m/>
    <n v="0"/>
    <n v="0"/>
    <n v="0"/>
    <n v="38289"/>
    <n v="38289"/>
    <n v="0"/>
    <n v="0"/>
    <n v="3829"/>
    <n v="38289"/>
    <s v="11/04/2025"/>
    <s v="14/04/2025"/>
    <s v="SBINR12025042283038880"/>
    <s v="22/04/2025"/>
    <x v="0"/>
    <s v="CANTEEN NP,GLOVES 13/- Mask 15/- Iv Set  24/- plastic 89/- Disposabte 8/- exceed pre auth,MRD NP,NA,NA,NA,NA"/>
    <s v="As per policy sub limits"/>
    <m/>
    <m/>
    <m/>
    <m/>
    <m/>
    <m/>
    <m/>
    <m/>
    <s v="05/04/2025"/>
    <s v="08/04/2025"/>
    <n v="3"/>
    <m/>
    <m/>
  </r>
  <r>
    <s v="4101240700000039-00"/>
    <s v="4101240700000039-00"/>
    <s v="HLL LIFECARE LIMITED"/>
    <s v="HLL LIFECARE LIMITED"/>
    <s v="H103"/>
    <s v="01/07/2024"/>
    <s v="30/06/2025"/>
    <s v="SBI GENERAL INSURANCE COMPANY LIMITED"/>
    <s v="102638"/>
    <x v="273"/>
    <s v="THIRUVANANTHAPURAM"/>
    <s v="BALAKUMARAN S"/>
    <s v="KOC-SB-H103-004-0000958-A"/>
    <m/>
    <s v="KOC-SB-H103-004-0000958-B"/>
    <s v="P T RAMYA"/>
    <s v="24/12/1989"/>
    <n v="35"/>
    <s v="Female"/>
    <s v="Spouse"/>
    <s v="hrxho@lifecarehll.com"/>
    <m/>
    <n v="250000"/>
    <n v="145770"/>
    <m/>
    <n v="0"/>
    <n v="0"/>
    <s v="Active"/>
    <s v="01/07/2024"/>
    <m/>
    <s v="IN973938101"/>
    <s v="Claim"/>
    <s v="KOC-1124-CL-0006459"/>
    <m/>
    <s v="201624134023-01"/>
    <s v="15/11/2024"/>
    <s v="15/10/2024"/>
    <s v="26/10/2024"/>
    <s v="SAMWARTHIKA AYURVEDA HOSPITAL"/>
    <s v="NNW-HOS-THI-055536"/>
    <s v="MUVATTUPUZHA  "/>
    <s v="MUVATTUPUZHA"/>
    <s v="Kerala"/>
    <s v="686661"/>
    <s v="Non-Network"/>
    <s v="NON_PPN"/>
    <s v="Single Room"/>
    <n v="12"/>
    <n v="0"/>
    <s v="Medical"/>
    <s v="Ayush"/>
    <s v="NO"/>
    <s v="JANUSHOOLAM OA KNEE"/>
    <s v="JANUSHOOLAM OA KNEE"/>
    <s v="ARTHROPATHIES"/>
    <s v="M17.1"/>
    <m/>
    <m/>
    <m/>
    <s v="OTHER MEDICAL MANAGEMENT"/>
    <s v="hrxho@lifecarehll.com"/>
    <m/>
    <s v="By Help Desk"/>
    <s v="Planned"/>
    <s v="Member"/>
    <s v="Normal"/>
    <s v="Hospitalization"/>
    <m/>
    <s v="JANUSHOOLAM OA KNEE"/>
    <n v="110161"/>
    <n v="110161"/>
    <n v="2750"/>
    <n v="3105"/>
    <n v="6756"/>
    <n v="1650"/>
    <n v="45300"/>
    <n v="0"/>
    <n v="0"/>
    <n v="0"/>
    <n v="0"/>
    <n v="0"/>
    <n v="50600"/>
    <n v="2750"/>
    <n v="0"/>
    <n v="6626"/>
    <n v="1650"/>
    <n v="45300"/>
    <n v="0"/>
    <n v="0"/>
    <n v="0"/>
    <n v="0"/>
    <n v="0"/>
    <n v="47904"/>
    <n v="5931"/>
    <m/>
    <n v="0"/>
    <m/>
    <n v="0"/>
    <n v="0"/>
    <n v="0"/>
    <n v="104230"/>
    <n v="104230"/>
    <n v="0"/>
    <n v="0"/>
    <n v="0"/>
    <n v="104230"/>
    <s v="10/01/2025"/>
    <s v="15/01/2025"/>
    <s v="270814418"/>
    <s v="16/01/2025"/>
    <x v="0"/>
    <s v="AS PER AYUSH GUIDELINE FOR NABH HOSPITAL, JPS RS.1487.5/- *7,AS PER AYUSH GUIDELINE FOR NABH HOSPITAL, L.KSHEERADHARA RS.794/-*8,AS PER AYUSH GUIDELINE FOR NABH HOSPITAL, LEPAM SPRS.487/-*6,AS PER AYUSH GUIDELINE FOR NABH HOSPITAL, UPANAHAM RS.737.5/- *5,AS PER AYUSH GUIDELINE FOR NABH HOSPITAL,NJAVARAKIZHI RS.1650/-*1,AYURVEDA DIET,BANDHANAM,DHANYAMLADHARA,EVENSHADE CREAM- NOT RELATED TO THE AILMENT_x000a_GST INCLUDED,KADIKIZHI,LEPAM,NO REPORT,TRACTION,NA,NA,NA,NA"/>
    <s v="Amount disallowed as per reasonable clause|no receipt"/>
    <s v=";Kindly provide xray report confirming diagnosis.  &amp;lt;/br&amp;gt;Kindly provide complete ICP."/>
    <m/>
    <m/>
    <m/>
    <s v="18/11/2024"/>
    <s v="12/12/2024"/>
    <s v="18/11/2024"/>
    <s v="12/12/2024"/>
    <s v="15/11/2024"/>
    <s v="10/01/2025"/>
    <n v="1"/>
    <m/>
    <m/>
  </r>
  <r>
    <s v="4101240700000039-00"/>
    <s v="4101240700000039-00"/>
    <s v="HLL LIFECARE LIMITED"/>
    <s v="HLL LIFECARE LIMITED"/>
    <s v="H103"/>
    <s v="01/07/2024"/>
    <s v="30/06/2025"/>
    <s v="SBI GENERAL INSURANCE COMPANY LIMITED"/>
    <s v="102644"/>
    <x v="274"/>
    <s v="THIRUVANANTHAPURAM"/>
    <s v="SREEKUMAR K S"/>
    <s v="KOC-SB-H103-004-0000961-A"/>
    <m/>
    <s v="KOC-SB-H103-004-0000961-A"/>
    <s v="SREEKUMAR K S"/>
    <s v="30/05/1969"/>
    <n v="55"/>
    <s v="Male"/>
    <s v="Self"/>
    <s v="hrxft@lifecarehll.com"/>
    <m/>
    <n v="250000"/>
    <n v="184247"/>
    <m/>
    <n v="0"/>
    <n v="0"/>
    <s v="Active"/>
    <s v="01/07/2024"/>
    <m/>
    <s v="IN974005100"/>
    <s v="Claim"/>
    <s v="KOC-0525-CL-0022308"/>
    <m/>
    <s v="101625011801-02"/>
    <s v="15/05/2025"/>
    <s v="12/04/2025"/>
    <s v="14/04/2025"/>
    <s v="MUTHOOT HEALTH CARE PRIVATE LIMITED"/>
    <s v="HOS-THI-008647"/>
    <s v="COLLAGE ROAD, KOZHENCHERRY,  "/>
    <s v="PATHANAMTHITTA"/>
    <s v="Kerala"/>
    <s v="689641"/>
    <s v="Network"/>
    <s v="NON_PPN"/>
    <m/>
    <n v="0"/>
    <n v="0"/>
    <s v="Medical"/>
    <s v="Allopathy"/>
    <s v="NO"/>
    <s v="CLDCIRRHOSIS LIVER VARICEAL BLEED"/>
    <s v="CLDCIRRHOSIS LIVER VARICEAL BLEED"/>
    <s v="DIGESTIVE"/>
    <s v="K76.9"/>
    <m/>
    <m/>
    <m/>
    <s v="OTHER MEDICAL MANAGEMENT"/>
    <s v="hrxft@lifecarehll.com"/>
    <m/>
    <s v="By Help Desk"/>
    <s v="Planned"/>
    <s v="Member"/>
    <s v="PRE-POST"/>
    <s v="Hospitalization"/>
    <m/>
    <s v="CLDCIRRHOSIS LIVER VARICEAL BLEED"/>
    <n v="6936"/>
    <n v="6936"/>
    <n v="250"/>
    <n v="1850"/>
    <n v="3036"/>
    <n v="0"/>
    <n v="0"/>
    <n v="0"/>
    <n v="0"/>
    <n v="0"/>
    <n v="0"/>
    <n v="0"/>
    <n v="1800"/>
    <n v="250"/>
    <n v="1850"/>
    <n v="2815"/>
    <n v="0"/>
    <n v="0"/>
    <n v="0"/>
    <n v="0"/>
    <n v="0"/>
    <n v="0"/>
    <n v="0"/>
    <n v="1800"/>
    <n v="221"/>
    <n v="0"/>
    <n v="0"/>
    <m/>
    <n v="0"/>
    <n v="0"/>
    <n v="0"/>
    <n v="6715"/>
    <n v="6715"/>
    <n v="0"/>
    <n v="0"/>
    <n v="0"/>
    <n v="6715"/>
    <s v="17/05/2025"/>
    <s v="19/05/2025"/>
    <m/>
    <m/>
    <x v="4"/>
    <s v="pad-221,NA,NA,NA,NA,NA"/>
    <s v="Amount disallowed as per reasonable clause"/>
    <m/>
    <m/>
    <m/>
    <m/>
    <m/>
    <m/>
    <m/>
    <m/>
    <s v="15/05/2025"/>
    <s v="15/05/2025"/>
    <n v="2"/>
    <m/>
    <m/>
  </r>
  <r>
    <s v="4101240700000039-00"/>
    <s v="4101240700000039-00"/>
    <s v="HLL LIFECARE LIMITED"/>
    <s v="HLL LIFECARE LIMITED"/>
    <s v="H103"/>
    <s v="01/07/2024"/>
    <s v="30/06/2025"/>
    <s v="SBI GENERAL INSURANCE COMPANY LIMITED"/>
    <s v="102644"/>
    <x v="274"/>
    <s v="THIRUVANANTHAPURAM"/>
    <s v="SREEKUMAR K S"/>
    <s v="KOC-SB-H103-004-0000961-A"/>
    <m/>
    <s v="KOC-SB-H103-004-0000961-A"/>
    <s v="SREEKUMAR K S"/>
    <s v="30/05/1969"/>
    <n v="55"/>
    <s v="Male"/>
    <s v="Self"/>
    <s v="hrxft@lifecarehll.com"/>
    <m/>
    <n v="250000"/>
    <n v="184247"/>
    <m/>
    <n v="0"/>
    <n v="0"/>
    <s v="Active"/>
    <s v="01/07/2024"/>
    <m/>
    <s v="IN974005100"/>
    <s v="Claim"/>
    <s v="KOC-1224-CL-0010794"/>
    <s v="KOC-1224-PA-0005964"/>
    <s v="101624146267-01"/>
    <s v="13/12/2024"/>
    <s v="06/12/2024"/>
    <s v="07/12/2024"/>
    <s v="MUTHOOT HEALTH CARE PRIVATE LIMITED"/>
    <s v="HOS-THI-008647"/>
    <s v="COLLAGE ROAD, KOZHENCHERRY,  "/>
    <s v="PATHANAMTHITTA"/>
    <s v="Kerala"/>
    <s v="689641"/>
    <s v="Network"/>
    <s v="NON_PPN"/>
    <s v="Single Room"/>
    <n v="1"/>
    <n v="0"/>
    <s v="Medical"/>
    <s v="Allopathy"/>
    <s v="NO"/>
    <s v="CHRONIC LIVER DISEASE CIRRHOSIS LIVER"/>
    <s v="CHRONIC LIVER DISEASE CIRRHOSIS LIVER"/>
    <s v="DIGESTIVE"/>
    <s v="K76.9"/>
    <m/>
    <m/>
    <m/>
    <s v="OTHER MEDICAL MANAGEMENT"/>
    <s v="hrxft@lifecarehll.com"/>
    <m/>
    <s v="By Help Desk"/>
    <s v="Emergency"/>
    <s v="Cashless"/>
    <s v="Normal"/>
    <s v="Hospitalization"/>
    <m/>
    <s v="CHRONIC LIVER DISEASE CIRRHOSIS LIVER"/>
    <n v="23826"/>
    <n v="23826"/>
    <n v="1350"/>
    <n v="2915"/>
    <n v="13311"/>
    <n v="0"/>
    <n v="2500"/>
    <n v="0"/>
    <n v="0"/>
    <n v="0"/>
    <n v="0"/>
    <n v="0"/>
    <n v="3750"/>
    <n v="1350"/>
    <n v="2915"/>
    <n v="11883"/>
    <n v="0"/>
    <n v="2500"/>
    <n v="0"/>
    <n v="0"/>
    <n v="0"/>
    <n v="0"/>
    <n v="0"/>
    <n v="3500"/>
    <n v="1678"/>
    <m/>
    <n v="0"/>
    <m/>
    <n v="0"/>
    <n v="0"/>
    <n v="0"/>
    <n v="22148"/>
    <n v="22148"/>
    <n v="0"/>
    <n v="0"/>
    <n v="2215"/>
    <n v="22148"/>
    <s v="16/12/2024"/>
    <s v="17/12/2024"/>
    <s v="SBIN224354199925"/>
    <s v="19/12/2024"/>
    <x v="0"/>
    <s v="EASY FIX, GLOVES, CHARGES NOT PAYABLE.,NON PAYABLE,NON PAYABLE,NA,NA,NA,NA,NA"/>
    <s v="As per policy sub limits"/>
    <m/>
    <m/>
    <m/>
    <m/>
    <m/>
    <m/>
    <m/>
    <m/>
    <s v="06/12/2024"/>
    <s v="13/12/2024"/>
    <n v="1"/>
    <m/>
    <m/>
  </r>
  <r>
    <s v="4101240700000039-00"/>
    <s v="4101240700000039-00"/>
    <s v="HLL LIFECARE LIMITED"/>
    <s v="HLL LIFECARE LIMITED"/>
    <s v="H103"/>
    <s v="01/07/2024"/>
    <s v="30/06/2025"/>
    <s v="SBI GENERAL INSURANCE COMPANY LIMITED"/>
    <s v="102644"/>
    <x v="274"/>
    <s v="THIRUVANANTHAPURAM"/>
    <s v="SREEKUMAR K S"/>
    <s v="KOC-SB-H103-004-0000961-A"/>
    <m/>
    <s v="KOC-SB-H103-004-0000961-A"/>
    <s v="SREEKUMAR K S"/>
    <s v="30/05/1969"/>
    <n v="55"/>
    <s v="Male"/>
    <s v="Self"/>
    <s v="hrxft@lifecarehll.com"/>
    <m/>
    <n v="250000"/>
    <n v="184247"/>
    <m/>
    <n v="0"/>
    <n v="0"/>
    <s v="Active"/>
    <s v="01/07/2024"/>
    <m/>
    <s v="IN974005100"/>
    <s v="Claim"/>
    <s v="KOC-0125-CL-0001621"/>
    <m/>
    <s v="101624146267-02"/>
    <s v="10/01/2025"/>
    <s v="06/12/2024"/>
    <s v="07/12/2024"/>
    <s v="MUTHOOT HEALTH CARE PRIVATE LIMITED"/>
    <s v="HOS-THI-008647"/>
    <s v="COLLAGE ROAD, KOZHENCHERRY,  "/>
    <s v="PATHANAMTHITTA"/>
    <s v="Kerala"/>
    <s v="689641"/>
    <s v="Network"/>
    <s v="NON_PPN"/>
    <m/>
    <n v="0"/>
    <n v="0"/>
    <s v="Medical"/>
    <s v="Allopathy"/>
    <s v="NO"/>
    <s v="CLD"/>
    <s v="CLD"/>
    <s v="DIGESTIVE"/>
    <s v="K76.9"/>
    <m/>
    <m/>
    <m/>
    <s v="OTHER MEDICAL MANAGEMENT"/>
    <s v="hrxft@lifecarehll.com"/>
    <m/>
    <s v="By Help Desk"/>
    <s v="Planned"/>
    <s v="Member"/>
    <s v="PRE-POST"/>
    <s v="Hospitalization"/>
    <m/>
    <s v="CLD"/>
    <n v="9046"/>
    <n v="9046"/>
    <n v="850"/>
    <n v="2535"/>
    <n v="1733"/>
    <n v="0"/>
    <n v="0"/>
    <n v="0"/>
    <n v="0"/>
    <n v="0"/>
    <n v="0"/>
    <n v="0"/>
    <n v="3928"/>
    <n v="850"/>
    <n v="0"/>
    <n v="1733"/>
    <n v="0"/>
    <n v="0"/>
    <n v="0"/>
    <n v="0"/>
    <n v="0"/>
    <n v="0"/>
    <n v="0"/>
    <n v="958"/>
    <n v="5505"/>
    <m/>
    <n v="0"/>
    <m/>
    <n v="0"/>
    <n v="0"/>
    <n v="0"/>
    <n v="3541"/>
    <n v="3541"/>
    <n v="0"/>
    <n v="0"/>
    <n v="0"/>
    <n v="3541"/>
    <s v="16/01/2025"/>
    <s v="17/01/2025"/>
    <s v="083163445"/>
    <s v="21/01/2025"/>
    <x v="0"/>
    <s v="PAYABLE ON SUBMISSION OF REPORT AND PRESCRIPTION,RECEIPT-ADMISSION-250,DISPOSABLE-50,CANNULATION-100,LANCET-17,EASY FIX-75,GLOVES-42,UNDERPAD-161, GLUCOSE STRIPS-25..TOTAL NON PAYABLE AMOUNT-720..CASHLESS DEDUCTION-1678,SCAN..PAYABLE ON SUBMISSION OF REPORT,NA,NA,NA,NA"/>
    <s v="Amount disallowed as per reasonable clause|NO COPAY"/>
    <m/>
    <m/>
    <m/>
    <m/>
    <m/>
    <m/>
    <m/>
    <m/>
    <s v="10/01/2025"/>
    <s v="10/01/2025"/>
    <n v="4"/>
    <m/>
    <m/>
  </r>
  <r>
    <s v="4101240700000039-00"/>
    <s v="4101240700000039-00"/>
    <s v="HLL LIFECARE LIMITED"/>
    <s v="HLL LIFECARE LIMITED"/>
    <s v="H103"/>
    <s v="01/07/2024"/>
    <s v="30/06/2025"/>
    <s v="SBI GENERAL INSURANCE COMPANY LIMITED"/>
    <s v="102644"/>
    <x v="274"/>
    <s v="THIRUVANANTHAPURAM"/>
    <s v="SREEKUMAR K S"/>
    <s v="KOC-SB-H103-004-0000961-A"/>
    <m/>
    <s v="KOC-SB-H103-004-0000961-A"/>
    <s v="SREEKUMAR K S"/>
    <s v="30/05/1969"/>
    <n v="55"/>
    <s v="Male"/>
    <s v="Self"/>
    <s v="hrxft@lifecarehll.com"/>
    <m/>
    <n v="250000"/>
    <n v="184247"/>
    <m/>
    <n v="0"/>
    <n v="0"/>
    <s v="Active"/>
    <s v="01/07/2024"/>
    <m/>
    <s v="IN974005100"/>
    <s v="Claim"/>
    <s v="KOC-0425-CL-0017432"/>
    <s v="KOC-0425-PA-0008556"/>
    <s v="101625011801-01"/>
    <s v="17/04/2025"/>
    <s v="12/04/2025"/>
    <s v="14/04/2025"/>
    <s v="MUTHOOT HEALTH CARE PRIVATE LIMITED"/>
    <s v="HOS-THI-008647"/>
    <s v="COLLAGE ROAD, KOZHENCHERRY,  "/>
    <s v="PATHANAMTHITTA"/>
    <s v="Kerala"/>
    <s v="689641"/>
    <s v="Network"/>
    <s v="NON_PPN"/>
    <s v="General Multi-Bed"/>
    <n v="2"/>
    <n v="0"/>
    <s v="Medical"/>
    <s v="Allopathy"/>
    <s v="NO"/>
    <s v="CLDCIRRHOSIS LIVER VARICEAL BLEED"/>
    <s v="CLDCIRRHOSIS LIVER VARICEAL BLEED"/>
    <s v="DIGESTIVE"/>
    <s v="K76.9"/>
    <m/>
    <m/>
    <m/>
    <s v="OTHER MEDICAL MANAGEMENT"/>
    <s v="hrxft@lifecarehll.com"/>
    <m/>
    <s v="By Help Desk"/>
    <s v="Emergency"/>
    <s v="Cashless"/>
    <s v="Normal"/>
    <s v="Hospitalization"/>
    <m/>
    <s v="CLDCIRRHOSIS LIVER VARICEAL BLEED"/>
    <n v="36216"/>
    <n v="36216"/>
    <n v="1700"/>
    <n v="60"/>
    <n v="21056"/>
    <n v="1700"/>
    <n v="3350"/>
    <n v="0"/>
    <n v="0"/>
    <n v="0"/>
    <n v="0"/>
    <n v="0"/>
    <n v="8350"/>
    <n v="1700"/>
    <n v="0"/>
    <n v="18749"/>
    <n v="1700"/>
    <n v="3100"/>
    <n v="0"/>
    <n v="0"/>
    <n v="0"/>
    <n v="0"/>
    <n v="0"/>
    <n v="8100"/>
    <n v="2867"/>
    <n v="0"/>
    <n v="0"/>
    <m/>
    <n v="0"/>
    <n v="0"/>
    <n v="0"/>
    <n v="33349"/>
    <n v="33349"/>
    <n v="0"/>
    <n v="0"/>
    <n v="3335"/>
    <n v="33349"/>
    <s v="19/04/2025"/>
    <s v="21/04/2025"/>
    <s v="SBIN525113615739"/>
    <s v="23/04/2025"/>
    <x v="0"/>
    <s v="Admission Charge not payable,Blood Sugar Ac deducted,not payable,,syringe 500/-gloves 42/-urin pot 250/-gloves 28/-,NA,NA,NA,NA"/>
    <s v="As per policy sub limits"/>
    <m/>
    <m/>
    <m/>
    <m/>
    <m/>
    <m/>
    <m/>
    <m/>
    <s v="12/04/2025"/>
    <s v="17/04/2025"/>
    <n v="2"/>
    <m/>
    <m/>
  </r>
  <r>
    <s v="4101240700000039-00"/>
    <s v="4101240700000039-00"/>
    <s v="HLL LIFECARE LIMITED"/>
    <s v="HLL LIFECARE LIMITED"/>
    <s v="H103"/>
    <s v="01/07/2024"/>
    <s v="30/06/2025"/>
    <s v="SBI GENERAL INSURANCE COMPANY LIMITED"/>
    <s v="102648"/>
    <x v="275"/>
    <s v="THIRUVANANTHAPURAM"/>
    <s v="SREEKUMAR K J"/>
    <s v="KOC-SB-H103-004-0000963-A"/>
    <m/>
    <s v="KOC-SB-H103-004-0000963-D"/>
    <s v="R KRISHNAN NAIR"/>
    <s v="05/05/1935"/>
    <n v="89"/>
    <s v="Male"/>
    <s v="Parents"/>
    <s v="hrxxds@hllhites.com"/>
    <m/>
    <n v="400000"/>
    <n v="400000"/>
    <m/>
    <n v="0"/>
    <n v="0"/>
    <s v="Active"/>
    <s v="01/07/2024"/>
    <m/>
    <s v="IN974034502"/>
    <s v="Claim"/>
    <s v="KOC-0924-CL-0003899"/>
    <m/>
    <s v="201624104711-01"/>
    <s v="26/09/2024"/>
    <s v="11/09/2024"/>
    <s v="12/09/2024"/>
    <s v="ROLLANDS HOSPITAL"/>
    <s v="HOS-THI-023111"/>
    <s v="AXALUMMOODU PO NAYATTMKARA  "/>
    <s v="ALWAR"/>
    <s v="Unknown"/>
    <s v="695123"/>
    <s v="Network"/>
    <s v="NON_PPN"/>
    <m/>
    <n v="0"/>
    <n v="0"/>
    <s v="Medical"/>
    <s v="Allopathy"/>
    <s v="NO"/>
    <s v="CHRONIC LACUNAR INFARCT"/>
    <s v="CHRONIC LACUNAR INFARCT"/>
    <s v="CIRCULATORY"/>
    <s v="I63.9"/>
    <m/>
    <m/>
    <m/>
    <s v="MEDICAL MGT OF HEART AILMENTS"/>
    <s v="hrxxds@hllhites.com"/>
    <m/>
    <s v="By Help Desk"/>
    <s v="Planned"/>
    <s v="Member"/>
    <s v="Normal"/>
    <s v="DAYCARE"/>
    <m/>
    <s v="CHRONIC LACUNAR INFARCT"/>
    <n v="13121"/>
    <n v="200"/>
    <n v="0"/>
    <n v="0"/>
    <n v="0"/>
    <n v="0"/>
    <n v="0"/>
    <n v="0"/>
    <n v="0"/>
    <n v="0"/>
    <n v="0"/>
    <n v="0"/>
    <n v="200"/>
    <n v="0"/>
    <n v="0"/>
    <n v="0"/>
    <n v="0"/>
    <n v="0"/>
    <n v="0"/>
    <n v="0"/>
    <n v="0"/>
    <n v="0"/>
    <n v="0"/>
    <n v="0"/>
    <n v="200"/>
    <m/>
    <m/>
    <m/>
    <m/>
    <n v="0"/>
    <m/>
    <n v="0"/>
    <n v="0"/>
    <n v="0"/>
    <n v="0"/>
    <m/>
    <m/>
    <s v="03/10/2024"/>
    <m/>
    <m/>
    <m/>
    <x v="2"/>
    <s v="NO 24HRS"/>
    <s v="The reported claim of Mr. R KRISHNAN NAIRis for treatment of Chronic lacunar infarct  for which medical management was done. As per the submitted documents, it is evident that insured was admitted in the hospital on 11/09/2024 at 02:33 am and discharged on 12/092024 at 11:28 am, which is less than 24 hours period and as per policy definition, &quot;Hospitalization&quot; means admission in a Hospital for a minimum period of 24 In patient Care consecutive hours except for specified procedures/ treatments, where such admission could be for a period of less than 24 consecutive hours. Hence this claim is not admissible within the purview of the policy terms and conditions."/>
    <m/>
    <s v="03/10/2024"/>
    <s v="03/10/2024"/>
    <m/>
    <m/>
    <m/>
    <m/>
    <m/>
    <s v="26/09/2024"/>
    <s v="03/10/2024"/>
    <n v="1"/>
    <m/>
    <m/>
  </r>
  <r>
    <s v="4101240700000039-00"/>
    <s v="4101240700000039-00"/>
    <s v="HLL LIFECARE LIMITED"/>
    <s v="HLL LIFECARE LIMITED"/>
    <s v="H103"/>
    <s v="01/07/2024"/>
    <s v="30/06/2025"/>
    <s v="SBI GENERAL INSURANCE COMPANY LIMITED"/>
    <s v="102649"/>
    <x v="276"/>
    <s v="THIRUVANANTHAPURAM"/>
    <s v="LIPY GLYCO"/>
    <s v="KOC-SB-H103-004-0000964-A"/>
    <m/>
    <s v="KOC-SB-H103-004-0000964-A"/>
    <s v="LIPY GLYCO"/>
    <s v="29/06/1982"/>
    <n v="42"/>
    <s v="Male"/>
    <s v="Self"/>
    <s v="hrxft@lifecarehll.com"/>
    <m/>
    <n v="250000"/>
    <n v="145821"/>
    <m/>
    <n v="0"/>
    <n v="0"/>
    <s v="Active"/>
    <s v="01/07/2024"/>
    <m/>
    <s v="IN973971500"/>
    <s v="Claim"/>
    <s v="KOC-0125-CL-0001435"/>
    <s v="KOC-1224-PA-0006049"/>
    <s v="101624146265-01"/>
    <s v="09/01/2025"/>
    <s v="11/12/2024"/>
    <s v="17/12/2024"/>
    <s v="AMRITA INSTITUTE OF MEDICAL SCIENCES &amp; RESEARCH CENTRE"/>
    <s v="HOS-KOC-1679"/>
    <s v="AMRITA LANE, ELAMKKARA P.O, KOCHI-682026 "/>
    <s v="KOCHI"/>
    <s v="Kerala"/>
    <s v="686667"/>
    <s v="Network"/>
    <s v="NON_PPN"/>
    <s v="General Multi-Bed"/>
    <n v="2"/>
    <n v="0"/>
    <s v="Medical"/>
    <s v="Allopathy"/>
    <s v="NO"/>
    <s v="Acute on chronic Osteomylities"/>
    <s v="Acute on chronic Osteomylities"/>
    <s v="ARTHROPATHIES"/>
    <s v="M86.9"/>
    <m/>
    <m/>
    <m/>
    <s v="OTHER MEDICAL MANAGEMENT"/>
    <s v="hrxft@lifecarehll.com"/>
    <m/>
    <s v="By Help Desk"/>
    <s v="Planned"/>
    <s v="Cashless"/>
    <s v="Normal"/>
    <s v="Hospitalization"/>
    <m/>
    <s v="Acute on chronic Osteomylities"/>
    <n v="117894"/>
    <n v="117894"/>
    <n v="10415"/>
    <n v="13940"/>
    <n v="19357"/>
    <n v="0"/>
    <n v="6690"/>
    <n v="0"/>
    <n v="0"/>
    <n v="0"/>
    <n v="0"/>
    <n v="0"/>
    <n v="67492"/>
    <n v="10415"/>
    <n v="13940"/>
    <n v="19357"/>
    <n v="0"/>
    <n v="6690"/>
    <n v="0"/>
    <n v="0"/>
    <n v="0"/>
    <n v="0"/>
    <n v="0"/>
    <n v="59932"/>
    <n v="13715"/>
    <m/>
    <n v="0"/>
    <m/>
    <n v="0"/>
    <n v="6155"/>
    <n v="0"/>
    <n v="104179"/>
    <n v="104179"/>
    <n v="0"/>
    <n v="0"/>
    <n v="10418"/>
    <n v="104179"/>
    <s v="10/01/2025"/>
    <s v="13/01/2025"/>
    <s v="SBIN125016756317"/>
    <s v="16/01/2025"/>
    <x v="0"/>
    <s v="IV EXTENSION _x0009_80_x0009__x0009__x0009__x0009__x000a_IV SET _x0009_32_x0009_14_x0009_65_x0009_32_x0009_65_x000a_HAND RUB _x0009_62_x0009_62_x0009__x0009__x0009__x000a_HAND WASH _x0009_155_x0009__x0009__x0009__x0009__x000a_DISPO SYRINGE _x0009_45_x0009__x0009__x0009__x0009__x000a_STOP COCK EXTN _x0009_146_x0009_144_x0009_73_x0009__x0009__x000a_IV CANNULA _x0009_82_x0009__x0009__x0009__x0009__x000a_THERMOMETER _x0009_103_x0009__x0009__x0009__x0009__x000a_IV CATHETER _x0009_78_x0009__x0009__x0009__x0009__x000a_OXY MASK _x0009_58_x0009__x0009__x0009__x0009__x000a_ECG ELECTRODES _x0009_60_x0009__x0009__x0009__x0009__x000a_WARMER _x0009_1125_x0009__x0009__x0009__x0009__x000a_APRON _x0009_23_x0009__x0009__x0009__x0009__x000a_BED SHEET _x0009_44_x0009__x0009__x0009__x0009__x000a_COVER _x0009_840_x0009__x0009__x0009__x0009__x000a_VACCU SUC SET _x0009_158_x0009_51_x0009__x0009__x0009__x000a_DRESSING PAD _x0009_95_x0009_570_x0009_570_x0009__x0009__x000a_TEGA DERM _x0009_773_x0009__x0009__x0009__x0009__x000a_IV DRESSING _x0009_22_x0009__x0009__x0009__x0009__x000a_UNDER PAD _x0009_87_x0009_117_x0009__x0009__x0009__x000a_ARE NOT PAYABLE EXCEEDS PREAUTH LIMIT,NA,NA,NA,NA,NA,NA"/>
    <s v="As per policy sub limits"/>
    <m/>
    <m/>
    <m/>
    <m/>
    <m/>
    <m/>
    <m/>
    <m/>
    <s v="07/12/2024"/>
    <s v="09/01/2025"/>
    <n v="1"/>
    <m/>
    <m/>
  </r>
  <r>
    <s v="4101240700000039-00"/>
    <s v="4101240700000039-00"/>
    <s v="HLL LIFECARE LIMITED"/>
    <s v="HLL LIFECARE LIMITED"/>
    <s v="H103"/>
    <s v="01/07/2024"/>
    <s v="30/06/2025"/>
    <s v="SBI GENERAL INSURANCE COMPANY LIMITED"/>
    <s v="102656"/>
    <x v="277"/>
    <s v="THIRUVANANTHAPURAM"/>
    <s v="MANU M"/>
    <s v="KOC-SB-H103-004-0000006-A"/>
    <m/>
    <s v="KOC-SB-H103-004-0000006-F"/>
    <s v="BABY OF  KARTHIKA"/>
    <s v="02/07/2024"/>
    <n v="0"/>
    <s v="Male"/>
    <s v="Child"/>
    <s v="hrxft@lifecarehll.com"/>
    <m/>
    <n v="250000"/>
    <n v="182462"/>
    <m/>
    <n v="0"/>
    <n v="0"/>
    <s v="Active"/>
    <s v="02/07/2024"/>
    <m/>
    <s v="IN973972205"/>
    <s v="Claim"/>
    <s v="KOC-0724-CL-0001785"/>
    <s v="KOC-0724-PA-0000610"/>
    <s v="101624074584-01"/>
    <s v="12/07/2024"/>
    <s v="02/07/2024"/>
    <s v="06/07/2024"/>
    <s v="NIMS HOSPITAL"/>
    <s v="HOS-KOC-2740"/>
    <s v="NICE GARDENS ARALAMOODU NEYATTINKARA"/>
    <s v="THIRUVANANTHAPURAM"/>
    <s v="Kerala"/>
    <s v="695123"/>
    <s v="Network"/>
    <s v="NON_PPN"/>
    <s v="General Multi-Bed"/>
    <n v="5"/>
    <n v="0"/>
    <s v="Medical"/>
    <s v="Allopathy"/>
    <s v="NO"/>
    <s v="TERM/AGA"/>
    <s v="TERM/AGA"/>
    <s v="PERINATAL PERIOD CONDITIONS"/>
    <s v="P05.0"/>
    <s v="P05.0"/>
    <m/>
    <m/>
    <s v="OTHER MEDICAL MANAGEMENT"/>
    <m/>
    <m/>
    <s v="By Help Desk"/>
    <s v="Emergency"/>
    <s v="Cashless"/>
    <s v="Normal"/>
    <s v="Hospitalization"/>
    <m/>
    <s v="TERM/AGA"/>
    <n v="9104"/>
    <n v="9104"/>
    <n v="1400"/>
    <n v="2635"/>
    <n v="959"/>
    <n v="0"/>
    <n v="1400"/>
    <n v="0"/>
    <n v="0"/>
    <n v="0"/>
    <n v="0"/>
    <n v="0"/>
    <n v="2710"/>
    <n v="0"/>
    <n v="1600"/>
    <n v="0"/>
    <n v="0"/>
    <n v="1400"/>
    <n v="0"/>
    <n v="0"/>
    <n v="0"/>
    <n v="0"/>
    <n v="0"/>
    <n v="0"/>
    <n v="6104"/>
    <m/>
    <n v="0"/>
    <m/>
    <n v="0"/>
    <n v="0"/>
    <n v="0"/>
    <n v="3000"/>
    <n v="3000"/>
    <n v="0"/>
    <n v="0"/>
    <n v="300"/>
    <n v="2700"/>
    <s v="16/07/2024"/>
    <s v="06/08/2024"/>
    <s v="SBIN224220454365"/>
    <s v="07/08/2024"/>
    <x v="0"/>
    <s v="EXCEEDS PRE AUTH,EXCEEDS PRE AUTH,EXCEEDS PRE AUTH,EXCEEDS PRE AUTH,NOT PAYABLE.,NOT PAYABLE.,SERVICE CHARGES NOT PAYABLE.,NA"/>
    <s v="As per policy sub limits"/>
    <m/>
    <m/>
    <m/>
    <m/>
    <m/>
    <m/>
    <m/>
    <m/>
    <s v="06/07/2024"/>
    <s v="12/07/2024"/>
    <n v="2"/>
    <m/>
    <m/>
  </r>
  <r>
    <s v="4101240700000039-00"/>
    <s v="4101240700000039-00"/>
    <s v="HLL LIFECARE LIMITED"/>
    <s v="HLL LIFECARE LIMITED"/>
    <s v="H103"/>
    <s v="01/07/2024"/>
    <s v="30/06/2025"/>
    <s v="SBI GENERAL INSURANCE COMPANY LIMITED"/>
    <s v="102656"/>
    <x v="277"/>
    <s v="THIRUVANANTHAPURAM"/>
    <s v="MANU M"/>
    <s v="KOC-SB-H103-004-0000006-A"/>
    <m/>
    <s v="KOC-SB-H103-004-0000006-B"/>
    <s v="KARTHIKA MOHAN P"/>
    <s v="25/07/1992"/>
    <n v="32"/>
    <s v="Female"/>
    <s v="Spouse"/>
    <s v="hrxft@lifecarehll.com"/>
    <m/>
    <n v="250000"/>
    <n v="182462"/>
    <m/>
    <n v="0"/>
    <n v="0"/>
    <s v="Active"/>
    <s v="01/07/2024"/>
    <m/>
    <s v="IN973972201"/>
    <s v="Claim"/>
    <s v="KOC-0724-CL-0001784"/>
    <s v="KOC-0724-PA-0000247"/>
    <s v="101624062172-01"/>
    <s v="12/07/2024"/>
    <s v="01/07/2024"/>
    <s v="06/07/2024"/>
    <s v="NIMS HOSPITAL"/>
    <s v="HOS-KOC-2740"/>
    <s v="NICE GARDENS ARALAMOODU NEYATTINKARA"/>
    <s v="THIRUVANANTHAPURAM"/>
    <s v="Kerala"/>
    <s v="695123"/>
    <s v="Network"/>
    <s v="NON_PPN"/>
    <s v="Deluxe Room"/>
    <n v="4"/>
    <n v="1"/>
    <s v="Maternity"/>
    <s v="Allopathy"/>
    <s v="NO"/>
    <s v=" G3P1L1A1"/>
    <s v=" G3P1L1A1"/>
    <s v="PREGNANCY"/>
    <s v="O82.9"/>
    <s v="O82.9"/>
    <s v="74.1"/>
    <s v="LOW CERVICAL CESAREAN SECTIONLOWER UTERINE SEGMENT CESAREAN SECTION"/>
    <s v="LSCS"/>
    <m/>
    <m/>
    <s v="By Help Desk"/>
    <s v="Emergency"/>
    <s v="Cashless"/>
    <s v="Normal"/>
    <s v="Hospitalization"/>
    <m/>
    <s v=" G3P1L1A1"/>
    <n v="74221"/>
    <n v="74221"/>
    <n v="3600"/>
    <n v="1180"/>
    <n v="19871"/>
    <n v="4500"/>
    <n v="4870"/>
    <n v="1550"/>
    <n v="0"/>
    <n v="0"/>
    <n v="0"/>
    <n v="0"/>
    <n v="38650"/>
    <n v="3600"/>
    <n v="1180"/>
    <n v="11488"/>
    <n v="4500"/>
    <n v="4720"/>
    <n v="1550"/>
    <n v="0"/>
    <n v="0"/>
    <n v="0"/>
    <n v="0"/>
    <n v="37500"/>
    <n v="9683"/>
    <m/>
    <n v="0"/>
    <m/>
    <n v="0"/>
    <n v="0"/>
    <n v="0"/>
    <n v="64538"/>
    <n v="64538"/>
    <n v="0"/>
    <n v="0"/>
    <n v="6454"/>
    <n v="58084"/>
    <s v="16/07/2024"/>
    <s v="18/07/2024"/>
    <s v="SBIN224201691306"/>
    <s v="19/07/2024"/>
    <x v="0"/>
    <s v="EASY FIX_x0009_75_x0009__x0009__x0009__x000a_ID BAND_x0009_20_x0009_25_x0009__x0009__x000a_PATIENT KIT_x0009_200_x0009_180_x0009__x0009__x000a_UROBAG_x0009_316_x0009__x0009__x0009__x000a_DIAPER_x0009_99_x0009_278_x0009__x0009__x000a_CESAREAN PANTY_x0009_655_x0009_655_x0009_655_x0009_595_x000a_HAND RUB_x0009_66_x0009__x0009__x0009__x000a_APRON_x0009_120_x0009__x0009__x0009__x000a_BABY KIT_x0009_400_x0009__x0009__x0009__x000a_BED SHEET_x0009_125_x0009__x0009__x0009__x000a_BED BATH_x0009_270_x0009__x0009__x0009__x000a_CESAREAN MAT_x0009_250_x0009__x0009__x0009__x000a_CORD CLAMP_x0009_39_x0009__x0009__x0009__x000a_ECG ELECTRODES_x0009_145_x0009__x0009__x0009__x000a_HALF SIZE LEGGINS_x0009_75_x0009_75_x0009__x0009__x000a_SURGERY KIT_x0009_900_x0009__x0009__x0009__x000a_NICE PAD_x0009_110_x0009__x0009__x0009__x000a_GOWN_x0009_156_x0009__x0009__x0009__x000a_UNDER PAD_x0009_225_x0009_450_x0009__x0009__x000a_GLOVES_x0009_84_x0009__x0009__x0009__x000a_WIPES_x0009_82_x0009__x0009__x0009__x000a_OXYGEN MASK_x0009_65_x000a__x000a_EXCEEDS PRE AUTH-993/-,MONITOR NOT PAYABLE.,NOT PAYABLE.,NOT PAYABLE.,NA,NA,NA,NA,NA,NA,NA,NA,NA,NA,NA,NA,NA"/>
    <s v="As per policy sub limits"/>
    <m/>
    <m/>
    <m/>
    <m/>
    <m/>
    <m/>
    <m/>
    <m/>
    <s v="02/07/2024"/>
    <s v="12/07/2024"/>
    <n v="2"/>
    <m/>
    <m/>
  </r>
  <r>
    <s v="4101240700000039-00"/>
    <s v="4101240700000039-00"/>
    <s v="HLL LIFECARE LIMITED"/>
    <s v="HLL LIFECARE LIMITED"/>
    <s v="H103"/>
    <s v="01/07/2024"/>
    <s v="30/06/2025"/>
    <s v="SBI GENERAL INSURANCE COMPANY LIMITED"/>
    <s v="102660"/>
    <x v="278"/>
    <s v="THIRUVANANTHAPURAM"/>
    <s v="KRISHNAKUMAR K"/>
    <s v="KOC-SB-H103-004-0000974-A"/>
    <m/>
    <s v="KOC-SB-H103-004-0000974-D"/>
    <s v="KRISHNANKUTTY P"/>
    <s v="29/05/1948"/>
    <n v="76"/>
    <s v="Male"/>
    <s v="Parents"/>
    <s v="hrxft@lifecarehll.com"/>
    <m/>
    <n v="250000"/>
    <n v="179944"/>
    <m/>
    <n v="0"/>
    <n v="0"/>
    <s v="Active"/>
    <s v="01/07/2024"/>
    <m/>
    <s v="IN973972603"/>
    <s v="Claim"/>
    <s v="KOC-0924-CL-0002046"/>
    <s v="KOC-0924-PA-0000188"/>
    <s v="101624091086-01"/>
    <s v="16/09/2024"/>
    <s v="02/09/2024"/>
    <s v="07/09/2024"/>
    <s v="LAKESHORE HOSPITAL &amp; RESEARCH CENTRE"/>
    <s v="HOS-KOC-2478"/>
    <s v="NH-47, BYPASS, NETTOOR P.O  "/>
    <s v="KOCHI"/>
    <s v="Kerala"/>
    <s v="682304"/>
    <s v="Network"/>
    <s v="NON_PPN"/>
    <s v="Semi-Private Shared"/>
    <n v="5"/>
    <n v="0"/>
    <s v="Medical"/>
    <s v="Allopathy"/>
    <s v="NO"/>
    <s v="SEIZURE"/>
    <s v="SEIZURE"/>
    <s v="INFECTIOUS"/>
    <s v="A41.9"/>
    <s v="A41.9"/>
    <m/>
    <m/>
    <s v="MGT OF INFECTIONS/INFESTATIONS"/>
    <s v="hrxft@lifecarehll.com"/>
    <m/>
    <s v="PROVIDER_LOGIN"/>
    <s v="Emergency"/>
    <s v="Cashless"/>
    <s v="Normal"/>
    <s v="Hospitalization"/>
    <m/>
    <s v="SEIZURE"/>
    <n v="70056"/>
    <n v="85711"/>
    <n v="2900"/>
    <n v="17903"/>
    <n v="31043"/>
    <n v="0"/>
    <n v="20160"/>
    <n v="0"/>
    <n v="0"/>
    <n v="0"/>
    <n v="0"/>
    <n v="0"/>
    <n v="13705"/>
    <n v="2900"/>
    <n v="17903"/>
    <n v="20667"/>
    <n v="0"/>
    <n v="19153"/>
    <n v="0"/>
    <n v="0"/>
    <n v="0"/>
    <n v="0"/>
    <n v="0"/>
    <n v="11146"/>
    <n v="15655"/>
    <m/>
    <n v="0"/>
    <m/>
    <n v="0"/>
    <n v="1713"/>
    <n v="0"/>
    <n v="70056"/>
    <n v="70056"/>
    <n v="0"/>
    <n v="0"/>
    <n v="7006"/>
    <n v="63050"/>
    <s v="17/09/2024"/>
    <s v="18/09/2024"/>
    <s v="SBINR12024091949287635"/>
    <s v="19/09/2024"/>
    <x v="0"/>
    <s v="ECG LEADS - 360_x000a_GLOVES - 420_x000a_FOLY CATH - 137_x000a_IV KIT - 323_x000a_UROMETER - 572_x000a_PMO LINE - 380_x000a_GLOVES - 25_x000a_THERMOMETER - 55_x000a_3 WAY EXT - 232_x000a__x000a_TOTAL - 2504 RS IS NOT PAYABLE _x000a__x000a_EXCEED PREAUTH LIMIT,cap,non medical,non medical,non medical,non medical,NA,NA,NA,NA"/>
    <m/>
    <m/>
    <m/>
    <m/>
    <m/>
    <m/>
    <m/>
    <m/>
    <m/>
    <s v="03/09/2024"/>
    <s v="16/09/2024"/>
    <n v="1"/>
    <m/>
    <m/>
  </r>
  <r>
    <s v="4101240700000039-00"/>
    <s v="4101240700000039-00"/>
    <s v="HLL LIFECARE LIMITED"/>
    <s v="HLL LIFECARE LIMITED"/>
    <s v="H103"/>
    <s v="01/07/2024"/>
    <s v="30/06/2025"/>
    <s v="SBI GENERAL INSURANCE COMPANY LIMITED"/>
    <s v="102665"/>
    <x v="279"/>
    <s v="THIRUVANANTHAPURAM"/>
    <s v="SUTHEESH M L"/>
    <s v="KOC-SB-H103-004-0000978-A"/>
    <m/>
    <s v="KOC-SB-H103-004-0000978-C"/>
    <s v="LEELA K"/>
    <s v="25/04/1949"/>
    <n v="75"/>
    <s v="Female"/>
    <s v="Parents"/>
    <s v="hrxft@lifecarehll.com"/>
    <m/>
    <n v="250000"/>
    <n v="240000"/>
    <m/>
    <n v="0"/>
    <n v="0"/>
    <s v="Active"/>
    <s v="01/07/2024"/>
    <m/>
    <s v="IN973973102"/>
    <s v="Claim"/>
    <s v="KOC-0225-CL-0006937"/>
    <s v="KOC-0225-PA-0003164"/>
    <s v="101624184207-01"/>
    <s v="16/02/2025"/>
    <s v="10/02/2025"/>
    <s v="10/02/2025"/>
    <s v="ARAVIND EYE HOSPITAL - TIRUNELVELI"/>
    <s v="HOS-COM-1069"/>
    <s v="# 1. S.N. HIGH ROAD Swamy Nellaiappar High Road Junction "/>
    <s v="THIRUNALVELI"/>
    <s v="Tamilnadu"/>
    <s v="627001"/>
    <s v="Network"/>
    <s v="NON_PPN"/>
    <s v="General Multi-Bed"/>
    <n v="0"/>
    <n v="0"/>
    <s v="Surgical"/>
    <s v="Allopathy"/>
    <s v="YES"/>
    <s v="CENTRAL RETINAL VEIN OCCLUSION WITH MACULAR EDEMA"/>
    <s v="CENTRAL RETINAL VEIN OCCLUSION WITH MACULAR EDEMA"/>
    <s v="EYE"/>
    <s v="H34.8"/>
    <m/>
    <s v="14.75"/>
    <s v="INJECTION OF VITREOUS SUBSTITUTE"/>
    <s v="OTHER SURGICAL MANAGEMENT"/>
    <s v="hrxft@lifecarehll.com"/>
    <m/>
    <s v="PROVIDER_LOGIN"/>
    <s v="Planned"/>
    <s v="Cashless"/>
    <s v="Normal"/>
    <s v="DAYCARE"/>
    <m/>
    <s v="CENTRAL RETINAL VEIN OCCLUSION WITH MACULAR EDEMA"/>
    <n v="5000"/>
    <n v="5000"/>
    <n v="0"/>
    <n v="0"/>
    <n v="0"/>
    <n v="0"/>
    <n v="0"/>
    <n v="0"/>
    <n v="0"/>
    <n v="0"/>
    <n v="0"/>
    <n v="0"/>
    <n v="5000"/>
    <n v="0"/>
    <n v="0"/>
    <n v="0"/>
    <n v="0"/>
    <n v="0"/>
    <n v="0"/>
    <n v="0"/>
    <n v="0"/>
    <n v="0"/>
    <n v="0"/>
    <n v="5000"/>
    <n v="0"/>
    <m/>
    <n v="0"/>
    <m/>
    <n v="0"/>
    <n v="0"/>
    <n v="0"/>
    <n v="5000"/>
    <n v="5000"/>
    <n v="0"/>
    <n v="0"/>
    <n v="500"/>
    <n v="5000"/>
    <s v="17/02/2025"/>
    <s v="18/02/2025"/>
    <s v="SBIN525055697460"/>
    <s v="24/02/2025"/>
    <x v="0"/>
    <s v="NA"/>
    <m/>
    <m/>
    <m/>
    <m/>
    <m/>
    <m/>
    <m/>
    <m/>
    <m/>
    <s v="07/02/2025"/>
    <s v="16/02/2025"/>
    <n v="0"/>
    <m/>
    <m/>
  </r>
  <r>
    <s v="4101240700000039-00"/>
    <s v="4101240700000039-00"/>
    <s v="HLL LIFECARE LIMITED"/>
    <s v="HLL LIFECARE LIMITED"/>
    <s v="H103"/>
    <s v="01/07/2024"/>
    <s v="30/06/2025"/>
    <s v="SBI GENERAL INSURANCE COMPANY LIMITED"/>
    <s v="102665"/>
    <x v="279"/>
    <s v="THIRUVANANTHAPURAM"/>
    <s v="SUTHEESH M L"/>
    <s v="KOC-SB-H103-004-0000978-A"/>
    <m/>
    <s v="KOC-SB-H103-004-0000978-C"/>
    <s v="LEELA K"/>
    <s v="25/04/1949"/>
    <n v="75"/>
    <s v="Female"/>
    <s v="Parents"/>
    <s v="hrxft@lifecarehll.com"/>
    <m/>
    <n v="250000"/>
    <n v="240000"/>
    <m/>
    <n v="0"/>
    <n v="0"/>
    <s v="Active"/>
    <s v="01/07/2024"/>
    <m/>
    <s v="IN973973102"/>
    <s v="Claim"/>
    <s v="KOC-0125-CL-0000496"/>
    <s v="KOC-1224-PA-0007624"/>
    <s v="101624159998-01"/>
    <s v="04/01/2025"/>
    <s v="28/12/2024"/>
    <s v="28/12/2024"/>
    <s v="ARAVIND EYE HOSPITAL - TIRUNELVELI"/>
    <s v="HOS-COM-1069"/>
    <s v="# 1. S.N. HIGH ROAD Swamy Nellaiappar High Road Junction "/>
    <s v="THIRUNALVELI"/>
    <s v="Tamilnadu"/>
    <s v="627001"/>
    <s v="Network"/>
    <s v="PPN"/>
    <s v="General Multi-Bed"/>
    <n v="0"/>
    <n v="0"/>
    <s v="Surgical"/>
    <s v="Allopathy"/>
    <s v="YES"/>
    <s v="LEFT EYE CENTRAL RETINAL VEIN OCCLUSION WITH CYSTOID MACULAR EDEMA,"/>
    <s v="LEFT EYE CENTRAL RETINAL VEIN OCCLUSION WITH CYSTOID MACULAR EDEMA,"/>
    <s v="EYE"/>
    <s v="H34.8"/>
    <m/>
    <s v="14.75"/>
    <s v="INJECTION OF VITREOUS SUBSTITUTE"/>
    <s v="OTHER SURGICAL MANAGEMENT"/>
    <s v="hrxft@lifecarehll.com"/>
    <m/>
    <s v="PROVIDER_LOGIN"/>
    <s v="Planned"/>
    <s v="Cashless"/>
    <s v="Normal"/>
    <s v="DAYCARE"/>
    <m/>
    <s v="LEFT EYE CENTRAL RETINAL VEIN OCCLUSION WITH CYSTOID MACULAR EDEMA,"/>
    <n v="5000"/>
    <n v="5000"/>
    <n v="0"/>
    <n v="0"/>
    <n v="0"/>
    <n v="0"/>
    <n v="0"/>
    <n v="0"/>
    <n v="0"/>
    <n v="0"/>
    <n v="0"/>
    <n v="0"/>
    <n v="5000"/>
    <n v="0"/>
    <n v="0"/>
    <n v="0"/>
    <n v="0"/>
    <n v="0"/>
    <n v="0"/>
    <n v="0"/>
    <n v="0"/>
    <n v="0"/>
    <n v="0"/>
    <n v="5000"/>
    <n v="0"/>
    <m/>
    <n v="0"/>
    <m/>
    <n v="0"/>
    <n v="0"/>
    <n v="0"/>
    <n v="5000"/>
    <n v="5000"/>
    <n v="0"/>
    <n v="0"/>
    <n v="500"/>
    <n v="5000"/>
    <s v="08/01/2025"/>
    <s v="09/01/2025"/>
    <s v="SBIN325013057629"/>
    <s v="13/01/2025"/>
    <x v="0"/>
    <s v="NA"/>
    <m/>
    <m/>
    <m/>
    <m/>
    <m/>
    <m/>
    <m/>
    <m/>
    <m/>
    <s v="27/12/2024"/>
    <s v="04/01/2025"/>
    <n v="2"/>
    <m/>
    <m/>
  </r>
  <r>
    <s v="4101240700000039-00"/>
    <s v="4101240700000039-00"/>
    <s v="HLL LIFECARE LIMITED"/>
    <s v="HLL LIFECARE LIMITED"/>
    <s v="H103"/>
    <s v="01/07/2024"/>
    <s v="30/06/2025"/>
    <s v="SBI GENERAL INSURANCE COMPANY LIMITED"/>
    <s v="102665"/>
    <x v="279"/>
    <s v="THIRUVANANTHAPURAM"/>
    <s v="SUTHEESH M L"/>
    <s v="KOC-SB-H103-004-0000978-A"/>
    <m/>
    <s v="KOC-SB-H103-004-0000978-C"/>
    <s v="LEELA K"/>
    <s v="25/04/1949"/>
    <n v="75"/>
    <s v="Female"/>
    <s v="Parents"/>
    <s v="hrxft@lifecarehll.com"/>
    <m/>
    <n v="250000"/>
    <n v="240000"/>
    <m/>
    <n v="0"/>
    <n v="0"/>
    <s v="Active"/>
    <s v="01/07/2024"/>
    <m/>
    <s v="IN973973102"/>
    <s v="Preauth"/>
    <m/>
    <s v="KOC-1224-PA-0006065"/>
    <s v="101624146259-01"/>
    <m/>
    <s v="11/12/2024"/>
    <s v="11/12/2024"/>
    <s v="ARAVIND EYE HOSPITAL - TIRUNELVELI"/>
    <s v="HOS-COM-1069"/>
    <s v="# 1. S.N. HIGH ROAD Swamy Nellaiappar High Road Junction "/>
    <s v="THIRUNALVELI"/>
    <s v="Tamilnadu"/>
    <s v="627001"/>
    <s v="Network"/>
    <s v="PPN"/>
    <m/>
    <m/>
    <m/>
    <s v="Medical"/>
    <s v="Allopathy"/>
    <s v="YES"/>
    <s v="RIGHT EYE DEFECTIVE VISION"/>
    <s v="retinal vein occlusion"/>
    <s v="EYE"/>
    <s v="H34.8"/>
    <m/>
    <m/>
    <m/>
    <m/>
    <s v="hrxft@lifecarehll.com"/>
    <s v="xxxxxxx484"/>
    <s v="Online"/>
    <s v="Planned"/>
    <s v="Cashless"/>
    <s v="Normal"/>
    <s v="Hospitalization"/>
    <m/>
    <s v="intravietral injection"/>
    <n v="50000"/>
    <n v="50000"/>
    <m/>
    <m/>
    <m/>
    <m/>
    <m/>
    <m/>
    <m/>
    <m/>
    <m/>
    <m/>
    <m/>
    <m/>
    <m/>
    <m/>
    <m/>
    <m/>
    <m/>
    <m/>
    <m/>
    <m/>
    <m/>
    <m/>
    <m/>
    <m/>
    <m/>
    <m/>
    <m/>
    <m/>
    <m/>
    <n v="0"/>
    <n v="0"/>
    <n v="0"/>
    <n v="0"/>
    <m/>
    <m/>
    <s v="16/01/2025"/>
    <m/>
    <m/>
    <m/>
    <x v="2"/>
    <s v="CASHLESS NOT UTILISED HENCE CANCELLED"/>
    <m/>
    <m/>
    <m/>
    <m/>
    <m/>
    <m/>
    <m/>
    <m/>
    <m/>
    <s v="07/12/2024"/>
    <s v="16/01/2025"/>
    <n v="0"/>
    <m/>
    <m/>
  </r>
  <r>
    <s v="4101240700000039-00"/>
    <s v="4101240700000039-00"/>
    <s v="HLL LIFECARE LIMITED"/>
    <s v="HLL LIFECARE LIMITED"/>
    <s v="H103"/>
    <s v="01/07/2024"/>
    <s v="30/06/2025"/>
    <s v="SBI GENERAL INSURANCE COMPANY LIMITED"/>
    <s v="102666"/>
    <x v="280"/>
    <s v="THIRUVANANTHAPURAM"/>
    <s v="SHARMILA RAGHI S R"/>
    <s v="KOC-SB-H103-004-0000979-A"/>
    <m/>
    <s v="KOC-SB-H103-004-0000979-B"/>
    <s v="RAJASEKHARAN ASARI N"/>
    <s v="05/05/1971"/>
    <n v="53"/>
    <s v="Male"/>
    <s v="Spouse"/>
    <s v="hrxft@lifecarehll.com"/>
    <m/>
    <n v="250000"/>
    <n v="176800"/>
    <m/>
    <n v="0"/>
    <n v="0"/>
    <s v="Active"/>
    <s v="01/07/2024"/>
    <m/>
    <s v="IN973973201"/>
    <s v="Claim"/>
    <s v="KOC-1024-CL-0001037"/>
    <s v="KOC-0924-PA-0002608"/>
    <s v="101624106494-01"/>
    <s v="08/10/2024"/>
    <s v="02/10/2024"/>
    <s v="02/10/2024"/>
    <s v="ARAVIND EYE HOSPITAL - TIRUNELVELI"/>
    <s v="HOS-COM-1069"/>
    <s v="# 1. S.N. HIGH ROAD Swamy Nellaiappar High Road Junction "/>
    <s v="THIRUNALVELI"/>
    <s v="Tamilnadu"/>
    <s v="627001"/>
    <s v="Network"/>
    <s v="NON_PPN"/>
    <s v="General Multi-Bed"/>
    <n v="0"/>
    <n v="0"/>
    <s v="Surgical"/>
    <s v="Allopathy"/>
    <s v="YES"/>
    <s v="LEFT EYE IMMATURE CATARACT,LEFT EYE IMMATURE CATARACT"/>
    <s v="LEFT EYE IMMATURE CATARACT,LEFT EYE IMMATURE CATARACT"/>
    <s v="EYE"/>
    <s v="H26.9"/>
    <m/>
    <s v="13.19,13.71"/>
    <s v="INSERTION OF INTRAOCULAR LENS PROSTHESIS AT TIME OF CATARACT EXTRACTION, ONESTAGE / CATARACT UNILATERAL,OTHER INTRACAPSULAR EXTRACTION OF LENS CATARACT EXTRACTION NOS CRYOEXTRACTION OF LENS ERYSIPHAKE EXTRACTION OF CATARACT EXTRACTION OF LENS NOS / OPERATION OF CATARACT UNILATERAL"/>
    <s v="OTHER SURGICAL MANAGEMENT"/>
    <s v="hrxft@lifecarehll.com"/>
    <m/>
    <s v="PROVIDER_LOGIN"/>
    <s v="Planned"/>
    <s v="Cashless"/>
    <s v="Normal"/>
    <s v="DAYCARE"/>
    <m/>
    <s v="LEFT EYE IMMATURE CATARACT,LEFT EYE IMMATURE CATARACT"/>
    <n v="36600"/>
    <n v="36600"/>
    <n v="0"/>
    <n v="0"/>
    <n v="0"/>
    <n v="0"/>
    <n v="0"/>
    <n v="0"/>
    <n v="0"/>
    <n v="0"/>
    <n v="0"/>
    <n v="0"/>
    <n v="36600"/>
    <n v="0"/>
    <n v="0"/>
    <n v="0"/>
    <n v="0"/>
    <n v="0"/>
    <n v="0"/>
    <n v="0"/>
    <n v="0"/>
    <n v="0"/>
    <n v="0"/>
    <n v="36600"/>
    <n v="0"/>
    <m/>
    <n v="0"/>
    <m/>
    <n v="0"/>
    <n v="0"/>
    <n v="0"/>
    <n v="36600"/>
    <n v="36600"/>
    <n v="0"/>
    <n v="0"/>
    <n v="3660"/>
    <n v="32940"/>
    <s v="09/10/2024"/>
    <s v="10/10/2024"/>
    <s v="SBIN224288179166"/>
    <s v="14/10/2024"/>
    <x v="0"/>
    <s v="NA"/>
    <m/>
    <m/>
    <m/>
    <m/>
    <m/>
    <m/>
    <m/>
    <m/>
    <m/>
    <s v="30/09/2024"/>
    <s v="08/10/2024"/>
    <n v="1"/>
    <m/>
    <m/>
  </r>
  <r>
    <s v="4101240700000039-00"/>
    <s v="4101240700000039-00"/>
    <s v="HLL LIFECARE LIMITED"/>
    <s v="HLL LIFECARE LIMITED"/>
    <s v="H103"/>
    <s v="01/07/2024"/>
    <s v="30/06/2025"/>
    <s v="SBI GENERAL INSURANCE COMPANY LIMITED"/>
    <s v="102666"/>
    <x v="280"/>
    <s v="THIRUVANANTHAPURAM"/>
    <s v="SHARMILA RAGHI S R"/>
    <s v="KOC-SB-H103-004-0000979-A"/>
    <m/>
    <s v="KOC-SB-H103-004-0000979-B"/>
    <s v="RAJASEKHARAN ASARI N"/>
    <s v="05/05/1971"/>
    <n v="53"/>
    <s v="Male"/>
    <s v="Spouse"/>
    <s v="hrxft@lifecarehll.com"/>
    <m/>
    <n v="250000"/>
    <n v="176800"/>
    <m/>
    <n v="0"/>
    <n v="0"/>
    <s v="Active"/>
    <s v="01/07/2024"/>
    <m/>
    <s v="IN973973201"/>
    <s v="Claim"/>
    <s v="KOC-0824-CL-0004518"/>
    <s v="KOC-0824-PA-0001806"/>
    <s v="101624082713-01"/>
    <s v="29/08/2024"/>
    <s v="23/08/2024"/>
    <s v="23/08/2024"/>
    <s v="ARAVIND EYE HOSPITAL - TIRUNELVELI"/>
    <s v="HOS-COM-1069"/>
    <s v="# 1. S.N. HIGH ROAD Swamy Nellaiappar High Road Junction "/>
    <s v="THIRUNALVELI"/>
    <s v="Tamilnadu"/>
    <s v="627001"/>
    <s v="Network"/>
    <s v="NON_PPN"/>
    <s v="Single Room"/>
    <n v="1"/>
    <n v="0"/>
    <s v="Surgical"/>
    <s v="Allopathy"/>
    <s v="YES"/>
    <s v="RIGHT EYE IMMATURE CATARACT,RIGHT EYE IMMATURE CATARACT"/>
    <s v="RIGHT EYE IMMATURE CATARACT,RIGHT EYE IMMATURE CATARACT"/>
    <s v="EYE"/>
    <s v="H25.0"/>
    <s v="H25.0"/>
    <s v="13.19"/>
    <s v="OTHER INTRACAPSULAR EXTRACTION OF LENS CATARACT EXTRACTION NOS CRYOEXTRACTION OF LENS ERYSIPHAKE EXTRACTION OF CATARACT EXTRACTION OF LENS NOS / OPERATION OF CATARACT UNILATERAL"/>
    <s v="OTHER SURGICAL MANAGEMENT"/>
    <s v="hrxft@lifecarehll.com"/>
    <m/>
    <s v="By Courier"/>
    <s v="Planned"/>
    <s v="Cashless"/>
    <s v="Normal"/>
    <s v="DAYCARE"/>
    <m/>
    <s v="RIGHT EYE IMMATURE CATARACT,RIGHT EYE IMMATURE CATARACT"/>
    <n v="36600"/>
    <n v="36600"/>
    <n v="0"/>
    <n v="0"/>
    <n v="0"/>
    <n v="0"/>
    <n v="600"/>
    <n v="0"/>
    <n v="0"/>
    <n v="0"/>
    <n v="0"/>
    <n v="0"/>
    <n v="36000"/>
    <n v="0"/>
    <n v="0"/>
    <n v="0"/>
    <n v="0"/>
    <n v="600"/>
    <n v="0"/>
    <n v="0"/>
    <n v="0"/>
    <n v="0"/>
    <n v="0"/>
    <n v="36000"/>
    <n v="0"/>
    <m/>
    <n v="0"/>
    <m/>
    <n v="0"/>
    <n v="0"/>
    <n v="0"/>
    <n v="36600"/>
    <n v="36600"/>
    <n v="0"/>
    <n v="0"/>
    <n v="3660"/>
    <n v="32940"/>
    <s v="02/09/2024"/>
    <s v="03/09/2024"/>
    <s v="SBIN324248214768"/>
    <s v="04/09/2024"/>
    <x v="0"/>
    <s v="NA,NA,NA"/>
    <m/>
    <m/>
    <m/>
    <m/>
    <m/>
    <m/>
    <m/>
    <m/>
    <m/>
    <s v="20/08/2024"/>
    <s v="30/08/2024"/>
    <n v="1"/>
    <m/>
    <m/>
  </r>
  <r>
    <s v="4101240700000039-00"/>
    <s v="4101240700000039-00"/>
    <s v="HLL LIFECARE LIMITED"/>
    <s v="HLL LIFECARE LIMITED"/>
    <s v="H103"/>
    <s v="01/07/2024"/>
    <s v="30/06/2025"/>
    <s v="SBI GENERAL INSURANCE COMPANY LIMITED"/>
    <s v="102668"/>
    <x v="281"/>
    <s v="THIRUVANANTHAPURAM"/>
    <s v="RATHEESH V S"/>
    <s v="KOC-SB-H103-004-0000981-A"/>
    <m/>
    <s v="KOC-SB-H103-004-0000981-B"/>
    <s v="CHINCHUKUMARI"/>
    <s v="30/03/1989"/>
    <n v="35"/>
    <s v="Female"/>
    <s v="Spouse"/>
    <s v="hrxft@lifecarehll.com"/>
    <m/>
    <n v="250000"/>
    <n v="101496"/>
    <m/>
    <n v="0"/>
    <n v="0"/>
    <s v="Active"/>
    <s v="01/07/2024"/>
    <m/>
    <s v="IN973973301"/>
    <s v="Claim"/>
    <s v="KOC-0824-CL-0001791"/>
    <m/>
    <s v="201624081659-01"/>
    <s v="13/08/2024"/>
    <s v="05/07/2024"/>
    <s v="05/07/2024"/>
    <s v="NIMS HOSPITAL"/>
    <s v="HOS-KOC-2740"/>
    <s v="NICE GARDENS ARALAMOODU NEYATTINKARA"/>
    <s v="THIRUVANANTHAPURAM"/>
    <s v="Kerala"/>
    <s v="695123"/>
    <s v="Network"/>
    <s v="NON_PPN"/>
    <m/>
    <n v="0"/>
    <n v="0"/>
    <s v="Medical"/>
    <s v="Allopathy"/>
    <s v="NO"/>
    <s v=" SEBACEOUS CYST"/>
    <s v=" SEBACEOUS CYST"/>
    <s v="INFECTIOUS"/>
    <s v="B43.2"/>
    <s v="B43.2"/>
    <m/>
    <m/>
    <s v="MGT OF INFECTIONS/INFESTATIONS"/>
    <m/>
    <m/>
    <s v="By Help Desk"/>
    <s v="Planned"/>
    <s v="Member"/>
    <s v="Normal"/>
    <s v="DAYCARE"/>
    <m/>
    <s v=" SEBACEOUS CYST"/>
    <n v="12057"/>
    <n v="12057"/>
    <n v="0"/>
    <n v="100"/>
    <n v="2305"/>
    <n v="0"/>
    <n v="0"/>
    <n v="0"/>
    <n v="0"/>
    <n v="0"/>
    <n v="0"/>
    <n v="0"/>
    <n v="9652"/>
    <n v="0"/>
    <n v="0"/>
    <n v="1853"/>
    <n v="0"/>
    <n v="0"/>
    <n v="0"/>
    <n v="0"/>
    <n v="0"/>
    <n v="0"/>
    <n v="0"/>
    <n v="8577"/>
    <n v="1627"/>
    <m/>
    <n v="0"/>
    <m/>
    <n v="0"/>
    <n v="0"/>
    <n v="0"/>
    <n v="10430"/>
    <n v="10430"/>
    <n v="0"/>
    <n v="0"/>
    <n v="0"/>
    <n v="10430"/>
    <s v="17/08/2024"/>
    <s v="20/08/2024"/>
    <s v="254609141"/>
    <s v="21/08/2024"/>
    <x v="0"/>
    <s v="BEDSHEET, GLVES ETC ARE NOT PAYABLE,COVID TEST- NO REPORT,DRAINAGE,ID, KIT ETC ARE NOT PAYABLE,NO REPORT,NA,NA"/>
    <s v="Amount disallowed as per reasonable clause"/>
    <m/>
    <m/>
    <m/>
    <m/>
    <m/>
    <m/>
    <m/>
    <m/>
    <s v="13/08/2024"/>
    <s v="13/08/2024"/>
    <n v="4"/>
    <m/>
    <m/>
  </r>
  <r>
    <s v="4101240700000039-00"/>
    <s v="4101240700000039-00"/>
    <s v="HLL LIFECARE LIMITED"/>
    <s v="HLL LIFECARE LIMITED"/>
    <s v="H103"/>
    <s v="01/07/2024"/>
    <s v="30/06/2025"/>
    <s v="SBI GENERAL INSURANCE COMPANY LIMITED"/>
    <s v="102668"/>
    <x v="281"/>
    <s v="THIRUVANANTHAPURAM"/>
    <s v="RATHEESH V S"/>
    <s v="KOC-SB-H103-004-0000981-A"/>
    <m/>
    <s v="KOC-SB-H103-004-0000981-B"/>
    <s v="CHINCHUKUMARI"/>
    <s v="30/03/1989"/>
    <n v="35"/>
    <s v="Female"/>
    <s v="Spouse"/>
    <s v="hrxft@lifecarehll.com"/>
    <m/>
    <n v="250000"/>
    <n v="101496"/>
    <m/>
    <n v="0"/>
    <n v="0"/>
    <s v="Active"/>
    <s v="01/07/2024"/>
    <m/>
    <s v="IN973973301"/>
    <s v="Preauth"/>
    <m/>
    <s v="KOC-0724-PA-0000359"/>
    <s v="101624060218-01"/>
    <m/>
    <s v="05/07/2024"/>
    <s v="08/07/2024"/>
    <s v="NIMS HOSPITAL"/>
    <s v="HOS-KOC-2740"/>
    <s v="NICE GARDENS ARALAMOODU NEYATTINKARA"/>
    <s v="THIRUVANANTHAPURAM"/>
    <s v="Kerala"/>
    <s v="695123"/>
    <s v="Network"/>
    <s v="NON_PPN"/>
    <m/>
    <m/>
    <m/>
    <s v="Medical"/>
    <s v="Allopathy"/>
    <s v="YES"/>
    <s v="INFECTED SEBACEOUS CYST BACK"/>
    <s v="INFECTED SEBACEOUS CYST BACK"/>
    <s v="SKIN"/>
    <s v="L72.1"/>
    <m/>
    <m/>
    <m/>
    <m/>
    <m/>
    <s v="xxxxxxx414"/>
    <s v="Mail"/>
    <s v="Emergency"/>
    <s v="Cashless"/>
    <s v="Normal"/>
    <s v="Hospitalization"/>
    <m/>
    <s v="INFECTED SEBACEOUS CYST BACK"/>
    <n v="45000"/>
    <n v="45000"/>
    <m/>
    <m/>
    <m/>
    <m/>
    <m/>
    <m/>
    <m/>
    <m/>
    <m/>
    <m/>
    <m/>
    <m/>
    <m/>
    <m/>
    <m/>
    <m/>
    <m/>
    <m/>
    <m/>
    <m/>
    <m/>
    <m/>
    <m/>
    <m/>
    <m/>
    <m/>
    <m/>
    <m/>
    <m/>
    <n v="0"/>
    <n v="0"/>
    <n v="0"/>
    <n v="0"/>
    <m/>
    <m/>
    <s v="08/08/2024"/>
    <m/>
    <m/>
    <m/>
    <x v="2"/>
    <s v="CASHLESS NOT UTILISED"/>
    <m/>
    <m/>
    <m/>
    <m/>
    <m/>
    <m/>
    <m/>
    <m/>
    <m/>
    <s v="03/07/2024"/>
    <s v="08/08/2024"/>
    <n v="0"/>
    <m/>
    <m/>
  </r>
  <r>
    <s v="4101240700000039-00"/>
    <s v="4101240700000039-00"/>
    <s v="HLL LIFECARE LIMITED"/>
    <s v="HLL LIFECARE LIMITED"/>
    <s v="H103"/>
    <s v="01/07/2024"/>
    <s v="30/06/2025"/>
    <s v="SBI GENERAL INSURANCE COMPANY LIMITED"/>
    <s v="102668"/>
    <x v="281"/>
    <s v="THIRUVANANTHAPURAM"/>
    <s v="RATHEESH V S"/>
    <s v="KOC-SB-H103-004-0000981-A"/>
    <m/>
    <s v="KOC-SB-H103-004-0000981-B"/>
    <s v="CHINCHUKUMARI"/>
    <s v="30/03/1989"/>
    <n v="35"/>
    <s v="Female"/>
    <s v="Spouse"/>
    <s v="hrxft@lifecarehll.com"/>
    <m/>
    <n v="250000"/>
    <n v="101496"/>
    <m/>
    <n v="0"/>
    <n v="0"/>
    <s v="Active"/>
    <s v="01/07/2024"/>
    <m/>
    <s v="IN973973301"/>
    <s v="Claim"/>
    <s v="KOC-0225-CL-0008562"/>
    <s v="KOC-0225-PA-0004232"/>
    <s v="101624192192-01"/>
    <s v="24/02/2025"/>
    <s v="18/02/2025"/>
    <s v="21/02/2025"/>
    <s v="NIMS HOSPITAL"/>
    <s v="HOS-KOC-2740"/>
    <s v="NICE GARDENS ARALAMOODU NEYATTINKARA"/>
    <s v="THIRUVANANTHAPURAM"/>
    <s v="Kerala"/>
    <s v="695123"/>
    <s v="Network"/>
    <s v="NON_PPN"/>
    <s v="Deluxe Room"/>
    <n v="2"/>
    <n v="1"/>
    <s v="Surgical"/>
    <s v="Allopathy"/>
    <s v="NO"/>
    <s v="URACHAL CYST"/>
    <s v="URACHAL CYST"/>
    <s v="MALFORMATIONS/DEFORMATIONS"/>
    <s v="Q64.4"/>
    <m/>
    <s v="57.51"/>
    <s v="EXCISION OF URACHUS  EXCISION OF URACHAL SINUS OF BLADDER / SURGERY OF GENITOURINARY SYSTEM EXCLUDING MALIGNANCY"/>
    <s v="OTHER SURGICAL MANAGEMENT"/>
    <s v="hrxft@lifecarehll.com"/>
    <m/>
    <s v="By Help Desk"/>
    <s v="Emergency"/>
    <s v="Cashless"/>
    <s v="Normal"/>
    <s v="Hospitalization"/>
    <m/>
    <s v="URACHAL CYST"/>
    <n v="143867"/>
    <n v="143867"/>
    <n v="2400"/>
    <n v="4120"/>
    <n v="9416"/>
    <n v="0"/>
    <n v="9830"/>
    <n v="1550"/>
    <n v="0"/>
    <n v="116000"/>
    <n v="0"/>
    <n v="0"/>
    <n v="551"/>
    <n v="2400"/>
    <n v="4120"/>
    <n v="6504"/>
    <n v="0"/>
    <n v="7500"/>
    <n v="1550"/>
    <n v="0"/>
    <n v="116000"/>
    <n v="0"/>
    <n v="0"/>
    <n v="0"/>
    <n v="5793"/>
    <m/>
    <n v="0"/>
    <m/>
    <n v="0"/>
    <n v="0"/>
    <n v="0"/>
    <n v="138074"/>
    <n v="138074"/>
    <n v="0"/>
    <n v="0"/>
    <n v="13808"/>
    <n v="124266"/>
    <s v="05/03/2025"/>
    <s v="06/03/2025"/>
    <s v="SBIN125066030016"/>
    <s v="07/03/2025"/>
    <x v="0"/>
    <s v="Easy Glide-78/-Handrub-66/-Patient Kit Female-190/-Underpad-150/-Dispovan-65/-50/-Apron-60/-Bed Sheet With Pillow-125/-Bedbath-270/-Et Tube-261/-Medium Sheet-225/-Oxygen Mask-65/-Surgens Gown-150/-Syringe-65/-54/-60/-78/-Surgery Kit-900/---Total-2912/-,LIMIT,NON PAYBLE,NA,NA,NA,NA"/>
    <s v="As per policy sub limits"/>
    <m/>
    <m/>
    <m/>
    <m/>
    <m/>
    <m/>
    <m/>
    <m/>
    <s v="19/02/2025"/>
    <s v="05/03/2025"/>
    <n v="1"/>
    <m/>
    <m/>
  </r>
  <r>
    <s v="4101240700000039-00"/>
    <s v="4101240700000039-00"/>
    <s v="HLL LIFECARE LIMITED"/>
    <s v="HLL LIFECARE LIMITED"/>
    <s v="H103"/>
    <s v="01/07/2024"/>
    <s v="30/06/2025"/>
    <s v="SBI GENERAL INSURANCE COMPANY LIMITED"/>
    <s v="102670"/>
    <x v="282"/>
    <s v="THIRUVANANTHAPURAM"/>
    <s v="RATHEESH V S"/>
    <s v="KOC-SB-H103-004-0000983-A"/>
    <m/>
    <s v="KOC-SB-H103-004-0000983-D"/>
    <s v="EVA HAZEL MARIA A R"/>
    <s v="09/11/2023"/>
    <n v="1"/>
    <s v="Female"/>
    <s v="Child"/>
    <s v="hrxft@lifecarehll.com"/>
    <m/>
    <n v="250000"/>
    <n v="100472"/>
    <m/>
    <n v="0"/>
    <n v="0"/>
    <s v="Active"/>
    <s v="01/07/2024"/>
    <m/>
    <s v="IN973973503"/>
    <s v="Claim"/>
    <s v="KOC-0425-CL-0016829"/>
    <m/>
    <s v="201625014061-01"/>
    <s v="15/04/2025"/>
    <s v="31/03/2025"/>
    <s v="01/04/2025"/>
    <s v="TRINITY HOSPITAL"/>
    <s v="NNW-HOS-THI-143044"/>
    <s v="ANAKUNNU  "/>
    <s v="THIRUVANANTHAPURAM"/>
    <s v="Kerala"/>
    <s v="695122"/>
    <s v="Non-Network"/>
    <s v="NON_PPN"/>
    <s v="Single Room"/>
    <n v="1"/>
    <n v="0"/>
    <s v="Medical"/>
    <s v="Allopathy"/>
    <s v="NO"/>
    <s v="BRONCHOPNEUMONIA"/>
    <s v="BRONCHOPNEUMONIA"/>
    <s v="RESPIRATORY"/>
    <s v="J18.0"/>
    <m/>
    <m/>
    <m/>
    <s v="OTHER MEDICAL MANAGEMENT"/>
    <s v="hrxft@lifecarehll.com"/>
    <m/>
    <s v="By Help Desk"/>
    <s v="Planned"/>
    <s v="Member"/>
    <s v="Normal"/>
    <s v="Hospitalization"/>
    <m/>
    <s v="BRONCHOPNEUMONIA"/>
    <n v="6104"/>
    <n v="6104"/>
    <n v="200"/>
    <n v="0"/>
    <n v="3554"/>
    <n v="100"/>
    <n v="250"/>
    <n v="0"/>
    <n v="0"/>
    <n v="0"/>
    <n v="0"/>
    <n v="0"/>
    <n v="2000"/>
    <n v="200"/>
    <n v="0"/>
    <n v="3374"/>
    <n v="100"/>
    <n v="250"/>
    <n v="0"/>
    <n v="0"/>
    <n v="0"/>
    <n v="0"/>
    <n v="0"/>
    <n v="1900"/>
    <n v="361"/>
    <n v="81"/>
    <n v="0"/>
    <m/>
    <n v="0"/>
    <n v="0"/>
    <n v="0"/>
    <n v="5743"/>
    <n v="5743"/>
    <n v="0"/>
    <n v="0"/>
    <n v="0"/>
    <n v="5743"/>
    <s v="06/05/2025"/>
    <s v="07/05/2025"/>
    <s v="420116567"/>
    <s v="09/05/2025"/>
    <x v="0"/>
    <s v="EASYFIX-180,ESTABLISHMENT,NEBULIZATION,NA,NA,NA,NA"/>
    <s v="Amount disallowed as per reasonable clause"/>
    <s v=";1.Copy of Registration Certificate of Hospital Nursing Home issued by City Municipality/ Corporation  &amp;lt;/br&amp;gt;2.Need consolidated main bill with bill number-original  &amp;lt;/br&amp;gt;3. Certificate from the hospital confirming Date &amp;amp; Time of Admission and Date &amp;amp; Time of Discharge  &amp;lt;/br&amp;gt;4.Kindly provide copy of aadhar/ any valid address proof of patient/Employee  &amp;lt;/br&amp;gt;5.Clarification from the Insured for Non-intimation"/>
    <m/>
    <m/>
    <m/>
    <s v="21/04/2025"/>
    <s v="30/04/2025"/>
    <s v="21/04/2025"/>
    <s v="30/04/2025"/>
    <s v="15/04/2025"/>
    <s v="30/04/2025"/>
    <n v="4"/>
    <m/>
    <m/>
  </r>
  <r>
    <s v="4101240700000039-00"/>
    <s v="4101240700000039-00"/>
    <s v="HLL LIFECARE LIMITED"/>
    <s v="HLL LIFECARE LIMITED"/>
    <s v="H103"/>
    <s v="01/07/2024"/>
    <s v="30/06/2025"/>
    <s v="SBI GENERAL INSURANCE COMPANY LIMITED"/>
    <s v="102670"/>
    <x v="282"/>
    <s v="THIRUVANANTHAPURAM"/>
    <s v="RATHEESH V S"/>
    <s v="KOC-SB-H103-004-0000983-A"/>
    <m/>
    <s v="KOC-SB-H103-004-0000983-B"/>
    <s v="AMALA R S"/>
    <s v="06/05/1995"/>
    <n v="29"/>
    <s v="Female"/>
    <s v="Spouse"/>
    <s v="hrxft@lifecarehll.com"/>
    <m/>
    <n v="250000"/>
    <n v="100472"/>
    <m/>
    <n v="0"/>
    <n v="0"/>
    <s v="Active"/>
    <s v="01/07/2024"/>
    <m/>
    <s v="IN973973501"/>
    <s v="Claim"/>
    <s v="KOC-0824-CL-0000017"/>
    <s v="KOC-0724-PA-0002357"/>
    <s v="101624068611-01"/>
    <s v="01/08/2024"/>
    <s v="22/07/2024"/>
    <s v="27/07/2024"/>
    <s v="SARASWATHY HOSPITAL PARASSALA"/>
    <s v="HOS-THI-5306"/>
    <s v="NEAR KSRTC DEPOT PARASSALA NEYYATTINKARA"/>
    <s v="THIRUVANANTHAPURAM"/>
    <s v="Kerala"/>
    <s v="695502"/>
    <s v="Network"/>
    <s v="NON_PPN"/>
    <s v="Single Room"/>
    <n v="5"/>
    <n v="0"/>
    <s v="Surgical"/>
    <s v="Allopathy"/>
    <s v="NO"/>
    <s v=" Rt adnexal ectopic pregnancy"/>
    <s v=" Rt adnexal ectopic pregnancy"/>
    <s v="PREGNANCY"/>
    <s v="O00.2"/>
    <s v="O00.2"/>
    <s v="66.4"/>
    <s v="TOTAL UNILATERAL SALPINGECTOMY"/>
    <s v="OTHER SURGICAL MANAGEMENT"/>
    <m/>
    <m/>
    <s v="By Help Desk"/>
    <s v="Emergency"/>
    <s v="Cashless"/>
    <s v="Normal"/>
    <s v="Hospitalization"/>
    <m/>
    <s v=" Rt adnexal ectopic pregnancy"/>
    <n v="140265"/>
    <n v="140265"/>
    <n v="0"/>
    <n v="17910"/>
    <n v="14620"/>
    <n v="0"/>
    <n v="19250"/>
    <n v="0"/>
    <n v="0"/>
    <n v="80200"/>
    <n v="0"/>
    <n v="0"/>
    <n v="8285"/>
    <n v="0"/>
    <n v="17910"/>
    <n v="12633"/>
    <n v="0"/>
    <n v="18750"/>
    <n v="0"/>
    <n v="0"/>
    <n v="80200"/>
    <n v="0"/>
    <n v="0"/>
    <n v="500"/>
    <n v="10272"/>
    <m/>
    <n v="0"/>
    <m/>
    <n v="0"/>
    <n v="0"/>
    <n v="0"/>
    <n v="129993"/>
    <n v="129993"/>
    <n v="0"/>
    <n v="0"/>
    <n v="13000"/>
    <n v="116993"/>
    <s v="02/08/2024"/>
    <s v="05/08/2024"/>
    <s v="SBIN424219566573"/>
    <s v="06/08/2024"/>
    <x v="0"/>
    <s v="excess room,grbs,consumables,iv cannula_x0009_193_x0009_193_x0009__x000a_iv set_x0009_167_x0009_153_x0009__x000a_easy clear _x0009_68_x0009_68_x0009_68_x000a_patient gown _x0009_311_x0009__x0009__x000a_iv cannula _x0009_193_x0009__x0009__x000a_total amount 1414 and exceed pre auth limit,sterlization,NA,NA"/>
    <s v="As per policy sub limits"/>
    <m/>
    <m/>
    <m/>
    <m/>
    <m/>
    <m/>
    <m/>
    <m/>
    <s v="23/07/2024"/>
    <s v="01/08/2024"/>
    <n v="1"/>
    <m/>
    <m/>
  </r>
  <r>
    <s v="4101240700000039-00"/>
    <s v="4101240700000039-00"/>
    <s v="HLL LIFECARE LIMITED"/>
    <s v="HLL LIFECARE LIMITED"/>
    <s v="H103"/>
    <s v="01/07/2024"/>
    <s v="30/06/2025"/>
    <s v="SBI GENERAL INSURANCE COMPANY LIMITED"/>
    <s v="102670"/>
    <x v="282"/>
    <s v="THIRUVANANTHAPURAM"/>
    <s v="RATHEESH V S"/>
    <s v="KOC-SB-H103-004-0000983-A"/>
    <m/>
    <s v="KOC-SB-H103-004-0000983-B"/>
    <s v="AMALA R S"/>
    <s v="06/05/1995"/>
    <n v="29"/>
    <s v="Female"/>
    <s v="Spouse"/>
    <s v="hrxft@lifecarehll.com"/>
    <m/>
    <n v="250000"/>
    <n v="100472"/>
    <m/>
    <n v="0"/>
    <n v="0"/>
    <s v="Active"/>
    <s v="01/07/2024"/>
    <m/>
    <s v="IN973973501"/>
    <s v="Claim"/>
    <s v="KOC-0824-CL-0003029"/>
    <m/>
    <s v="101624068611-02"/>
    <s v="21/08/2024"/>
    <s v="22/07/2024"/>
    <s v="27/07/2024"/>
    <s v="SARASWATHY HOSPITAL PARASSALA"/>
    <s v="HOS-THI-5306"/>
    <s v="NEAR KSRTC DEPOT PARASSALA NEYYATTINKARA"/>
    <s v="THIRUVANANTHAPURAM"/>
    <s v="Kerala"/>
    <s v="695502"/>
    <s v="Network"/>
    <s v="NON_PPN"/>
    <s v="Single Room"/>
    <n v="0"/>
    <n v="0"/>
    <s v="Maternity"/>
    <s v="Allopathy"/>
    <s v="NO"/>
    <s v=" Rt adnexal ectopic pregnancy"/>
    <s v=" Rt adnexal ectopic pregnancy"/>
    <s v="PREGNANCY"/>
    <s v="O00.2"/>
    <s v="O00.2"/>
    <s v="66.4"/>
    <s v="TOTAL UNILATERAL SALPINGECTOMY"/>
    <s v="OTHER SURGICAL MANAGEMENT"/>
    <s v="hrxft@lifecarehll.com"/>
    <m/>
    <s v="By Help Desk"/>
    <s v="Planned"/>
    <s v="Member"/>
    <s v="PRE-POST"/>
    <s v="Hospitalization"/>
    <m/>
    <s v=" Rt adnexal ectopic pregnancy"/>
    <n v="16898"/>
    <n v="16898"/>
    <n v="1000"/>
    <n v="0"/>
    <n v="298"/>
    <n v="0"/>
    <n v="0"/>
    <n v="0"/>
    <n v="0"/>
    <n v="0"/>
    <n v="0"/>
    <n v="0"/>
    <n v="15600"/>
    <n v="1000"/>
    <n v="0"/>
    <n v="298"/>
    <n v="0"/>
    <n v="0"/>
    <n v="0"/>
    <n v="0"/>
    <n v="0"/>
    <n v="0"/>
    <n v="0"/>
    <n v="12494"/>
    <n v="3106"/>
    <m/>
    <n v="0"/>
    <m/>
    <n v="0"/>
    <n v="0"/>
    <n v="0"/>
    <n v="13792"/>
    <n v="13792"/>
    <n v="0"/>
    <n v="0"/>
    <n v="0"/>
    <n v="13792"/>
    <s v="27/08/2024"/>
    <s v="28/08/2024"/>
    <s v="900557111"/>
    <s v="29/08/2024"/>
    <x v="0"/>
    <s v="extra room rent rs.500/-, consumables like easyfix, urobag etc , preparation charge, catheterisation charge(already included in nursing) are not payable,NA,NA,NA,NA,NA"/>
    <s v="Amount disallowed as per reasonable clause"/>
    <s v="Kindly provide detailed hospital main bill (break up bill); ;"/>
    <m/>
    <m/>
    <m/>
    <s v="27/08/2024"/>
    <s v="27/08/2024"/>
    <s v="27/08/2024"/>
    <s v="27/08/2024"/>
    <s v="21/08/2024"/>
    <s v="27/08/2024"/>
    <n v="1"/>
    <m/>
    <m/>
  </r>
  <r>
    <s v="4101240700000039-00"/>
    <s v="4101240700000039-00"/>
    <s v="HLL LIFECARE LIMITED"/>
    <s v="HLL LIFECARE LIMITED"/>
    <s v="H103"/>
    <s v="01/07/2024"/>
    <s v="30/06/2025"/>
    <s v="SBI GENERAL INSURANCE COMPANY LIMITED"/>
    <s v="102671"/>
    <x v="283"/>
    <s v="THIRUVANANTHAPURAM"/>
    <s v="SREEJITH S R"/>
    <s v="KOC-SB-H103-004-0000984-A"/>
    <m/>
    <s v="KOC-SB-H103-004-0000984-E"/>
    <s v="BABY OF  JIJI B L"/>
    <s v="18/02/2025"/>
    <n v="0"/>
    <s v="Female"/>
    <s v="Child"/>
    <m/>
    <m/>
    <n v="250000"/>
    <n v="169302"/>
    <m/>
    <n v="0"/>
    <n v="0"/>
    <s v="Active"/>
    <s v="18/02/2025"/>
    <m/>
    <s v="IN973973604"/>
    <s v="Claim"/>
    <s v="KOC-0325-CL-0010318"/>
    <m/>
    <s v="201624201377-01"/>
    <s v="06/03/2025"/>
    <s v="18/02/2025"/>
    <s v="22/02/2025"/>
    <s v="JUBILEE MEMORIAL HOSPITAL"/>
    <s v="HOS-THI-5095"/>
    <s v="PALAYAM ADRESSSS 1 "/>
    <s v="THIRUVANANTHAPURAM"/>
    <s v="Kerala"/>
    <s v="695034"/>
    <s v="Network"/>
    <s v="NON_PPN"/>
    <s v="Single Room"/>
    <n v="0"/>
    <n v="2"/>
    <s v="Medical"/>
    <s v="Allopathy"/>
    <s v="NO"/>
    <s v="NEONATAL HYPERBILIRUBINEMIA"/>
    <s v="NEONATAL HYPERBILIRUBINEMIA"/>
    <s v="PERINATAL PERIOD CONDITIONS"/>
    <s v="P59.8"/>
    <m/>
    <m/>
    <m/>
    <s v="OTHER MEDICAL MANAGEMENT"/>
    <m/>
    <m/>
    <s v="By Help Desk"/>
    <s v="Planned"/>
    <s v="Member"/>
    <s v="Normal"/>
    <s v="Hospitalization"/>
    <m/>
    <s v="NEONATAL HYPERBILIRUBINEMIA"/>
    <n v="13347"/>
    <n v="13347"/>
    <n v="3100"/>
    <n v="3040"/>
    <n v="1407"/>
    <n v="1400"/>
    <n v="0"/>
    <n v="2500"/>
    <n v="0"/>
    <n v="0"/>
    <n v="0"/>
    <n v="0"/>
    <n v="1900"/>
    <n v="3100"/>
    <n v="3040"/>
    <n v="777"/>
    <n v="1050"/>
    <n v="0"/>
    <n v="2500"/>
    <n v="0"/>
    <n v="0"/>
    <n v="0"/>
    <n v="0"/>
    <n v="1500"/>
    <n v="1380"/>
    <m/>
    <n v="0"/>
    <m/>
    <n v="0"/>
    <n v="0"/>
    <n v="0"/>
    <n v="11967"/>
    <n v="11967"/>
    <n v="0"/>
    <n v="0"/>
    <n v="0"/>
    <n v="11967"/>
    <s v="25/03/2025"/>
    <s v="26/03/2025"/>
    <s v="355227436"/>
    <s v="28/03/2025"/>
    <x v="0"/>
    <s v="1 DAY ICU PAID...3DAYS ROOMM RENT PAID,BABY CARD,BABY CARE,BABY WIPE-160,PAMPERS-270...,PHOTOTHERAPY,WARMER,NA,NA,NA,NA,NA"/>
    <s v="Amount disallowed as per reasonable clause"/>
    <s v=";1.kindly provide the lab / investigation report to confirm diagnosis  &amp;lt;/br&amp;gt;2.Kindly provide copy of aadhar/ any valid id address proof of employee"/>
    <m/>
    <m/>
    <m/>
    <s v="11/03/2025"/>
    <s v="21/03/2025"/>
    <s v="11/03/2025"/>
    <s v="21/03/2025"/>
    <s v="06/03/2025"/>
    <s v="30/04/2025"/>
    <n v="1"/>
    <m/>
    <m/>
  </r>
  <r>
    <s v="4101240700000039-00"/>
    <s v="4101240700000039-00"/>
    <s v="HLL LIFECARE LIMITED"/>
    <s v="HLL LIFECARE LIMITED"/>
    <s v="H103"/>
    <s v="01/07/2024"/>
    <s v="30/06/2025"/>
    <s v="SBI GENERAL INSURANCE COMPANY LIMITED"/>
    <s v="102671"/>
    <x v="283"/>
    <s v="THIRUVANANTHAPURAM"/>
    <s v="SREEJITH S R"/>
    <s v="KOC-SB-H103-004-0000984-A"/>
    <m/>
    <s v="KOC-SB-H103-004-0000984-B"/>
    <s v="JIJI B L"/>
    <s v="28/04/1992"/>
    <n v="32"/>
    <s v="Female"/>
    <s v="Spouse"/>
    <m/>
    <m/>
    <n v="250000"/>
    <n v="169302"/>
    <m/>
    <n v="0"/>
    <n v="0"/>
    <s v="Active"/>
    <s v="01/07/2024"/>
    <m/>
    <s v="IN973973601"/>
    <s v="Claim"/>
    <s v="KOC-0325-CL-0009929"/>
    <s v="KOC-0225-PA-0004099"/>
    <s v="101624190754-01"/>
    <s v="04/03/2025"/>
    <s v="17/02/2025"/>
    <s v="22/02/2025"/>
    <s v="JUBILEE MEMORIAL HOSPITAL"/>
    <s v="HOS-THI-5095"/>
    <s v="PALAYAM ADRESSSS 1 "/>
    <s v="THIRUVANANTHAPURAM"/>
    <s v="Kerala"/>
    <s v="695034"/>
    <s v="Network"/>
    <s v="NON_PPN"/>
    <s v="Single Room"/>
    <n v="5"/>
    <n v="0"/>
    <s v="Maternity"/>
    <s v="Allopathy"/>
    <s v="NO"/>
    <s v="36 WEEKS  PREGNANCY"/>
    <s v="36 WEEKS  PREGNANCY"/>
    <s v="PREGNANCY"/>
    <s v="O82.0"/>
    <m/>
    <s v="74.1"/>
    <s v="LOW CERVICAL CESAREAN SECTIONLOWER UTERINE SEGMENT CESAREAN SECTION"/>
    <s v="OTHER SURGICAL MANAGEMENT"/>
    <s v="hrxft@lifecarehll.com"/>
    <m/>
    <s v="By Help Desk"/>
    <s v="Emergency"/>
    <s v="Cashless"/>
    <s v="Normal"/>
    <s v="Hospitalization"/>
    <m/>
    <s v="36 WEEKS  PREGNANCY"/>
    <n v="75624"/>
    <n v="75624"/>
    <n v="2900"/>
    <n v="2600"/>
    <n v="26544"/>
    <n v="2150"/>
    <n v="13500"/>
    <n v="0"/>
    <n v="0"/>
    <n v="10000"/>
    <n v="0"/>
    <n v="0"/>
    <n v="17930"/>
    <n v="2900"/>
    <n v="2600"/>
    <n v="17009"/>
    <n v="2150"/>
    <n v="13500"/>
    <n v="0"/>
    <n v="0"/>
    <n v="10000"/>
    <n v="0"/>
    <n v="0"/>
    <n v="17600"/>
    <n v="9865"/>
    <m/>
    <n v="0"/>
    <m/>
    <n v="0"/>
    <n v="0"/>
    <n v="0"/>
    <n v="65759"/>
    <n v="65759"/>
    <n v="0"/>
    <n v="0"/>
    <n v="6576"/>
    <n v="59183"/>
    <s v="05/03/2025"/>
    <s v="06/03/2025"/>
    <s v="SBIN525066988284"/>
    <s v="07/03/2025"/>
    <x v="0"/>
    <s v="DISCHARGE CARD NOT PAYABLE,INTRAFIX-408_x000a_INTROCAN-383_x000a_VELFIX-258_x000a_GLOVES-500 200_x000a_UNDERPAD-99_x000a_Q SYTE-629_x000a_ECG ELECTRODE-108_x000a_SYRINGES-74 39 74 78 148_x000a_KIT-65_x000a_DISPENSING CUP-79_x000a_CUTARUB-132_x000a_BANDAGE-193 TOTAL-3467/- ARE NOT PAYABLE EXCEEDS PRE AUTH LIMITS,PREPARATION CHARGES , SPONGE BATH NOT PAYABLE,NA,NA,NA,NA,NA,NA,NA,NA,NA"/>
    <s v="As per policy sub limits"/>
    <m/>
    <m/>
    <m/>
    <m/>
    <m/>
    <m/>
    <m/>
    <m/>
    <s v="18/02/2025"/>
    <s v="04/03/2025"/>
    <n v="1"/>
    <m/>
    <m/>
  </r>
  <r>
    <s v="4101240700000039-00"/>
    <s v="4101240700000039-00"/>
    <s v="HLL LIFECARE LIMITED"/>
    <s v="HLL LIFECARE LIMITED"/>
    <s v="H103"/>
    <s v="01/07/2024"/>
    <s v="30/06/2025"/>
    <s v="SBI GENERAL INSURANCE COMPANY LIMITED"/>
    <s v="102671"/>
    <x v="283"/>
    <s v="THIRUVANANTHAPURAM"/>
    <s v="SREEJITH S R"/>
    <s v="KOC-SB-H103-004-0000984-A"/>
    <m/>
    <s v="KOC-SB-H103-004-0000984-B"/>
    <s v="JIJI B L"/>
    <s v="28/04/1992"/>
    <n v="32"/>
    <s v="Female"/>
    <s v="Spouse"/>
    <m/>
    <m/>
    <n v="250000"/>
    <n v="169302"/>
    <m/>
    <n v="0"/>
    <n v="0"/>
    <s v="Active"/>
    <s v="01/07/2024"/>
    <m/>
    <s v="IN973973601"/>
    <s v="Claim"/>
    <s v="KOC-0325-CL-0009641"/>
    <m/>
    <s v="101624190754-02"/>
    <s v="03/03/2025"/>
    <s v="17/02/2025"/>
    <s v="22/02/2025"/>
    <s v="JUBILEE MEMORIAL HOSPITAL"/>
    <s v="HOS-THI-5095"/>
    <s v="PALAYAM ADRESSSS 1 "/>
    <s v="THIRUVANANTHAPURAM"/>
    <s v="Kerala"/>
    <s v="695034"/>
    <s v="Network"/>
    <s v="NON_PPN"/>
    <m/>
    <n v="0"/>
    <n v="0"/>
    <s v="Maternity"/>
    <s v="Allopathy"/>
    <s v="NO"/>
    <s v="36 WEEKS  PREGNANCY"/>
    <s v="36 WEEKS  PREGNANCY"/>
    <s v="PREGNANCY"/>
    <s v="O82.0"/>
    <m/>
    <s v="74.1"/>
    <s v="LOW CERVICAL CESAREAN SECTIONLOWER UTERINE SEGMENT CESAREAN SECTION"/>
    <s v="OTHER SURGICAL MANAGEMENT"/>
    <s v="hrxft@lifecarehll.com"/>
    <m/>
    <s v="By Help Desk"/>
    <s v="Planned"/>
    <s v="Member"/>
    <s v="PRE-POST"/>
    <s v="Hospitalization"/>
    <m/>
    <s v="36 WEEKS  PREGNANCY"/>
    <n v="9865"/>
    <n v="9865"/>
    <n v="0"/>
    <n v="0"/>
    <n v="0"/>
    <n v="0"/>
    <n v="0"/>
    <n v="0"/>
    <n v="0"/>
    <n v="0"/>
    <n v="0"/>
    <n v="0"/>
    <n v="9865"/>
    <n v="0"/>
    <n v="0"/>
    <n v="0"/>
    <n v="0"/>
    <n v="0"/>
    <n v="0"/>
    <n v="0"/>
    <n v="0"/>
    <n v="0"/>
    <n v="0"/>
    <n v="2972"/>
    <n v="6893"/>
    <m/>
    <n v="0"/>
    <m/>
    <n v="0"/>
    <n v="0"/>
    <n v="0"/>
    <n v="2972"/>
    <n v="2972"/>
    <n v="0"/>
    <n v="0"/>
    <n v="0"/>
    <n v="2972"/>
    <s v="25/03/2025"/>
    <s v="26/03/2025"/>
    <s v="355227436"/>
    <s v="28/03/2025"/>
    <x v="0"/>
    <s v="DRESSING,CATHETER CARE-550, MRD-100,PREPARATION-200,SPONGE-50,50,DISCHARGE CARD-30,MOPPING PAD-200, NURSES CAP-60, FACE MASK-10,50, MAXI PAD-177, GOWN-322,ID BAND-10, THERMOMETER-8 , BCG VACCINE-84, UNDER PAD-180, 90, 90, THERMOMETER-12,6, 6,  COTTON BALL-25,150, APRON-120,CAESARIAN KIT-165, COVERING SHEET-500, ECG ELECTRODE-85, GLOVES 750, GAUZE-50, GENERAL KIT-950, LARGE SHEET-480, HAND RUB-295,O2 MASK-65, SHEET-330, SHOE COVER-100,CAP-15, TROLLY SHEET-40, URINE BAG-488-CONSUMABLES-5913..TOTAL"/>
    <s v="Amount disallowed as per reasonable clause"/>
    <s v=";Kindly provide the receipt for the balance amount paid to the hospital-original"/>
    <m/>
    <m/>
    <m/>
    <s v="04/03/2025"/>
    <s v="21/03/2025"/>
    <s v="04/03/2025"/>
    <s v="21/03/2025"/>
    <s v="03/03/2025"/>
    <s v="21/03/2025"/>
    <n v="2"/>
    <m/>
    <m/>
  </r>
  <r>
    <s v="4101240700000039-00"/>
    <s v="4101240700000039-00"/>
    <s v="HLL LIFECARE LIMITED"/>
    <s v="HLL LIFECARE LIMITED"/>
    <s v="H103"/>
    <s v="01/07/2024"/>
    <s v="30/06/2025"/>
    <s v="SBI GENERAL INSURANCE COMPANY LIMITED"/>
    <s v="102672"/>
    <x v="284"/>
    <s v="THIRUVANANTHAPURAM"/>
    <s v="SANTHEEP VISWAM V S"/>
    <s v="KOC-SB-H103-004-0000985-A"/>
    <m/>
    <s v="KOC-SB-H103-004-0000985-E"/>
    <s v="SARASWATHY AMMAL"/>
    <s v="30/11/1957"/>
    <n v="67"/>
    <s v="Female"/>
    <s v="Parents"/>
    <s v="hrxft@lifecarehll.com"/>
    <m/>
    <n v="250000"/>
    <n v="160898"/>
    <m/>
    <n v="0"/>
    <n v="0"/>
    <s v="Active"/>
    <s v="01/07/2024"/>
    <m/>
    <s v="IN973973704"/>
    <s v="Claim"/>
    <s v="KOC-1124-CL-0005812"/>
    <s v="KOC-1024-PA-0002454"/>
    <s v="101624125364-01"/>
    <s v="11/11/2024"/>
    <s v="27/10/2024"/>
    <s v="04/11/2024"/>
    <s v="NIMS HOSPITAL"/>
    <s v="HOS-KOC-2740"/>
    <s v="NICE GARDENS ARALAMOODU NEYATTINKARA"/>
    <s v="THIRUVANANTHAPURAM"/>
    <s v="Kerala"/>
    <s v="695123"/>
    <s v="Network"/>
    <s v="NON_PPN"/>
    <s v="Deluxe Room"/>
    <n v="7"/>
    <n v="0"/>
    <s v="Medical"/>
    <s v="Allopathy"/>
    <s v="NO"/>
    <s v="PNEUMONIA"/>
    <s v="PNEUMONIA"/>
    <s v="RESPIRATORY"/>
    <s v="J18.9"/>
    <m/>
    <m/>
    <m/>
    <s v="OTHER MEDICAL MANAGEMENT"/>
    <s v="hrxft@lifecarehll.com"/>
    <m/>
    <s v="By Help Desk"/>
    <s v="Emergency"/>
    <s v="Cashless"/>
    <s v="Normal"/>
    <s v="Hospitalization"/>
    <m/>
    <s v="PNEUMONIA"/>
    <n v="58543"/>
    <n v="58543"/>
    <n v="6600"/>
    <n v="11780"/>
    <n v="18833"/>
    <n v="6250"/>
    <n v="12130"/>
    <n v="0"/>
    <n v="0"/>
    <n v="0"/>
    <n v="0"/>
    <n v="0"/>
    <n v="2950"/>
    <n v="6600"/>
    <n v="11780"/>
    <n v="15130"/>
    <n v="6250"/>
    <n v="11980"/>
    <n v="0"/>
    <n v="0"/>
    <n v="0"/>
    <n v="0"/>
    <n v="0"/>
    <n v="2800"/>
    <n v="4003"/>
    <m/>
    <n v="0"/>
    <m/>
    <n v="0"/>
    <n v="0"/>
    <n v="0"/>
    <n v="54540"/>
    <n v="54540"/>
    <n v="0"/>
    <n v="0"/>
    <n v="5454"/>
    <n v="54540"/>
    <s v="12/11/2024"/>
    <s v="13/11/2024"/>
    <s v="SBIN124320012336"/>
    <s v="15/11/2024"/>
    <x v="0"/>
    <s v="CANULA-150 150_x000a_EASY FIX-75 75_x000a_HANDRUB-66_x000a_ID BAND-20_x000a_IV SET-340 340 170_x000a_MASK-250 15 TOTAL - 1651/- ARE NOT PAYABLE EXCEEDS PRE AUTH LIMIT,NOT PAYABLE,NOT PAYABLE,NA,NA,NA,NA,NA,NA,NA"/>
    <s v="Non medical expenses are disallowed"/>
    <m/>
    <m/>
    <m/>
    <m/>
    <m/>
    <m/>
    <m/>
    <m/>
    <s v="28/10/2024"/>
    <s v="11/11/2024"/>
    <n v="1"/>
    <m/>
    <m/>
  </r>
  <r>
    <s v="4101240700000039-00"/>
    <s v="4101240700000039-00"/>
    <s v="HLL LIFECARE LIMITED"/>
    <s v="HLL LIFECARE LIMITED"/>
    <s v="H103"/>
    <s v="01/07/2024"/>
    <s v="30/06/2025"/>
    <s v="SBI GENERAL INSURANCE COMPANY LIMITED"/>
    <s v="102672"/>
    <x v="284"/>
    <s v="THIRUVANANTHAPURAM"/>
    <s v="SANTHEEP VISWAM V S"/>
    <s v="KOC-SB-H103-004-0000985-A"/>
    <m/>
    <s v="KOC-SB-H103-004-0000985-B"/>
    <s v="DEEPIKA S R"/>
    <s v="21/03/1994"/>
    <n v="30"/>
    <s v="Female"/>
    <s v="Spouse"/>
    <s v="hrxft@lifecarehll.com"/>
    <m/>
    <n v="250000"/>
    <n v="160898"/>
    <m/>
    <n v="0"/>
    <n v="0"/>
    <s v="Active"/>
    <s v="01/07/2024"/>
    <m/>
    <s v="IN973973701"/>
    <s v="Preauth"/>
    <m/>
    <s v="KOC-0325-PA-0007013"/>
    <m/>
    <m/>
    <s v="28/03/2025"/>
    <s v="29/03/2025"/>
    <s v="ANANTHAPURI HOSPITAL &amp; RESEARCH INSTITUTE"/>
    <s v="HOS-KOC-2626"/>
    <s v="CHACKA NH BY PASS ROAD Thiruvananthapuram "/>
    <s v="THIRUVANANTHAPURAM"/>
    <s v="Kerala"/>
    <s v="695024"/>
    <s v="Network"/>
    <s v="NON_PPN"/>
    <m/>
    <m/>
    <m/>
    <s v="Surgical"/>
    <s v="Allopathy"/>
    <s v="YES"/>
    <s v="BLEEDING PER RECTUM"/>
    <s v="FISSURE IN ANO"/>
    <s v="DIGESTIVE"/>
    <s v="K60.0"/>
    <m/>
    <s v="49.39"/>
    <s v="FISSURECTOMY,ANAL  "/>
    <s v="FISSURECTOMY"/>
    <s v="hrxft@lifecarehll.com"/>
    <s v="xxxxxxx137"/>
    <s v="Online"/>
    <s v="Planned"/>
    <s v="Cashless"/>
    <s v="Normal"/>
    <s v="Hospitalization"/>
    <m/>
    <s v="ANAL DILATATION+PILE EXCISION+LATERAL SPHINECTROTOMY"/>
    <n v="1000"/>
    <n v="1000"/>
    <m/>
    <m/>
    <m/>
    <m/>
    <m/>
    <m/>
    <m/>
    <m/>
    <m/>
    <m/>
    <m/>
    <m/>
    <m/>
    <m/>
    <m/>
    <m/>
    <m/>
    <m/>
    <m/>
    <m/>
    <m/>
    <m/>
    <m/>
    <m/>
    <m/>
    <m/>
    <m/>
    <m/>
    <m/>
    <n v="0"/>
    <n v="0"/>
    <n v="0"/>
    <n v="0"/>
    <m/>
    <m/>
    <s v="27/03/2025"/>
    <m/>
    <m/>
    <m/>
    <x v="2"/>
    <s v="cashless not utilised"/>
    <m/>
    <m/>
    <s v="27/03/2025"/>
    <s v="27/03/2025"/>
    <m/>
    <m/>
    <m/>
    <m/>
    <m/>
    <s v="25/03/2025"/>
    <s v="27/03/2025"/>
    <n v="0"/>
    <m/>
    <m/>
  </r>
  <r>
    <s v="4101240700000039-00"/>
    <s v="4101240700000039-00"/>
    <s v="HLL LIFECARE LIMITED"/>
    <s v="HLL LIFECARE LIMITED"/>
    <s v="H103"/>
    <s v="01/07/2024"/>
    <s v="30/06/2025"/>
    <s v="SBI GENERAL INSURANCE COMPANY LIMITED"/>
    <s v="102672"/>
    <x v="284"/>
    <s v="THIRUVANANTHAPURAM"/>
    <s v="SANTHEEP VISWAM V S"/>
    <s v="KOC-SB-H103-004-0000985-A"/>
    <m/>
    <s v="KOC-SB-H103-004-0000985-B"/>
    <s v="DEEPIKA S R"/>
    <s v="21/03/1994"/>
    <n v="30"/>
    <s v="Female"/>
    <s v="Spouse"/>
    <s v="hrxft@lifecarehll.com"/>
    <m/>
    <n v="250000"/>
    <n v="160898"/>
    <m/>
    <n v="0"/>
    <n v="0"/>
    <s v="Active"/>
    <s v="01/07/2024"/>
    <m/>
    <s v="IN973973701"/>
    <s v="Claim"/>
    <s v="KOC-0425-CL-0016866"/>
    <s v="KOC-0425-PA-0008179"/>
    <s v="101625008355-01"/>
    <s v="15/04/2025"/>
    <s v="09/04/2025"/>
    <s v="12/04/2025"/>
    <s v="ANANTHAPURI HOSPITAL &amp; RESEARCH INSTITUTE"/>
    <s v="HOS-KOC-2626"/>
    <s v="CHACKA NH BY PASS ROAD Thiruvananthapuram "/>
    <s v="THIRUVANANTHAPURAM"/>
    <s v="Kerala"/>
    <s v="695024"/>
    <s v="Network"/>
    <s v="NON_PPN"/>
    <s v="General Multi-Bed"/>
    <n v="2"/>
    <n v="0"/>
    <s v="Surgical"/>
    <s v="Allopathy"/>
    <s v="NO"/>
    <s v="FISSURE IN ANO"/>
    <s v="FISSURE IN ANO"/>
    <s v="DIGESTIVE"/>
    <s v="K60.3"/>
    <m/>
    <s v="49.39"/>
    <s v="FISSURECTOMY,ANAL  "/>
    <s v="OTHER SURGICAL MANAGEMENT"/>
    <s v="hrxft@lifecarehll.com"/>
    <m/>
    <s v="PROVIDER_LOGIN"/>
    <s v="Planned"/>
    <s v="Cashless"/>
    <s v="Normal"/>
    <s v="Hospitalization"/>
    <m/>
    <s v="FISSURE IN ANO"/>
    <n v="34562"/>
    <n v="50270"/>
    <n v="8750"/>
    <n v="4550"/>
    <n v="16015"/>
    <n v="0"/>
    <n v="9200"/>
    <n v="0"/>
    <n v="0"/>
    <n v="0"/>
    <n v="0"/>
    <n v="0"/>
    <n v="11755"/>
    <n v="8750"/>
    <n v="4550"/>
    <n v="9252"/>
    <n v="0"/>
    <n v="3500"/>
    <n v="0"/>
    <n v="0"/>
    <n v="0"/>
    <n v="0"/>
    <n v="0"/>
    <n v="8510"/>
    <n v="15708"/>
    <n v="0"/>
    <n v="0"/>
    <m/>
    <n v="0"/>
    <n v="0"/>
    <n v="0"/>
    <n v="34562"/>
    <n v="34562"/>
    <n v="0"/>
    <n v="0"/>
    <n v="3457"/>
    <n v="34562"/>
    <s v="16/04/2025"/>
    <s v="18/04/2025"/>
    <s v="SBINR12025042283038880"/>
    <s v="22/04/2025"/>
    <x v="0"/>
    <s v="HIGHER ROOM RENT,bystander,not payable,syringe 54/-body lotion 310/-cap 5/-id tag 13/-syringe 150/-handrub 906/-exceed preath limit,NA,NA,NA,NA,NA"/>
    <m/>
    <m/>
    <m/>
    <m/>
    <m/>
    <m/>
    <m/>
    <m/>
    <m/>
    <s v="08/04/2025"/>
    <s v="15/04/2025"/>
    <n v="1"/>
    <m/>
    <m/>
  </r>
  <r>
    <s v="4101240700000039-00"/>
    <s v="4101240700000039-00"/>
    <s v="HLL LIFECARE LIMITED"/>
    <s v="HLL LIFECARE LIMITED"/>
    <s v="H103"/>
    <s v="01/07/2024"/>
    <s v="30/06/2025"/>
    <s v="SBI GENERAL INSURANCE COMPANY LIMITED"/>
    <s v="102674"/>
    <x v="285"/>
    <s v="THIRUVANANTHAPURAM"/>
    <s v="ANOOP R"/>
    <s v="KOC-SB-H103-004-0000986-A"/>
    <m/>
    <s v="KOC-SB-H103-004-0000986-B"/>
    <s v="ASWATHY U"/>
    <s v="18/07/1993"/>
    <n v="31"/>
    <s v="Female"/>
    <s v="Spouse"/>
    <s v="hrxft@lifecarehll.com"/>
    <m/>
    <n v="250000"/>
    <n v="12468"/>
    <m/>
    <n v="0"/>
    <n v="0"/>
    <s v="Active"/>
    <s v="01/07/2024"/>
    <m/>
    <s v="IN973973801"/>
    <s v="Claim"/>
    <s v="KOC-0225-CL-0005821"/>
    <s v="KOC-0125-PA-0002593"/>
    <s v="101624181515-01"/>
    <s v="07/02/2025"/>
    <s v="30/01/2025"/>
    <s v="03/02/2025"/>
    <s v="NIMS HOSPITAL"/>
    <s v="HOS-KOC-2740"/>
    <s v="NICE GARDENS ARALAMOODU NEYATTINKARA"/>
    <s v="THIRUVANANTHAPURAM"/>
    <s v="Kerala"/>
    <s v="695123"/>
    <s v="Network"/>
    <s v="NON_PPN"/>
    <s v="Deluxe Room"/>
    <n v="4"/>
    <n v="1"/>
    <s v="Surgical"/>
    <s v="Allopathy"/>
    <s v="NO"/>
    <s v="FISSURE IN ANO with senitel piles"/>
    <s v="FISSURE IN ANO with senitel piles"/>
    <s v="DIGESTIVE"/>
    <s v="K60.0"/>
    <s v="I84.9"/>
    <s v="49.46,49.51"/>
    <s v="HEAMORROIDECTOMY / SURGICAL TREATMENT OF HAEMORRHOIDS,LEFT LATERAL ANAL SPHINCTEROTOMY"/>
    <s v="OTHER SURGICAL MANAGEMENT"/>
    <s v="hrxft@lifecarehll.com"/>
    <m/>
    <s v="By Help Desk"/>
    <s v="Emergency"/>
    <s v="Cashless"/>
    <s v="Normal"/>
    <s v="Hospitalization"/>
    <m/>
    <s v="FISSURE IN ANO with senitel piles"/>
    <n v="71483"/>
    <n v="71483"/>
    <n v="3200"/>
    <n v="1270"/>
    <n v="11723"/>
    <n v="4000"/>
    <n v="5590"/>
    <n v="750"/>
    <n v="0"/>
    <n v="0"/>
    <n v="0"/>
    <n v="0"/>
    <n v="44950"/>
    <n v="3200"/>
    <n v="1270"/>
    <n v="5445"/>
    <n v="4000"/>
    <n v="5440"/>
    <n v="750"/>
    <n v="0"/>
    <n v="0"/>
    <n v="0"/>
    <n v="0"/>
    <n v="44800"/>
    <n v="6578"/>
    <m/>
    <n v="0"/>
    <m/>
    <n v="0"/>
    <n v="0"/>
    <n v="0"/>
    <n v="64905"/>
    <n v="64905"/>
    <n v="0"/>
    <n v="0"/>
    <n v="6491"/>
    <n v="64905"/>
    <s v="10/02/2025"/>
    <s v="11/02/2025"/>
    <s v="SBIN525044227631"/>
    <s v="13/02/2025"/>
    <x v="0"/>
    <s v="ADMINSSION NOT PAYABLE,EASYFIX 75/-SYRINGE 78/-GLOVES 270/-GOWN 150/-UROBAG 331/-EXCEED PREAUTH LIMIT,NOT PAYABLE,NA,NA,NA,NA,NA,NA,NA,NA,NA,NA"/>
    <s v="As per policy sub limits"/>
    <m/>
    <m/>
    <m/>
    <m/>
    <m/>
    <m/>
    <m/>
    <m/>
    <s v="31/01/2025"/>
    <s v="07/02/2025"/>
    <n v="1"/>
    <m/>
    <m/>
  </r>
  <r>
    <s v="4101240700000039-00"/>
    <s v="4101240700000039-00"/>
    <s v="HLL LIFECARE LIMITED"/>
    <s v="HLL LIFECARE LIMITED"/>
    <s v="H103"/>
    <s v="01/07/2024"/>
    <s v="30/06/2025"/>
    <s v="SBI GENERAL INSURANCE COMPANY LIMITED"/>
    <s v="102674"/>
    <x v="285"/>
    <s v="THIRUVANANTHAPURAM"/>
    <s v="ANOOP R"/>
    <s v="KOC-SB-H103-004-0000986-A"/>
    <m/>
    <s v="KOC-SB-H103-004-0000986-E"/>
    <s v="P R VIJAYAKUMARI"/>
    <s v="28/05/1962"/>
    <n v="62"/>
    <s v="Female"/>
    <s v="Parents"/>
    <s v="hrxft@lifecarehll.com"/>
    <m/>
    <n v="250000"/>
    <n v="12468"/>
    <m/>
    <n v="0"/>
    <n v="0"/>
    <s v="Active"/>
    <s v="01/07/2024"/>
    <m/>
    <s v="IN973973804"/>
    <s v="Claim"/>
    <s v="KOC-0425-CL-0015323"/>
    <s v="KOC-0325-PA-0006719"/>
    <s v="101624213957-01"/>
    <s v="03/04/2025"/>
    <s v="26/03/2025"/>
    <s v="31/03/2025"/>
    <s v="NIMS HOSPITAL"/>
    <s v="HOS-KOC-2740"/>
    <s v="NICE GARDENS ARALAMOODU NEYATTINKARA"/>
    <s v="THIRUVANANTHAPURAM"/>
    <s v="Kerala"/>
    <s v="695123"/>
    <s v="Network"/>
    <s v="NON_PPN"/>
    <s v="General Multi-Bed"/>
    <n v="5"/>
    <n v="1"/>
    <s v="Surgical"/>
    <s v="Allopathy"/>
    <s v="NO"/>
    <s v="Multiple uterine fibroids"/>
    <s v="Multiple uterine fibroids"/>
    <s v="NEOPLASM"/>
    <s v="D25.9"/>
    <m/>
    <s v="65.61,68.39"/>
    <s v="OTHER REMOVAL OF BOTH OVARIES AND TUBES AT SAME OPERATIVE EPISODE,OTHER SUBTOTAL ABDOMINAL HYSTERECTOMY, NOS  SUPRACERVICAL HYSTERECTOMY / HYSTERECTOMY"/>
    <s v="OTHER SURGICAL MANAGEMENT"/>
    <s v="hrxft@lifecarehll.com"/>
    <m/>
    <s v="By Help Desk"/>
    <s v="Planned"/>
    <s v="Cashless"/>
    <s v="Normal"/>
    <s v="Hospitalization"/>
    <m/>
    <s v="Multiple uterine fibroids"/>
    <n v="98707"/>
    <n v="98707"/>
    <n v="3800"/>
    <n v="7400"/>
    <n v="16607"/>
    <n v="4200"/>
    <n v="13000"/>
    <n v="1550"/>
    <n v="0"/>
    <n v="0"/>
    <n v="0"/>
    <n v="0"/>
    <n v="52150"/>
    <n v="3800"/>
    <n v="7400"/>
    <n v="14475"/>
    <n v="4200"/>
    <n v="12800"/>
    <n v="1550"/>
    <n v="0"/>
    <n v="0"/>
    <n v="0"/>
    <n v="0"/>
    <n v="50100"/>
    <n v="4382"/>
    <n v="0"/>
    <m/>
    <m/>
    <n v="0"/>
    <n v="0"/>
    <n v="0"/>
    <n v="0"/>
    <n v="94325"/>
    <n v="0"/>
    <n v="0"/>
    <m/>
    <m/>
    <m/>
    <m/>
    <m/>
    <m/>
    <x v="5"/>
    <s v="ADMISSION NOT PAYABLE,EXCESS OF TARIFF NOT TO BE COLLETED FROM PATIENT , 100:50,MONITOR NOT PAYABLE,NOT PAYABLE,SYRINGE, GLOVES, IV SET ETC NOT PAYABLE,NA,NA,NA,NA,NA,NA,NA"/>
    <m/>
    <s v=";kindly provide details discharge summary and final ip bill"/>
    <m/>
    <m/>
    <m/>
    <s v="23/04/2025"/>
    <m/>
    <s v="23/04/2025"/>
    <m/>
    <s v="21/03/2025"/>
    <s v="03/04/2025"/>
    <n v="37"/>
    <m/>
    <m/>
  </r>
  <r>
    <s v="4101240700000039-00"/>
    <s v="4101240700000039-00"/>
    <s v="HLL LIFECARE LIMITED"/>
    <s v="HLL LIFECARE LIMITED"/>
    <s v="H103"/>
    <s v="01/07/2024"/>
    <s v="30/06/2025"/>
    <s v="SBI GENERAL INSURANCE COMPANY LIMITED"/>
    <s v="102674"/>
    <x v="285"/>
    <s v="THIRUVANANTHAPURAM"/>
    <s v="ANOOP R"/>
    <s v="KOC-SB-H103-004-0000986-A"/>
    <m/>
    <s v="KOC-SB-H103-004-0000986-B"/>
    <s v="ASWATHY U"/>
    <s v="18/07/1993"/>
    <n v="31"/>
    <s v="Female"/>
    <s v="Spouse"/>
    <s v="hrxft@lifecarehll.com"/>
    <m/>
    <n v="250000"/>
    <n v="12468"/>
    <m/>
    <n v="0"/>
    <n v="0"/>
    <s v="Active"/>
    <s v="01/07/2024"/>
    <m/>
    <s v="IN973973801"/>
    <s v="Claim"/>
    <s v="KOC-0924-CL-0003922"/>
    <s v="KOC-0924-PA-0001492"/>
    <s v="101624102441-01"/>
    <s v="26/09/2024"/>
    <s v="18/09/2024"/>
    <s v="21/09/2024"/>
    <s v="P.R.S. HOSPITAL"/>
    <s v="HOS-KOC-1720"/>
    <s v="TC. NO. 21/44, KILLIPALAM  "/>
    <s v="THIRUVANANTHAPURAM"/>
    <s v="Kerala"/>
    <s v="695002"/>
    <s v="Network"/>
    <s v="NON_PPN"/>
    <s v="Semi-Private Shared"/>
    <n v="3"/>
    <n v="0"/>
    <s v="Maternity"/>
    <s v="Allopathy"/>
    <s v="YES"/>
    <s v="G2P1L1"/>
    <s v="G2P1L1"/>
    <s v="PREGNANCY"/>
    <s v="O82.0"/>
    <s v="O82.0"/>
    <s v="74.1"/>
    <s v="LOW CERVICAL CESAREAN SECTIONLOWER UTERINE SEGMENT CESAREAN SECTION"/>
    <s v="LSCS"/>
    <s v="hrxft@lifecarehll.com"/>
    <m/>
    <s v="By Help Desk"/>
    <s v="Emergency"/>
    <s v="Cashless"/>
    <s v="Normal"/>
    <s v="Hospitalization"/>
    <m/>
    <s v="G2P1L1"/>
    <n v="62378"/>
    <n v="62378"/>
    <n v="13740"/>
    <n v="2028"/>
    <n v="16586"/>
    <n v="0"/>
    <n v="8400"/>
    <n v="0"/>
    <n v="0"/>
    <n v="0"/>
    <n v="0"/>
    <n v="0"/>
    <n v="21624"/>
    <n v="13740"/>
    <n v="2028"/>
    <n v="12022"/>
    <n v="0"/>
    <n v="8100"/>
    <n v="0"/>
    <n v="0"/>
    <n v="0"/>
    <n v="0"/>
    <n v="0"/>
    <n v="19870"/>
    <n v="6618"/>
    <m/>
    <n v="0"/>
    <m/>
    <n v="0"/>
    <n v="0"/>
    <n v="0"/>
    <n v="55760"/>
    <n v="55760"/>
    <n v="0"/>
    <n v="0"/>
    <n v="5576"/>
    <n v="50184"/>
    <s v="27/09/2024"/>
    <s v="28/09/2024"/>
    <s v="295619754"/>
    <s v="29/09/2024"/>
    <x v="0"/>
    <s v="FOOD FEE NOT PAYABLE,Post Operative Ward Rent,Catheterization,Three Way Extension Tub NOT PAYABLE,UNDER PAD - 409_x000a_IV FIX - 69_x000a_WIPES - 452_x000a_GLOVES - 7_x000a_UNDER PAD - 136_x000a_FOLY CATH - 141_x000a_MASK - 19_x000a_APRON - 42_x000a__x000a_TOTAL - 1275 RS IS NOT PAYABLE _x000a__x000a_EXCEED PREAUTH LIMIT,NA,NA,NA,NA,NA,NA,NA,NA,NA,NA,NA"/>
    <s v="Non medical expenses are disallowed"/>
    <m/>
    <m/>
    <m/>
    <m/>
    <m/>
    <m/>
    <m/>
    <m/>
    <s v="18/09/2024"/>
    <s v="26/09/2024"/>
    <n v="1"/>
    <m/>
    <m/>
  </r>
  <r>
    <s v="4101240700000039-00"/>
    <s v="4101240700000039-00"/>
    <s v="HLL LIFECARE LIMITED"/>
    <s v="HLL LIFECARE LIMITED"/>
    <s v="H103"/>
    <s v="01/07/2024"/>
    <s v="30/06/2025"/>
    <s v="SBI GENERAL INSURANCE COMPANY LIMITED"/>
    <s v="102674"/>
    <x v="285"/>
    <s v="THIRUVANANTHAPURAM"/>
    <s v="ANOOP R"/>
    <s v="KOC-SB-H103-004-0000986-A"/>
    <m/>
    <s v="KOC-SB-H103-004-0000986-F"/>
    <s v="VAMIKA A NAIR"/>
    <s v="18/09/2024"/>
    <n v="0"/>
    <s v="Female"/>
    <s v="Child"/>
    <s v="hrxft@lifecarehll.com"/>
    <m/>
    <n v="250000"/>
    <n v="12468"/>
    <m/>
    <n v="0"/>
    <n v="0"/>
    <s v="Active"/>
    <s v="18/09/2024"/>
    <m/>
    <s v="IN973973805"/>
    <s v="Claim"/>
    <s v="KOC-0924-CL-0004077"/>
    <s v="KOC-0924-PA-0001885"/>
    <s v="101624102542-01"/>
    <s v="27/09/2024"/>
    <s v="18/09/2024"/>
    <s v="22/09/2024"/>
    <s v="P.R.S. HOSPITAL"/>
    <s v="HOS-KOC-1720"/>
    <s v="TC. NO. 21/44, KILLIPALAM  "/>
    <s v="THIRUVANANTHAPURAM"/>
    <s v="Kerala"/>
    <s v="695002"/>
    <s v="Network"/>
    <s v="NON_PPN"/>
    <s v="General Multi-Bed"/>
    <n v="1"/>
    <n v="2"/>
    <s v="Medical"/>
    <s v="Allopathy"/>
    <s v="NO"/>
    <s v="AGA"/>
    <s v="AGA"/>
    <s v="PERINATAL PERIOD CONDITIONS"/>
    <s v="P07.3"/>
    <s v="P07.3"/>
    <m/>
    <m/>
    <s v="OTHER MEDICAL MANAGEMENT"/>
    <s v="hrxft@lifecarehll.com"/>
    <m/>
    <s v="By Help Desk"/>
    <s v="Emergency"/>
    <s v="Cashless"/>
    <s v="Normal"/>
    <s v="Hospitalization"/>
    <m/>
    <s v="AGA"/>
    <n v="24245"/>
    <n v="24245"/>
    <n v="3175"/>
    <n v="4004"/>
    <n v="366"/>
    <n v="0"/>
    <n v="2700"/>
    <n v="14000"/>
    <n v="0"/>
    <n v="0"/>
    <n v="0"/>
    <n v="0"/>
    <n v="0"/>
    <n v="3175"/>
    <n v="4004"/>
    <n v="163"/>
    <n v="0"/>
    <n v="2700"/>
    <n v="12500"/>
    <n v="0"/>
    <n v="0"/>
    <n v="0"/>
    <n v="0"/>
    <n v="0"/>
    <n v="1703"/>
    <m/>
    <n v="0"/>
    <m/>
    <n v="0"/>
    <n v="0"/>
    <n v="0"/>
    <n v="22542"/>
    <n v="22542"/>
    <n v="0"/>
    <n v="0"/>
    <n v="2255"/>
    <n v="20287"/>
    <s v="29/09/2024"/>
    <s v="30/09/2024"/>
    <s v="689626430"/>
    <s v="30/09/2024"/>
    <x v="0"/>
    <s v="DISPSOABLE 4/- 8/- GLOVES 64/- EXCEED PRE AUTH,ROOM RENT LIMIT EXCEEDED,NA,NA,NA"/>
    <s v="As per policy sub limits"/>
    <m/>
    <m/>
    <m/>
    <m/>
    <m/>
    <m/>
    <m/>
    <m/>
    <s v="22/09/2024"/>
    <s v="27/09/2024"/>
    <n v="1"/>
    <m/>
    <m/>
  </r>
  <r>
    <s v="4101240700000039-00"/>
    <s v="4101240700000039-00"/>
    <s v="HLL LIFECARE LIMITED"/>
    <s v="HLL LIFECARE LIMITED"/>
    <s v="H103"/>
    <s v="01/07/2024"/>
    <s v="30/06/2025"/>
    <s v="SBI GENERAL INSURANCE COMPANY LIMITED"/>
    <s v="102680"/>
    <x v="286"/>
    <s v="THIRUVANANTHAPURAM"/>
    <s v="KIRAN B P"/>
    <s v="KOC-SB-H103-004-0000990-A"/>
    <m/>
    <s v="KOC-SB-H103-004-0000990-C"/>
    <s v="HARSHIT S K"/>
    <s v="10/10/2024"/>
    <n v="0"/>
    <s v="Male"/>
    <s v="Child"/>
    <m/>
    <m/>
    <n v="250000"/>
    <n v="1141"/>
    <m/>
    <n v="0"/>
    <n v="0"/>
    <s v="Active"/>
    <s v="10/10/2024"/>
    <m/>
    <s v="IN973974202"/>
    <s v="Claim"/>
    <s v="KOC-0125-CL-0003029"/>
    <s v="KOC-0125-PA-0001055"/>
    <s v="101624171035-01"/>
    <s v="21/01/2025"/>
    <s v="11/01/2025"/>
    <s v="16/01/2025"/>
    <s v="KIMS (KERALA INSTITUTE OF MEDICAL SCIENCES)"/>
    <s v="HOS-KOC-52"/>
    <s v="P.B. NO #1, ANAYARA, TRIVANDRUM-695029  "/>
    <s v="THIRUVANANTHAPURAM"/>
    <s v="Kerala"/>
    <s v="695002"/>
    <s v="Network"/>
    <s v="NON_PPN"/>
    <s v="Deluxe Room"/>
    <n v="6"/>
    <n v="0"/>
    <s v="Medical"/>
    <s v="Allopathy"/>
    <s v="NO"/>
    <s v="INFANTILE ONSET  EPILEPSY"/>
    <s v="INFANTILE ONSET  EPILEPSY"/>
    <s v="NERVOUS"/>
    <s v="G40.8"/>
    <m/>
    <m/>
    <m/>
    <s v="OTHER MEDICAL MANAGEMENT"/>
    <m/>
    <m/>
    <s v="By Help Desk"/>
    <s v="Emergency"/>
    <s v="Cashless"/>
    <s v="Normal"/>
    <s v="Hospitalization"/>
    <m/>
    <s v="INFANTILE ONSET  EPILEPSY"/>
    <n v="42740"/>
    <n v="42740"/>
    <n v="6050"/>
    <n v="5050"/>
    <n v="6046"/>
    <n v="2950"/>
    <n v="16700"/>
    <n v="0"/>
    <n v="0"/>
    <n v="0"/>
    <n v="0"/>
    <n v="0"/>
    <n v="5944"/>
    <n v="5778"/>
    <n v="5050"/>
    <n v="2496"/>
    <n v="2950"/>
    <n v="16700"/>
    <n v="0"/>
    <n v="0"/>
    <n v="0"/>
    <n v="0"/>
    <n v="0"/>
    <n v="3405"/>
    <n v="8737"/>
    <m/>
    <n v="0"/>
    <m/>
    <n v="0"/>
    <n v="2376"/>
    <n v="0"/>
    <n v="34003"/>
    <n v="34003"/>
    <n v="0"/>
    <n v="0"/>
    <n v="3401"/>
    <n v="30602"/>
    <s v="11/02/2025"/>
    <s v="12/02/2025"/>
    <s v="081426300"/>
    <s v="13/02/2025"/>
    <x v="0"/>
    <s v="EXCEEDS HOSPITAL REQUESTED AMOUNT,GLUCOMETER_x0009_36_x0009_36_x000a_MONITORING_x0009_800_x0009_800_x000a_TELEMETRY_x0009_100,NOT PAYABLE,NOT PAYABLE,TEGADERM_x0009_207_x0009_207_x0009__x0009__x0009__x000a_GLOVES_x0009_560_x0009_200_x0009_150_x0009_150_x0009_50_x000a_THERMOMETER_x0009_8_x0009__x0009__x0009__x0009__x000a_FACE MASK_x0009_45_x0009_45_x0009_30_x0009_15_x0009__x000a_BACTORUB_x0009_8_x0009__x0009__x0009__x0009__x000a_ALCOHOL SWAB_x0009_20_x0009__x0009__x0009__x0009__x000a_COTTON ROLL_x0009_28_x0009_28_x0009_28_x0009__x0009__x000a_TEENA PAD_x0009_450_x0009__x0009__x0009__x0009__x000a_IV CANNULA_x0009_379_x0009__x0009__x0009__x0009__x000a_HAND RUB_x0009_19,NA,NA,NA,NA"/>
    <s v="As per policy sub limits"/>
    <m/>
    <m/>
    <m/>
    <m/>
    <m/>
    <m/>
    <m/>
    <m/>
    <s v="13/01/2025"/>
    <s v="11/02/2025"/>
    <n v="1"/>
    <m/>
    <m/>
  </r>
  <r>
    <s v="4101240700000039-00"/>
    <s v="4101240700000039-00"/>
    <s v="HLL LIFECARE LIMITED"/>
    <s v="HLL LIFECARE LIMITED"/>
    <s v="H103"/>
    <s v="01/07/2024"/>
    <s v="30/06/2025"/>
    <s v="SBI GENERAL INSURANCE COMPANY LIMITED"/>
    <s v="102680"/>
    <x v="286"/>
    <s v="THIRUVANANTHAPURAM"/>
    <s v="KIRAN B P"/>
    <s v="KOC-SB-H103-004-0000990-A"/>
    <m/>
    <s v="KOC-SB-H103-004-0000990-C"/>
    <s v="HARSHIT S K"/>
    <s v="10/10/2024"/>
    <n v="0"/>
    <s v="Male"/>
    <s v="Child"/>
    <m/>
    <m/>
    <n v="250000"/>
    <n v="1141"/>
    <m/>
    <n v="0"/>
    <n v="0"/>
    <s v="Active"/>
    <s v="10/10/2024"/>
    <m/>
    <s v="IN973974202"/>
    <s v="Claim"/>
    <s v="KOC-0425-CL-0015050"/>
    <s v="KOC-0325-PA-0006882"/>
    <s v="101624215443-01"/>
    <s v="01/04/2025"/>
    <s v="24/03/2025"/>
    <s v="25/03/2025"/>
    <s v="KIMS (KERALA INSTITUTE OF MEDICAL SCIENCES)"/>
    <s v="HOS-KOC-52"/>
    <s v="P.B. NO #1, ANAYARA, TRIVANDRUM-695029  "/>
    <s v="THIRUVANANTHAPURAM"/>
    <s v="Kerala"/>
    <s v="695002"/>
    <s v="Network"/>
    <s v="NON_PPN"/>
    <s v="Deluxe Room"/>
    <n v="2"/>
    <n v="0"/>
    <s v="Surgical"/>
    <s v="Allopathy"/>
    <s v="NO"/>
    <s v="Rt inguinal hernia"/>
    <s v="Rt inguinal hernia"/>
    <s v="DIGESTIVE"/>
    <s v="K40.3"/>
    <m/>
    <s v="53.01"/>
    <s v="REPAIR OF DIRECT INGUINAL HERNIA"/>
    <s v="OTHER SURGICAL MANAGEMENT"/>
    <m/>
    <m/>
    <s v="By Help Desk"/>
    <s v="Planned"/>
    <s v="Cashless"/>
    <s v="Normal"/>
    <s v="Hospitalization"/>
    <m/>
    <s v="Rt inguinal hernia"/>
    <n v="60263"/>
    <n v="60264"/>
    <n v="1850"/>
    <n v="3851"/>
    <n v="498"/>
    <n v="500"/>
    <n v="5500"/>
    <n v="0"/>
    <n v="0"/>
    <n v="12800"/>
    <n v="0"/>
    <n v="0"/>
    <n v="35265"/>
    <n v="388"/>
    <n v="3851"/>
    <n v="60"/>
    <n v="13"/>
    <n v="3944"/>
    <n v="0"/>
    <n v="0"/>
    <n v="12800"/>
    <n v="0"/>
    <n v="0"/>
    <n v="6030"/>
    <n v="34686"/>
    <n v="0"/>
    <n v="0"/>
    <m/>
    <n v="0"/>
    <n v="1508"/>
    <n v="0"/>
    <n v="25578"/>
    <n v="25578"/>
    <n v="0"/>
    <n v="0"/>
    <n v="2558"/>
    <n v="25578"/>
    <s v="07/04/2025"/>
    <s v="08/04/2025"/>
    <s v="388564922"/>
    <s v="17/04/2025"/>
    <x v="0"/>
    <s v="AS PER SI,Exceed Limit as per hospital requested amount,,Exceed Limit as per hospital requested amount,,Exceed Limit as per hospital requested amount,,Exceed Limit as per hospital requested amount,,,Exceed Limit as per hospital requested amount,,,Exceed Limit as per hospsital requested amount,,IV Cannulation 200, andamp; Glucometer charges 36_x000a_Are not payable,Nursing Care charges not payable,OT Consumables are not payable,NA,NA,NA,NA"/>
    <s v="As per the hospital tariff"/>
    <m/>
    <m/>
    <m/>
    <m/>
    <m/>
    <m/>
    <m/>
    <m/>
    <s v="24/03/2025"/>
    <s v="07/04/2025"/>
    <n v="1"/>
    <m/>
    <m/>
  </r>
  <r>
    <s v="4101240700000039-00"/>
    <s v="4101240700000039-00"/>
    <s v="HLL LIFECARE LIMITED"/>
    <s v="HLL LIFECARE LIMITED"/>
    <s v="H103"/>
    <s v="01/07/2024"/>
    <s v="30/06/2025"/>
    <s v="SBI GENERAL INSURANCE COMPANY LIMITED"/>
    <s v="102680"/>
    <x v="286"/>
    <s v="THIRUVANANTHAPURAM"/>
    <s v="KIRAN B P"/>
    <s v="KOC-SB-H103-004-0000990-A"/>
    <m/>
    <s v="KOC-SB-H103-004-0000990-B"/>
    <s v="SWATHY SURESH G"/>
    <s v="26/04/1994"/>
    <n v="30"/>
    <s v="Female"/>
    <s v="Spouse"/>
    <m/>
    <m/>
    <n v="250000"/>
    <n v="1141"/>
    <m/>
    <n v="0"/>
    <n v="0"/>
    <s v="Active"/>
    <s v="01/07/2024"/>
    <m/>
    <s v="IN973974201"/>
    <s v="Claim"/>
    <s v="KOC-1124-CL-0007061"/>
    <m/>
    <s v="201624135171-01"/>
    <s v="20/11/2024"/>
    <s v="10/10/2024"/>
    <s v="13/10/2024"/>
    <s v="ATTUKAL DEVI INSTITUTE OF MEDICAL SCIENCES LTD"/>
    <s v="HOS-THI-017805"/>
    <s v="Attukal , Manacaud P O  "/>
    <s v="TRIVANDRUM"/>
    <s v="Kerala"/>
    <s v="695009"/>
    <s v="Network"/>
    <s v="NON_PPN"/>
    <s v="Single Room"/>
    <n v="1"/>
    <n v="1"/>
    <s v="Maternity"/>
    <s v="Allopathy"/>
    <s v="NO"/>
    <s v="PRIMI FOR LSCS"/>
    <s v="PRIMI FOR LSCS"/>
    <s v="PREGNANCY"/>
    <s v="O82.0"/>
    <m/>
    <s v="74.0"/>
    <s v="CLASSICAL CESAREAN SECTION  TRANSPERITONEAL CLASSICAL CESAREAN SECTION"/>
    <s v="OTHER SURGICAL MANAGEMENT"/>
    <m/>
    <m/>
    <s v="By Help Desk"/>
    <s v="Planned"/>
    <s v="Member"/>
    <s v="Normal"/>
    <s v="Hospitalization"/>
    <m/>
    <s v="PRIMI FOR LSCS"/>
    <n v="87151"/>
    <n v="82643"/>
    <n v="300"/>
    <n v="680"/>
    <n v="13650"/>
    <n v="750"/>
    <n v="3000"/>
    <n v="1000"/>
    <n v="0"/>
    <n v="0"/>
    <n v="0"/>
    <n v="0"/>
    <n v="63263"/>
    <n v="300"/>
    <n v="410"/>
    <n v="12215"/>
    <n v="750"/>
    <n v="3000"/>
    <n v="1000"/>
    <n v="0"/>
    <n v="0"/>
    <n v="0"/>
    <n v="0"/>
    <n v="19100"/>
    <n v="45868"/>
    <m/>
    <n v="0"/>
    <m/>
    <n v="0"/>
    <n v="0"/>
    <n v="0"/>
    <n v="36775"/>
    <n v="36775"/>
    <n v="0"/>
    <n v="0"/>
    <n v="0"/>
    <n v="36775"/>
    <s v="12/12/2024"/>
    <s v="16/12/2024"/>
    <s v="089699802"/>
    <s v="18/12/2024"/>
    <x v="0"/>
    <s v="CANNULATION,CATHETERIZATION,MEDICINE RETURN-48 ADJUSTED_x000a_urine bag, underpad, mom disposible, easyfix,MONITOR,NOT PAYABLE,NOT PAYABLE,PREPARATION,SPONGE BATH,lscs,no report,no report,no report,will be considered in another claim,will be considered in another claim,,NA,NA,NA,NA,NA,NA,NA,NA"/>
    <s v="Amount disallowed as per reasonable clause"/>
    <s v=";Kindly provide copy of aadhar/ any valid id address proof of patient"/>
    <m/>
    <m/>
    <m/>
    <s v="23/11/2024"/>
    <s v="09/12/2024"/>
    <s v="23/11/2024"/>
    <s v="09/12/2024"/>
    <s v="20/11/2024"/>
    <s v="06/02/2025"/>
    <n v="1"/>
    <m/>
    <m/>
  </r>
  <r>
    <s v="4101240700000039-00"/>
    <s v="4101240700000039-00"/>
    <s v="HLL LIFECARE LIMITED"/>
    <s v="HLL LIFECARE LIMITED"/>
    <s v="H103"/>
    <s v="01/07/2024"/>
    <s v="30/06/2025"/>
    <s v="SBI GENERAL INSURANCE COMPANY LIMITED"/>
    <s v="102680"/>
    <x v="286"/>
    <s v="THIRUVANANTHAPURAM"/>
    <s v="KIRAN B P"/>
    <s v="KOC-SB-H103-004-0000990-A"/>
    <m/>
    <s v="KOC-SB-H103-004-0000990-C"/>
    <s v="HARSHIT S K"/>
    <s v="10/10/2024"/>
    <n v="0"/>
    <s v="Male"/>
    <s v="Child"/>
    <m/>
    <m/>
    <n v="250000"/>
    <n v="1141"/>
    <m/>
    <n v="0"/>
    <n v="0"/>
    <s v="Active"/>
    <s v="10/10/2024"/>
    <m/>
    <s v="IN973974202"/>
    <s v="Claim"/>
    <s v="KOC-1224-CL-0012975"/>
    <s v="KOC-1224-PA-0007519"/>
    <s v="101624156749-01"/>
    <s v="31/12/2025"/>
    <s v="23/12/2024"/>
    <s v="25/12/2024"/>
    <s v="KIMS (KERALA INSTITUTE OF MEDICAL SCIENCES)"/>
    <s v="HOS-KOC-52"/>
    <s v="P.B. NO #1, ANAYARA, TRIVANDRUM-695029  "/>
    <s v="THIRUVANANTHAPURAM"/>
    <s v="Kerala"/>
    <s v="695002"/>
    <s v="Network"/>
    <s v="NON_PPN"/>
    <s v="Semi-Private Shared"/>
    <n v="2"/>
    <n v="0"/>
    <s v="Medical"/>
    <s v="Allopathy"/>
    <s v="NO"/>
    <s v="FOCAL SEIZURES"/>
    <s v="FOCAL SEIZURES"/>
    <s v="NERVOUS"/>
    <s v="G40.1"/>
    <m/>
    <m/>
    <m/>
    <s v="OTHER MEDICAL MANAGEMENT"/>
    <m/>
    <m/>
    <s v="PROVIDER_LOGIN"/>
    <s v="Emergency"/>
    <s v="Cashless"/>
    <s v="Normal"/>
    <s v="Hospitalization"/>
    <m/>
    <s v="FOCAL SEIZURES"/>
    <n v="60125"/>
    <n v="60125"/>
    <n v="1500"/>
    <n v="47490"/>
    <n v="2735"/>
    <n v="1000"/>
    <n v="3500"/>
    <n v="0"/>
    <n v="0"/>
    <n v="0"/>
    <n v="0"/>
    <n v="0"/>
    <n v="3900"/>
    <n v="1500"/>
    <n v="47490"/>
    <n v="1342"/>
    <n v="1000"/>
    <n v="3500"/>
    <n v="0"/>
    <n v="0"/>
    <n v="0"/>
    <n v="0"/>
    <n v="0"/>
    <n v="3315"/>
    <n v="3483"/>
    <m/>
    <n v="0"/>
    <m/>
    <n v="0"/>
    <n v="1505"/>
    <n v="0"/>
    <n v="56642"/>
    <n v="56642"/>
    <n v="0"/>
    <n v="0"/>
    <n v="5665"/>
    <n v="56642"/>
    <s v="02/01/2025"/>
    <s v="03/01/2025"/>
    <s v="471455076"/>
    <s v="06/01/2025"/>
    <x v="0"/>
    <s v="CONSUMABLES NOT PAYABLE.,MRD etc,NA,NA,NA,NA,NA,NA,NA"/>
    <s v="As per policy sub limits"/>
    <m/>
    <m/>
    <m/>
    <m/>
    <m/>
    <m/>
    <m/>
    <m/>
    <s v="25/12/2024"/>
    <s v="31/12/2025"/>
    <n v="1"/>
    <m/>
    <m/>
  </r>
  <r>
    <s v="4101240700000039-00"/>
    <s v="4101240700000039-00"/>
    <s v="HLL LIFECARE LIMITED"/>
    <s v="HLL LIFECARE LIMITED"/>
    <s v="H103"/>
    <s v="01/07/2024"/>
    <s v="30/06/2025"/>
    <s v="SBI GENERAL INSURANCE COMPANY LIMITED"/>
    <s v="102680"/>
    <x v="286"/>
    <s v="THIRUVANANTHAPURAM"/>
    <s v="KIRAN B P"/>
    <s v="KOC-SB-H103-004-0000990-A"/>
    <m/>
    <s v="KOC-SB-H103-004-0000990-C"/>
    <s v="HARSHIT S K"/>
    <s v="10/10/2024"/>
    <n v="0"/>
    <s v="Male"/>
    <s v="Child"/>
    <m/>
    <m/>
    <n v="250000"/>
    <n v="1141"/>
    <m/>
    <n v="0"/>
    <n v="0"/>
    <s v="Active"/>
    <s v="10/10/2024"/>
    <m/>
    <s v="IN973974202"/>
    <s v="Claim"/>
    <s v="KOC-1124-CL-0007069"/>
    <m/>
    <s v="201624135191-01"/>
    <s v="20/11/2024"/>
    <s v="10/10/2024"/>
    <s v="21/10/2024"/>
    <s v="ATTUKAL DEVI INSTITUTE OF MEDICAL SCIENCES LTD"/>
    <s v="HOS-THI-017805"/>
    <s v="Attukal , Manacaud P O  "/>
    <s v="TRIVANDRUM"/>
    <s v="Kerala"/>
    <s v="695009"/>
    <s v="Network"/>
    <s v="NON_PPN"/>
    <s v="Semi-Private Shared"/>
    <n v="8"/>
    <n v="0"/>
    <s v="Medical"/>
    <s v="Allopathy"/>
    <s v="NO"/>
    <s v="RDS, SUSPECT SEPSIS, NNHB"/>
    <s v="RDS, SUSPECT SEPSIS, NNHB"/>
    <s v="PERINATAL PERIOD CONDITIONS"/>
    <s v="P22.0"/>
    <s v="A41.9,P59.9"/>
    <m/>
    <m/>
    <s v="OTHER MEDICAL MANAGEMENT"/>
    <m/>
    <m/>
    <s v="By Help Desk"/>
    <s v="Planned"/>
    <s v="Member"/>
    <s v="Normal"/>
    <s v="Hospitalization"/>
    <m/>
    <s v="RDS, SUSPECT SEPSIS, NNHB"/>
    <n v="103504"/>
    <n v="103504"/>
    <n v="7085"/>
    <n v="6510"/>
    <n v="44999"/>
    <n v="22250"/>
    <n v="8000"/>
    <n v="0"/>
    <n v="0"/>
    <n v="0"/>
    <n v="0"/>
    <n v="0"/>
    <n v="14660"/>
    <n v="7085"/>
    <n v="6510"/>
    <n v="39286"/>
    <n v="20500"/>
    <n v="8000"/>
    <n v="0"/>
    <n v="0"/>
    <n v="0"/>
    <n v="0"/>
    <n v="0"/>
    <n v="14480"/>
    <n v="7643"/>
    <m/>
    <n v="0"/>
    <m/>
    <n v="0"/>
    <n v="0"/>
    <n v="0"/>
    <n v="95861"/>
    <n v="95861"/>
    <n v="0"/>
    <n v="0"/>
    <n v="0"/>
    <n v="95861"/>
    <s v="12/12/2024"/>
    <s v="16/12/2024"/>
    <s v="089699802"/>
    <s v="18/12/2024"/>
    <x v="0"/>
    <s v="7 DAYS NICU PAID,CPAP,DIAPER, TEGADERM, MASK, GLOVES, TEGADERM ETC ARE NOT PAYABLE,GRBS,INSURE TECHNIQUE,NICU,NOT PAYABLE,NOT PAYABLE,OAE HEARING TEST,PHOTOTHERAPY,RESUSCITATION CHARGE,NA,NA,NA,NA,NA,NA,NA"/>
    <s v="Amount disallowed as per reasonable clause"/>
    <s v=";1.Kindly provide indoor case papers   &amp;lt;/br&amp;gt;2.Kindly provide treating doctors certificate mentioning reason for prolonged stay  &amp;lt;/br&amp;gt;3.Kindly provide copy of aadhar/ any valid id address proof of patient  &amp;lt;/br&amp;gt;4.Clarification from the Insured for Non-intimation"/>
    <m/>
    <m/>
    <m/>
    <s v="25/11/2024"/>
    <s v="09/12/2024"/>
    <s v="12/12/2024"/>
    <s v="12/12/2024"/>
    <s v="20/11/2024"/>
    <s v="12/12/2024"/>
    <n v="1"/>
    <m/>
    <m/>
  </r>
  <r>
    <s v="4101240700000039-00"/>
    <s v="4101240700000039-00"/>
    <s v="HLL LIFECARE LIMITED"/>
    <s v="HLL LIFECARE LIMITED"/>
    <s v="H103"/>
    <s v="01/07/2024"/>
    <s v="30/06/2025"/>
    <s v="SBI GENERAL INSURANCE COMPANY LIMITED"/>
    <s v="102681"/>
    <x v="287"/>
    <s v="THIRUVANANTHAPURAM"/>
    <s v="SANTHOSH KUMAR R S"/>
    <s v="KOC-SB-H103-004-0000991-A"/>
    <m/>
    <s v="KOC-SB-H103-004-0000991-E"/>
    <s v="RAVEENDRAN K"/>
    <s v="07/03/1952"/>
    <n v="72"/>
    <s v="Male"/>
    <s v="Parents"/>
    <s v="hrxft@lifecarehll.com"/>
    <m/>
    <n v="250000"/>
    <n v="188113"/>
    <m/>
    <n v="0"/>
    <n v="0"/>
    <s v="Active"/>
    <s v="01/07/2024"/>
    <m/>
    <s v="IN973974304"/>
    <s v="Claim"/>
    <s v="KOC-0924-CL-0003734"/>
    <s v="KOC-0924-PA-0001260"/>
    <s v="101624098747-01"/>
    <s v="26/09/2024"/>
    <s v="12/09/2024"/>
    <s v="19/09/2024"/>
    <s v="P.R.S. HOSPITAL"/>
    <s v="HOS-KOC-1720"/>
    <s v="TC. NO. 21/44, KILLIPALAM  "/>
    <s v="THIRUVANANTHAPURAM"/>
    <s v="Kerala"/>
    <s v="695002"/>
    <s v="Network"/>
    <s v="NON_PPN"/>
    <s v="Semi-Private Shared"/>
    <n v="6"/>
    <n v="0"/>
    <s v="Medical"/>
    <s v="Allopathy"/>
    <s v="NO"/>
    <s v="HYPONATRAEMIA"/>
    <s v="HYPONATRAEMIA"/>
    <s v="ENDOCRINE"/>
    <s v="E87.1"/>
    <s v="E87.1"/>
    <m/>
    <m/>
    <s v="OTHER MEDICAL MANAGEMENT"/>
    <s v="hrxft@lifecarehll.com"/>
    <m/>
    <s v="By Help Desk"/>
    <s v="Planned"/>
    <s v="Cashless"/>
    <s v="Normal"/>
    <s v="Hospitalization"/>
    <m/>
    <s v="HYPONATRAEMIA"/>
    <n v="47691"/>
    <n v="47691"/>
    <n v="13125"/>
    <n v="10177"/>
    <n v="7787"/>
    <n v="0"/>
    <n v="14500"/>
    <n v="0"/>
    <n v="0"/>
    <n v="0"/>
    <n v="0"/>
    <n v="0"/>
    <n v="2102"/>
    <n v="13125"/>
    <n v="10177"/>
    <n v="6117"/>
    <n v="0"/>
    <n v="14500"/>
    <n v="0"/>
    <n v="0"/>
    <n v="0"/>
    <n v="0"/>
    <n v="0"/>
    <n v="1800"/>
    <n v="1972"/>
    <m/>
    <n v="0"/>
    <m/>
    <n v="0"/>
    <n v="0"/>
    <n v="0"/>
    <n v="45719"/>
    <n v="45719"/>
    <n v="0"/>
    <n v="0"/>
    <n v="4572"/>
    <n v="41147"/>
    <s v="27/09/2024"/>
    <s v="28/09/2024"/>
    <s v="295619754"/>
    <s v="29/09/2024"/>
    <x v="0"/>
    <s v="DIET CHARGES ARE NON PAYABLE,GLOVES - 65 130 130_x000a_DIAPER - 53_x000a_GLOVES - 39_x000a_CLIPPER BLADE - 512_x000a_FOLY CATH - 141_x000a_IV FIX - 69_x000a__x000a_TOTAL - 1139 RS IS NOT PAYABLE _x000a__x000a__x000a_EXCEED PREAUTH LIMIT,NA,NA,NA,NA,NA"/>
    <s v="Non medical expenses are disallowed"/>
    <m/>
    <m/>
    <m/>
    <m/>
    <m/>
    <m/>
    <m/>
    <m/>
    <s v="16/09/2024"/>
    <s v="26/09/2024"/>
    <n v="1"/>
    <m/>
    <m/>
  </r>
  <r>
    <s v="4101240700000039-00"/>
    <s v="4101240700000039-00"/>
    <s v="HLL LIFECARE LIMITED"/>
    <s v="HLL LIFECARE LIMITED"/>
    <s v="H103"/>
    <s v="01/07/2024"/>
    <s v="30/06/2025"/>
    <s v="SBI GENERAL INSURANCE COMPANY LIMITED"/>
    <s v="102681"/>
    <x v="287"/>
    <s v="THIRUVANANTHAPURAM"/>
    <s v="SANTHOSH KUMAR R S"/>
    <s v="KOC-SB-H103-004-0000991-A"/>
    <m/>
    <s v="KOC-SB-H103-004-0000991-E"/>
    <s v="RAVEENDRAN K"/>
    <s v="07/03/1952"/>
    <n v="72"/>
    <s v="Male"/>
    <s v="Parents"/>
    <s v="hrxft@lifecarehll.com"/>
    <m/>
    <n v="250000"/>
    <n v="188113"/>
    <m/>
    <n v="0"/>
    <n v="0"/>
    <s v="Active"/>
    <s v="01/07/2024"/>
    <m/>
    <s v="IN973974304"/>
    <s v="Claim"/>
    <s v="KOC-1024-CL-0000106"/>
    <m/>
    <s v="101624098747-03"/>
    <s v="01/10/2024"/>
    <s v="12/09/2024"/>
    <s v="19/09/2024"/>
    <s v="P.R.S. HOSPITAL"/>
    <s v="HOS-KOC-1720"/>
    <s v="TC. NO. 21/44, KILLIPALAM  "/>
    <s v="THIRUVANANTHAPURAM"/>
    <s v="Kerala"/>
    <s v="695002"/>
    <s v="Network"/>
    <s v="NON_PPN"/>
    <m/>
    <n v="0"/>
    <n v="0"/>
    <s v="Medical"/>
    <s v="Allopathy"/>
    <s v="NO"/>
    <s v="HYPONATRAEMIA"/>
    <s v="HYPONATRAEMIA"/>
    <s v="ENDOCRINE"/>
    <s v="E87.1"/>
    <m/>
    <m/>
    <m/>
    <s v="OTHER MEDICAL MANAGEMENT"/>
    <s v="hrxft@lifecarehll.com"/>
    <m/>
    <s v="By Help Desk"/>
    <s v="Planned"/>
    <s v="Member"/>
    <s v="PRE-POST"/>
    <s v="Hospitalization"/>
    <m/>
    <s v="HYPONATRAEMIA"/>
    <n v="10363"/>
    <n v="10360"/>
    <n v="1850"/>
    <n v="3045"/>
    <n v="4550"/>
    <n v="0"/>
    <n v="0"/>
    <n v="0"/>
    <n v="0"/>
    <n v="0"/>
    <n v="0"/>
    <n v="0"/>
    <n v="915"/>
    <n v="1850"/>
    <n v="2180"/>
    <n v="4412"/>
    <n v="0"/>
    <n v="0"/>
    <n v="0"/>
    <n v="0"/>
    <n v="0"/>
    <n v="0"/>
    <n v="0"/>
    <n v="0"/>
    <n v="1918"/>
    <m/>
    <n v="0"/>
    <m/>
    <n v="0"/>
    <n v="0"/>
    <n v="0"/>
    <n v="8442"/>
    <n v="8442"/>
    <n v="0"/>
    <n v="0"/>
    <n v="0"/>
    <n v="8442"/>
    <s v="04/10/2024"/>
    <s v="07/10/2024"/>
    <s v="423523467"/>
    <s v="09/10/2024"/>
    <x v="0"/>
    <s v="RBS- NO REPORT,SHORT STAY,container- not payable,easyfix,gloves, bedsheet- not payable,no report,no report,no report- trop,NA,NA,NA,NA,NA,NA,NA,NA,NA,NA"/>
    <s v="Amount disallowed as per reasonable clause"/>
    <m/>
    <m/>
    <m/>
    <m/>
    <m/>
    <m/>
    <m/>
    <m/>
    <s v="01/10/2024"/>
    <s v="01/10/2024"/>
    <n v="3"/>
    <m/>
    <m/>
  </r>
  <r>
    <s v="4101240700000039-00"/>
    <s v="4101240700000039-00"/>
    <s v="HLL LIFECARE LIMITED"/>
    <s v="HLL LIFECARE LIMITED"/>
    <s v="H103"/>
    <s v="01/07/2024"/>
    <s v="30/06/2025"/>
    <s v="SBI GENERAL INSURANCE COMPANY LIMITED"/>
    <s v="102681"/>
    <x v="287"/>
    <s v="THIRUVANANTHAPURAM"/>
    <s v="SANTHOSH KUMAR R S"/>
    <s v="KOC-SB-H103-004-0000991-A"/>
    <m/>
    <s v="KOC-SB-H103-004-0000991-D"/>
    <s v="AADHISESHAN S S"/>
    <s v="02/08/2018"/>
    <n v="6"/>
    <s v="Male"/>
    <s v="Child"/>
    <s v="hrxft@lifecarehll.com"/>
    <m/>
    <n v="250000"/>
    <n v="188113"/>
    <m/>
    <n v="0"/>
    <n v="0"/>
    <s v="Active"/>
    <s v="01/07/2024"/>
    <m/>
    <s v="IN973974303"/>
    <s v="Claim"/>
    <s v="KOC-0325-CL-0012750"/>
    <s v="KOC-0325-PA-0006200"/>
    <s v="101624210212-01"/>
    <s v="20/03/2025"/>
    <s v="14/03/2025"/>
    <s v="17/03/2025"/>
    <s v="P.R.S. HOSPITAL"/>
    <s v="HOS-KOC-1720"/>
    <s v="TC. NO. 21/44, KILLIPALAM  "/>
    <s v="THIRUVANANTHAPURAM"/>
    <s v="Kerala"/>
    <s v="695002"/>
    <s v="Network"/>
    <s v="NON_PPN"/>
    <s v="General Multi-Bed"/>
    <n v="3"/>
    <n v="0"/>
    <s v="Medical"/>
    <s v="Allopathy"/>
    <s v="NO"/>
    <s v="AGE"/>
    <s v="AGE"/>
    <s v="INFECTIOUS"/>
    <s v="A09"/>
    <m/>
    <m/>
    <m/>
    <s v="MGT OF AGE"/>
    <s v="hrxft@lifecarehll.com"/>
    <m/>
    <s v="By Help Desk"/>
    <s v="Planned"/>
    <s v="Cashless"/>
    <s v="Normal"/>
    <s v="Hospitalization"/>
    <m/>
    <s v="AGE"/>
    <n v="8175"/>
    <n v="8175"/>
    <n v="1125"/>
    <n v="1131"/>
    <n v="1719"/>
    <n v="0"/>
    <n v="4200"/>
    <n v="0"/>
    <n v="0"/>
    <n v="0"/>
    <n v="0"/>
    <n v="0"/>
    <n v="0"/>
    <n v="1125"/>
    <n v="1131"/>
    <n v="1270"/>
    <n v="0"/>
    <n v="4200"/>
    <n v="0"/>
    <n v="0"/>
    <n v="0"/>
    <n v="0"/>
    <n v="0"/>
    <n v="0"/>
    <n v="449"/>
    <m/>
    <n v="0"/>
    <m/>
    <n v="0"/>
    <n v="0"/>
    <n v="0"/>
    <n v="7726"/>
    <n v="7726"/>
    <n v="0"/>
    <n v="0"/>
    <n v="773"/>
    <n v="7726"/>
    <s v="22/03/2025"/>
    <s v="25/03/2025"/>
    <s v="565412443"/>
    <s v="26/03/2025"/>
    <x v="0"/>
    <s v="Mask-10,10,_x000a_Gloves-65,_x000a_Urinal bag-94,_x000a_Total-179/-_x000a_Are Not payable _x000a_Exceed pre auth limits,NA,NA,NA"/>
    <s v="As per policy sub limits"/>
    <m/>
    <m/>
    <m/>
    <m/>
    <m/>
    <m/>
    <m/>
    <m/>
    <s v="15/03/2025"/>
    <s v="20/03/2025"/>
    <n v="2"/>
    <m/>
    <m/>
  </r>
  <r>
    <s v="4101240700000039-00"/>
    <s v="4101240700000039-00"/>
    <s v="HLL LIFECARE LIMITED"/>
    <s v="HLL LIFECARE LIMITED"/>
    <s v="H103"/>
    <s v="01/07/2024"/>
    <s v="30/06/2025"/>
    <s v="SBI GENERAL INSURANCE COMPANY LIMITED"/>
    <s v="102682"/>
    <x v="288"/>
    <s v="THIRUVANANTHAPURAM"/>
    <s v="SREERAG G"/>
    <s v="KOC-SB-H103-004-0000992-A"/>
    <m/>
    <s v="KOC-SB-H103-004-0000992-B"/>
    <s v="ANJANA R A"/>
    <s v="12/11/1997"/>
    <n v="27"/>
    <s v="Female"/>
    <s v="Spouse"/>
    <s v="hrxft@lifecarehll.com"/>
    <m/>
    <n v="250000"/>
    <n v="227888"/>
    <m/>
    <n v="0"/>
    <n v="0"/>
    <s v="Active"/>
    <s v="01/07/2024"/>
    <m/>
    <s v="IN973974401"/>
    <s v="Preauth"/>
    <m/>
    <s v="KOC-1124-PA-0004979"/>
    <m/>
    <m/>
    <s v="26/11/2024"/>
    <s v="27/11/2024"/>
    <s v="JUBILEE MEMORIAL HOSPITAL"/>
    <s v="HOS-THI-5095"/>
    <s v="PALAYAM ADRESSSS 1 "/>
    <s v="THIRUVANANTHAPURAM"/>
    <s v="Kerala"/>
    <s v="695034"/>
    <s v="Network"/>
    <s v="NON_PPN"/>
    <m/>
    <m/>
    <m/>
    <s v="Medical"/>
    <s v="Allopathy"/>
    <s v="NO"/>
    <s v="MISSED ABORTION"/>
    <s v="MISSED ABORTION"/>
    <s v="PREGNANCY"/>
    <s v="O02.1"/>
    <m/>
    <m/>
    <m/>
    <m/>
    <s v="hrxft@lifecarehll.com"/>
    <s v="xxxxxxx221"/>
    <s v="Online"/>
    <s v="Emergency"/>
    <s v="Cashless"/>
    <s v="Normal"/>
    <s v="Hospitalization"/>
    <m/>
    <s v="MISSED ABORTION"/>
    <n v="5621"/>
    <n v="5621"/>
    <m/>
    <m/>
    <m/>
    <m/>
    <m/>
    <m/>
    <m/>
    <m/>
    <m/>
    <m/>
    <m/>
    <m/>
    <m/>
    <m/>
    <m/>
    <m/>
    <m/>
    <m/>
    <m/>
    <m/>
    <m/>
    <m/>
    <m/>
    <m/>
    <m/>
    <m/>
    <m/>
    <m/>
    <m/>
    <n v="0"/>
    <n v="0"/>
    <n v="0"/>
    <n v="0"/>
    <m/>
    <m/>
    <s v="27/11/2024"/>
    <m/>
    <m/>
    <m/>
    <x v="2"/>
    <s v="Treatment is possible on OPD basis,  hence this claim is rejected."/>
    <m/>
    <s v=";kindly provide the reason for hospitalization why cant it be managed on opd basis"/>
    <m/>
    <m/>
    <m/>
    <s v="26/11/2024"/>
    <s v="27/11/2024"/>
    <s v="27/11/2024"/>
    <s v="27/11/2024"/>
    <s v="26/11/2024"/>
    <s v="27/11/2024"/>
    <n v="0"/>
    <m/>
    <m/>
  </r>
  <r>
    <s v="4101240700000039-00"/>
    <s v="4101240700000039-00"/>
    <s v="HLL LIFECARE LIMITED"/>
    <s v="HLL LIFECARE LIMITED"/>
    <s v="H103"/>
    <s v="01/07/2024"/>
    <s v="30/06/2025"/>
    <s v="SBI GENERAL INSURANCE COMPANY LIMITED"/>
    <s v="102682"/>
    <x v="288"/>
    <s v="THIRUVANANTHAPURAM"/>
    <s v="SREERAG G"/>
    <s v="KOC-SB-H103-004-0000992-A"/>
    <m/>
    <s v="KOC-SB-H103-004-0000992-C"/>
    <s v="SARANG S A"/>
    <s v="05/05/2020"/>
    <n v="4"/>
    <s v="Male"/>
    <s v="Child"/>
    <s v="hrxft@lifecarehll.com"/>
    <m/>
    <n v="250000"/>
    <n v="227888"/>
    <m/>
    <n v="0"/>
    <n v="0"/>
    <s v="Active"/>
    <s v="01/07/2024"/>
    <m/>
    <s v="IN973974402"/>
    <s v="Claim"/>
    <s v="KOC-1124-CL-0007001"/>
    <s v="KOC-1124-PA-0003206"/>
    <s v="101624127066-01"/>
    <s v="19/11/2024"/>
    <s v="02/11/2024"/>
    <s v="07/11/2024"/>
    <s v="JUBILEE MEMORIAL HOSPITAL"/>
    <s v="HOS-THI-5095"/>
    <s v="PALAYAM ADRESSSS 1 "/>
    <s v="THIRUVANANTHAPURAM"/>
    <s v="Kerala"/>
    <s v="695034"/>
    <s v="Network"/>
    <s v="NON_PPN"/>
    <s v="Single Room"/>
    <n v="5"/>
    <n v="0"/>
    <s v="Medical"/>
    <s v="Allopathy"/>
    <s v="NO"/>
    <s v="VIRAL FEVER  / TCP / DEHYDRATION"/>
    <s v="VIRAL FEVER  / TCP / DEHYDRATION"/>
    <s v="INFECTIOUS"/>
    <s v="B34.9"/>
    <m/>
    <m/>
    <m/>
    <s v="MGT OF INFECTIONS/INFESTATIONS"/>
    <s v="hrxft@lifecarehll.com"/>
    <m/>
    <s v="By Help Desk"/>
    <s v="Emergency"/>
    <s v="Cashless"/>
    <s v="Normal"/>
    <s v="Hospitalization"/>
    <m/>
    <s v="VIRAL FEVER  / TCP / DEHYDRATION"/>
    <n v="19122"/>
    <n v="19122"/>
    <n v="2450"/>
    <n v="6615"/>
    <n v="4102"/>
    <n v="0"/>
    <n v="5475"/>
    <n v="0"/>
    <n v="0"/>
    <n v="0"/>
    <n v="0"/>
    <n v="0"/>
    <n v="480"/>
    <n v="2450"/>
    <n v="6615"/>
    <n v="3161"/>
    <n v="0"/>
    <n v="5475"/>
    <n v="0"/>
    <n v="0"/>
    <n v="0"/>
    <n v="0"/>
    <n v="0"/>
    <n v="80"/>
    <n v="1341"/>
    <m/>
    <n v="0"/>
    <m/>
    <n v="0"/>
    <n v="0"/>
    <n v="0"/>
    <n v="17781"/>
    <n v="17781"/>
    <n v="0"/>
    <n v="0"/>
    <n v="1779"/>
    <n v="17781"/>
    <s v="20/11/2024"/>
    <s v="21/11/2024"/>
    <s v="SBIN324327669220"/>
    <s v="22/11/2024"/>
    <x v="0"/>
    <s v="COTTON, ID BAND, CARRY BAG, CHARGES NOT PAYABLE.,NOT PAYABLE.,NA,NA,NA,NA,NA"/>
    <s v="As per policy sub limits"/>
    <m/>
    <m/>
    <m/>
    <m/>
    <m/>
    <m/>
    <m/>
    <m/>
    <s v="05/11/2024"/>
    <s v="19/11/2024"/>
    <n v="1"/>
    <m/>
    <m/>
  </r>
  <r>
    <s v="4101240700000039-00"/>
    <s v="4101240700000039-00"/>
    <s v="HLL LIFECARE LIMITED"/>
    <s v="HLL LIFECARE LIMITED"/>
    <s v="H103"/>
    <s v="01/07/2024"/>
    <s v="30/06/2025"/>
    <s v="SBI GENERAL INSURANCE COMPANY LIMITED"/>
    <s v="102682"/>
    <x v="288"/>
    <s v="THIRUVANANTHAPURAM"/>
    <s v="SREERAG G"/>
    <s v="KOC-SB-H103-004-0000992-A"/>
    <m/>
    <s v="KOC-SB-H103-004-0000992-B"/>
    <s v="ANJANA R A"/>
    <s v="12/11/1997"/>
    <n v="27"/>
    <s v="Female"/>
    <s v="Spouse"/>
    <s v="hrxft@lifecarehll.com"/>
    <m/>
    <n v="250000"/>
    <n v="227888"/>
    <m/>
    <n v="0"/>
    <n v="0"/>
    <s v="Active"/>
    <s v="01/07/2024"/>
    <m/>
    <s v="IN973974401"/>
    <s v="Claim"/>
    <s v="KOC-1224-CL-0011212"/>
    <m/>
    <s v="201624152405-01"/>
    <s v="16/12/2024"/>
    <s v="27/11/2024"/>
    <s v="28/11/2024"/>
    <s v="JUBILEE MEMORIAL HOSPITAL"/>
    <s v="HOS-THI-5095"/>
    <s v="PALAYAM ADRESSSS 1 "/>
    <s v="THIRUVANANTHAPURAM"/>
    <s v="Kerala"/>
    <s v="695034"/>
    <s v="Network"/>
    <s v="NON_PPN"/>
    <s v="Single Room"/>
    <n v="1"/>
    <n v="0"/>
    <s v="Maternity"/>
    <s v="Allopathy"/>
    <s v="NO"/>
    <s v="COMPLETE ABORTION"/>
    <s v="COMPLETE ABORTION"/>
    <s v="PREGNANCY"/>
    <s v="O03.0"/>
    <m/>
    <s v="69.02"/>
    <s v="DILATION AND CURETTAGE FOLLOWING DELIVERY OR ABORTION"/>
    <s v="OTHER SURGICAL MANAGEMENT"/>
    <s v="hrxft@lifecarehll.com"/>
    <m/>
    <s v="By Help Desk"/>
    <s v="Planned"/>
    <s v="Member"/>
    <s v="Normal"/>
    <s v="Hospitalization"/>
    <m/>
    <s v="COMPLETE ABORTION"/>
    <n v="11896"/>
    <n v="11996"/>
    <n v="1300"/>
    <n v="3830"/>
    <n v="1736"/>
    <n v="300"/>
    <n v="850"/>
    <n v="0"/>
    <n v="0"/>
    <n v="0"/>
    <n v="0"/>
    <n v="0"/>
    <n v="3980"/>
    <n v="700"/>
    <n v="0"/>
    <n v="681"/>
    <n v="300"/>
    <n v="850"/>
    <n v="0"/>
    <n v="0"/>
    <n v="0"/>
    <n v="0"/>
    <n v="0"/>
    <n v="1800"/>
    <n v="7665"/>
    <m/>
    <n v="0"/>
    <m/>
    <n v="0"/>
    <n v="0"/>
    <n v="0"/>
    <n v="4331"/>
    <n v="4331"/>
    <n v="0"/>
    <n v="0"/>
    <n v="0"/>
    <n v="4331"/>
    <s v="02/01/2025"/>
    <s v="03/01/2025"/>
    <s v="473627905"/>
    <s v="06/01/2025"/>
    <x v="0"/>
    <s v="COTTON, GLOVES NOT PAYABLE_x000a_prepost hospitalisation bills are not payable,NO REPORT_x000a_prepost hospitalisation bills are not payable,NO REPORT_x000a_prepost hospitalisation bills are not payable,NOT PAYABLE,OBSERVATION_x000a_prepost hospitalisation bills are not payable,discharge card,gloves, cotton etc are not payable,mrd not payable,not payable,prepost hospitalisation bills are not payable,prepost hospitalisation bills are not payable,prepost hospitalisation bills are not payable,prepost hospitalisation bills"/>
    <s v="Amount disallowed as per reasonable clause"/>
    <s v=";Kindly provide USG report Kindly provide treating doctors certificate mentioning whether the abortion was self induced or not  &amp;lt;/br&amp;gt;Kindly provide viability test report"/>
    <m/>
    <m/>
    <m/>
    <s v="19/12/2024"/>
    <s v="30/12/2024"/>
    <s v="19/12/2024"/>
    <s v="30/12/2024"/>
    <s v="16/12/2024"/>
    <s v="30/12/2024"/>
    <n v="3"/>
    <m/>
    <m/>
  </r>
  <r>
    <s v="4101240700000039-00"/>
    <s v="4101240700000039-00"/>
    <s v="HLL LIFECARE LIMITED"/>
    <s v="HLL LIFECARE LIMITED"/>
    <s v="H103"/>
    <s v="01/07/2024"/>
    <s v="30/06/2025"/>
    <s v="SBI GENERAL INSURANCE COMPANY LIMITED"/>
    <s v="102686"/>
    <x v="289"/>
    <s v="THIRUVANANTHAPURAM"/>
    <s v="MANOJ C"/>
    <s v="KOC-SB-H103-004-0000996-A"/>
    <m/>
    <s v="KOC-SB-H103-004-0000996-A"/>
    <s v="MANOJ C"/>
    <s v="23/05/1979"/>
    <n v="45"/>
    <s v="Male"/>
    <s v="Self"/>
    <s v="hrxft@lifecarehll.com"/>
    <m/>
    <n v="250000"/>
    <n v="189000"/>
    <m/>
    <n v="0"/>
    <n v="0"/>
    <s v="Active"/>
    <s v="01/07/2024"/>
    <m/>
    <s v="IN973974800"/>
    <s v="Claim"/>
    <s v="KOC-0125-CL-0004283"/>
    <s v="KOC-0125-PA-0001168"/>
    <s v="101624171000-01"/>
    <s v="29/01/2025"/>
    <s v="13/01/2025"/>
    <s v="18/01/2025"/>
    <s v="A.J. HOSPITAL"/>
    <s v="HOS-KOC-2595"/>
    <s v="KAZHAKUTTAM, THIRUVANANTHAPURAM  "/>
    <s v="THIRUVANANTHAPURAM"/>
    <s v="Kerala"/>
    <s v="695582"/>
    <s v="Network"/>
    <s v="NON_PPN"/>
    <s v="Single Room"/>
    <n v="5"/>
    <n v="0"/>
    <s v="Medical"/>
    <s v="Allopathy"/>
    <s v="NO"/>
    <s v="F"/>
    <s v="F"/>
    <s v="INFECTIOUS"/>
    <s v="A09"/>
    <m/>
    <m/>
    <m/>
    <s v="MGT OF AGE"/>
    <s v="hrxft@lifecarehll.com"/>
    <m/>
    <s v="PROVIDER_LOGIN"/>
    <s v="Emergency"/>
    <s v="Cashless"/>
    <s v="Normal"/>
    <s v="Hospitalization"/>
    <m/>
    <s v="F"/>
    <n v="21900"/>
    <n v="23869"/>
    <n v="1800"/>
    <n v="5870"/>
    <n v="8799"/>
    <n v="0"/>
    <n v="6500"/>
    <n v="0"/>
    <n v="0"/>
    <n v="0"/>
    <n v="0"/>
    <n v="0"/>
    <n v="900"/>
    <n v="1800"/>
    <n v="5870"/>
    <n v="8399"/>
    <n v="0"/>
    <n v="6500"/>
    <n v="0"/>
    <n v="0"/>
    <n v="0"/>
    <n v="0"/>
    <n v="0"/>
    <n v="27"/>
    <n v="1969"/>
    <m/>
    <n v="0"/>
    <m/>
    <n v="0"/>
    <n v="696"/>
    <n v="0"/>
    <n v="21900"/>
    <n v="21900"/>
    <n v="0"/>
    <n v="0"/>
    <n v="2190"/>
    <n v="21900"/>
    <s v="30/01/2025"/>
    <s v="31/01/2025"/>
    <s v="SBIN225042705748"/>
    <s v="11/02/2025"/>
    <x v="0"/>
    <s v="IVSET, SYRINGES ,NEEDEL, GLOVES,NME,NA,NA,NA,NA"/>
    <m/>
    <m/>
    <m/>
    <m/>
    <m/>
    <m/>
    <m/>
    <m/>
    <m/>
    <s v="14/01/2025"/>
    <s v="29/01/2025"/>
    <n v="1"/>
    <m/>
    <m/>
  </r>
  <r>
    <s v="4101240700000039-00"/>
    <s v="4101240700000039-00"/>
    <s v="HLL LIFECARE LIMITED"/>
    <s v="HLL LIFECARE LIMITED"/>
    <s v="H103"/>
    <s v="01/07/2024"/>
    <s v="30/06/2025"/>
    <s v="SBI GENERAL INSURANCE COMPANY LIMITED"/>
    <s v="102686"/>
    <x v="289"/>
    <s v="THIRUVANANTHAPURAM"/>
    <s v="MANOJ C"/>
    <s v="KOC-SB-H103-004-0000996-A"/>
    <m/>
    <s v="KOC-SB-H103-004-0000996-A"/>
    <s v="MANOJ C"/>
    <s v="23/05/1979"/>
    <n v="45"/>
    <s v="Male"/>
    <s v="Self"/>
    <s v="hrxft@lifecarehll.com"/>
    <m/>
    <n v="250000"/>
    <n v="189000"/>
    <m/>
    <n v="0"/>
    <n v="0"/>
    <s v="Active"/>
    <s v="01/07/2024"/>
    <m/>
    <s v="IN973974800"/>
    <s v="Claim"/>
    <s v="KOC-0325-CL-0010597"/>
    <s v="KOC-0225-PA-0004795"/>
    <s v="101624197416-01"/>
    <s v="08/03/2025"/>
    <s v="28/02/2025"/>
    <s v="01/03/2025"/>
    <s v="ARAVIND EYE HOSPITAL - TIRUNELVELI"/>
    <s v="HOS-COM-1069"/>
    <s v="# 1. S.N. HIGH ROAD Swamy Nellaiappar High Road Junction "/>
    <s v="THIRUNALVELI"/>
    <s v="Tamilnadu"/>
    <s v="627001"/>
    <s v="Network"/>
    <s v="NON_PPN"/>
    <s v="General Multi-Bed"/>
    <n v="0"/>
    <n v="0"/>
    <s v="Surgical"/>
    <s v="Allopathy"/>
    <s v="YES"/>
    <s v="RIGHT EYE CENTRAL CHORIDAL RETINOPATTHY"/>
    <s v="RIGHT EYE CENTRAL CHORIDAL RETINOPATTHY"/>
    <s v="EYE"/>
    <s v="H35.7"/>
    <m/>
    <s v="14.75"/>
    <s v="INJECTION OF VITREOUS SUBSTITUTE"/>
    <s v="OTHER SURGICAL MANAGEMENT"/>
    <s v="hrxft@lifecarehll.com"/>
    <s v="xxxxxxx383"/>
    <s v="By Courier"/>
    <s v="Planned"/>
    <s v="Cashless"/>
    <s v="Normal"/>
    <s v="Hospitalization"/>
    <m/>
    <s v="RIGHT EYE CENTRAL CHORIDAL RETINOPATTHY"/>
    <n v="19550"/>
    <n v="19550"/>
    <n v="0"/>
    <n v="0"/>
    <n v="0"/>
    <n v="0"/>
    <n v="0"/>
    <n v="0"/>
    <n v="0"/>
    <n v="0"/>
    <n v="0"/>
    <n v="0"/>
    <n v="19550"/>
    <n v="0"/>
    <n v="0"/>
    <n v="0"/>
    <n v="0"/>
    <n v="0"/>
    <n v="0"/>
    <n v="0"/>
    <n v="0"/>
    <n v="0"/>
    <n v="0"/>
    <n v="19550"/>
    <n v="0"/>
    <m/>
    <n v="0"/>
    <m/>
    <n v="0"/>
    <n v="0"/>
    <n v="0"/>
    <n v="19550"/>
    <n v="19550"/>
    <n v="0"/>
    <n v="0"/>
    <n v="1955"/>
    <n v="19550"/>
    <s v="12/03/2025"/>
    <s v="13/03/2025"/>
    <s v="SBIN425074618399"/>
    <s v="15/03/2025"/>
    <x v="0"/>
    <s v="NA"/>
    <m/>
    <m/>
    <m/>
    <m/>
    <m/>
    <m/>
    <m/>
    <m/>
    <m/>
    <s v="26/02/2025"/>
    <s v="10/03/2025"/>
    <n v="2"/>
    <m/>
    <m/>
  </r>
  <r>
    <s v="4101240700000039-00"/>
    <s v="4101240700000039-00"/>
    <s v="HLL LIFECARE LIMITED"/>
    <s v="HLL LIFECARE LIMITED"/>
    <s v="H103"/>
    <s v="01/07/2024"/>
    <s v="30/06/2025"/>
    <s v="SBI GENERAL INSURANCE COMPANY LIMITED"/>
    <s v="102686"/>
    <x v="289"/>
    <s v="THIRUVANANTHAPURAM"/>
    <s v="MANOJ C"/>
    <s v="KOC-SB-H103-004-0000996-A"/>
    <m/>
    <s v="KOC-SB-H103-004-0000996-A"/>
    <s v="MANOJ C"/>
    <s v="23/05/1979"/>
    <n v="45"/>
    <s v="Male"/>
    <s v="Self"/>
    <s v="hrxft@lifecarehll.com"/>
    <m/>
    <n v="250000"/>
    <n v="189000"/>
    <m/>
    <n v="0"/>
    <n v="0"/>
    <s v="Active"/>
    <s v="01/07/2024"/>
    <m/>
    <s v="IN973974800"/>
    <s v="Preauth"/>
    <m/>
    <s v="KOC-0225-PA-0004377"/>
    <s v="101624192244-01"/>
    <m/>
    <s v="24/02/2025"/>
    <s v="24/02/2025"/>
    <s v="ARAVIND EYE HOSPITAL - TIRUNELVELI"/>
    <s v="HOS-COM-1069"/>
    <s v="# 1. S.N. HIGH ROAD Swamy Nellaiappar High Road Junction "/>
    <s v="THIRUNALVELI"/>
    <s v="Tamilnadu"/>
    <s v="627001"/>
    <s v="Network"/>
    <s v="NON_PPN"/>
    <m/>
    <m/>
    <m/>
    <s v="Surgical"/>
    <s v="Allopathy"/>
    <s v="NO"/>
    <s v="RIGHT EYEDEFECTIVE VISION"/>
    <s v="CHOROIDORETINOPATHY"/>
    <s v="EYE"/>
    <s v="H35.0"/>
    <m/>
    <s v="14.75"/>
    <s v="INJECTION OF VITREOUS SUBSTITUTE"/>
    <s v="OTHER SURGICAL MANAGEMENT"/>
    <s v="hrxft@lifecarehll.com"/>
    <s v="xxxxxxx383"/>
    <m/>
    <s v="Planned"/>
    <s v="Cashless"/>
    <s v="Normal"/>
    <s v="Hospitalization"/>
    <m/>
    <s v="INTRA VITREAL"/>
    <n v="19550"/>
    <n v="19550"/>
    <m/>
    <m/>
    <m/>
    <m/>
    <m/>
    <m/>
    <m/>
    <m/>
    <m/>
    <m/>
    <m/>
    <m/>
    <m/>
    <m/>
    <m/>
    <m/>
    <m/>
    <m/>
    <m/>
    <m/>
    <m/>
    <m/>
    <m/>
    <n v="0"/>
    <m/>
    <m/>
    <m/>
    <m/>
    <m/>
    <n v="0"/>
    <n v="0"/>
    <n v="0"/>
    <n v="0"/>
    <m/>
    <m/>
    <m/>
    <m/>
    <m/>
    <m/>
    <x v="7"/>
    <s v="INITIAL APPROVED"/>
    <m/>
    <m/>
    <m/>
    <m/>
    <m/>
    <m/>
    <m/>
    <m/>
    <m/>
    <s v="21/02/2025"/>
    <s v="27/02/2025"/>
    <n v="0"/>
    <m/>
    <m/>
  </r>
  <r>
    <s v="4101240700000039-00"/>
    <s v="4101240700000039-00"/>
    <s v="HLL LIFECARE LIMITED"/>
    <s v="HLL LIFECARE LIMITED"/>
    <s v="H103"/>
    <s v="01/07/2024"/>
    <s v="30/06/2025"/>
    <s v="SBI GENERAL INSURANCE COMPANY LIMITED"/>
    <s v="102686"/>
    <x v="289"/>
    <s v="THIRUVANANTHAPURAM"/>
    <s v="MANOJ C"/>
    <s v="KOC-SB-H103-004-0000996-A"/>
    <m/>
    <s v="KOC-SB-H103-004-0000996-A"/>
    <s v="MANOJ C"/>
    <s v="23/05/1979"/>
    <n v="45"/>
    <s v="Male"/>
    <s v="Self"/>
    <s v="hrxft@lifecarehll.com"/>
    <m/>
    <n v="250000"/>
    <n v="189000"/>
    <m/>
    <n v="0"/>
    <n v="0"/>
    <s v="Active"/>
    <s v="01/07/2024"/>
    <m/>
    <s v="IN973974800"/>
    <s v="Claim"/>
    <s v="KOC-1024-CL-0004417"/>
    <s v="KOC-1024-PA-0001863"/>
    <s v="101624118231-01"/>
    <s v="29/10/2024"/>
    <s v="23/10/2024"/>
    <s v="23/10/2024"/>
    <s v="ARAVIND EYE HOSPITAL - TIRUNELVELI"/>
    <s v="HOS-COM-1069"/>
    <s v="# 1. S.N. HIGH ROAD Swamy Nellaiappar High Road Junction "/>
    <s v="THIRUNALVELI"/>
    <s v="Tamilnadu"/>
    <s v="627001"/>
    <s v="Network"/>
    <s v="NON_PPN"/>
    <s v="Single Room"/>
    <n v="0"/>
    <n v="0"/>
    <s v="Medical"/>
    <s v="Allopathy"/>
    <s v="YES"/>
    <s v="RIGHT EYE CHOROIDAL NEOVASCULAR MEMBRANE"/>
    <s v="RIGHT EYE CHOROIDAL NEOVASCULAR MEMBRANE"/>
    <s v="EYE"/>
    <s v="H35.3"/>
    <m/>
    <s v="14.75"/>
    <s v="INJECTION OF VITREOUS SUBSTITUTE"/>
    <s v="OTHER SURGICAL MANAGEMENT"/>
    <s v="hrxft@lifecarehll.com"/>
    <m/>
    <s v="By Help Desk"/>
    <s v="Planned"/>
    <s v="Cashless"/>
    <s v="Normal"/>
    <s v="DAYCARE"/>
    <m/>
    <s v="RIGHT EYE CHOROIDAL NEOVASCULAR MEMBRANE"/>
    <n v="19550"/>
    <n v="19550"/>
    <n v="0"/>
    <n v="0"/>
    <n v="0"/>
    <n v="0"/>
    <n v="0"/>
    <n v="0"/>
    <n v="0"/>
    <n v="0"/>
    <n v="0"/>
    <n v="0"/>
    <n v="19550"/>
    <n v="0"/>
    <n v="0"/>
    <n v="0"/>
    <n v="0"/>
    <n v="0"/>
    <n v="0"/>
    <n v="0"/>
    <n v="0"/>
    <n v="0"/>
    <n v="0"/>
    <n v="19550"/>
    <n v="0"/>
    <m/>
    <n v="0"/>
    <m/>
    <n v="0"/>
    <n v="0"/>
    <n v="0"/>
    <n v="19550"/>
    <n v="19550"/>
    <n v="0"/>
    <n v="0"/>
    <n v="1955"/>
    <n v="19550"/>
    <s v="30/10/2024"/>
    <s v="04/11/2024"/>
    <s v="SBIN524310544586"/>
    <s v="05/11/2024"/>
    <x v="0"/>
    <s v="NA"/>
    <m/>
    <m/>
    <m/>
    <m/>
    <m/>
    <m/>
    <m/>
    <m/>
    <m/>
    <s v="21/10/2024"/>
    <s v="29/10/2024"/>
    <n v="1"/>
    <m/>
    <m/>
  </r>
  <r>
    <s v="4101240700000039-00"/>
    <s v="4101240700000039-00"/>
    <s v="HLL LIFECARE LIMITED"/>
    <s v="HLL LIFECARE LIMITED"/>
    <s v="H103"/>
    <s v="01/07/2024"/>
    <s v="30/06/2025"/>
    <s v="SBI GENERAL INSURANCE COMPANY LIMITED"/>
    <s v="102686"/>
    <x v="289"/>
    <s v="THIRUVANANTHAPURAM"/>
    <s v="MANOJ C"/>
    <s v="KOC-SB-H103-004-0000996-A"/>
    <m/>
    <s v="KOC-SB-H103-004-0000996-A"/>
    <s v="MANOJ C"/>
    <s v="23/05/1979"/>
    <n v="45"/>
    <s v="Male"/>
    <s v="Self"/>
    <s v="hrxft@lifecarehll.com"/>
    <m/>
    <n v="250000"/>
    <n v="189000"/>
    <m/>
    <n v="0"/>
    <n v="0"/>
    <s v="Active"/>
    <s v="01/07/2024"/>
    <m/>
    <s v="IN973974800"/>
    <s v="Preauth"/>
    <m/>
    <s v="KOC-1024-PA-0000760"/>
    <s v="101624112049-01"/>
    <m/>
    <s v="11/10/2024"/>
    <s v="12/10/2024"/>
    <s v="ARAVIND EYE HOSPITAL - TIRUNELVELI"/>
    <s v="HOS-COM-1069"/>
    <s v="# 1. S.N. HIGH ROAD Swamy Nellaiappar High Road Junction "/>
    <s v="THIRUNALVELI"/>
    <s v="Tamilnadu"/>
    <s v="627001"/>
    <s v="Network"/>
    <s v="NON_PPN"/>
    <m/>
    <m/>
    <m/>
    <s v="Surgical"/>
    <s v="Allopathy"/>
    <s v="NO"/>
    <s v="RIGHT EYE DEFECTIVE VISION"/>
    <s v="CNM"/>
    <s v="EYE"/>
    <s v="H35.0"/>
    <m/>
    <s v="14.75"/>
    <s v="INJECTION OF VITREOUS SUBSTITUTE"/>
    <s v="OTHER SURGICAL MANAGEMENT"/>
    <s v="hrxft@lifecarehll.com"/>
    <s v="xxxxxxx383"/>
    <m/>
    <s v="Planned"/>
    <s v="Cashless"/>
    <s v="Normal"/>
    <s v="Hospitalization"/>
    <m/>
    <s v="INTRA VITREAL ACCENTRIX"/>
    <n v="19550"/>
    <n v="19550"/>
    <m/>
    <m/>
    <m/>
    <m/>
    <m/>
    <m/>
    <m/>
    <m/>
    <m/>
    <m/>
    <m/>
    <m/>
    <m/>
    <m/>
    <m/>
    <m/>
    <m/>
    <m/>
    <m/>
    <m/>
    <m/>
    <m/>
    <m/>
    <n v="0"/>
    <m/>
    <m/>
    <m/>
    <m/>
    <m/>
    <n v="0"/>
    <n v="0"/>
    <n v="0"/>
    <n v="0"/>
    <m/>
    <m/>
    <m/>
    <m/>
    <m/>
    <m/>
    <x v="7"/>
    <s v="INITIAL APPROVED FOR INTRAVITREAL APPROVED."/>
    <m/>
    <m/>
    <m/>
    <m/>
    <m/>
    <m/>
    <m/>
    <m/>
    <m/>
    <s v="09/10/2024"/>
    <s v="16/10/2024"/>
    <n v="0"/>
    <m/>
    <m/>
  </r>
  <r>
    <s v="4101240700000039-00"/>
    <s v="4101240700000039-00"/>
    <s v="HLL LIFECARE LIMITED"/>
    <s v="HLL LIFECARE LIMITED"/>
    <s v="H103"/>
    <s v="01/07/2024"/>
    <s v="30/06/2025"/>
    <s v="SBI GENERAL INSURANCE COMPANY LIMITED"/>
    <s v="102692"/>
    <x v="290"/>
    <s v="THIRUVANANTHAPURAM"/>
    <s v="SHEKHANAVAR V B"/>
    <s v="KOC-SB-H103-004-0000999-A"/>
    <m/>
    <s v="KOC-SB-H103-004-0000999-A"/>
    <s v="SHEKHANAVAR V B"/>
    <s v="16/03/1996"/>
    <n v="28"/>
    <s v="Male"/>
    <s v="Self"/>
    <s v="hrxfb@lifecarehll.com"/>
    <m/>
    <n v="250000"/>
    <n v="242271"/>
    <m/>
    <n v="0"/>
    <n v="0"/>
    <s v="Active"/>
    <s v="01/07/2024"/>
    <m/>
    <s v="IN974024900"/>
    <s v="Claim"/>
    <s v="KOC-0924-CL-0003174"/>
    <m/>
    <s v="201624102644-01"/>
    <s v="23/09/2024"/>
    <s v="31/08/2024"/>
    <s v="03/09/2024"/>
    <s v="SANMATI PATIL HOSPITAL HEBBAL"/>
    <s v="NNW-HOS-BLR-120745"/>
    <s v="HEBBAL MAIN ROAD  "/>
    <s v="BELAGAVI"/>
    <s v="Karnataka"/>
    <s v="591221"/>
    <s v="Non-Network"/>
    <s v="NON_PPN"/>
    <s v="Single Room"/>
    <n v="3"/>
    <n v="0"/>
    <s v="Medical"/>
    <s v="Allopathy"/>
    <s v="NO"/>
    <s v=" DENGUE FEVER"/>
    <s v=" DENGUE FEVER"/>
    <s v="INFECTIOUS"/>
    <s v="A91"/>
    <s v="A91"/>
    <m/>
    <m/>
    <s v="MGT OF INFECTIONS/INFESTATIONS"/>
    <s v="hrxfb@lifecarehll.com"/>
    <m/>
    <s v="By Help Desk"/>
    <s v="Planned"/>
    <s v="Member"/>
    <s v="Normal"/>
    <s v="Hospitalization"/>
    <m/>
    <s v=" DENGUE FEVER"/>
    <n v="14029"/>
    <n v="14029"/>
    <n v="600"/>
    <n v="1700"/>
    <n v="3029"/>
    <n v="600"/>
    <n v="7800"/>
    <n v="0"/>
    <n v="0"/>
    <n v="0"/>
    <n v="0"/>
    <n v="0"/>
    <n v="300"/>
    <n v="600"/>
    <n v="1700"/>
    <n v="3029"/>
    <n v="600"/>
    <n v="1800"/>
    <n v="0"/>
    <n v="0"/>
    <n v="0"/>
    <n v="0"/>
    <n v="0"/>
    <n v="0"/>
    <n v="6300"/>
    <m/>
    <n v="0"/>
    <m/>
    <n v="0"/>
    <n v="0"/>
    <n v="0"/>
    <n v="7729"/>
    <n v="7729"/>
    <n v="0"/>
    <n v="0"/>
    <n v="0"/>
    <n v="7729"/>
    <s v="25/09/2024"/>
    <s v="26/09/2024"/>
    <s v="547951148"/>
    <s v="27/09/2024"/>
    <x v="0"/>
    <s v="MRD,NO DETAILS,WASTE MANAGEMENT,NA,NA,NA,NA,NA,NA,NA,NA,NA,NA"/>
    <s v="Amount disallowed as per reasonable clause"/>
    <m/>
    <m/>
    <m/>
    <m/>
    <m/>
    <m/>
    <m/>
    <m/>
    <s v="23/09/2024"/>
    <s v="23/09/2024"/>
    <n v="2"/>
    <m/>
    <m/>
  </r>
  <r>
    <s v="4101240700000039-00"/>
    <s v="4101240700000039-00"/>
    <s v="HLL LIFECARE LIMITED"/>
    <s v="HLL LIFECARE LIMITED"/>
    <s v="H103"/>
    <s v="01/07/2024"/>
    <s v="30/06/2025"/>
    <s v="SBI GENERAL INSURANCE COMPANY LIMITED"/>
    <s v="102695"/>
    <x v="291"/>
    <s v="THIRUVANANTHAPURAM"/>
    <s v="SUDHIR SINGH RAWAT"/>
    <s v="KOC-SB-H103-004-0001001-A"/>
    <m/>
    <s v="KOC-SB-H103-004-0001001-B"/>
    <s v="SUCHITA RAWAT"/>
    <s v="24/07/1974"/>
    <n v="50"/>
    <s v="Female"/>
    <s v="Spouse"/>
    <s v="hrxho@lifecarehll.com"/>
    <m/>
    <n v="250000"/>
    <n v="130706"/>
    <m/>
    <n v="0"/>
    <n v="0"/>
    <s v="Active"/>
    <s v="01/07/2024"/>
    <m/>
    <s v="IN973938401"/>
    <s v="Claim"/>
    <s v="KOC-1024-CL-0004507"/>
    <s v="KOC-1024-PA-0001974"/>
    <s v="101624120291-01"/>
    <s v="29/10/2024"/>
    <s v="23/10/2024"/>
    <s v="24/10/2024"/>
    <s v="R G STONE UROLOGY &amp; LAPAROSCOPY HOSPITAL"/>
    <s v="HOS-DEL-6163"/>
    <s v="18, Gagan Vihar GAGAN VIHAR "/>
    <s v="NEW DELHI"/>
    <s v="Delhi"/>
    <s v="110092"/>
    <s v="Network"/>
    <s v="PPN"/>
    <s v="Semi-Private Shared"/>
    <n v="1"/>
    <n v="0"/>
    <s v="Surgical"/>
    <s v="Allopathy"/>
    <s v="NO"/>
    <s v="CHOLELITHIASIS"/>
    <s v="CHOLELITHIASIS"/>
    <s v="DIGESTIVE"/>
    <s v="K80.2"/>
    <m/>
    <s v="51.23"/>
    <s v="LAPAROSCOPIC CHOLECYSTECTOMY / CHOLECYSTECTOMY"/>
    <s v="OTHER SURGICAL MANAGEMENT"/>
    <s v="hrxho@lifecarehll.com"/>
    <m/>
    <s v="By Help Desk"/>
    <s v="Planned"/>
    <s v="Cashless"/>
    <s v="Normal"/>
    <s v="Hospitalization"/>
    <m/>
    <s v="CHOLELITHIASIS"/>
    <n v="129357"/>
    <n v="129357"/>
    <n v="3680"/>
    <n v="1948"/>
    <n v="25065"/>
    <n v="0"/>
    <n v="3000"/>
    <n v="0"/>
    <n v="0"/>
    <n v="77626"/>
    <n v="0"/>
    <n v="0"/>
    <n v="18038"/>
    <n v="3680"/>
    <n v="1948"/>
    <n v="21918"/>
    <n v="0"/>
    <n v="3000"/>
    <n v="0"/>
    <n v="0"/>
    <n v="77626"/>
    <n v="0"/>
    <n v="0"/>
    <n v="18038"/>
    <n v="24005"/>
    <m/>
    <n v="0"/>
    <m/>
    <n v="0"/>
    <n v="20858"/>
    <n v="0"/>
    <n v="105352"/>
    <n v="105352"/>
    <n v="0"/>
    <n v="0"/>
    <n v="10536"/>
    <n v="105352"/>
    <s v="04/11/2024"/>
    <s v="05/11/2024"/>
    <s v="SBIN224312744951"/>
    <s v="07/11/2024"/>
    <x v="0"/>
    <s v="IV SET 414,BED BATH 459,VENFLON 311, GLOVE 240,PATIENT ID BAND 50,NOT PAYABLE AND EXCEED PRE AUTH LIMIT,NA,NA,NA,NA,NA,NA,NA"/>
    <s v="As per policy sub limits"/>
    <m/>
    <m/>
    <m/>
    <m/>
    <m/>
    <m/>
    <m/>
    <m/>
    <s v="22/10/2024"/>
    <s v="29/10/2024"/>
    <n v="4"/>
    <m/>
    <m/>
  </r>
  <r>
    <s v="4101240700000039-00"/>
    <s v="4101240700000039-00"/>
    <s v="HLL LIFECARE LIMITED"/>
    <s v="HLL LIFECARE LIMITED"/>
    <s v="H103"/>
    <s v="01/07/2024"/>
    <s v="30/06/2025"/>
    <s v="SBI GENERAL INSURANCE COMPANY LIMITED"/>
    <s v="102695"/>
    <x v="291"/>
    <s v="THIRUVANANTHAPURAM"/>
    <s v="SUDHIR SINGH RAWAT"/>
    <s v="KOC-SB-H103-004-0001001-A"/>
    <m/>
    <s v="KOC-SB-H103-004-0001001-B"/>
    <s v="SUCHITA RAWAT"/>
    <s v="24/07/1974"/>
    <n v="50"/>
    <s v="Female"/>
    <s v="Spouse"/>
    <s v="hrxho@lifecarehll.com"/>
    <m/>
    <n v="250000"/>
    <n v="130706"/>
    <m/>
    <n v="0"/>
    <n v="0"/>
    <s v="Active"/>
    <s v="01/07/2024"/>
    <m/>
    <s v="IN973938401"/>
    <s v="Claim"/>
    <s v="KOC-1124-CL-0007070"/>
    <m/>
    <s v="101624120291-02"/>
    <s v="20/11/2024"/>
    <s v="23/10/2024"/>
    <s v="24/10/2024"/>
    <s v="R G STONE UROLOGY &amp; LAPAROSCOPY HOSPITAL"/>
    <s v="HOS-DEL-6163"/>
    <s v="18, Gagan Vihar GAGAN VIHAR "/>
    <s v="NEW DELHI"/>
    <s v="Delhi"/>
    <s v="110092"/>
    <s v="Network"/>
    <s v="PPN"/>
    <m/>
    <n v="0"/>
    <n v="0"/>
    <s v="Surgical"/>
    <s v="Allopathy"/>
    <s v="NO"/>
    <s v="CHOLELITHIASISNON CRITICAL ILLNESS"/>
    <s v="CHOLELITHIASISNON CRITICAL ILLNESS"/>
    <s v="DIGESTIVE"/>
    <s v="K80.2"/>
    <m/>
    <s v="51.23"/>
    <s v="LAPAROSCOPIC CHOLECYSTECTOMY / CHOLECYSTECTOMY"/>
    <s v="OTHER SURGICAL MANAGEMENT"/>
    <s v="hrxho@lifecarehll.com"/>
    <m/>
    <s v="By Help Desk"/>
    <s v="Planned"/>
    <s v="Member"/>
    <s v="PRE-POST"/>
    <s v="Hospitalization"/>
    <m/>
    <s v="CHOLELITHIASISNON CRITICAL ILLNESS"/>
    <n v="15534"/>
    <n v="15873"/>
    <n v="1400"/>
    <n v="1860"/>
    <n v="5593"/>
    <n v="0"/>
    <n v="0"/>
    <n v="0"/>
    <n v="0"/>
    <n v="0"/>
    <n v="0"/>
    <n v="0"/>
    <n v="7020"/>
    <n v="1400"/>
    <n v="1860"/>
    <n v="5512"/>
    <n v="0"/>
    <n v="0"/>
    <n v="0"/>
    <n v="0"/>
    <n v="0"/>
    <n v="0"/>
    <n v="0"/>
    <n v="5170"/>
    <n v="1931"/>
    <m/>
    <n v="0"/>
    <m/>
    <n v="0"/>
    <n v="0"/>
    <n v="0"/>
    <n v="13942"/>
    <n v="13942"/>
    <n v="0"/>
    <n v="0"/>
    <n v="0"/>
    <n v="13942"/>
    <s v="23/11/2024"/>
    <s v="26/11/2024"/>
    <s v="316185544"/>
    <s v="28/11/2024"/>
    <x v="0"/>
    <s v="ADMINISTRATION,TPA,CANNULATION,INJECTION,GRBS,EMERGENCY BED,GLOVES,NOT PAYABLE,NOT PAYABLE,SUTURE REMOVAL,NA,NA,NA,NA,NA,NA,NA,NA"/>
    <s v="Amount disallowed as per reasonable clause"/>
    <m/>
    <m/>
    <m/>
    <m/>
    <m/>
    <m/>
    <m/>
    <m/>
    <s v="20/11/2024"/>
    <s v="20/11/2024"/>
    <n v="3"/>
    <m/>
    <m/>
  </r>
  <r>
    <s v="4101240700000039-00"/>
    <s v="4101240700000039-00"/>
    <s v="HLL LIFECARE LIMITED"/>
    <s v="HLL LIFECARE LIMITED"/>
    <s v="H103"/>
    <s v="01/07/2024"/>
    <s v="30/06/2025"/>
    <s v="SBI GENERAL INSURANCE COMPANY LIMITED"/>
    <s v="102699"/>
    <x v="292"/>
    <s v="THIRUVANANTHAPURAM"/>
    <s v="DHRUVAN.R"/>
    <s v="KOC-SB-H103-004-0001003-A"/>
    <m/>
    <s v="KOC-SB-H103-004-0001003-A"/>
    <s v="DHRUVAN.R"/>
    <s v="15/12/1983"/>
    <n v="41"/>
    <s v="Male"/>
    <s v="Self"/>
    <s v="hrxho@lifecarehll.com"/>
    <m/>
    <n v="250000"/>
    <n v="250000"/>
    <m/>
    <n v="0"/>
    <n v="0"/>
    <s v="Active"/>
    <s v="01/07/2024"/>
    <m/>
    <s v="IN973938500"/>
    <s v="Preauth"/>
    <m/>
    <s v="KOC-1024-PA-0001460"/>
    <s v="101624117329-01"/>
    <m/>
    <s v="14/10/2024"/>
    <s v="15/10/2024"/>
    <s v="KIMS (KERALA INSTITUTE OF MEDICAL SCIENCES)"/>
    <s v="HOS-KOC-52"/>
    <s v="P.B. NO #1, ANAYARA, TRIVANDRUM-695029  "/>
    <s v="THIRUVANANTHAPURAM"/>
    <s v="Kerala"/>
    <s v="695002"/>
    <s v="Network"/>
    <s v="NON_PPN"/>
    <m/>
    <m/>
    <m/>
    <s v="Medical"/>
    <s v="Allopathy"/>
    <s v="YES"/>
    <s v="TROPICAL FEVER"/>
    <s v="TROPICAL FEVER"/>
    <s v="ABNORMAL CLINICAL AND LABORATORY FINDINGS"/>
    <s v="R50.8"/>
    <m/>
    <m/>
    <m/>
    <m/>
    <s v="hrxho@lifecarehll.com"/>
    <s v="xxxxxxx786"/>
    <s v="Online"/>
    <s v="Planned"/>
    <s v="Cashless"/>
    <s v="Normal"/>
    <s v="Hospitalization"/>
    <m/>
    <s v="MEDICAL"/>
    <n v="244403"/>
    <n v="244403"/>
    <m/>
    <m/>
    <m/>
    <m/>
    <m/>
    <m/>
    <m/>
    <m/>
    <m/>
    <m/>
    <m/>
    <m/>
    <m/>
    <m/>
    <m/>
    <m/>
    <m/>
    <m/>
    <m/>
    <m/>
    <m/>
    <m/>
    <m/>
    <m/>
    <m/>
    <m/>
    <m/>
    <m/>
    <m/>
    <n v="0"/>
    <n v="0"/>
    <n v="0"/>
    <n v="0"/>
    <m/>
    <m/>
    <s v="04/11/2024"/>
    <m/>
    <m/>
    <m/>
    <x v="2"/>
    <s v="WILL BE APPROVED IN CRITICAL BUFFER POLICYUNDER PA  KOC-1024-PA-0002009, hence this pa rejected "/>
    <m/>
    <s v=";KINDLY MENTION THE DETAILS OF MEDICAL MANAGEMENT JUSTIFYING HOSPITALIZATION IN TERMS OF NAME OF THE DRUG, DOSAGE &amp;amp; ROUTE OF ADMINISTRATION THROUGHOUT HOSPITALISATION "/>
    <m/>
    <m/>
    <m/>
    <s v="22/10/2024"/>
    <s v="04/11/2024"/>
    <s v="22/10/2024"/>
    <s v="04/11/2024"/>
    <s v="16/10/2024"/>
    <s v="04/11/2024"/>
    <n v="0"/>
    <m/>
    <m/>
  </r>
  <r>
    <s v="4101240700000039-00"/>
    <s v="4101240700000039-00"/>
    <s v="HLL LIFECARE LIMITED"/>
    <s v="HLL LIFECARE LIMITED"/>
    <s v="H103"/>
    <s v="01/07/2024"/>
    <s v="30/06/2025"/>
    <s v="SBI GENERAL INSURANCE COMPANY LIMITED"/>
    <s v="102702"/>
    <x v="293"/>
    <s v="THIRUVANANTHAPURAM"/>
    <s v="GURUVAYURAPPAN.G"/>
    <s v="KOC-SB-H103-004-0001006-A"/>
    <m/>
    <s v="KOC-SB-H103-004-0001006-B"/>
    <s v="RADHIKA"/>
    <s v="16/05/1980"/>
    <n v="44"/>
    <s v="Female"/>
    <s v="Spouse"/>
    <s v="hrxho@lifecarehll.com"/>
    <m/>
    <n v="250000"/>
    <n v="0"/>
    <m/>
    <n v="0"/>
    <n v="0"/>
    <s v="Active"/>
    <s v="01/07/2024"/>
    <m/>
    <s v="IN973938601"/>
    <s v="Claim"/>
    <s v="KOC-1024-CL-0002198"/>
    <s v="KOC-0924-PA-0002308"/>
    <s v="101624105805-01"/>
    <s v="16/10/2024"/>
    <s v="26/09/2024"/>
    <s v="03/10/2024"/>
    <s v="METRO HEART INSTITUTE"/>
    <s v="HOS-DEL-556"/>
    <s v="X-1, Sector-12, L-94  "/>
    <s v="NOIDA"/>
    <s v="Uttar Pradesh"/>
    <s v="201010"/>
    <s v="Network"/>
    <s v="PPN"/>
    <s v="Single Room"/>
    <n v="7"/>
    <n v="0"/>
    <s v="Medical"/>
    <s v="Allopathy"/>
    <s v="NO"/>
    <s v="LRTI"/>
    <s v="LRTI"/>
    <s v="RESPIRATORY"/>
    <s v="J22"/>
    <m/>
    <m/>
    <m/>
    <s v="MGT OF LRTI"/>
    <s v="hrxho@lifecarehll.com"/>
    <m/>
    <s v="By Online"/>
    <s v="Emergency"/>
    <s v="Cashless"/>
    <s v="Normal"/>
    <s v="Hospitalization"/>
    <m/>
    <s v="LRTI"/>
    <n v="227985"/>
    <n v="253611"/>
    <n v="0"/>
    <n v="71986"/>
    <n v="132470"/>
    <n v="0"/>
    <n v="22875"/>
    <n v="0"/>
    <n v="0"/>
    <n v="0"/>
    <n v="0"/>
    <n v="0"/>
    <n v="26280"/>
    <n v="0"/>
    <n v="71986"/>
    <n v="132470"/>
    <n v="0"/>
    <n v="22194"/>
    <n v="0"/>
    <n v="0"/>
    <n v="0"/>
    <n v="0"/>
    <n v="0"/>
    <n v="25847"/>
    <n v="25626"/>
    <m/>
    <n v="0"/>
    <m/>
    <n v="0"/>
    <n v="24512"/>
    <n v="0"/>
    <n v="227985"/>
    <n v="227985"/>
    <n v="0"/>
    <n v="0"/>
    <n v="22799"/>
    <n v="205186"/>
    <s v="17/10/2024"/>
    <s v="18/10/2024"/>
    <s v="SBINR12024102156846896"/>
    <s v="21/10/2024"/>
    <x v="0"/>
    <s v="non payable,non payable,syringes, are not payable,NA,NA,NA,NA"/>
    <m/>
    <m/>
    <m/>
    <m/>
    <m/>
    <m/>
    <m/>
    <m/>
    <m/>
    <s v="26/09/2024"/>
    <s v="21/10/2024"/>
    <n v="1"/>
    <m/>
    <m/>
  </r>
  <r>
    <s v="4101240700000039-00"/>
    <s v="4101240700000039-00"/>
    <s v="HLL LIFECARE LIMITED"/>
    <s v="HLL LIFECARE LIMITED"/>
    <s v="H103"/>
    <s v="01/07/2024"/>
    <s v="30/06/2025"/>
    <s v="SBI GENERAL INSURANCE COMPANY LIMITED"/>
    <s v="102702"/>
    <x v="293"/>
    <s v="THIRUVANANTHAPURAM"/>
    <s v="GURUVAYURAPPAN.G"/>
    <s v="KOC-SB-H103-004-0001006-A"/>
    <m/>
    <s v="KOC-SB-H103-004-0001006-B"/>
    <s v="RADHIKA"/>
    <s v="16/05/1980"/>
    <n v="44"/>
    <s v="Female"/>
    <s v="Spouse"/>
    <s v="hrxho@lifecarehll.com"/>
    <m/>
    <n v="250000"/>
    <n v="0"/>
    <m/>
    <n v="0"/>
    <n v="0"/>
    <s v="Active"/>
    <s v="01/07/2024"/>
    <m/>
    <s v="IN973938601"/>
    <s v="Claim"/>
    <s v="KOC-1024-CL-0004355"/>
    <s v="KOC-1024-PA-0001405"/>
    <s v="101624116456-01"/>
    <s v="28/10/2024"/>
    <s v="17/10/2024"/>
    <s v="17/10/2024"/>
    <s v="METRO HEART INSTITUTE"/>
    <s v="HOS-DEL-556"/>
    <s v="X-1, Sector-12, L-94  "/>
    <s v="NOIDA"/>
    <s v="Uttar Pradesh"/>
    <s v="201010"/>
    <s v="Network"/>
    <s v="PPN"/>
    <s v="General Multi-Bed"/>
    <n v="1"/>
    <n v="0"/>
    <s v="Medical"/>
    <s v="Allopathy"/>
    <s v="NO"/>
    <s v="ILD / IMMUNOTHERAPY"/>
    <s v="ILD / IMMUNOTHERAPY"/>
    <s v="RESPIRATORY"/>
    <s v="J84.0"/>
    <m/>
    <s v="99.28"/>
    <s v="INJECTION OR INFUSION OF BIOLOGICAL RESPONSE MODIFIER [BRM] AS AN ANTINEOPLASTIC AGENT  LOWDOSE INTERLEUKIN2 (IL2) THERAPY, INTERLEUKIN THERAPY, IMMUNOTHERAPY, ANTINEOPLASTIC  TUMOR VACCINE"/>
    <s v="OTHER SURGICAL MANAGEMENT"/>
    <s v="hrxho@lifecarehll.com"/>
    <m/>
    <s v="By Help Desk"/>
    <s v="Planned"/>
    <s v="Cashless"/>
    <s v="Normal"/>
    <s v="DAYCARE"/>
    <m/>
    <s v="ILD / IMMUNOTHERAPY"/>
    <n v="91382"/>
    <n v="91382"/>
    <n v="2820"/>
    <n v="0"/>
    <n v="87262"/>
    <n v="0"/>
    <n v="950"/>
    <n v="0"/>
    <n v="0"/>
    <n v="0"/>
    <n v="0"/>
    <n v="0"/>
    <n v="350"/>
    <n v="2820"/>
    <n v="0"/>
    <n v="21087"/>
    <n v="0"/>
    <n v="950"/>
    <n v="0"/>
    <n v="0"/>
    <n v="0"/>
    <n v="0"/>
    <n v="0"/>
    <n v="61"/>
    <n v="69367"/>
    <m/>
    <n v="0"/>
    <m/>
    <n v="0"/>
    <n v="2903"/>
    <n v="0"/>
    <n v="22015"/>
    <n v="22015"/>
    <n v="0"/>
    <n v="0"/>
    <n v="2202"/>
    <n v="19813"/>
    <s v="29/10/2024"/>
    <s v="30/10/2024"/>
    <s v="SBIN324309288121"/>
    <s v="04/11/2024"/>
    <x v="0"/>
    <s v="AS PER AVAILABLE SUM INSURED,NON MEDICAL EXPENSES,NA,NA"/>
    <s v="Non medical expenses are disallowed"/>
    <m/>
    <m/>
    <m/>
    <m/>
    <m/>
    <m/>
    <m/>
    <m/>
    <s v="15/10/2024"/>
    <s v="28/10/2024"/>
    <n v="1"/>
    <m/>
    <m/>
  </r>
  <r>
    <s v="4101240700000039-00"/>
    <s v="4101240700000039-00"/>
    <s v="HLL LIFECARE LIMITED"/>
    <s v="HLL LIFECARE LIMITED"/>
    <s v="H103"/>
    <s v="01/07/2024"/>
    <s v="30/06/2025"/>
    <s v="SBI GENERAL INSURANCE COMPANY LIMITED"/>
    <s v="102704"/>
    <x v="294"/>
    <s v="THIRUVANANTHAPURAM"/>
    <s v="AJITH KUMAR C G"/>
    <s v="KOC-SB-H103-004-0001008-A"/>
    <m/>
    <s v="KOC-SB-H103-004-0001008-A"/>
    <s v="AJITH KUMAR C G"/>
    <s v="27/03/1979"/>
    <n v="45"/>
    <s v="Male"/>
    <s v="Self"/>
    <s v="hrxfc@lifecarehll.com"/>
    <m/>
    <n v="250000"/>
    <n v="164559"/>
    <m/>
    <n v="0"/>
    <n v="0"/>
    <s v="Active"/>
    <s v="01/07/2024"/>
    <m/>
    <s v="IN973975200"/>
    <s v="Claim"/>
    <s v="KOC-1224-CL-0010600"/>
    <s v="KOC-1124-PA-0004550"/>
    <s v="101624137976-01"/>
    <s v="12/12/2024"/>
    <s v="20/11/2024"/>
    <s v="25/11/2024"/>
    <s v="M.A.J.HOSPITAL"/>
    <s v="HOS-KOC-291"/>
    <s v="EDAPPALLY ERNAKULAM "/>
    <s v="KOCHI"/>
    <s v="Kerala"/>
    <s v="682024"/>
    <s v="Network"/>
    <s v="NON_PPN"/>
    <s v="Single Room"/>
    <n v="5"/>
    <n v="0"/>
    <s v="Medical"/>
    <s v="Allopathy"/>
    <s v="NO"/>
    <s v="UTI/ CYSTITIS/ PROSTATOMEGALY"/>
    <s v="UTI/ CYSTITIS/ PROSTATOMEGALY"/>
    <s v="UROLOGY"/>
    <s v="N39.0"/>
    <s v="N40"/>
    <m/>
    <m/>
    <s v="OTHER MEDICAL MANAGEMENT"/>
    <s v="hrxfc@lifecarehll.com"/>
    <m/>
    <s v="By Help Desk"/>
    <s v="Emergency"/>
    <s v="Cashless"/>
    <s v="Normal"/>
    <s v="Hospitalization"/>
    <m/>
    <s v="UTI/ CYSTITIS/ PROSTATOMEGALY"/>
    <n v="22755"/>
    <n v="22755"/>
    <n v="3000"/>
    <n v="1355"/>
    <n v="9550"/>
    <n v="0"/>
    <n v="5750"/>
    <n v="0"/>
    <n v="0"/>
    <n v="0"/>
    <n v="0"/>
    <n v="0"/>
    <n v="3100"/>
    <n v="3000"/>
    <n v="1355"/>
    <n v="8745"/>
    <n v="0"/>
    <n v="5750"/>
    <n v="0"/>
    <n v="0"/>
    <n v="0"/>
    <n v="0"/>
    <n v="0"/>
    <n v="2400"/>
    <n v="1505"/>
    <m/>
    <n v="0"/>
    <m/>
    <n v="0"/>
    <n v="0"/>
    <n v="0"/>
    <n v="21250"/>
    <n v="21250"/>
    <n v="0"/>
    <n v="0"/>
    <n v="2125"/>
    <n v="21250"/>
    <s v="13/12/2024"/>
    <s v="16/12/2024"/>
    <s v="SBIN224354201524"/>
    <s v="19/12/2024"/>
    <x v="0"/>
    <s v="CANNUALTUON, ADMISSION CHARGES NOT PAYABLE.,CONSUMABLES CHARGES NOT PAYABLE.,KIT, FACE MASK, CHARGES NOT PAYABLE.,NA,NA,NA"/>
    <s v="As per policy sub limits"/>
    <m/>
    <m/>
    <m/>
    <m/>
    <m/>
    <m/>
    <m/>
    <m/>
    <s v="21/11/2024"/>
    <s v="12/12/2024"/>
    <n v="1"/>
    <m/>
    <m/>
  </r>
  <r>
    <s v="4101240700000039-00"/>
    <s v="4101240700000039-00"/>
    <s v="HLL LIFECARE LIMITED"/>
    <s v="HLL LIFECARE LIMITED"/>
    <s v="H103"/>
    <s v="01/07/2024"/>
    <s v="30/06/2025"/>
    <s v="SBI GENERAL INSURANCE COMPANY LIMITED"/>
    <s v="102704"/>
    <x v="294"/>
    <s v="THIRUVANANTHAPURAM"/>
    <s v="AJITH KUMAR C G"/>
    <s v="KOC-SB-H103-004-0001008-A"/>
    <m/>
    <s v="KOC-SB-H103-004-0001008-E"/>
    <s v="C V GOPI"/>
    <s v="16/04/1950"/>
    <n v="74"/>
    <s v="Male"/>
    <s v="Parents"/>
    <s v="hrxfc@lifecarehll.com"/>
    <m/>
    <n v="250000"/>
    <n v="164559"/>
    <m/>
    <n v="0"/>
    <n v="0"/>
    <s v="Active"/>
    <s v="01/07/2024"/>
    <m/>
    <s v="IN973975204"/>
    <s v="Claim"/>
    <s v="KOC-0225-CL-0007699"/>
    <s v="KOC-0125-PA-0002464"/>
    <s v="101624180807-01"/>
    <s v="19/02/2025"/>
    <s v="30/01/2025"/>
    <s v="04/02/2025"/>
    <s v="M.A.J.HOSPITAL"/>
    <s v="HOS-KOC-291"/>
    <s v="EDAPPALLY ERNAKULAM "/>
    <s v="KOCHI"/>
    <s v="Kerala"/>
    <s v="682024"/>
    <s v="Network"/>
    <s v="NON_PPN"/>
    <s v="Single Room"/>
    <n v="4"/>
    <n v="2"/>
    <s v="Medical"/>
    <s v="Allopathy"/>
    <s v="NO"/>
    <s v="ACUTE BRONCHITIS, LRTI, COPD"/>
    <s v="ACUTE BRONCHITIS, LRTI, COPD"/>
    <s v="RESPIRATORY"/>
    <s v="J20.0"/>
    <s v="J22,J44.9"/>
    <m/>
    <m/>
    <s v="OTHER MEDICAL MANAGEMENT"/>
    <s v="hrxfc@lifecarehll.com"/>
    <m/>
    <s v="By Help Desk"/>
    <s v="Emergency"/>
    <s v="Cashless"/>
    <s v="Normal"/>
    <s v="Hospitalization"/>
    <m/>
    <s v="ACUTE BRONCHITIS, LRTI, COPD"/>
    <n v="54628"/>
    <n v="54628"/>
    <n v="3600"/>
    <n v="6895"/>
    <n v="16493"/>
    <n v="12400"/>
    <n v="3400"/>
    <n v="950"/>
    <n v="0"/>
    <n v="0"/>
    <n v="0"/>
    <n v="0"/>
    <n v="10890"/>
    <n v="3600"/>
    <n v="6895"/>
    <n v="13621"/>
    <n v="12400"/>
    <n v="3400"/>
    <n v="950"/>
    <n v="0"/>
    <n v="0"/>
    <n v="0"/>
    <n v="0"/>
    <n v="6750"/>
    <n v="7012"/>
    <m/>
    <n v="0"/>
    <m/>
    <n v="0"/>
    <n v="0"/>
    <n v="0"/>
    <n v="47616"/>
    <n v="47616"/>
    <n v="0"/>
    <n v="0"/>
    <n v="4762"/>
    <n v="47616"/>
    <s v="22/03/2025"/>
    <s v="25/03/2025"/>
    <s v="SBIN125085702089"/>
    <s v="26/03/2025"/>
    <x v="0"/>
    <s v="Bystander room rent not payable,Nebulization,Not payable,bed sheet, film charge not payable,kit -38/-, face mask -19/-, tag -9/-, gloves-364/-, monitor pad-275/-, easy bath -425/-, glucometer strips-191/-, needle -4/-  easyfix -86/-,  catheterization kit -87/-, urinal- 120/-, bed sheet with pillow -170/-, nebulizer mask -193/-, oxygen mask -300/-, not payable,monitor,not payable,NA,NA,NA,NA,NA,NA,NA,NA,NA"/>
    <s v="Amount disallowed as per reasonable clause"/>
    <s v=";Kindly Provide Final Bill For Further Processing /- Provided Estimate Bill Not Accepted"/>
    <m/>
    <m/>
    <m/>
    <s v="22/02/2025"/>
    <s v="22/03/2025"/>
    <s v="22/02/2025"/>
    <s v="22/03/2025"/>
    <s v="30/01/2025"/>
    <s v="22/03/2025"/>
    <n v="0"/>
    <m/>
    <m/>
  </r>
  <r>
    <s v="4101240700000039-00"/>
    <s v="4101240700000039-00"/>
    <s v="HLL LIFECARE LIMITED"/>
    <s v="HLL LIFECARE LIMITED"/>
    <s v="H103"/>
    <s v="01/07/2024"/>
    <s v="30/06/2025"/>
    <s v="SBI GENERAL INSURANCE COMPANY LIMITED"/>
    <s v="102704"/>
    <x v="294"/>
    <s v="THIRUVANANTHAPURAM"/>
    <s v="AJITH KUMAR C G"/>
    <s v="KOC-SB-H103-004-0001008-A"/>
    <m/>
    <s v="KOC-SB-H103-004-0001008-A"/>
    <s v="AJITH KUMAR C G"/>
    <s v="27/03/1979"/>
    <n v="45"/>
    <s v="Male"/>
    <s v="Self"/>
    <s v="hrxfc@lifecarehll.com"/>
    <m/>
    <n v="250000"/>
    <n v="164559"/>
    <m/>
    <n v="0"/>
    <n v="0"/>
    <s v="Active"/>
    <s v="01/07/2024"/>
    <m/>
    <s v="IN973975200"/>
    <s v="Claim"/>
    <s v="KOC-1224-CL-0011213"/>
    <m/>
    <s v="101624137976-02"/>
    <s v="16/12/2024"/>
    <s v="20/11/2024"/>
    <s v="25/11/2024"/>
    <s v="M.A.J.HOSPITAL"/>
    <s v="HOS-KOC-291"/>
    <s v="EDAPPALLY ERNAKULAM "/>
    <s v="KOCHI"/>
    <s v="Kerala"/>
    <s v="682024"/>
    <s v="Network"/>
    <s v="NON_PPN"/>
    <m/>
    <n v="0"/>
    <n v="0"/>
    <s v="Medical"/>
    <s v="Allopathy"/>
    <s v="NO"/>
    <s v="UTI/ CYSTITIS/ PROSTATOMEGALY"/>
    <s v="UTI/ CYSTITIS/ PROSTATOMEGALY"/>
    <s v="UROLOGY"/>
    <s v="N39.0"/>
    <s v="N40"/>
    <m/>
    <m/>
    <s v="OTHER MEDICAL MANAGEMENT"/>
    <s v="hrxfc@lifecarehll.com"/>
    <m/>
    <s v="By Help Desk"/>
    <s v="Planned"/>
    <s v="Member"/>
    <s v="PRE-POST"/>
    <s v="Hospitalization"/>
    <m/>
    <s v="UTI/ CYSTITIS/ PROSTATOMEGALY"/>
    <n v="19126"/>
    <n v="19225"/>
    <n v="850"/>
    <n v="1210"/>
    <n v="4432"/>
    <n v="0"/>
    <n v="0"/>
    <n v="0"/>
    <n v="0"/>
    <n v="0"/>
    <n v="0"/>
    <n v="0"/>
    <n v="12733"/>
    <n v="850"/>
    <n v="0"/>
    <n v="4325"/>
    <n v="0"/>
    <n v="0"/>
    <n v="0"/>
    <n v="0"/>
    <n v="0"/>
    <n v="0"/>
    <n v="0"/>
    <n v="11400"/>
    <n v="2650"/>
    <m/>
    <n v="0"/>
    <m/>
    <n v="0"/>
    <n v="0"/>
    <n v="0"/>
    <n v="16575"/>
    <n v="16575"/>
    <n v="0"/>
    <n v="0"/>
    <n v="0"/>
    <n v="16575"/>
    <s v="19/12/2024"/>
    <s v="20/12/2024"/>
    <s v="573541417"/>
    <s v="23/12/2024"/>
    <x v="0"/>
    <s v="bedsheet,bedsheet- not payable,easyfix- not payable,maximum amount paid in main claim. mask. kit, tag etc and other consumables,consumables, injection cannulation etc are not payable,no report,NA,NA,NA,NA,NA,NA,NA,NA"/>
    <s v="Amount disallowed as per reasonable clause"/>
    <m/>
    <m/>
    <m/>
    <m/>
    <m/>
    <m/>
    <m/>
    <m/>
    <s v="16/12/2024"/>
    <s v="16/12/2024"/>
    <n v="3"/>
    <m/>
    <m/>
  </r>
  <r>
    <s v="4101240700000039-00"/>
    <s v="4101240700000039-00"/>
    <s v="HLL LIFECARE LIMITED"/>
    <s v="HLL LIFECARE LIMITED"/>
    <s v="H103"/>
    <s v="01/07/2024"/>
    <s v="30/06/2025"/>
    <s v="SBI GENERAL INSURANCE COMPANY LIMITED"/>
    <s v="102707"/>
    <x v="295"/>
    <s v="THIRUVANANTHAPURAM"/>
    <s v="KALESH G"/>
    <s v="KOC-SB-H103-004-0001011-A"/>
    <m/>
    <s v="KOC-SB-H103-004-0001011-D"/>
    <s v="ANN K MARIYA"/>
    <s v="23/12/2019"/>
    <n v="5"/>
    <s v="Female"/>
    <s v="Child"/>
    <s v="hrxft@lifecarehll.com"/>
    <m/>
    <n v="250000"/>
    <n v="180494"/>
    <m/>
    <n v="0"/>
    <n v="0"/>
    <s v="Active"/>
    <s v="01/07/2024"/>
    <m/>
    <s v="IN974005402"/>
    <s v="Claim"/>
    <s v="KOC-0225-CL-0008561"/>
    <s v="KOC-0225-PA-0003983"/>
    <s v="101624189418-01"/>
    <s v="24/02/2025"/>
    <s v="19/02/2025"/>
    <s v="21/02/2025"/>
    <s v="NIMS HOSPITAL"/>
    <s v="HOS-KOC-2740"/>
    <s v="NICE GARDENS ARALAMOODU NEYATTINKARA"/>
    <s v="THIRUVANANTHAPURAM"/>
    <s v="Kerala"/>
    <s v="695123"/>
    <s v="Network"/>
    <s v="NON_PPN"/>
    <s v="General Multi-Bed"/>
    <n v="3"/>
    <n v="1"/>
    <s v="Surgical"/>
    <s v="Allopathy"/>
    <s v="NO"/>
    <s v="CHRONIC  TONSILLITIS"/>
    <s v="CHRONIC  TONSILLITIS"/>
    <s v="RESPIRATORY"/>
    <s v="J35.0"/>
    <s v="H66.3"/>
    <s v="20.49,28.2"/>
    <s v="      OTHER MASTOIDECTOMY  ATTICOANTROTOMY  MASTOIDECTOMY:  NOS  MODIFIED RADICAL  / MASTOIDECTOMY UNILATERAL,TONSILLECTOMY WITHOUT ADENOIDECTOMY / TONSILLECTOMY UNILATERAL"/>
    <s v="OTHER SURGICAL MANAGEMENT"/>
    <s v="hrxft@lifecarehll.com"/>
    <m/>
    <s v="By Help Desk"/>
    <s v="Planned"/>
    <s v="Cashless"/>
    <s v="Normal"/>
    <s v="Hospitalization"/>
    <m/>
    <s v="CHRONIC  TONSILLITIS"/>
    <n v="73696"/>
    <n v="73696"/>
    <n v="1600"/>
    <n v="2845"/>
    <n v="4731"/>
    <n v="2400"/>
    <n v="3220"/>
    <n v="750"/>
    <n v="0"/>
    <n v="58000"/>
    <n v="0"/>
    <n v="0"/>
    <n v="150"/>
    <n v="1600"/>
    <n v="2845"/>
    <n v="691"/>
    <n v="2400"/>
    <n v="3220"/>
    <n v="750"/>
    <n v="0"/>
    <n v="58000"/>
    <n v="0"/>
    <n v="0"/>
    <n v="0"/>
    <n v="4190"/>
    <m/>
    <n v="0"/>
    <m/>
    <n v="0"/>
    <n v="0"/>
    <n v="0"/>
    <n v="69506"/>
    <n v="69506"/>
    <n v="0"/>
    <n v="0"/>
    <n v="6951"/>
    <n v="69506"/>
    <s v="27/02/2025"/>
    <s v="28/02/2025"/>
    <s v="SBINR12025030377174009"/>
    <s v="03/03/2025"/>
    <x v="0"/>
    <s v="BED SHEET - 125_x000a_IV SET - 170_x000a_SHEET - 225_x000a_UNDER PAD - 75_x000a_VEIN O LINE - 269_x000a_ID BAND - 20_x000a_PT KIT - 200_x000a_CANNULA - 150_x000a_CREAM - 56_x000a_SUC CATH - 80_x000a__x000a_TOTAL - 1370 RS IS NOT PAYABLE _x000a__x000a_EXCEED PREAUTH LIMIT,CONSUMMABLES NOT PAYABLE,NOT PAYABLE,NA,NA,NA,NA,NA,NA"/>
    <s v="Non medical expenses are disallowed"/>
    <m/>
    <m/>
    <m/>
    <m/>
    <m/>
    <m/>
    <m/>
    <m/>
    <s v="17/02/2025"/>
    <s v="24/02/2025"/>
    <n v="3"/>
    <m/>
    <m/>
  </r>
  <r>
    <s v="4101240700000039-00"/>
    <s v="4101240700000039-00"/>
    <s v="HLL LIFECARE LIMITED"/>
    <s v="HLL LIFECARE LIMITED"/>
    <s v="H103"/>
    <s v="01/07/2024"/>
    <s v="30/06/2025"/>
    <s v="SBI GENERAL INSURANCE COMPANY LIMITED"/>
    <s v="102708"/>
    <x v="296"/>
    <s v="THIRUVANANTHAPURAM"/>
    <s v="MURUKESH V N"/>
    <s v="KOC-SB-H103-004-0001012-A"/>
    <m/>
    <s v="KOC-SB-H103-004-0001012-E"/>
    <s v="MALLIKA M K"/>
    <s v="21/09/1957"/>
    <n v="67"/>
    <s v="Female"/>
    <s v="Parents"/>
    <s v="hrxfc@lifecarehll.com"/>
    <m/>
    <n v="250000"/>
    <n v="199913"/>
    <m/>
    <n v="0"/>
    <n v="0"/>
    <s v="Active"/>
    <s v="01/07/2024"/>
    <m/>
    <s v="IN973975504"/>
    <s v="Claim"/>
    <s v="KOC-0125-CL-0001351"/>
    <s v="KOC-1224-PA-0006523"/>
    <s v="101624151638-01"/>
    <s v="09/01/2025"/>
    <s v="11/12/2024"/>
    <s v="13/12/2024"/>
    <s v="MEDICAL TRUST HOSPITAL, KUZHUPPILLY(OWNED BY PULIKKAL MEDICAL FOUNDATION)"/>
    <s v="HOS-THI-018868"/>
    <s v="kuzhuppilly, ayyampilly PO kochi ernakulam  kerala 682501  "/>
    <s v="ERNAKULAM"/>
    <s v="Kerala"/>
    <s v="682501"/>
    <s v="Network"/>
    <s v="NON_PPN"/>
    <s v="Single Room"/>
    <n v="3"/>
    <n v="0"/>
    <s v="Surgical"/>
    <s v="Allopathy"/>
    <s v="NO"/>
    <s v="SEBORRHOEIC KERATOSIS"/>
    <s v="SEBORRHOEIC KERATOSIS"/>
    <s v="SKIN"/>
    <s v="L82"/>
    <m/>
    <s v="86.22"/>
    <s v="EXCISIONAL DEBRIDEMENT OF WOUND, INFECTION, OR BURN  REMOVAL BY EXCISION OF:  DEVITALIZED TISSUE  NECROSIS   SLOUGH / SURGICAL WOUND TOILET (WOUND DEBRIDEMENT) AND REMOVAL OF DISEASED TISSUE OF THE SKIN AND SUBCUTANEOUS TISSUES"/>
    <s v="OTHER SURGICAL MANAGEMENT"/>
    <s v="hrxfc@lifecarehll.com"/>
    <m/>
    <s v="By Help Desk"/>
    <s v="Emergency"/>
    <s v="Cashless"/>
    <s v="Normal"/>
    <s v="Hospitalization"/>
    <m/>
    <s v="SEBORRHOEIC KERATOSIS"/>
    <n v="55808"/>
    <n v="55808"/>
    <n v="500"/>
    <n v="5429"/>
    <n v="8869"/>
    <n v="0"/>
    <n v="5360"/>
    <n v="0"/>
    <n v="0"/>
    <n v="0"/>
    <n v="0"/>
    <n v="0"/>
    <n v="35650"/>
    <n v="500"/>
    <n v="5429"/>
    <n v="3448"/>
    <n v="0"/>
    <n v="5360"/>
    <n v="0"/>
    <n v="0"/>
    <n v="0"/>
    <n v="0"/>
    <n v="0"/>
    <n v="35350"/>
    <n v="5721"/>
    <m/>
    <n v="0"/>
    <m/>
    <n v="0"/>
    <n v="0"/>
    <n v="0"/>
    <n v="50087"/>
    <n v="50087"/>
    <n v="0"/>
    <n v="0"/>
    <n v="5009"/>
    <n v="50087"/>
    <s v="10/01/2025"/>
    <s v="13/01/2025"/>
    <s v="SBIN125016762313"/>
    <s v="16/01/2025"/>
    <x v="0"/>
    <s v="572/- NEBULIZER KIT,24/- IV SET, 65/- UNDER PAD, 36/- GLOVES, 85/- ECG ELECTRODE, 95/- GAUZE PAD, 102/- PAD, 364/- GLOVESW, 94/- EASY FIX, 11/- COTTON, 500/- SUCTION SET, 226/- ELCTRODE, 380/- IV SET, 100/- MASK, 75/- CAP  CHARGES NOT PAYABLE_x000a_TOTAL= 2,729/-_x000a_EXCEED PRE AUTH,SERVICE CHARGES NOT PAYABLE,NA,NA,NA,NA,NA,NA,NA"/>
    <s v="Non medical expenses are disallowed"/>
    <m/>
    <m/>
    <m/>
    <m/>
    <m/>
    <m/>
    <m/>
    <m/>
    <s v="12/12/2024"/>
    <s v="09/01/2025"/>
    <n v="1"/>
    <m/>
    <m/>
  </r>
  <r>
    <s v="4101240700000039-00"/>
    <s v="4101240700000039-00"/>
    <s v="HLL LIFECARE LIMITED"/>
    <s v="HLL LIFECARE LIMITED"/>
    <s v="H103"/>
    <s v="01/07/2024"/>
    <s v="30/06/2025"/>
    <s v="SBI GENERAL INSURANCE COMPANY LIMITED"/>
    <s v="102714"/>
    <x v="297"/>
    <s v="THIRUVANANTHAPURAM"/>
    <s v="RAMKUMAR S P"/>
    <s v="KOC-SB-H103-004-0001015-A"/>
    <m/>
    <s v="KOC-SB-H103-004-0001015-E"/>
    <s v="PADMAJA DEVI L"/>
    <s v="12/12/1964"/>
    <n v="60"/>
    <s v="Female"/>
    <s v="Parents"/>
    <s v="hrxft@lifecarehll.com"/>
    <m/>
    <n v="250000"/>
    <n v="250000"/>
    <m/>
    <n v="0"/>
    <n v="0"/>
    <s v="Active"/>
    <s v="01/07/2024"/>
    <m/>
    <s v="IN974005504"/>
    <s v="Claim"/>
    <s v="KOC-0425-CL-0016823"/>
    <m/>
    <s v="201625014048-01"/>
    <s v="15/04/2025"/>
    <s v="18/02/2025"/>
    <s v="08/04/2025"/>
    <s v="GOVT. AYURVEDA MARMA HOSPITAL"/>
    <s v="NNW-HOS-THI-122238"/>
    <s v="924X+32F, Pulluvia Road, Kanjiramkulam, Thiruvanamthapuram,Kerala  "/>
    <s v="THIRUVANANTHAPURAM"/>
    <s v="Kerala"/>
    <s v="695524"/>
    <s v="Non-Network"/>
    <s v="NON_PPN"/>
    <s v="Single Room"/>
    <n v="45"/>
    <n v="0"/>
    <s v="Medical"/>
    <s v="Ayush"/>
    <s v="NO"/>
    <s v="KNEE JOINT PAIN"/>
    <s v="KNEE JOINT PAIN"/>
    <m/>
    <s v="M25.56"/>
    <m/>
    <m/>
    <m/>
    <s v="OTHER MEDICAL MANAGEMENT"/>
    <s v="hrxft@lifecarehll.com"/>
    <m/>
    <s v="By Help Desk"/>
    <s v="Planned"/>
    <s v="Member"/>
    <s v="Normal"/>
    <s v="Hospitalization"/>
    <m/>
    <s v="KNEE JOINT PAIN"/>
    <n v="13060"/>
    <n v="13064"/>
    <n v="0"/>
    <n v="290"/>
    <n v="7429"/>
    <n v="0"/>
    <n v="3000"/>
    <n v="0"/>
    <n v="0"/>
    <n v="0"/>
    <n v="0"/>
    <n v="0"/>
    <n v="2345"/>
    <n v="0"/>
    <n v="290"/>
    <n v="7429"/>
    <n v="0"/>
    <n v="3000"/>
    <n v="0"/>
    <n v="0"/>
    <n v="0"/>
    <n v="0"/>
    <n v="0"/>
    <n v="0"/>
    <n v="2345"/>
    <n v="0"/>
    <m/>
    <m/>
    <n v="0"/>
    <n v="0"/>
    <m/>
    <n v="0"/>
    <n v="13060"/>
    <n v="0"/>
    <n v="0"/>
    <m/>
    <m/>
    <m/>
    <m/>
    <m/>
    <m/>
    <x v="1"/>
    <s v="GASCHARGE,LEVY CHARGE,NA,NA,NA,NA,NA,NA,NA,NA,NA,NA,NA,NA,NA,NA,NA,NA,NA,NA,NA"/>
    <m/>
    <s v=";1.Kindly provide investigation report confirming diagnosis   &amp;lt;/br&amp;gt;2.Clarification from the Insured for Non-intimation"/>
    <m/>
    <m/>
    <m/>
    <s v="21/04/2025"/>
    <s v="06/05/2025"/>
    <s v="08/05/2025"/>
    <s v="23/05/2025"/>
    <s v="15/04/2025"/>
    <s v="23/05/2025"/>
    <n v="1"/>
    <m/>
    <m/>
  </r>
  <r>
    <s v="4101240700000039-00"/>
    <s v="4101240700000039-00"/>
    <s v="HLL LIFECARE LIMITED"/>
    <s v="HLL LIFECARE LIMITED"/>
    <s v="H103"/>
    <s v="01/07/2024"/>
    <s v="30/06/2025"/>
    <s v="SBI GENERAL INSURANCE COMPANY LIMITED"/>
    <s v="102715"/>
    <x v="298"/>
    <s v="THIRUVANANTHAPURAM"/>
    <s v="SHAFEEQ P"/>
    <s v="KOC-SB-H103-004-0001016-A"/>
    <m/>
    <s v="KOC-SB-H103-004-0001016-E"/>
    <s v="ABIDA K A"/>
    <s v="21/11/1955"/>
    <n v="69"/>
    <s v="Female"/>
    <s v="Parents"/>
    <s v="hrxfc@lifecarehll.com"/>
    <m/>
    <n v="250000"/>
    <n v="0"/>
    <m/>
    <n v="0"/>
    <n v="0"/>
    <s v="Active"/>
    <s v="01/07/2024"/>
    <m/>
    <s v="IN973975804"/>
    <s v="Claim"/>
    <s v="KOC-0325-CL-0009928"/>
    <s v="KOC-0225-PA-0004019"/>
    <s v="101624191378-01"/>
    <s v="04/03/2025"/>
    <s v="15/02/2025"/>
    <s v="21/02/2025"/>
    <s v="MEDICAL TRUST HOSPITAL"/>
    <s v="HOS-KOC-20"/>
    <s v="M.G.ROAD  "/>
    <s v="KOCHI"/>
    <s v="Kerala"/>
    <s v="682016"/>
    <s v="Network"/>
    <s v="NON_PPN"/>
    <s v="Single Room"/>
    <n v="6"/>
    <n v="0"/>
    <s v="Medical"/>
    <s v="Allopathy"/>
    <s v="NO"/>
    <s v="MULTIPLE MYELOMA, HYPOTHYROIDISM, DM, HTN"/>
    <s v="MULTIPLE MYELOMA, HYPOTHYROIDISM, DM, HTN"/>
    <s v="NEOPLASM"/>
    <s v="C90.0"/>
    <s v="E03.9,E11.9,I10"/>
    <m/>
    <m/>
    <s v="SURGICAL/MEDICAL MGT OF NEOPLASMS"/>
    <s v="hrxfc@lifecarehll.com"/>
    <m/>
    <s v="By Help Desk"/>
    <s v="Planned"/>
    <s v="Cashless"/>
    <s v="Normal"/>
    <s v="Hospitalization"/>
    <m/>
    <s v="MULTIPLE MYELOMA, HYPOTHYROIDISM, DM, HTN"/>
    <n v="81754"/>
    <n v="81754"/>
    <n v="6920"/>
    <n v="16245"/>
    <n v="30858"/>
    <n v="11155"/>
    <n v="7800"/>
    <n v="0"/>
    <n v="0"/>
    <n v="0"/>
    <n v="0"/>
    <n v="0"/>
    <n v="8776"/>
    <n v="6920"/>
    <n v="16245"/>
    <n v="29428"/>
    <n v="11155"/>
    <n v="7800"/>
    <n v="0"/>
    <n v="0"/>
    <n v="0"/>
    <n v="0"/>
    <n v="0"/>
    <n v="0"/>
    <n v="10206"/>
    <m/>
    <n v="0"/>
    <m/>
    <n v="0"/>
    <n v="0"/>
    <n v="0"/>
    <n v="71548"/>
    <n v="71548"/>
    <n v="0"/>
    <n v="0"/>
    <n v="7155"/>
    <n v="64393"/>
    <s v="05/03/2025"/>
    <s v="06/03/2025"/>
    <s v="SBIN525066982378"/>
    <s v="07/03/2025"/>
    <x v="0"/>
    <s v="DIET AND EXCERCISE THERAPHY CHARGES ARE NOT PAYABLE,Diaper-110,990,330_x000a_total amount-1430 are not payable,NOT PAYABLE,NA,NA,NA,NA,NA"/>
    <s v="Non medical expenses are disallowed"/>
    <m/>
    <m/>
    <m/>
    <m/>
    <m/>
    <m/>
    <m/>
    <m/>
    <s v="17/02/2025"/>
    <s v="04/03/2025"/>
    <n v="1"/>
    <m/>
    <m/>
  </r>
  <r>
    <s v="4101240700000039-00"/>
    <s v="4101240700000039-00"/>
    <s v="HLL LIFECARE LIMITED"/>
    <s v="HLL LIFECARE LIMITED"/>
    <s v="H103"/>
    <s v="01/07/2024"/>
    <s v="30/06/2025"/>
    <s v="SBI GENERAL INSURANCE COMPANY LIMITED"/>
    <s v="102715"/>
    <x v="298"/>
    <s v="THIRUVANANTHAPURAM"/>
    <s v="SHAFEEQ P"/>
    <s v="KOC-SB-H103-004-0001016-A"/>
    <m/>
    <s v="KOC-SB-H103-004-0001016-E"/>
    <s v="ABIDA K A"/>
    <s v="21/11/1955"/>
    <n v="69"/>
    <s v="Female"/>
    <s v="Parents"/>
    <s v="hrxfc@lifecarehll.com"/>
    <m/>
    <n v="250000"/>
    <n v="0"/>
    <m/>
    <n v="0"/>
    <n v="0"/>
    <s v="Active"/>
    <s v="01/07/2024"/>
    <m/>
    <s v="IN973975804"/>
    <s v="Claim"/>
    <s v="KOC-0125-CL-0004365"/>
    <s v="KOC-0125-PA-0001556"/>
    <s v="101624173745-01"/>
    <s v="29/01/2025"/>
    <s v="17/01/2025"/>
    <s v="22/01/2025"/>
    <s v="MEDICAL TRUST HOSPITAL"/>
    <s v="HOS-KOC-20"/>
    <s v="M.G.ROAD  "/>
    <s v="KOCHI"/>
    <s v="Kerala"/>
    <s v="682016"/>
    <s v="Network"/>
    <s v="NON_PPN"/>
    <s v="Single Room"/>
    <n v="5"/>
    <n v="0"/>
    <s v="Medical"/>
    <s v="Allopathy"/>
    <s v="NO"/>
    <s v="lrti"/>
    <s v="lrti"/>
    <s v="RESPIRATORY"/>
    <s v="J22"/>
    <m/>
    <m/>
    <m/>
    <s v="MGT OF LRTI"/>
    <s v="hrxfc@lifecarehll.com"/>
    <m/>
    <s v="By Online"/>
    <s v="Planned"/>
    <s v="Cashless"/>
    <s v="Normal"/>
    <s v="Hospitalization"/>
    <m/>
    <s v="lrti"/>
    <n v="49959"/>
    <n v="55510"/>
    <n v="2405"/>
    <n v="28170"/>
    <n v="11270"/>
    <n v="0"/>
    <n v="12715"/>
    <n v="0"/>
    <n v="0"/>
    <n v="0"/>
    <n v="0"/>
    <n v="0"/>
    <n v="950"/>
    <n v="2405"/>
    <n v="28170"/>
    <n v="6669"/>
    <n v="0"/>
    <n v="12715"/>
    <n v="0"/>
    <n v="0"/>
    <n v="0"/>
    <n v="0"/>
    <n v="0"/>
    <n v="0"/>
    <n v="5551"/>
    <m/>
    <n v="0"/>
    <m/>
    <n v="0"/>
    <n v="0"/>
    <n v="0"/>
    <n v="49959"/>
    <n v="49959"/>
    <n v="0"/>
    <n v="0"/>
    <n v="4996"/>
    <n v="49959"/>
    <s v="29/01/2025"/>
    <s v="30/01/2025"/>
    <s v="SBIN425031283012"/>
    <s v="31/01/2025"/>
    <x v="0"/>
    <s v="DIABETIC EDUCATION  NOT PAYABLE,NOT PAYABLE,SYRINGES NEEDLE ETC NOT PAYABLE,NA,NA,NA"/>
    <m/>
    <m/>
    <m/>
    <m/>
    <m/>
    <m/>
    <m/>
    <m/>
    <m/>
    <s v="19/01/2025"/>
    <s v="29/01/2025"/>
    <n v="1"/>
    <m/>
    <m/>
  </r>
  <r>
    <s v="4101240700000039-00"/>
    <s v="4101240700000039-00"/>
    <s v="HLL LIFECARE LIMITED"/>
    <s v="HLL LIFECARE LIMITED"/>
    <s v="H103"/>
    <s v="01/07/2024"/>
    <s v="30/06/2025"/>
    <s v="SBI GENERAL INSURANCE COMPANY LIMITED"/>
    <s v="102715"/>
    <x v="298"/>
    <s v="THIRUVANANTHAPURAM"/>
    <s v="SHAFEEQ P"/>
    <s v="KOC-SB-H103-004-0001016-A"/>
    <m/>
    <s v="KOC-SB-H103-004-0001016-E"/>
    <s v="ABIDA K A"/>
    <s v="21/11/1955"/>
    <n v="69"/>
    <s v="Female"/>
    <s v="Parents"/>
    <s v="hrxfc@lifecarehll.com"/>
    <m/>
    <n v="250000"/>
    <n v="0"/>
    <m/>
    <n v="0"/>
    <n v="0"/>
    <s v="Active"/>
    <s v="01/07/2024"/>
    <m/>
    <s v="IN973975804"/>
    <s v="Claim"/>
    <s v="KOC-0225-CL-0007512"/>
    <s v="KOC-0225-PA-0002836"/>
    <s v="101624182519-01"/>
    <s v="18/02/2025"/>
    <s v="02/02/2025"/>
    <s v="06/02/2025"/>
    <s v="MEDICAL TRUST HOSPITAL"/>
    <s v="HOS-KOC-20"/>
    <s v="M.G.ROAD  "/>
    <s v="KOCHI"/>
    <s v="Kerala"/>
    <s v="682016"/>
    <s v="Network"/>
    <s v="NON_PPN"/>
    <s v="General Multi-Bed"/>
    <n v="2"/>
    <n v="0"/>
    <s v="Medical"/>
    <s v="Allopathy"/>
    <s v="NO"/>
    <s v="MULTIPLE MYELOMA"/>
    <s v="MULTIPLE MYELOMA"/>
    <s v="NEOPLASM"/>
    <s v="C90.0"/>
    <m/>
    <m/>
    <m/>
    <s v="SURGICAL/MEDICAL MGT OF NEOPLASMS"/>
    <s v="hrxfc@lifecarehll.com"/>
    <m/>
    <s v="PROVIDER_LOGIN"/>
    <s v="Planned"/>
    <s v="Cashless"/>
    <s v="Normal"/>
    <s v="Hospitalization"/>
    <m/>
    <s v="MULTIPLE MYELOMA"/>
    <n v="57111"/>
    <n v="57111"/>
    <n v="3755"/>
    <n v="12980"/>
    <n v="8461"/>
    <n v="0"/>
    <n v="6600"/>
    <n v="0"/>
    <n v="0"/>
    <n v="0"/>
    <n v="0"/>
    <n v="0"/>
    <n v="25315"/>
    <n v="3755"/>
    <n v="12980"/>
    <n v="5028"/>
    <n v="0"/>
    <n v="6600"/>
    <n v="0"/>
    <n v="0"/>
    <n v="0"/>
    <n v="0"/>
    <n v="0"/>
    <n v="20745"/>
    <n v="8003"/>
    <m/>
    <n v="0"/>
    <m/>
    <n v="0"/>
    <n v="0"/>
    <n v="0"/>
    <n v="49108"/>
    <n v="49108"/>
    <n v="0"/>
    <n v="0"/>
    <n v="4911"/>
    <n v="49108"/>
    <s v="20/02/2025"/>
    <s v="25/02/2025"/>
    <s v="SBINR12025022876842924"/>
    <s v="28/02/2025"/>
    <x v="0"/>
    <s v="BACTOPREP - 29 49_x000a_HAND RUB-48_x000a_DAIPER-55 55_x000a_STRIPS-48 456_x000a_LANCET-8 76_x000a_GLOVES-112 476_x000a_SWAB-10_x000a_FILE FOLDER - 50_x000a_NEEDLE - 59 2_x000a_PLASTER-4 4_x000a_PATIENT ID-15_x000a_SYRINGE-36_x000a_TUBE-36_x000a_BED PAN-100_x000a_DISCOFIX-120_x000a_GOWN-180 78_x000a_GAUZE-160 120_x000a_INFUSION SET-126_x000a_TOWEL-60 TOTAL - 2572/- ARE NOT PAYABLE,CANNULATION AND INJECTION CHARGES , GLUCOMETER ARE NOT PAYABLE,MONITORING, SETTLEMENT SERVICE,TELEPHONE CHARGES , CANTEEN, DIET , NOT PAYABLE,NA,NA,NA,NA"/>
    <s v="As per policy sub limits"/>
    <m/>
    <m/>
    <m/>
    <m/>
    <m/>
    <m/>
    <m/>
    <m/>
    <s v="03/02/2025"/>
    <s v="18/02/2025"/>
    <n v="2"/>
    <m/>
    <m/>
  </r>
  <r>
    <s v="4101240700000039-00"/>
    <s v="4101240700000039-00"/>
    <s v="HLL LIFECARE LIMITED"/>
    <s v="HLL LIFECARE LIMITED"/>
    <s v="H103"/>
    <s v="01/07/2024"/>
    <s v="30/06/2025"/>
    <s v="SBI GENERAL INSURANCE COMPANY LIMITED"/>
    <s v="102715"/>
    <x v="298"/>
    <s v="THIRUVANANTHAPURAM"/>
    <s v="SHAFEEQ P"/>
    <s v="KOC-SB-H103-004-0001016-A"/>
    <m/>
    <s v="KOC-SB-H103-004-0001016-E"/>
    <s v="ABIDA K A"/>
    <s v="21/11/1955"/>
    <n v="69"/>
    <s v="Female"/>
    <s v="Parents"/>
    <s v="hrxfc@lifecarehll.com"/>
    <m/>
    <n v="250000"/>
    <n v="0"/>
    <m/>
    <n v="0"/>
    <n v="0"/>
    <s v="Active"/>
    <s v="01/07/2024"/>
    <m/>
    <s v="IN973975804"/>
    <s v="Claim"/>
    <s v="KOC-0724-CL-0003680"/>
    <s v="KOC-0724-PA-0001559"/>
    <s v="101624064155-01"/>
    <s v="24/07/2024"/>
    <s v="14/07/2024"/>
    <s v="16/07/2024"/>
    <s v="MEDICAL TRUST HOSPITAL"/>
    <s v="HOS-KOC-20"/>
    <s v="M.G.ROAD  "/>
    <s v="KOCHI"/>
    <s v="Kerala"/>
    <s v="682016"/>
    <s v="Network"/>
    <s v="NON_PPN"/>
    <s v="Semi-Private Shared"/>
    <n v="1"/>
    <n v="0"/>
    <s v="Medical"/>
    <s v="Allopathy"/>
    <s v="NO"/>
    <s v="GENERALISED WEAKNESS, SWAYING WHILE WALKING"/>
    <s v="GENERALISED WEAKNESS, SWAYING WHILE WALKING"/>
    <s v="ABNORMAL CLINICAL AND LABORATORY FINDINGS"/>
    <s v="R26.0"/>
    <s v="R26.0"/>
    <m/>
    <m/>
    <s v="OTHER MEDICAL MANAGEMENT"/>
    <m/>
    <m/>
    <s v="By Help Desk"/>
    <s v="Emergency"/>
    <s v="Cashless"/>
    <s v="Normal"/>
    <s v="Hospitalization"/>
    <m/>
    <s v="GENERALISED WEAKNESS, SWAYING WHILE WALKING"/>
    <n v="22097"/>
    <n v="23829"/>
    <n v="1155"/>
    <n v="18805"/>
    <n v="1481"/>
    <n v="0"/>
    <n v="1605"/>
    <n v="0"/>
    <n v="0"/>
    <n v="0"/>
    <n v="0"/>
    <n v="0"/>
    <n v="783"/>
    <n v="1155"/>
    <n v="18805"/>
    <n v="532"/>
    <n v="0"/>
    <n v="1605"/>
    <n v="0"/>
    <n v="0"/>
    <n v="0"/>
    <n v="0"/>
    <n v="0"/>
    <n v="0"/>
    <n v="1732"/>
    <m/>
    <n v="0"/>
    <m/>
    <n v="0"/>
    <n v="0"/>
    <n v="0"/>
    <n v="22097"/>
    <n v="22097"/>
    <n v="0"/>
    <n v="0"/>
    <n v="2210"/>
    <n v="19887"/>
    <s v="25/07/2024"/>
    <s v="26/07/2024"/>
    <s v="SBIN324212615118"/>
    <s v="29/07/2024"/>
    <x v="0"/>
    <s v="IV FIX - 42_x000a_GLOVES - 84_x000a_MASK - 15_x000a_STRIPS - 192_x000a_GLOVES - 28_x000a_URINE CONTAINER - 5_x000a__x000a_TOTAL - 366 RS IS NOT PAYABLE _x000a__x000a_EXCEED PREAUTH LIMIT,MISCELLANEOUS ARE NOT PAYABLE,NA,NA,NA"/>
    <m/>
    <m/>
    <m/>
    <m/>
    <m/>
    <m/>
    <m/>
    <m/>
    <m/>
    <s v="16/07/2024"/>
    <s v="24/07/2024"/>
    <n v="1"/>
    <m/>
    <m/>
  </r>
  <r>
    <s v="4101240700000039-00"/>
    <s v="4101240700000039-00"/>
    <s v="HLL LIFECARE LIMITED"/>
    <s v="HLL LIFECARE LIMITED"/>
    <s v="H103"/>
    <s v="01/07/2024"/>
    <s v="30/06/2025"/>
    <s v="SBI GENERAL INSURANCE COMPANY LIMITED"/>
    <s v="102715"/>
    <x v="298"/>
    <s v="THIRUVANANTHAPURAM"/>
    <s v="SHAFEEQ P"/>
    <s v="KOC-SB-H103-004-0001016-A"/>
    <m/>
    <s v="KOC-SB-H103-004-0001016-E"/>
    <s v="ABIDA K A"/>
    <s v="21/11/1955"/>
    <n v="69"/>
    <s v="Female"/>
    <s v="Parents"/>
    <s v="hrxfc@lifecarehll.com"/>
    <m/>
    <n v="250000"/>
    <n v="0"/>
    <m/>
    <n v="0"/>
    <n v="0"/>
    <s v="Active"/>
    <s v="01/07/2024"/>
    <m/>
    <s v="IN973975804"/>
    <s v="Claim"/>
    <s v="KOC-0425-CL-0018201"/>
    <s v="KOC-0425-PA-0008084"/>
    <s v="101625008979-01"/>
    <s v="23/04/2025"/>
    <s v="06/04/2025"/>
    <s v="10/04/2025"/>
    <s v="MEDICAL TRUST HOSPITAL"/>
    <s v="HOS-KOC-20"/>
    <s v="M.G.ROAD  "/>
    <s v="KOCHI"/>
    <s v="Kerala"/>
    <s v="682016"/>
    <s v="Network"/>
    <s v="NON_PPN"/>
    <s v="General Multi-Bed"/>
    <n v="4"/>
    <n v="0"/>
    <s v="Medical"/>
    <s v="Allopathy"/>
    <s v="NO"/>
    <s v="ACUTE BRONCHITIS"/>
    <s v="ACUTE BRONCHITIS"/>
    <s v="RESPIRATORY"/>
    <s v="J20.9"/>
    <m/>
    <m/>
    <m/>
    <s v="OTHER MEDICAL MANAGEMENT"/>
    <s v="hrxfc@lifecarehll.com"/>
    <m/>
    <s v="PROVIDER_LOGIN"/>
    <s v="Planned"/>
    <s v="Cashless"/>
    <s v="Normal"/>
    <s v="Hospitalization"/>
    <m/>
    <s v="ACUTE BRONCHITIS"/>
    <n v="10199"/>
    <n v="34934"/>
    <n v="3420"/>
    <n v="8650"/>
    <n v="6729"/>
    <n v="0"/>
    <n v="5200"/>
    <n v="0"/>
    <n v="0"/>
    <n v="0"/>
    <n v="0"/>
    <n v="0"/>
    <n v="10935"/>
    <n v="3420"/>
    <n v="0"/>
    <n v="1579"/>
    <n v="0"/>
    <n v="5200"/>
    <n v="0"/>
    <n v="0"/>
    <n v="0"/>
    <n v="0"/>
    <n v="0"/>
    <n v="0"/>
    <n v="24735"/>
    <n v="0"/>
    <n v="0"/>
    <m/>
    <n v="0"/>
    <n v="0"/>
    <n v="0"/>
    <n v="10199"/>
    <n v="10199"/>
    <n v="0"/>
    <n v="0"/>
    <n v="1020"/>
    <n v="10199"/>
    <s v="24/04/2025"/>
    <s v="25/04/2025"/>
    <s v="SBIN425118680095"/>
    <s v="28/04/2025"/>
    <x v="0"/>
    <s v="exceed SI,exceed SI,gloves_x0009_210_x0009_140_x000a_id band_x0009_15_x0009__x000a_easy fix_x0009_55_x0009__x000a_under pad_x0009_180_x0009__x000a_vasofix_x0009_192_x0009_exceed SI,hand rub_x0009_27_x0009_41_x000a_diaper_x0009_165,NA,NA"/>
    <m/>
    <m/>
    <m/>
    <m/>
    <m/>
    <m/>
    <m/>
    <m/>
    <m/>
    <s v="07/04/2025"/>
    <s v="23/04/2025"/>
    <n v="1"/>
    <m/>
    <m/>
  </r>
  <r>
    <s v="4101240700000039-00"/>
    <s v="4101240700000039-00"/>
    <s v="HLL LIFECARE LIMITED"/>
    <s v="HLL LIFECARE LIMITED"/>
    <s v="H103"/>
    <s v="01/07/2024"/>
    <s v="30/06/2025"/>
    <s v="SBI GENERAL INSURANCE COMPANY LIMITED"/>
    <s v="102715"/>
    <x v="298"/>
    <s v="THIRUVANANTHAPURAM"/>
    <s v="SHAFEEQ P"/>
    <s v="KOC-SB-H103-004-0001016-A"/>
    <m/>
    <s v="KOC-SB-H103-004-0001016-E"/>
    <s v="ABIDA K A"/>
    <s v="21/11/1955"/>
    <n v="69"/>
    <s v="Female"/>
    <s v="Parents"/>
    <s v="hrxfc@lifecarehll.com"/>
    <m/>
    <n v="250000"/>
    <n v="0"/>
    <m/>
    <n v="0"/>
    <n v="0"/>
    <s v="Active"/>
    <s v="01/07/2024"/>
    <m/>
    <s v="IN973975804"/>
    <s v="Claim"/>
    <s v="KOC-1124-CL-0005195"/>
    <s v="KOC-1024-PA-0001800"/>
    <s v="101624120289-01"/>
    <s v="05/11/2024"/>
    <s v="19/10/2024"/>
    <s v="24/10/2024"/>
    <s v="MEDICAL TRUST HOSPITAL"/>
    <s v="HOS-KOC-20"/>
    <s v="M.G.ROAD  "/>
    <s v="KOCHI"/>
    <s v="Kerala"/>
    <s v="682016"/>
    <s v="Network"/>
    <s v="NON_PPN"/>
    <s v="Single Room"/>
    <n v="4"/>
    <n v="1"/>
    <s v="Medical"/>
    <s v="Allopathy"/>
    <s v="NO"/>
    <s v="COUGH, BREATHLESNESS"/>
    <s v="COUGH, BREATHLESNESS"/>
    <s v="RESPIRATORY"/>
    <s v="J44.9"/>
    <m/>
    <m/>
    <m/>
    <s v="OTHER MEDICAL MANAGEMENT"/>
    <s v="hrxfc@lifecarehll.com"/>
    <m/>
    <s v="PROVIDER_LOGIN"/>
    <s v="Emergency"/>
    <s v="Cashless"/>
    <s v="Normal"/>
    <s v="Hospitalization"/>
    <m/>
    <s v="COUGH, BREATHLESNESS"/>
    <n v="38458"/>
    <n v="38458"/>
    <n v="2750"/>
    <n v="6885"/>
    <n v="11559"/>
    <n v="0"/>
    <n v="3100"/>
    <n v="4500"/>
    <n v="0"/>
    <n v="0"/>
    <n v="0"/>
    <n v="0"/>
    <n v="9664"/>
    <n v="2750"/>
    <n v="6885"/>
    <n v="11559"/>
    <n v="0"/>
    <n v="3100"/>
    <n v="4500"/>
    <n v="0"/>
    <n v="0"/>
    <n v="0"/>
    <n v="0"/>
    <n v="6155"/>
    <n v="3509"/>
    <m/>
    <n v="0"/>
    <m/>
    <n v="0"/>
    <n v="0"/>
    <n v="0"/>
    <n v="34949"/>
    <n v="34949"/>
    <n v="0"/>
    <n v="0"/>
    <n v="3495"/>
    <n v="34949"/>
    <s v="06/11/2024"/>
    <s v="08/11/2024"/>
    <s v="SBIN124316096772"/>
    <s v="11/11/2024"/>
    <x v="0"/>
    <s v="ALCOHOL ANTISEPTIC SOLUTION NOT PAYBLE,CONSUMABLES NOT PAYBLE,NA,NA,NA,NA,NA,NA,NA,NA,NA"/>
    <s v="Non medical expenses are disallowed"/>
    <m/>
    <m/>
    <m/>
    <m/>
    <m/>
    <m/>
    <m/>
    <m/>
    <s v="20/10/2024"/>
    <s v="05/11/2024"/>
    <n v="1"/>
    <m/>
    <m/>
  </r>
  <r>
    <s v="4101240700000039-00"/>
    <s v="4101240700000039-00"/>
    <s v="HLL LIFECARE LIMITED"/>
    <s v="HLL LIFECARE LIMITED"/>
    <s v="H103"/>
    <s v="01/07/2024"/>
    <s v="30/06/2025"/>
    <s v="SBI GENERAL INSURANCE COMPANY LIMITED"/>
    <s v="102715"/>
    <x v="298"/>
    <s v="THIRUVANANTHAPURAM"/>
    <s v="SHAFEEQ P"/>
    <s v="KOC-SB-H103-004-0001016-A"/>
    <m/>
    <s v="KOC-SB-H103-004-0001016-E"/>
    <s v="ABIDA K A"/>
    <s v="21/11/1955"/>
    <n v="69"/>
    <s v="Female"/>
    <s v="Parents"/>
    <s v="hrxfc@lifecarehll.com"/>
    <m/>
    <n v="250000"/>
    <n v="0"/>
    <m/>
    <n v="0"/>
    <n v="0"/>
    <s v="Active"/>
    <s v="01/07/2024"/>
    <m/>
    <s v="IN973975804"/>
    <s v="Claim"/>
    <s v="KOC-0325-CL-0014566"/>
    <s v="KOC-0325-PA-0006336"/>
    <s v="101624210533-01"/>
    <s v="29/03/2025"/>
    <s v="16/03/2025"/>
    <s v="18/03/2025"/>
    <s v="MEDICAL TRUST HOSPITAL"/>
    <s v="HOS-KOC-20"/>
    <s v="M.G.ROAD  "/>
    <s v="KOCHI"/>
    <s v="Kerala"/>
    <s v="682016"/>
    <s v="Network"/>
    <s v="NON_PPN"/>
    <s v="Single Room"/>
    <n v="2"/>
    <n v="0"/>
    <m/>
    <s v="Allopathy"/>
    <s v="NO"/>
    <s v="MULTIPLE MYELOMA"/>
    <s v="MULTIPLE MYELOMA"/>
    <s v="NEOPLASM"/>
    <s v="C90.0"/>
    <m/>
    <m/>
    <m/>
    <s v="SURGICAL/MEDICAL MGT OF NEOPLASMS"/>
    <s v="hrxfc@lifecarehll.com"/>
    <m/>
    <s v="PROVIDER_LOGIN"/>
    <s v="Planned"/>
    <s v="Cashless"/>
    <s v="Normal"/>
    <s v="Hospitalization"/>
    <m/>
    <s v="MULTIPLE MYELOMA"/>
    <n v="14164"/>
    <n v="14164"/>
    <n v="2760"/>
    <n v="2765"/>
    <n v="2439"/>
    <n v="3000"/>
    <n v="2700"/>
    <n v="0"/>
    <n v="0"/>
    <n v="0"/>
    <n v="0"/>
    <n v="0"/>
    <n v="500"/>
    <n v="2760"/>
    <n v="2765"/>
    <n v="515"/>
    <n v="3000"/>
    <n v="2600"/>
    <n v="0"/>
    <n v="0"/>
    <n v="0"/>
    <n v="0"/>
    <n v="0"/>
    <n v="500"/>
    <n v="2024"/>
    <n v="0"/>
    <n v="0"/>
    <m/>
    <n v="0"/>
    <n v="0"/>
    <n v="0"/>
    <n v="12140"/>
    <n v="12140"/>
    <n v="0"/>
    <n v="0"/>
    <n v="1214"/>
    <n v="12140"/>
    <s v="30/03/2025"/>
    <s v="31/03/2025"/>
    <s v="SBIN125092507291"/>
    <s v="01/04/2025"/>
    <x v="0"/>
    <s v="NON MEDICAL / NOT PAYABLE,NON MEDICAL / NOT PAYABLE,NA,NA,NA,NA,NA,NA"/>
    <s v="Non medical expenses are disallowed"/>
    <m/>
    <m/>
    <m/>
    <m/>
    <m/>
    <m/>
    <m/>
    <m/>
    <s v="17/03/2025"/>
    <s v="29/03/2025"/>
    <n v="0"/>
    <m/>
    <m/>
  </r>
  <r>
    <s v="4101240700000039-00"/>
    <s v="4101240700000039-00"/>
    <s v="HLL LIFECARE LIMITED"/>
    <s v="HLL LIFECARE LIMITED"/>
    <s v="H103"/>
    <s v="01/07/2024"/>
    <s v="30/06/2025"/>
    <s v="SBI GENERAL INSURANCE COMPANY LIMITED"/>
    <s v="102719"/>
    <x v="299"/>
    <s v="THIRUVANANTHAPURAM"/>
    <s v="TINTO PAUL K"/>
    <s v="KOC-SB-H103-004-0001018-A"/>
    <m/>
    <s v="KOC-SB-H103-004-0001018-A"/>
    <s v="TINTO PAUL K"/>
    <s v="18/03/1987"/>
    <n v="37"/>
    <s v="Male"/>
    <s v="Self"/>
    <s v="hrxfc@lifecarehll.com"/>
    <m/>
    <n v="250000"/>
    <n v="12518"/>
    <m/>
    <n v="0"/>
    <n v="0"/>
    <s v="Active"/>
    <s v="01/07/2024"/>
    <m/>
    <s v="IN973976000"/>
    <s v="Claim"/>
    <s v="KOC-1124-CL-0005392"/>
    <m/>
    <s v="101624113301-02"/>
    <s v="06/11/2024"/>
    <s v="15/10/2024"/>
    <s v="17/10/2024"/>
    <s v="AMRITA INSTITUTE OF MEDICAL SCIENCES &amp; RESEARCH CENTRE"/>
    <s v="HOS-KOC-1679"/>
    <s v="AMRITA LANE, ELAMKKARA P.O, KOCHI-682026 "/>
    <s v="KOCHI"/>
    <s v="Kerala"/>
    <s v="686667"/>
    <s v="Network"/>
    <s v="NON_PPN"/>
    <m/>
    <n v="0"/>
    <n v="0"/>
    <s v="Surgical"/>
    <s v="Allopathy"/>
    <s v="NO"/>
    <s v="FISTULA IN ANO"/>
    <s v="FISTULA IN ANO"/>
    <s v="DIGESTIVE"/>
    <s v="K60.3"/>
    <m/>
    <s v="49.49"/>
    <s v="OTHER PROCEDURES ON HEMORRHOIDS  LORD PROCEDURE"/>
    <s v="OTHER SURGICAL MANAGEMENT"/>
    <s v="hrxfc@lifecarehll.com"/>
    <m/>
    <s v="By Help Desk"/>
    <s v="Planned"/>
    <s v="Member"/>
    <s v="PRE-POST"/>
    <s v="Hospitalization"/>
    <m/>
    <s v="FISTULA IN ANO"/>
    <n v="6830"/>
    <n v="6830"/>
    <n v="0"/>
    <n v="1080"/>
    <n v="0"/>
    <n v="0"/>
    <n v="0"/>
    <n v="0"/>
    <n v="0"/>
    <n v="0"/>
    <n v="0"/>
    <n v="0"/>
    <n v="5750"/>
    <n v="0"/>
    <n v="1080"/>
    <n v="0"/>
    <n v="0"/>
    <n v="0"/>
    <n v="0"/>
    <n v="0"/>
    <n v="0"/>
    <n v="0"/>
    <n v="0"/>
    <n v="5750"/>
    <n v="0"/>
    <m/>
    <n v="0"/>
    <m/>
    <n v="0"/>
    <n v="0"/>
    <n v="0"/>
    <n v="6830"/>
    <n v="6830"/>
    <n v="0"/>
    <n v="0"/>
    <n v="0"/>
    <n v="6830"/>
    <s v="11/11/2024"/>
    <s v="12/11/2024"/>
    <s v="562270631"/>
    <s v="14/11/2024"/>
    <x v="0"/>
    <s v="NA,NA"/>
    <m/>
    <m/>
    <m/>
    <m/>
    <m/>
    <m/>
    <m/>
    <m/>
    <m/>
    <s v="06/11/2024"/>
    <s v="06/11/2024"/>
    <n v="3"/>
    <m/>
    <m/>
  </r>
  <r>
    <s v="4101240700000039-00"/>
    <s v="4101240700000039-00"/>
    <s v="HLL LIFECARE LIMITED"/>
    <s v="HLL LIFECARE LIMITED"/>
    <s v="H103"/>
    <s v="01/07/2024"/>
    <s v="30/06/2025"/>
    <s v="SBI GENERAL INSURANCE COMPANY LIMITED"/>
    <s v="102719"/>
    <x v="299"/>
    <s v="THIRUVANANTHAPURAM"/>
    <s v="TINTO PAUL K"/>
    <s v="KOC-SB-H103-004-0001018-A"/>
    <m/>
    <s v="KOC-SB-H103-004-0001018-A"/>
    <s v="TINTO PAUL K"/>
    <s v="18/03/1987"/>
    <n v="37"/>
    <s v="Male"/>
    <s v="Self"/>
    <s v="hrxfc@lifecarehll.com"/>
    <m/>
    <n v="250000"/>
    <n v="12518"/>
    <m/>
    <n v="0"/>
    <n v="0"/>
    <s v="Active"/>
    <s v="01/07/2024"/>
    <m/>
    <s v="IN973976000"/>
    <s v="Claim"/>
    <s v="KOC-0724-CL-0003579"/>
    <s v="KOC-0724-PA-0000871"/>
    <s v="101624060219-01"/>
    <s v="24/07/2024"/>
    <s v="12/07/2024"/>
    <s v="13/07/2024"/>
    <s v="APOLLO ADLUX HOSPITAL (A UNIT OF APOLLO ADLUX MEDICITY AND CONVENTION CENTRE PRIVATE LIMITED"/>
    <s v="HOS-THI-018556"/>
    <s v="NO: 35/2, BLOCK NO: 3, CABLE JUNCTION, KARUKUTTY ,NH 47 BY BASS, ANGAMLAY, ERNAKULAM , 683576  "/>
    <s v="ERNAKULAM"/>
    <s v="Kerala"/>
    <s v="683576"/>
    <s v="Network"/>
    <s v="NON_PPN"/>
    <s v="Single Room"/>
    <n v="3"/>
    <n v="0"/>
    <s v="Medical"/>
    <s v="Allopathy"/>
    <s v="NO"/>
    <s v="FISTULA IN ANO"/>
    <s v="FISTULA IN ANO"/>
    <s v="DIGESTIVE"/>
    <s v="K60.3"/>
    <s v="K60.3"/>
    <m/>
    <m/>
    <s v="OTHER MEDICAL MANAGEMENT"/>
    <m/>
    <m/>
    <s v="By Help Desk"/>
    <s v="Planned"/>
    <s v="Cashless"/>
    <s v="Normal"/>
    <s v="Hospitalization"/>
    <m/>
    <s v="FISTULA IN ANO"/>
    <n v="46767"/>
    <n v="46097"/>
    <n v="13990"/>
    <n v="2288"/>
    <n v="10820"/>
    <n v="0"/>
    <n v="9000"/>
    <n v="0"/>
    <n v="0"/>
    <n v="0"/>
    <n v="0"/>
    <n v="0"/>
    <n v="9999"/>
    <n v="13990"/>
    <n v="2288"/>
    <n v="8932"/>
    <n v="0"/>
    <n v="9000"/>
    <n v="0"/>
    <n v="0"/>
    <n v="0"/>
    <n v="0"/>
    <n v="0"/>
    <n v="6130"/>
    <n v="10358"/>
    <m/>
    <n v="0"/>
    <m/>
    <n v="0"/>
    <n v="4601"/>
    <n v="0"/>
    <n v="35739"/>
    <n v="35739"/>
    <n v="0"/>
    <n v="0"/>
    <n v="3574"/>
    <n v="32165"/>
    <s v="25/07/2024"/>
    <s v="26/07/2024"/>
    <s v="SBIN324212615120"/>
    <s v="29/07/2024"/>
    <x v="0"/>
    <s v="APRON - 35_x000a_UNDER PAD - 99_x000a_VACCU SUC SET - 532_x000a_ECG LEADS - 180_x000a_VEIN O LINE - 410_x000a_GAUZE - 40_x000a_SWAB - 5_x000a_CANNULAZIATION - 235_x000a_GLOVES - 160_x000a_UNDER PAD - 99_x000a__x000a_TOTAL - 1795 RS IS NOT PAYABLE,CONSUMABLES ARE NOT PAYABLE,non payable,non payable,non payable,non payable,NA,NA,NA,NA,NA,NA"/>
    <s v="Non medical expenses are disallowed"/>
    <m/>
    <m/>
    <m/>
    <m/>
    <m/>
    <m/>
    <m/>
    <m/>
    <s v="09/07/2024"/>
    <s v="24/07/2024"/>
    <n v="1"/>
    <m/>
    <m/>
  </r>
  <r>
    <s v="4101240700000039-00"/>
    <s v="4101240700000039-00"/>
    <s v="HLL LIFECARE LIMITED"/>
    <s v="HLL LIFECARE LIMITED"/>
    <s v="H103"/>
    <s v="01/07/2024"/>
    <s v="30/06/2025"/>
    <s v="SBI GENERAL INSURANCE COMPANY LIMITED"/>
    <s v="102719"/>
    <x v="299"/>
    <s v="THIRUVANANTHAPURAM"/>
    <s v="TINTO PAUL K"/>
    <s v="KOC-SB-H103-004-0001018-A"/>
    <m/>
    <s v="KOC-SB-H103-004-0001018-A"/>
    <s v="TINTO PAUL K"/>
    <s v="18/03/1987"/>
    <n v="37"/>
    <s v="Male"/>
    <s v="Self"/>
    <s v="hrxfc@lifecarehll.com"/>
    <m/>
    <n v="250000"/>
    <n v="12518"/>
    <m/>
    <n v="0"/>
    <n v="0"/>
    <s v="Active"/>
    <s v="01/07/2024"/>
    <m/>
    <s v="IN973976000"/>
    <s v="Claim"/>
    <s v="KOC-1124-CL-0005428"/>
    <s v="KOC-1024-PA-0000900"/>
    <s v="101624113301-01"/>
    <s v="07/11/2024"/>
    <s v="15/10/2024"/>
    <s v="17/10/2024"/>
    <s v="AMRITA INSTITUTE OF MEDICAL SCIENCES &amp; RESEARCH CENTRE"/>
    <s v="HOS-KOC-1679"/>
    <s v="AMRITA LANE, ELAMKKARA P.O, KOCHI-682026 "/>
    <s v="KOCHI"/>
    <s v="Kerala"/>
    <s v="686667"/>
    <s v="Network"/>
    <s v="NON_PPN"/>
    <s v="General Multi-Bed"/>
    <n v="2"/>
    <n v="0"/>
    <s v="Surgical"/>
    <s v="Allopathy"/>
    <s v="NO"/>
    <s v="FISTULA IN ANO"/>
    <s v="FISTULA IN ANO"/>
    <s v="DIGESTIVE"/>
    <s v="K60.3"/>
    <m/>
    <s v="49.46"/>
    <s v="HEAMORROIDECTOMY / SURGICAL TREATMENT OF HAEMORRHOIDS"/>
    <s v="OTHER SURGICAL MANAGEMENT"/>
    <s v="hrxfc@lifecarehll.com"/>
    <m/>
    <s v="PROVIDER_LOGIN"/>
    <s v="Planned"/>
    <s v="Cashless"/>
    <s v="Normal"/>
    <s v="Hospitalization"/>
    <m/>
    <s v="FISTULA IN ANO"/>
    <n v="58828"/>
    <n v="58828"/>
    <n v="32740"/>
    <n v="2790"/>
    <n v="13775"/>
    <n v="0"/>
    <n v="2230"/>
    <n v="0"/>
    <n v="0"/>
    <n v="0"/>
    <n v="0"/>
    <n v="0"/>
    <n v="7293"/>
    <n v="32740"/>
    <n v="2790"/>
    <n v="7315"/>
    <n v="0"/>
    <n v="2230"/>
    <n v="0"/>
    <n v="0"/>
    <n v="0"/>
    <n v="0"/>
    <n v="0"/>
    <n v="6693"/>
    <n v="7060"/>
    <m/>
    <n v="0"/>
    <m/>
    <n v="0"/>
    <n v="0"/>
    <n v="0"/>
    <n v="51768"/>
    <n v="51768"/>
    <n v="0"/>
    <n v="0"/>
    <n v="5177"/>
    <n v="51768"/>
    <s v="08/11/2024"/>
    <s v="11/11/2024"/>
    <s v="SBINR12024111261880566"/>
    <s v="12/11/2024"/>
    <x v="0"/>
    <s v="ADMISSION FEE NOT PAYABLE,HANDRUB-62_x000a_HANDWASH-178_x000a_IV DRESSING-29 29 58_x000a_STOP COCK-94 94_x000a_IV SET-84 42 42 84_x000a_CANULA-138_x000a_THERMOMETER-118_x000a_MASK-58_x000a_ECG ELECTRODES-78_x000a_BLANKETS-595_x000a_APRON-35_x000a_SHEET-171_x000a_SET-131_x000a_GLOVES-560 650 330_x000a_SHOW COVER-88_x000a_SYRINGE-660_x000a_GLOVES-185 320 800 ARE NOT PAYABLE EXCEEDS PRE AUTH LIMIT,NA,NA,NA,NA,NA,NA,NA"/>
    <s v="Non medical expenses are disallowed"/>
    <m/>
    <m/>
    <m/>
    <m/>
    <m/>
    <m/>
    <m/>
    <m/>
    <s v="10/10/2024"/>
    <s v="07/11/2024"/>
    <n v="1"/>
    <m/>
    <m/>
  </r>
  <r>
    <s v="4101240700000039-00"/>
    <s v="4101240700000039-00"/>
    <s v="HLL LIFECARE LIMITED"/>
    <s v="HLL LIFECARE LIMITED"/>
    <s v="H103"/>
    <s v="01/07/2024"/>
    <s v="30/06/2025"/>
    <s v="SBI GENERAL INSURANCE COMPANY LIMITED"/>
    <s v="102719"/>
    <x v="299"/>
    <s v="THIRUVANANTHAPURAM"/>
    <s v="TINTO PAUL K"/>
    <s v="KOC-SB-H103-004-0001018-A"/>
    <m/>
    <s v="KOC-SB-H103-004-0001018-A"/>
    <s v="TINTO PAUL K"/>
    <s v="18/03/1987"/>
    <n v="37"/>
    <s v="Male"/>
    <s v="Self"/>
    <s v="hrxfc@lifecarehll.com"/>
    <m/>
    <n v="250000"/>
    <n v="12518"/>
    <m/>
    <n v="0"/>
    <n v="0"/>
    <s v="Active"/>
    <s v="01/07/2024"/>
    <m/>
    <s v="IN973976000"/>
    <s v="Claim"/>
    <s v="KOC-0924-CL-0001693"/>
    <s v="KOC-0824-PA-0002200"/>
    <s v="101624085749-01"/>
    <s v="11/09/2024"/>
    <s v="30/08/2024"/>
    <s v="31/08/2024"/>
    <s v="APOLLO ADLUX HOSPITAL (A UNIT OF APOLLO ADLUX MEDICITY AND CONVENTION CENTRE PRIVATE LIMITED"/>
    <s v="HOS-THI-018556"/>
    <s v="NO: 35/2, BLOCK NO: 3, CABLE JUNCTION, KARUKUTTY ,NH 47 BY BASS, ANGAMLAY, ERNAKULAM , 683576  "/>
    <s v="ERNAKULAM"/>
    <s v="Kerala"/>
    <s v="683576"/>
    <s v="Network"/>
    <s v="NON_PPN"/>
    <s v="General Multi-Bed"/>
    <n v="2"/>
    <n v="0"/>
    <s v="Surgical"/>
    <s v="Allopathy"/>
    <s v="NO"/>
    <s v="FISTULA IN ANO"/>
    <s v="FISTULA IN ANO"/>
    <s v="DIGESTIVE"/>
    <s v="K60.3"/>
    <s v="K60.3"/>
    <s v="49.39"/>
    <s v="FISSURECTOMY,ANAL  "/>
    <s v="FISSURECTOMY"/>
    <s v="hrxfc@lifecarehll.com"/>
    <m/>
    <s v="By Help Desk"/>
    <s v="Planned"/>
    <s v="Cashless"/>
    <s v="Normal"/>
    <s v="Hospitalization"/>
    <m/>
    <s v="FISTULA IN ANO"/>
    <n v="51831"/>
    <n v="51831"/>
    <n v="13990"/>
    <n v="2119"/>
    <n v="11797"/>
    <n v="3060"/>
    <n v="5270"/>
    <n v="0"/>
    <n v="0"/>
    <n v="0"/>
    <n v="0"/>
    <n v="0"/>
    <n v="15595"/>
    <n v="13990"/>
    <n v="2119"/>
    <n v="11797"/>
    <n v="3060"/>
    <n v="5270"/>
    <n v="0"/>
    <n v="0"/>
    <n v="0"/>
    <n v="0"/>
    <n v="0"/>
    <n v="13097"/>
    <n v="7672"/>
    <m/>
    <n v="0"/>
    <m/>
    <n v="0"/>
    <n v="5174"/>
    <n v="0"/>
    <n v="44159"/>
    <n v="44159"/>
    <n v="0"/>
    <n v="0"/>
    <n v="4416"/>
    <n v="39743"/>
    <s v="19/09/2024"/>
    <s v="20/09/2024"/>
    <s v="SBIN424267152425"/>
    <s v="23/09/2024"/>
    <x v="0"/>
    <s v="MONITOR, SERVICE ETC NOT PAYABLE,UNDER PAD - 99_x000a_ECG LEADS - 180_x000a_MASK - 10_x000a_GAUZE - 44_x000a__x000a_TOTAL - 333 RS IS NOT PAYABLE,NA,NA,NA,NA,NA,NA,NA,NA,NA"/>
    <s v="Non medical expenses are disallowed"/>
    <m/>
    <m/>
    <m/>
    <m/>
    <m/>
    <m/>
    <m/>
    <m/>
    <s v="24/08/2024"/>
    <s v="19/09/2024"/>
    <n v="1"/>
    <m/>
    <m/>
  </r>
  <r>
    <s v="4101240700000039-00"/>
    <s v="4101240700000039-00"/>
    <s v="HLL LIFECARE LIMITED"/>
    <s v="HLL LIFECARE LIMITED"/>
    <s v="H103"/>
    <s v="01/07/2024"/>
    <s v="30/06/2025"/>
    <s v="SBI GENERAL INSURANCE COMPANY LIMITED"/>
    <s v="102719"/>
    <x v="299"/>
    <s v="THIRUVANANTHAPURAM"/>
    <s v="TINTO PAUL K"/>
    <s v="KOC-SB-H103-004-0001018-A"/>
    <m/>
    <s v="KOC-SB-H103-004-0001018-A"/>
    <s v="TINTO PAUL K"/>
    <s v="18/03/1987"/>
    <n v="37"/>
    <s v="Male"/>
    <s v="Self"/>
    <s v="hrxfc@lifecarehll.com"/>
    <m/>
    <n v="250000"/>
    <n v="12518"/>
    <m/>
    <n v="0"/>
    <n v="0"/>
    <s v="Active"/>
    <s v="01/07/2024"/>
    <m/>
    <s v="IN973976000"/>
    <s v="Claim"/>
    <s v="KOC-0425-CL-0017296"/>
    <s v="KOC-0325-PA-0007436"/>
    <s v="101625001785-01"/>
    <s v="16/04/2025"/>
    <s v="30/03/2025"/>
    <s v="02/04/2025"/>
    <s v="MALABAR MULTISPECIALITY CENTRE PVT LTD"/>
    <s v="HOS-KOC-4881"/>
    <s v="ERANHIPALAM CIVIL STATION POST "/>
    <s v="KOZHIKODE"/>
    <s v="Kerala"/>
    <s v="673020"/>
    <s v="Network"/>
    <s v="NON_PPN"/>
    <s v="Single Room"/>
    <n v="3"/>
    <n v="1"/>
    <s v="Surgical"/>
    <s v="Allopathy"/>
    <s v="NO"/>
    <s v="RECURRENT TRANSSPHINCTERIC HORSE SHOE TYPE FISTULA"/>
    <s v="RECURRENT TRANSSPHINCTERIC HORSE SHOE TYPE FISTULA"/>
    <s v="DIGESTIVE"/>
    <s v="K60.1"/>
    <m/>
    <s v="96.23"/>
    <s v="DILATION OF ANAL SPHINCTER"/>
    <s v="OTHER SURGICAL MANAGEMENT"/>
    <s v="hrxfc@lifecarehll.com"/>
    <m/>
    <s v="By Online"/>
    <s v="Planned"/>
    <s v="Cashless"/>
    <s v="Normal"/>
    <s v="Hospitalization"/>
    <m/>
    <s v="RECURRENT TRANSSPHINCTERIC HORSE SHOE TYPE FISTULA"/>
    <n v="107956"/>
    <n v="107956"/>
    <n v="1500"/>
    <n v="3790"/>
    <n v="7849"/>
    <n v="2250"/>
    <n v="3750"/>
    <n v="2750"/>
    <n v="0"/>
    <n v="27000"/>
    <n v="0"/>
    <n v="0"/>
    <n v="59067"/>
    <n v="1500"/>
    <n v="3790"/>
    <n v="7849"/>
    <n v="2250"/>
    <n v="3750"/>
    <n v="2750"/>
    <n v="0"/>
    <n v="27000"/>
    <n v="0"/>
    <n v="0"/>
    <n v="50097"/>
    <n v="8970"/>
    <n v="0"/>
    <n v="0"/>
    <m/>
    <n v="0"/>
    <n v="0"/>
    <n v="0"/>
    <n v="98986"/>
    <n v="98986"/>
    <n v="0"/>
    <n v="0"/>
    <n v="9899"/>
    <n v="98986"/>
    <s v="17/04/2025"/>
    <s v="18/04/2025"/>
    <s v="SBIN525112003994"/>
    <s v="22/04/2025"/>
    <x v="0"/>
    <s v="easyfix-170,47_x000a_flexi mask-65_x000a_3 way extn-250_x000a_body warmer-100_x000a_ecg electrode-145_x000a_cxare tag-24_x000a_gloves-56,180_x000a_mopping pad-135_x000a_suc set-550_x000a_n95 msk-15_x000a_mask-15_x000a_cap-15_x000a_apron-40_x000a_gown-100_x000a_nebu mask-275_x000a_urine bag-250_x000a_total amount-2432 are not payable_x000a_exceeds preauth limit,NA,NA,NA,NA,NA,NA,NA,NA,NA,NA,NA"/>
    <s v="Non medical expenses are disallowed"/>
    <m/>
    <m/>
    <m/>
    <m/>
    <m/>
    <m/>
    <m/>
    <m/>
    <s v="31/03/2025"/>
    <s v="16/04/2025"/>
    <n v="1"/>
    <m/>
    <m/>
  </r>
  <r>
    <s v="4101240700000039-00"/>
    <s v="4101240700000039-00"/>
    <s v="HLL LIFECARE LIMITED"/>
    <s v="HLL LIFECARE LIMITED"/>
    <s v="H103"/>
    <s v="01/07/2024"/>
    <s v="30/06/2025"/>
    <s v="SBI GENERAL INSURANCE COMPANY LIMITED"/>
    <s v="102720"/>
    <x v="300"/>
    <s v="THIRUVANANTHAPURAM"/>
    <s v="ULLAS K S"/>
    <s v="KOC-SB-H103-004-0001019-A"/>
    <m/>
    <s v="KOC-SB-H103-004-0001019-F"/>
    <s v="VALLIKUTTY"/>
    <s v="30/05/1961"/>
    <n v="63"/>
    <s v="Female"/>
    <s v="Parents"/>
    <s v="hrxfc@lifecarehll.com"/>
    <m/>
    <n v="250000"/>
    <n v="238903"/>
    <m/>
    <n v="0"/>
    <n v="0"/>
    <s v="Active"/>
    <s v="01/07/2024"/>
    <m/>
    <s v="IN973976105"/>
    <s v="Claim"/>
    <s v="KOC-0425-CL-0015217"/>
    <s v="KOC-0325-PA-0006839"/>
    <s v="101624215485-01"/>
    <s v="02/04/2025"/>
    <s v="22/03/2025"/>
    <s v="26/03/2025"/>
    <s v="KAROTHUKUZHI HOSPITAL PVT LTD"/>
    <s v="HOS-KOC-1213"/>
    <s v="KAROTHUKUZHI JUNCTION  "/>
    <s v="ERNAKULAM"/>
    <s v="Kerala"/>
    <s v="683101"/>
    <s v="Network"/>
    <s v="NON_PPN"/>
    <s v="Semi-Private Shared"/>
    <n v="2"/>
    <n v="0"/>
    <s v="Medical"/>
    <s v="Allopathy"/>
    <s v="NO"/>
    <s v="BRONCHOSPASM"/>
    <s v="BRONCHOSPASM"/>
    <s v="RESPIRATORY"/>
    <s v="J98.0"/>
    <m/>
    <m/>
    <m/>
    <s v="OTHER MEDICAL MANAGEMENT"/>
    <s v="hrxfc@lifecarehll.com"/>
    <m/>
    <s v="By Help Desk"/>
    <s v="Emergency"/>
    <s v="Cashless"/>
    <s v="Normal"/>
    <s v="Hospitalization"/>
    <m/>
    <s v="BRONCHOSPASM"/>
    <n v="12168"/>
    <n v="12168"/>
    <n v="2750"/>
    <n v="929"/>
    <n v="1999"/>
    <n v="0"/>
    <n v="4600"/>
    <n v="0"/>
    <n v="0"/>
    <n v="0"/>
    <n v="0"/>
    <n v="0"/>
    <n v="1890"/>
    <n v="2750"/>
    <n v="929"/>
    <n v="1693"/>
    <n v="0"/>
    <n v="4600"/>
    <n v="0"/>
    <n v="0"/>
    <n v="0"/>
    <n v="0"/>
    <n v="0"/>
    <n v="1634"/>
    <n v="1071"/>
    <n v="0"/>
    <n v="0"/>
    <m/>
    <n v="0"/>
    <n v="509"/>
    <n v="0"/>
    <n v="11097"/>
    <n v="11097"/>
    <n v="0"/>
    <n v="0"/>
    <n v="1110"/>
    <n v="11097"/>
    <s v="04/04/2025"/>
    <s v="07/04/2025"/>
    <s v="389337164"/>
    <s v="09/04/2025"/>
    <x v="0"/>
    <s v="2/- CARRY BAG, 197/- SYRINEG  CHARGES NOT PAYABLE_x000a_TOTAL= 199/- _x000a_EXCEED PRE AUTH,ADMISSION CHARGES AND IV CHARGES NOT PAYABLE,NA,NA,NA,NA"/>
    <s v="As per policy sub limits"/>
    <m/>
    <m/>
    <m/>
    <m/>
    <m/>
    <m/>
    <m/>
    <m/>
    <s v="24/03/2025"/>
    <s v="02/04/2025"/>
    <n v="2"/>
    <m/>
    <m/>
  </r>
  <r>
    <s v="4101240700000039-00"/>
    <s v="4101240700000039-00"/>
    <s v="HLL LIFECARE LIMITED"/>
    <s v="HLL LIFECARE LIMITED"/>
    <s v="H103"/>
    <s v="01/07/2024"/>
    <s v="30/06/2025"/>
    <s v="SBI GENERAL INSURANCE COMPANY LIMITED"/>
    <s v="102721"/>
    <x v="301"/>
    <s v="THIRUVANANTHAPURAM"/>
    <s v="VISHNU PRASAD"/>
    <s v="KOC-SB-H103-004-0001020-A"/>
    <m/>
    <s v="KOC-SB-H103-004-0001020-C"/>
    <s v="CHINMAYI V PRASAD"/>
    <s v="29/10/2019"/>
    <n v="5"/>
    <s v="Female"/>
    <s v="Child"/>
    <s v="hrxfc@lifecarehll.com"/>
    <m/>
    <n v="250000"/>
    <n v="197336"/>
    <m/>
    <n v="0"/>
    <n v="0"/>
    <s v="Active"/>
    <s v="01/07/2024"/>
    <m/>
    <s v="IN973976202"/>
    <s v="Claim"/>
    <s v="KOC-0425-CL-0017219"/>
    <s v="KOC-0425-PA-0007903"/>
    <s v="101625006447-01"/>
    <s v="16/04/2025"/>
    <s v="04/04/2025"/>
    <s v="09/04/2025"/>
    <s v="ERNAKULAM MEDICAL CENTRE (P) LTD"/>
    <s v="HOS-KOC-32"/>
    <s v="NH Bypass, Palarivattom,Kochi-682028VENNALA P O, "/>
    <s v="KOCHI"/>
    <s v="Kerala"/>
    <s v="682028"/>
    <s v="Network"/>
    <s v="PPN"/>
    <s v="Single Room"/>
    <n v="5"/>
    <n v="0"/>
    <s v="Medical"/>
    <s v="Allopathy"/>
    <s v="NO"/>
    <s v="ACUTE RESPIRATORY INFECTION"/>
    <s v="ACUTE RESPIRATORY INFECTION"/>
    <s v="RESPIRATORY"/>
    <s v="J06.0"/>
    <m/>
    <m/>
    <m/>
    <s v="OTHER MEDICAL MANAGEMENT"/>
    <s v="hrxfc@lifecarehll.com"/>
    <m/>
    <s v="By Help Desk"/>
    <s v="Emergency"/>
    <s v="Cashless"/>
    <s v="Normal"/>
    <s v="Hospitalization"/>
    <m/>
    <s v="ACUTE RESPIRATORY INFECTION"/>
    <n v="30628"/>
    <n v="30628"/>
    <n v="0"/>
    <n v="4390"/>
    <n v="7688"/>
    <n v="0"/>
    <n v="11500"/>
    <n v="0"/>
    <n v="0"/>
    <n v="0"/>
    <n v="0"/>
    <n v="0"/>
    <n v="7050"/>
    <n v="0"/>
    <n v="4390"/>
    <n v="4198"/>
    <n v="0"/>
    <n v="11500"/>
    <n v="0"/>
    <n v="0"/>
    <n v="0"/>
    <n v="0"/>
    <n v="0"/>
    <n v="6200"/>
    <n v="4340"/>
    <n v="0"/>
    <n v="0"/>
    <m/>
    <n v="0"/>
    <n v="0"/>
    <n v="0"/>
    <n v="26288"/>
    <n v="26288"/>
    <n v="0"/>
    <n v="0"/>
    <n v="2629"/>
    <n v="26288"/>
    <s v="17/04/2025"/>
    <s v="18/04/2025"/>
    <s v="SBIN525112008908"/>
    <s v="22/04/2025"/>
    <x v="0"/>
    <s v="GLOVES 252/- BOWL 50/- SWAB 5/- TEGADREM 494/- DISPOSABLE 194/- 250/- 50/- 2/- EXCEED PRE AUTH,PROCEDURE NOT PAYABLE,NA,NA,NA,NA"/>
    <s v="As per policy sub limits"/>
    <m/>
    <m/>
    <m/>
    <m/>
    <m/>
    <m/>
    <m/>
    <m/>
    <s v="05/04/2025"/>
    <s v="16/04/2025"/>
    <n v="1"/>
    <m/>
    <m/>
  </r>
  <r>
    <s v="4101240700000039-00"/>
    <s v="4101240700000039-00"/>
    <s v="HLL LIFECARE LIMITED"/>
    <s v="HLL LIFECARE LIMITED"/>
    <s v="H103"/>
    <s v="01/07/2024"/>
    <s v="30/06/2025"/>
    <s v="SBI GENERAL INSURANCE COMPANY LIMITED"/>
    <s v="102721"/>
    <x v="301"/>
    <s v="THIRUVANANTHAPURAM"/>
    <s v="VISHNU PRASAD"/>
    <s v="KOC-SB-H103-004-0001020-A"/>
    <m/>
    <s v="KOC-SB-H103-004-0001020-C"/>
    <s v="CHINMAYI V PRASAD"/>
    <s v="29/10/2019"/>
    <n v="5"/>
    <s v="Female"/>
    <s v="Child"/>
    <s v="hrxfc@lifecarehll.com"/>
    <m/>
    <n v="250000"/>
    <n v="197336"/>
    <m/>
    <n v="0"/>
    <n v="0"/>
    <s v="Active"/>
    <s v="01/07/2024"/>
    <m/>
    <s v="IN973976202"/>
    <s v="Claim"/>
    <s v="KOC-0225-CL-0005657"/>
    <s v="KOC-0125-PA-0002210"/>
    <s v="101624181513-01"/>
    <s v="06/02/2025"/>
    <s v="26/01/2025"/>
    <s v="31/01/2025"/>
    <s v="ERNAKULAM MEDICAL CENTRE (P) LTD"/>
    <s v="HOS-KOC-32"/>
    <s v="NH Bypass, Palarivattom,Kochi-682028VENNALA P O, "/>
    <s v="KOCHI"/>
    <s v="Kerala"/>
    <s v="682028"/>
    <s v="Network"/>
    <s v="PPN"/>
    <s v="Single Room"/>
    <n v="4"/>
    <n v="1"/>
    <s v="Medical"/>
    <s v="Allopathy"/>
    <s v="NO"/>
    <s v="NON SPECIFIC ABDOMINAL PAIN / CONSTIPATION"/>
    <s v="NON SPECIFIC ABDOMINAL PAIN / CONSTIPATION"/>
    <s v="DIGESTIVE"/>
    <s v="K59.0"/>
    <m/>
    <m/>
    <m/>
    <s v="OTHER MEDICAL MANAGEMENT"/>
    <s v="hrxfc@lifecarehll.com"/>
    <m/>
    <s v="By Help Desk"/>
    <s v="Emergency"/>
    <s v="Cashless"/>
    <s v="Normal"/>
    <s v="Hospitalization"/>
    <m/>
    <s v="NON SPECIFIC ABDOMINAL PAIN / CONSTIPATION"/>
    <n v="29079"/>
    <n v="29079"/>
    <n v="7700"/>
    <n v="4030"/>
    <n v="4699"/>
    <n v="0"/>
    <n v="9200"/>
    <n v="2100"/>
    <n v="0"/>
    <n v="0"/>
    <n v="0"/>
    <n v="0"/>
    <n v="1350"/>
    <n v="7700"/>
    <n v="4030"/>
    <n v="3346"/>
    <n v="0"/>
    <n v="9200"/>
    <n v="2100"/>
    <n v="0"/>
    <n v="0"/>
    <n v="0"/>
    <n v="0"/>
    <n v="0"/>
    <n v="2703"/>
    <m/>
    <n v="0"/>
    <m/>
    <n v="0"/>
    <n v="0"/>
    <n v="0"/>
    <n v="26376"/>
    <n v="26376"/>
    <n v="0"/>
    <n v="0"/>
    <n v="2638"/>
    <n v="26376"/>
    <s v="07/02/2025"/>
    <s v="10/02/2025"/>
    <s v="SBIN425043130223"/>
    <s v="12/02/2025"/>
    <x v="0"/>
    <s v="CAP _x0009_24_x000a_DISPO MASK_x0009_25_x000a_EXAMINATION GLOVES _x0009_329_x000a_INFUSION SET_x0009_186_x000a_TEGA DERM_x0009_494_x000a_ALCO SWAB _x0009_15_x000a_ARE NOT PAYABLE EXCEEDS PREAUTH LIMIT,HANDLING CHARGES ARE NOT PAYABLE,PROBE, MONITOR CHARGES ARE NOT PAYABLE,NA,NA,NA,NA,NA"/>
    <s v="As per policy sub limits"/>
    <m/>
    <m/>
    <m/>
    <m/>
    <m/>
    <m/>
    <m/>
    <m/>
    <s v="27/01/2025"/>
    <s v="06/02/2025"/>
    <n v="1"/>
    <m/>
    <m/>
  </r>
  <r>
    <s v="4101240700000039-00"/>
    <s v="4101240700000039-00"/>
    <s v="HLL LIFECARE LIMITED"/>
    <s v="HLL LIFECARE LIMITED"/>
    <s v="H103"/>
    <s v="01/07/2024"/>
    <s v="30/06/2025"/>
    <s v="SBI GENERAL INSURANCE COMPANY LIMITED"/>
    <s v="102722"/>
    <x v="302"/>
    <s v="THIRUVANANTHAPURAM"/>
    <s v="VINEETH M"/>
    <s v="KOC-SB-H103-004-0001021-A"/>
    <m/>
    <s v="KOC-SB-H103-004-0001021-B"/>
    <s v="ATHIRA G M"/>
    <s v="11/06/1994"/>
    <n v="30"/>
    <s v="Female"/>
    <s v="Spouse"/>
    <s v="hrxft@lifecarehll.com"/>
    <m/>
    <n v="250000"/>
    <n v="225879"/>
    <m/>
    <n v="0"/>
    <n v="0"/>
    <s v="Active"/>
    <s v="01/07/2024"/>
    <m/>
    <s v="IN974005601"/>
    <s v="Claim"/>
    <s v="KOC-0325-CL-0012748"/>
    <s v="KOC-0325-PA-0006197"/>
    <s v="101624208476-01"/>
    <s v="20/03/2025"/>
    <s v="15/03/2025"/>
    <s v="16/03/2025"/>
    <s v="P.R.S. HOSPITAL"/>
    <s v="HOS-KOC-1720"/>
    <s v="TC. NO. 21/44, KILLIPALAM  "/>
    <s v="THIRUVANANTHAPURAM"/>
    <s v="Kerala"/>
    <s v="695002"/>
    <s v="Network"/>
    <s v="NON_PPN"/>
    <s v="Semi-Private Shared"/>
    <n v="1"/>
    <n v="0"/>
    <s v="Maternity"/>
    <s v="Allopathy"/>
    <s v="NO"/>
    <s v="G2P1L1"/>
    <s v="G2P1L1"/>
    <s v="PREGNANCY"/>
    <s v="O06.4"/>
    <m/>
    <s v="69.09"/>
    <s v="OTHER DILATION AND CURETTAGEDIAGNOSTIC D AND C / THERAPEUTIC CURETTAGE"/>
    <s v="OTHER SURGICAL MANAGEMENT"/>
    <s v="hrxft@lifecarehll.com"/>
    <m/>
    <s v="By Help Desk"/>
    <s v="Planned"/>
    <s v="Cashless"/>
    <s v="Normal"/>
    <s v="Hospitalization"/>
    <m/>
    <s v="G2P1L1"/>
    <n v="26210"/>
    <n v="26210"/>
    <n v="7750"/>
    <n v="2145"/>
    <n v="6495"/>
    <n v="0"/>
    <n v="3200"/>
    <n v="0"/>
    <n v="0"/>
    <n v="0"/>
    <n v="0"/>
    <n v="0"/>
    <n v="6620"/>
    <n v="7750"/>
    <n v="2145"/>
    <n v="4406"/>
    <n v="0"/>
    <n v="3200"/>
    <n v="0"/>
    <n v="0"/>
    <n v="0"/>
    <n v="0"/>
    <n v="0"/>
    <n v="6620"/>
    <n v="2089"/>
    <m/>
    <n v="0"/>
    <m/>
    <n v="0"/>
    <n v="0"/>
    <n v="0"/>
    <n v="24121"/>
    <n v="24121"/>
    <n v="0"/>
    <n v="0"/>
    <n v="2413"/>
    <n v="24121"/>
    <s v="25/03/2025"/>
    <s v="26/03/2025"/>
    <s v="416598178"/>
    <s v="28/03/2025"/>
    <x v="0"/>
    <s v="easyfix-68_x000a_gown-196_x000a_intrafix-297_x000a_suc cath-65_x000a_gloves-33_x000a_face mask-19_x000a_electrode-143_x000a_cap-23_x000a_total amount-1196 are not payable_x000a_exceeds as per hospital approved amount,NA,NA,NA,NA,NA,NA,NA,NA,NA,NA,NA,NA"/>
    <s v="Amount disallowed as per reasonable clause"/>
    <m/>
    <m/>
    <m/>
    <m/>
    <m/>
    <m/>
    <m/>
    <m/>
    <s v="15/03/2025"/>
    <s v="25/03/2025"/>
    <n v="1"/>
    <m/>
    <m/>
  </r>
  <r>
    <s v="4101240700000039-00"/>
    <s v="4101240700000039-00"/>
    <s v="HLL LIFECARE LIMITED"/>
    <s v="HLL LIFECARE LIMITED"/>
    <s v="H103"/>
    <s v="01/07/2024"/>
    <s v="30/06/2025"/>
    <s v="SBI GENERAL INSURANCE COMPANY LIMITED"/>
    <s v="102726"/>
    <x v="303"/>
    <s v="THIRUVANANTHAPURAM"/>
    <s v="ABIN AUGUSTINE"/>
    <s v="KOC-SB-H103-004-0001024-A"/>
    <m/>
    <s v="KOC-SB-H103-004-0001024-C"/>
    <s v="AUGUSTINE V J"/>
    <s v="24/11/1952"/>
    <n v="72"/>
    <s v="Male"/>
    <s v="Parents"/>
    <m/>
    <m/>
    <n v="250000"/>
    <n v="109608"/>
    <m/>
    <n v="0"/>
    <n v="0"/>
    <s v="Active"/>
    <s v="01/07/2024"/>
    <m/>
    <s v="IN973976302"/>
    <s v="Claim"/>
    <s v="KOC-0425-CL-0015884"/>
    <s v="KOC-0325-PA-0007312"/>
    <s v="101625003415-01"/>
    <s v="07/04/2025"/>
    <s v="28/03/2025"/>
    <s v="01/04/2025"/>
    <s v="SAMARITAN HOSPITAL"/>
    <s v="HOS-THI-6256"/>
    <s v="PHZHANGAND KIZHAHKAMBALAM ALUVA"/>
    <s v="ERNAKULAM"/>
    <s v="Kerala"/>
    <s v="680562"/>
    <s v="Network"/>
    <s v="NON_PPN"/>
    <s v="General Multi-Bed"/>
    <n v="4"/>
    <n v="1"/>
    <s v="Surgical"/>
    <s v="Allopathy"/>
    <s v="NO"/>
    <s v="B/L INGUINAL HERNIA, TYPE II DM, HTN"/>
    <s v="B/L INGUINAL HERNIA, TYPE II DM, HTN"/>
    <s v="DIGESTIVE"/>
    <s v="K40.0"/>
    <s v="E11.9,I10"/>
    <s v="53.00"/>
    <s v="UNILATERAL REPAIR OF INGUINAL HERNIA, NOT OTHERWISE SPECIFIED  "/>
    <s v="OTHER SURGICAL MANAGEMENT"/>
    <m/>
    <m/>
    <s v="By Help Desk"/>
    <s v="Emergency"/>
    <s v="Cashless"/>
    <s v="Normal"/>
    <s v="Hospitalization"/>
    <m/>
    <s v="B/L INGUINAL HERNIA, TYPE II DM, HTN"/>
    <n v="70687"/>
    <n v="70687"/>
    <n v="16500"/>
    <n v="5780"/>
    <n v="21036"/>
    <n v="0"/>
    <n v="5150"/>
    <n v="750"/>
    <n v="0"/>
    <n v="0"/>
    <n v="0"/>
    <n v="0"/>
    <n v="21471"/>
    <n v="16500"/>
    <n v="5780"/>
    <n v="10838"/>
    <n v="0"/>
    <n v="5150"/>
    <n v="750"/>
    <n v="0"/>
    <n v="0"/>
    <n v="0"/>
    <n v="0"/>
    <n v="21051"/>
    <n v="10846"/>
    <n v="0"/>
    <n v="0"/>
    <m/>
    <n v="0"/>
    <n v="228"/>
    <n v="0"/>
    <n v="59841"/>
    <n v="59841"/>
    <n v="0"/>
    <n v="0"/>
    <n v="5985"/>
    <n v="59841"/>
    <s v="10/04/2025"/>
    <s v="11/04/2025"/>
    <s v="456147208"/>
    <s v="21/04/2025"/>
    <x v="0"/>
    <s v="BMW 70/- , ID BAND 30/- NOT PAYABLE,CATHETER CARE 120/- ,REMOVAL 50/- , SKIN PREPARATION 150/- NOT PAYABLE,handrub_x0009_50_x000a_not payable_x0009__x000a_exceed preauth limit deducted,lscs kit_x0009_945_x0009__x0009__x0009__x0009__x000a_diaper_x0009_228_x0009__x0009__x0009__x0009__x000a_easy fix_x0009_128_x0009__x0009__x0009__x0009__x000a_ecg electrode_x0009_54_x0009__x0009__x0009__x0009__x000a_gloves_x0009_113_x0009__x0009__x0009__x0009__x000a_mask_x0009_4_x0009_396_x0009__x0009__x0009__x000a_gause_x0009_30_x0009_174_x0009_48_x0009__x0009__x000a_gloves_x0009_62_x0009_19_x0009_19_x0009_395_x0009_19_x000a_not payable_x0009__x0009__x0009__x0009__x0009__x000a_exceed preauth limit deducted,NA,NA,NA,NA,NA,NA"/>
    <s v="As per policy sub limits"/>
    <m/>
    <m/>
    <m/>
    <m/>
    <m/>
    <m/>
    <m/>
    <m/>
    <s v="29/03/2025"/>
    <s v="07/04/2025"/>
    <n v="3"/>
    <m/>
    <m/>
  </r>
  <r>
    <s v="4101240700000039-00"/>
    <s v="4101240700000039-00"/>
    <s v="HLL LIFECARE LIMITED"/>
    <s v="HLL LIFECARE LIMITED"/>
    <s v="H103"/>
    <s v="01/07/2024"/>
    <s v="30/06/2025"/>
    <s v="SBI GENERAL INSURANCE COMPANY LIMITED"/>
    <s v="102726"/>
    <x v="303"/>
    <s v="THIRUVANANTHAPURAM"/>
    <s v="ABIN AUGUSTINE"/>
    <s v="KOC-SB-H103-004-0001024-A"/>
    <m/>
    <s v="KOC-SB-H103-004-0001024-A"/>
    <s v="ABIN AUGUSTINE"/>
    <s v="13/10/1986"/>
    <n v="38"/>
    <s v="Male"/>
    <s v="Self"/>
    <m/>
    <m/>
    <n v="250000"/>
    <n v="109608"/>
    <m/>
    <n v="0"/>
    <n v="0"/>
    <s v="Active"/>
    <s v="01/07/2024"/>
    <m/>
    <s v="IN973976300"/>
    <s v="Claim"/>
    <s v="KOC-0225-CL-0006470"/>
    <s v="KOC-0225-PA-0002860"/>
    <s v="101624182974-01"/>
    <s v="12/02/2025"/>
    <s v="01/02/2025"/>
    <s v="08/02/2025"/>
    <s v="SAMARITAN HOSPITAL"/>
    <s v="HOS-THI-6256"/>
    <s v="PHZHANGAND KIZHAHKAMBALAM ALUVA"/>
    <s v="ERNAKULAM"/>
    <s v="Kerala"/>
    <s v="680562"/>
    <s v="Network"/>
    <s v="NON_PPN"/>
    <s v="Single Room"/>
    <n v="7"/>
    <n v="0"/>
    <s v="Medical"/>
    <s v="Allopathy"/>
    <s v="NO"/>
    <s v="UTI, LRTI"/>
    <s v="UTI, LRTI"/>
    <s v="UROLOGY"/>
    <s v="N39.0"/>
    <s v="J22"/>
    <m/>
    <m/>
    <s v="OTHER MEDICAL MANAGEMENT"/>
    <m/>
    <m/>
    <s v="By Help Desk"/>
    <s v="Emergency"/>
    <s v="Cashless"/>
    <s v="Normal"/>
    <s v="Hospitalization"/>
    <m/>
    <s v="UTI, LRTI"/>
    <n v="48044"/>
    <n v="48044"/>
    <n v="6300"/>
    <n v="4720"/>
    <n v="19854"/>
    <n v="0"/>
    <n v="14700"/>
    <n v="0"/>
    <n v="0"/>
    <n v="0"/>
    <n v="0"/>
    <n v="0"/>
    <n v="2470"/>
    <n v="6300"/>
    <n v="4720"/>
    <n v="18836"/>
    <n v="0"/>
    <n v="14700"/>
    <n v="0"/>
    <n v="0"/>
    <n v="0"/>
    <n v="0"/>
    <n v="0"/>
    <n v="2340"/>
    <n v="1148"/>
    <m/>
    <n v="0"/>
    <m/>
    <n v="0"/>
    <n v="0"/>
    <n v="0"/>
    <n v="46896"/>
    <n v="46896"/>
    <n v="0"/>
    <n v="0"/>
    <n v="4690"/>
    <n v="46896"/>
    <s v="13/02/2025"/>
    <s v="14/02/2025"/>
    <s v="341993691"/>
    <s v="18/02/2025"/>
    <x v="0"/>
    <s v="BIOMEDICAL WASTE CHARGES ARE NOT PAYABLE,EASY CLIP-200_x000a_EASY FIX-214_x000a_MASK-200_x000a_GLOVES-364 TOTAL-978/- ARE NOT PAYABLE EXCEEDS PRE AUTH LIMITS,SCAN PRO NOT PAYABLE,NA,NA,NA,NA,NA,NA,NA"/>
    <s v="As per policy sub limits"/>
    <m/>
    <m/>
    <m/>
    <m/>
    <m/>
    <m/>
    <m/>
    <m/>
    <s v="04/02/2025"/>
    <s v="12/02/2025"/>
    <n v="1"/>
    <m/>
    <m/>
  </r>
  <r>
    <s v="4101240700000039-00"/>
    <s v="4101240700000039-00"/>
    <s v="HLL LIFECARE LIMITED"/>
    <s v="HLL LIFECARE LIMITED"/>
    <s v="H103"/>
    <s v="01/07/2024"/>
    <s v="30/06/2025"/>
    <s v="SBI GENERAL INSURANCE COMPANY LIMITED"/>
    <s v="102726"/>
    <x v="303"/>
    <s v="THIRUVANANTHAPURAM"/>
    <s v="ABIN AUGUSTINE"/>
    <s v="KOC-SB-H103-004-0001024-A"/>
    <m/>
    <s v="KOC-SB-H103-004-0001024-A"/>
    <s v="ABIN AUGUSTINE"/>
    <s v="13/10/1986"/>
    <n v="38"/>
    <s v="Male"/>
    <s v="Self"/>
    <m/>
    <m/>
    <n v="250000"/>
    <n v="109608"/>
    <m/>
    <n v="0"/>
    <n v="0"/>
    <s v="Active"/>
    <s v="01/07/2024"/>
    <m/>
    <s v="IN973976300"/>
    <s v="Claim"/>
    <s v="KOC-0225-CL-0008557"/>
    <m/>
    <s v="101624182974-02"/>
    <s v="24/02/2025"/>
    <s v="01/02/2025"/>
    <s v="08/02/2025"/>
    <s v="SAMARITAN HOSPITAL"/>
    <s v="HOS-THI-6256"/>
    <s v="PHZHANGAND KIZHAHKAMBALAM ALUVA"/>
    <s v="ERNAKULAM"/>
    <s v="Kerala"/>
    <s v="680562"/>
    <s v="Network"/>
    <s v="NON_PPN"/>
    <m/>
    <n v="0"/>
    <n v="0"/>
    <s v="Medical"/>
    <s v="Allopathy"/>
    <s v="NO"/>
    <s v="UTI"/>
    <s v="UTI"/>
    <s v="UROLOGY"/>
    <s v="N39.0"/>
    <m/>
    <m/>
    <m/>
    <s v="OTHER MEDICAL MANAGEMENT"/>
    <m/>
    <m/>
    <s v="By Help Desk"/>
    <s v="Planned"/>
    <s v="Member"/>
    <s v="PRE-POST"/>
    <s v="Hospitalization"/>
    <m/>
    <s v="UTI"/>
    <n v="2491"/>
    <n v="2491"/>
    <n v="200"/>
    <n v="1310"/>
    <n v="891"/>
    <n v="0"/>
    <n v="0"/>
    <n v="0"/>
    <n v="0"/>
    <n v="0"/>
    <n v="0"/>
    <n v="0"/>
    <n v="90"/>
    <n v="200"/>
    <n v="0"/>
    <n v="891"/>
    <n v="0"/>
    <n v="0"/>
    <n v="0"/>
    <n v="0"/>
    <n v="0"/>
    <n v="0"/>
    <n v="0"/>
    <n v="90"/>
    <n v="1310"/>
    <m/>
    <n v="0"/>
    <m/>
    <n v="0"/>
    <n v="0"/>
    <n v="0"/>
    <n v="1181"/>
    <n v="1181"/>
    <n v="0"/>
    <n v="0"/>
    <n v="0"/>
    <n v="1181"/>
    <s v="28/02/2025"/>
    <s v="05/03/2025"/>
    <s v="452896063"/>
    <s v="07/03/2025"/>
    <x v="0"/>
    <s v="Injection, iv cannulation, iv infusion,easyfix not payable,no report , payable on submission of original report,no report , payable on submission of original report,NA,NA"/>
    <s v="Amount disallowed as per reasonable clause"/>
    <m/>
    <m/>
    <m/>
    <m/>
    <m/>
    <m/>
    <m/>
    <m/>
    <s v="24/02/2025"/>
    <s v="24/02/2025"/>
    <n v="4"/>
    <m/>
    <m/>
  </r>
  <r>
    <s v="4101240700000039-00"/>
    <s v="4101240700000039-00"/>
    <s v="HLL LIFECARE LIMITED"/>
    <s v="HLL LIFECARE LIMITED"/>
    <s v="H103"/>
    <s v="01/07/2024"/>
    <s v="30/06/2025"/>
    <s v="SBI GENERAL INSURANCE COMPANY LIMITED"/>
    <s v="102726"/>
    <x v="303"/>
    <s v="THIRUVANANTHAPURAM"/>
    <s v="ABIN AUGUSTINE"/>
    <s v="KOC-SB-H103-004-0001024-A"/>
    <m/>
    <s v="KOC-SB-H103-004-0001024-C"/>
    <s v="AUGUSTINE V J"/>
    <s v="24/11/1952"/>
    <n v="72"/>
    <s v="Male"/>
    <s v="Parents"/>
    <m/>
    <m/>
    <n v="250000"/>
    <n v="109608"/>
    <m/>
    <n v="0"/>
    <n v="0"/>
    <s v="Active"/>
    <s v="01/07/2024"/>
    <m/>
    <s v="IN973976302"/>
    <s v="Claim"/>
    <s v="KOC-0525-CL-0019876"/>
    <m/>
    <s v="101625003415-02"/>
    <s v="02/05/2025"/>
    <s v="28/03/2025"/>
    <s v="01/04/2025"/>
    <s v="SAMARITAN HOSPITAL"/>
    <s v="HOS-THI-6256"/>
    <s v="PHZHANGAND KIZHAHKAMBALAM ALUVA"/>
    <s v="ERNAKULAM"/>
    <s v="Kerala"/>
    <s v="680562"/>
    <s v="Network"/>
    <s v="NON_PPN"/>
    <m/>
    <n v="0"/>
    <n v="0"/>
    <s v="Surgical"/>
    <s v="Allopathy"/>
    <s v="NO"/>
    <s v="TYPE II DM, HTN, B/L INGUINAL HERNIA"/>
    <s v="TYPE II DM, HTN, B/L INGUINAL HERNIA"/>
    <s v="DIGESTIVE"/>
    <s v="K40.2"/>
    <s v="E11.9,I10"/>
    <s v="53.00"/>
    <s v="UNILATERAL REPAIR OF INGUINAL HERNIA, NOT OTHERWISE SPECIFIED  "/>
    <s v="OTHER SURGICAL MANAGEMENT"/>
    <m/>
    <m/>
    <s v="By Help Desk"/>
    <s v="Planned"/>
    <s v="Member"/>
    <s v="PRE-POST"/>
    <s v="Hospitalization"/>
    <m/>
    <s v="TYPE II DM, HTN, B/L INGUINAL HERNIA"/>
    <n v="12250"/>
    <n v="12670"/>
    <n v="750"/>
    <n v="0"/>
    <n v="574"/>
    <n v="0"/>
    <n v="0"/>
    <n v="0"/>
    <n v="0"/>
    <n v="0"/>
    <n v="0"/>
    <n v="0"/>
    <n v="11346"/>
    <n v="750"/>
    <n v="0"/>
    <n v="574"/>
    <n v="0"/>
    <n v="0"/>
    <n v="0"/>
    <n v="0"/>
    <n v="0"/>
    <n v="0"/>
    <n v="0"/>
    <n v="11346"/>
    <n v="0"/>
    <n v="0"/>
    <m/>
    <m/>
    <n v="0"/>
    <n v="0"/>
    <m/>
    <n v="0"/>
    <n v="12250"/>
    <n v="0"/>
    <n v="0"/>
    <m/>
    <m/>
    <m/>
    <m/>
    <m/>
    <m/>
    <x v="5"/>
    <s v="NO RECEIPT-EXTRA ROOM RENT,-500 CATHETER CARE,CATHETER REMOVAL-170, PREPARATION-150, GLOVES,MASK,ELECTRODES,KITS,DIAPER,CONSUMABLS,ETC-6688, DISCOUNT-228..TOTAL NON PAYABLE AMOUNT-7736,SUTURE REMOVAL,NA,NA,NA,NA,NA,NA,NA,NA"/>
    <m/>
    <s v=";Kindly provide the receipt for the balance amount paid to the hospital-original"/>
    <m/>
    <m/>
    <m/>
    <s v="07/05/2025"/>
    <m/>
    <s v="07/05/2025"/>
    <m/>
    <s v="02/05/2025"/>
    <s v="02/05/2025"/>
    <n v="16"/>
    <m/>
    <m/>
  </r>
  <r>
    <s v="4101240700000039-00"/>
    <s v="4101240700000039-00"/>
    <s v="HLL LIFECARE LIMITED"/>
    <s v="HLL LIFECARE LIMITED"/>
    <s v="H103"/>
    <s v="01/07/2024"/>
    <s v="30/06/2025"/>
    <s v="SBI GENERAL INSURANCE COMPANY LIMITED"/>
    <s v="102726"/>
    <x v="303"/>
    <s v="THIRUVANANTHAPURAM"/>
    <s v="ABIN AUGUSTINE"/>
    <s v="KOC-SB-H103-004-0001024-A"/>
    <m/>
    <s v="KOC-SB-H103-004-0001024-E"/>
    <s v="DALBIN ABIN"/>
    <s v="05/06/2023"/>
    <n v="1"/>
    <s v="Male"/>
    <s v="Child"/>
    <m/>
    <m/>
    <n v="250000"/>
    <n v="109608"/>
    <m/>
    <n v="0"/>
    <n v="0"/>
    <s v="Active"/>
    <s v="01/07/2024"/>
    <m/>
    <s v="IN973976304"/>
    <s v="Claim"/>
    <s v="KOC-0225-CL-0005515"/>
    <s v="KOC-0125-PA-0001957"/>
    <s v="101624176638-01"/>
    <s v="05/02/2025"/>
    <s v="22/01/2025"/>
    <s v="27/01/2025"/>
    <s v="ST.JOSEPH'S HOSPITAL TRUST"/>
    <s v="HOS-KOC-3972"/>
    <s v="XII/229, MANJUMMEL, NEAR I.C.C. RETREAT CENTRE MANJUMMEL "/>
    <s v="ERNAKULAM"/>
    <s v="Kerala"/>
    <s v="683501"/>
    <s v="Network"/>
    <s v="NON_PPN"/>
    <s v="Single Room"/>
    <n v="5"/>
    <n v="0"/>
    <s v="Medical"/>
    <s v="Allopathy"/>
    <s v="NO"/>
    <s v="VIRAL FEVER"/>
    <s v="VIRAL FEVER"/>
    <s v="INFECTIOUS"/>
    <s v="B34.9"/>
    <m/>
    <m/>
    <m/>
    <s v="MGT OF INFECTIONS/INFESTATIONS"/>
    <m/>
    <m/>
    <s v="PROVIDER_LOGIN"/>
    <s v="Emergency"/>
    <s v="Cashless"/>
    <s v="Normal"/>
    <s v="Hospitalization"/>
    <m/>
    <s v="VIRAL FEVER"/>
    <n v="13339"/>
    <n v="13339"/>
    <n v="1500"/>
    <n v="1105"/>
    <n v="4044"/>
    <n v="0"/>
    <n v="6500"/>
    <n v="0"/>
    <n v="0"/>
    <n v="0"/>
    <n v="0"/>
    <n v="0"/>
    <n v="190"/>
    <n v="1500"/>
    <n v="1105"/>
    <n v="2907"/>
    <n v="0"/>
    <n v="6500"/>
    <n v="0"/>
    <n v="0"/>
    <n v="0"/>
    <n v="0"/>
    <n v="0"/>
    <n v="190"/>
    <n v="1137"/>
    <m/>
    <n v="0"/>
    <m/>
    <n v="0"/>
    <n v="0"/>
    <n v="0"/>
    <n v="12202"/>
    <n v="12202"/>
    <n v="0"/>
    <n v="0"/>
    <n v="1221"/>
    <n v="12202"/>
    <s v="06/02/2025"/>
    <s v="07/02/2025"/>
    <s v="SBIN425043121727"/>
    <s v="12/02/2025"/>
    <x v="0"/>
    <s v="consumables not payable.,NA,NA,NA,NA,NA"/>
    <s v="As per policy sub limits"/>
    <m/>
    <m/>
    <m/>
    <m/>
    <m/>
    <m/>
    <m/>
    <m/>
    <s v="24/01/2025"/>
    <s v="05/02/2025"/>
    <n v="1"/>
    <m/>
    <m/>
  </r>
  <r>
    <s v="4101240700000039-00"/>
    <s v="4101240700000039-00"/>
    <s v="HLL LIFECARE LIMITED"/>
    <s v="HLL LIFECARE LIMITED"/>
    <s v="H103"/>
    <s v="01/07/2024"/>
    <s v="30/06/2025"/>
    <s v="SBI GENERAL INSURANCE COMPANY LIMITED"/>
    <s v="102726"/>
    <x v="303"/>
    <s v="THIRUVANANTHAPURAM"/>
    <s v="ABIN AUGUSTINE"/>
    <s v="KOC-SB-H103-004-0001024-A"/>
    <m/>
    <s v="KOC-SB-H103-004-0001024-E"/>
    <s v="DALBIN ABIN"/>
    <s v="05/06/2023"/>
    <n v="1"/>
    <s v="Male"/>
    <s v="Child"/>
    <m/>
    <m/>
    <n v="250000"/>
    <n v="109608"/>
    <m/>
    <n v="0"/>
    <n v="0"/>
    <s v="Active"/>
    <s v="01/07/2024"/>
    <m/>
    <s v="IN973976304"/>
    <s v="Claim"/>
    <s v="KOC-0425-CL-0015885"/>
    <s v="KOC-0325-PA-0007030"/>
    <s v="101625002015-01"/>
    <s v="07/04/2025"/>
    <s v="25/03/2025"/>
    <s v="31/03/2025"/>
    <s v="SAMARITAN HOSPITAL"/>
    <s v="HOS-THI-6256"/>
    <s v="PHZHANGAND KIZHAHKAMBALAM ALUVA"/>
    <s v="ERNAKULAM"/>
    <s v="Kerala"/>
    <s v="680562"/>
    <s v="Network"/>
    <s v="NON_PPN"/>
    <s v="Single Room"/>
    <n v="6"/>
    <n v="0"/>
    <s v="Medical"/>
    <s v="Allopathy"/>
    <s v="NO"/>
    <s v="LRTI"/>
    <s v="LRTI"/>
    <s v="RESPIRATORY"/>
    <s v="J22"/>
    <m/>
    <m/>
    <m/>
    <s v="MGT OF LRTI"/>
    <m/>
    <m/>
    <s v="By Help Desk"/>
    <s v="Emergency"/>
    <s v="Cashless"/>
    <s v="Normal"/>
    <s v="Hospitalization"/>
    <m/>
    <s v="LRTI"/>
    <n v="22631"/>
    <n v="22631"/>
    <n v="4800"/>
    <n v="2300"/>
    <n v="3721"/>
    <n v="0"/>
    <n v="11400"/>
    <n v="0"/>
    <n v="0"/>
    <n v="0"/>
    <n v="0"/>
    <n v="0"/>
    <n v="410"/>
    <n v="4800"/>
    <n v="2300"/>
    <n v="1492"/>
    <n v="0"/>
    <n v="11400"/>
    <n v="0"/>
    <n v="0"/>
    <n v="0"/>
    <n v="0"/>
    <n v="0"/>
    <n v="280"/>
    <n v="2359"/>
    <n v="0"/>
    <n v="0"/>
    <m/>
    <n v="0"/>
    <n v="0"/>
    <n v="0"/>
    <n v="20272"/>
    <n v="20272"/>
    <n v="0"/>
    <n v="0"/>
    <n v="2028"/>
    <n v="20272"/>
    <s v="10/04/2025"/>
    <s v="11/04/2025"/>
    <s v="456147208"/>
    <s v="21/04/2025"/>
    <x v="0"/>
    <s v="BMW Charges 70/- andamp; ID Charges 60/- Not payable,Consumables are not payable,NA,NA,NA,NA,NA"/>
    <s v="As per policy sub limits"/>
    <m/>
    <m/>
    <m/>
    <m/>
    <m/>
    <m/>
    <m/>
    <m/>
    <s v="25/03/2025"/>
    <s v="07/04/2025"/>
    <n v="3"/>
    <m/>
    <m/>
  </r>
  <r>
    <s v="4101240700000039-00"/>
    <s v="4101240700000039-00"/>
    <s v="HLL LIFECARE LIMITED"/>
    <s v="HLL LIFECARE LIMITED"/>
    <s v="H103"/>
    <s v="01/07/2024"/>
    <s v="30/06/2025"/>
    <s v="SBI GENERAL INSURANCE COMPANY LIMITED"/>
    <s v="102726"/>
    <x v="303"/>
    <s v="THIRUVANANTHAPURAM"/>
    <s v="ABIN AUGUSTINE"/>
    <s v="KOC-SB-H103-004-0001024-A"/>
    <m/>
    <s v="KOC-SB-H103-004-0001024-E"/>
    <s v="DALBIN ABIN"/>
    <s v="05/06/2023"/>
    <n v="1"/>
    <s v="Male"/>
    <s v="Child"/>
    <m/>
    <m/>
    <n v="250000"/>
    <n v="109608"/>
    <m/>
    <n v="0"/>
    <n v="0"/>
    <s v="Active"/>
    <s v="01/07/2024"/>
    <m/>
    <s v="IN973976304"/>
    <s v="Claim"/>
    <s v="KOC-0425-CL-0017476"/>
    <m/>
    <s v="101625002015-02"/>
    <s v="17/04/2025"/>
    <s v="25/03/2025"/>
    <s v="31/03/2025"/>
    <s v="SAMARITAN HOSPITAL"/>
    <s v="HOS-THI-6256"/>
    <s v="PHZHANGAND KIZHAHKAMBALAM ALUVA"/>
    <s v="ERNAKULAM"/>
    <s v="Kerala"/>
    <s v="680562"/>
    <s v="Network"/>
    <s v="NON_PPN"/>
    <m/>
    <n v="0"/>
    <n v="0"/>
    <s v="Medical"/>
    <s v="Allopathy"/>
    <s v="NO"/>
    <s v="LRTI"/>
    <s v="LRTI"/>
    <s v="RESPIRATORY"/>
    <s v="J22"/>
    <m/>
    <m/>
    <m/>
    <s v="MGT OF LRTI"/>
    <m/>
    <m/>
    <s v="By Help Desk"/>
    <s v="Planned"/>
    <s v="Member"/>
    <s v="PRE-POST"/>
    <s v="Hospitalization"/>
    <m/>
    <s v="LRTI"/>
    <n v="1280"/>
    <n v="1280"/>
    <n v="150"/>
    <n v="1130"/>
    <n v="0"/>
    <n v="0"/>
    <n v="0"/>
    <n v="0"/>
    <n v="0"/>
    <n v="0"/>
    <n v="0"/>
    <n v="0"/>
    <n v="0"/>
    <n v="150"/>
    <n v="1130"/>
    <n v="0"/>
    <n v="0"/>
    <n v="0"/>
    <n v="0"/>
    <n v="0"/>
    <n v="0"/>
    <n v="0"/>
    <n v="0"/>
    <n v="0"/>
    <n v="0"/>
    <n v="0"/>
    <m/>
    <m/>
    <n v="0"/>
    <n v="0"/>
    <m/>
    <n v="0"/>
    <n v="1280"/>
    <n v="0"/>
    <n v="0"/>
    <m/>
    <m/>
    <m/>
    <m/>
    <m/>
    <m/>
    <x v="5"/>
    <s v="NA,NA,NA"/>
    <m/>
    <s v=";Kindly provide the prescription and report of pre hospitalization lab bills &amp;lt;/br&amp;gt; &amp;lt;/br&amp;gt;Need all lab reports"/>
    <m/>
    <m/>
    <m/>
    <s v="22/04/2025"/>
    <m/>
    <s v="22/04/2025"/>
    <m/>
    <s v="17/04/2025"/>
    <s v="17/04/2025"/>
    <n v="27"/>
    <m/>
    <m/>
  </r>
  <r>
    <s v="4101240700000039-00"/>
    <s v="4101240700000039-00"/>
    <s v="HLL LIFECARE LIMITED"/>
    <s v="HLL LIFECARE LIMITED"/>
    <s v="H103"/>
    <s v="01/07/2024"/>
    <s v="30/06/2025"/>
    <s v="SBI GENERAL INSURANCE COMPANY LIMITED"/>
    <s v="102728"/>
    <x v="304"/>
    <s v="THIRUVANANTHAPURAM"/>
    <s v="SUNEESH MADHAVAN"/>
    <s v="KOC-SB-H103-004-0001025-A"/>
    <m/>
    <s v="KOC-SB-H103-004-0001025-B"/>
    <s v="NEETHU A. G."/>
    <s v="01/06/1990"/>
    <n v="34"/>
    <s v="Female"/>
    <s v="Spouse"/>
    <s v="hrxfc@lifecarehll.com"/>
    <m/>
    <n v="250000"/>
    <n v="218076"/>
    <m/>
    <n v="0"/>
    <n v="0"/>
    <s v="Active"/>
    <s v="01/07/2024"/>
    <m/>
    <s v="IN973976401"/>
    <s v="Claim"/>
    <s v="KOC-0325-CL-0013264"/>
    <s v="KOC-0325-PA-0006029"/>
    <s v="101624206725-01"/>
    <s v="24/03/2025"/>
    <s v="13/03/2025"/>
    <s v="19/03/2025"/>
    <s v="MALANKARA ORTHODOX SYRIAN CHURCH MEDICAL COLLEGE HOSPITAL"/>
    <s v="HOS-KOC-29"/>
    <s v="MOSC MEDICAL COLLEGE HOSPITAL KOLENCHERY,ERNAKULAM KERALA STATE"/>
    <s v="ERNAKULAM"/>
    <s v="Kerala"/>
    <s v="682311"/>
    <s v="Network"/>
    <s v="NON_PPN"/>
    <s v="Single Room"/>
    <n v="5"/>
    <n v="0"/>
    <s v="Maternity"/>
    <s v="Allopathy"/>
    <s v="NO"/>
    <s v="G2P1L1,POG 38 WEEKS + 1DAY"/>
    <s v="G2P1L1,POG 38 WEEKS + 1DAY"/>
    <s v="PREGNANCY"/>
    <s v="O80.0"/>
    <m/>
    <s v="73.59"/>
    <s v="OTHER MANUALLY ASSISTED DELIVERYASSISTED SPONTANEOUS DELIVERYCREDE MANEUVER"/>
    <s v="OTHER SURGICAL MANAGEMENT"/>
    <s v="hrxfc@lifecarehll.com"/>
    <m/>
    <s v="By Help Desk"/>
    <s v="Emergency"/>
    <s v="Cashless"/>
    <s v="Normal"/>
    <s v="Hospitalization"/>
    <m/>
    <s v="G2P1L1,POG 38 WEEKS + 1DAY"/>
    <n v="35421"/>
    <n v="35421"/>
    <n v="1680"/>
    <n v="4536"/>
    <n v="7446"/>
    <n v="0"/>
    <n v="11560"/>
    <n v="0"/>
    <n v="0"/>
    <n v="0"/>
    <n v="0"/>
    <n v="0"/>
    <n v="10199"/>
    <n v="1680"/>
    <n v="4536"/>
    <n v="6110"/>
    <n v="0"/>
    <n v="11560"/>
    <n v="0"/>
    <n v="0"/>
    <n v="0"/>
    <n v="0"/>
    <n v="0"/>
    <n v="8038"/>
    <n v="3497"/>
    <m/>
    <n v="0"/>
    <m/>
    <n v="0"/>
    <n v="0"/>
    <n v="0"/>
    <n v="31924"/>
    <n v="31924"/>
    <n v="0"/>
    <n v="0"/>
    <n v="3193"/>
    <n v="31924"/>
    <s v="25/03/2025"/>
    <s v="26/03/2025"/>
    <s v="SBIN325087790471"/>
    <s v="27/03/2025"/>
    <x v="0"/>
    <s v="non payable,non payable,NA,NA,NA,NA,NA,NA,NA"/>
    <s v="Amount disallowed as per reasonable clause"/>
    <m/>
    <m/>
    <m/>
    <m/>
    <m/>
    <m/>
    <m/>
    <m/>
    <s v="13/03/2025"/>
    <s v="24/03/2025"/>
    <n v="1"/>
    <m/>
    <m/>
  </r>
  <r>
    <s v="4101240700000039-00"/>
    <s v="4101240700000039-00"/>
    <s v="HLL LIFECARE LIMITED"/>
    <s v="HLL LIFECARE LIMITED"/>
    <s v="H103"/>
    <s v="01/07/2024"/>
    <s v="30/06/2025"/>
    <s v="SBI GENERAL INSURANCE COMPANY LIMITED"/>
    <s v="102730"/>
    <x v="305"/>
    <s v="THIRUVANANTHAPURAM"/>
    <s v="SORAB T B"/>
    <s v="KOC-SB-H103-004-0001027-A"/>
    <m/>
    <s v="KOC-SB-H103-004-0001027-C"/>
    <s v="BAKKAR T K"/>
    <s v="28/02/1955"/>
    <n v="69"/>
    <s v="Male"/>
    <s v="Parents"/>
    <m/>
    <m/>
    <n v="250000"/>
    <n v="244936"/>
    <m/>
    <n v="0"/>
    <n v="0"/>
    <s v="Active"/>
    <s v="01/07/2024"/>
    <m/>
    <s v="IN973976602"/>
    <s v="Claim"/>
    <s v="KOC-0425-CL-0018388"/>
    <m/>
    <s v="201625021271-01"/>
    <s v="24/04/2025"/>
    <s v="17/02/2025"/>
    <s v="17/02/2025"/>
    <s v="KAROTHUKUZHI HOSPITAL PVT LTD"/>
    <s v="HOS-KOC-1213"/>
    <s v="KAROTHUKUZHI JUNCTION  "/>
    <s v="ERNAKULAM"/>
    <s v="Kerala"/>
    <s v="683101"/>
    <s v="Network"/>
    <s v="NON_PPN"/>
    <s v="Single Room"/>
    <n v="1"/>
    <n v="0"/>
    <s v="Medical"/>
    <s v="Allopathy"/>
    <s v="NO"/>
    <s v="CA LIVER"/>
    <s v="CA LIVER"/>
    <s v="NEOPLASM"/>
    <s v="C22.0"/>
    <m/>
    <m/>
    <m/>
    <s v="SURGICAL/MEDICAL MGT OF NEOPLASMS"/>
    <m/>
    <m/>
    <s v="By Help Desk"/>
    <s v="Planned"/>
    <s v="Member"/>
    <s v="Normal"/>
    <s v="DAYCARE"/>
    <m/>
    <s v="CA LIVER"/>
    <n v="5425"/>
    <n v="5424"/>
    <n v="830"/>
    <n v="479"/>
    <n v="1895"/>
    <n v="1260"/>
    <n v="760"/>
    <n v="0"/>
    <n v="0"/>
    <n v="0"/>
    <n v="0"/>
    <n v="0"/>
    <n v="200"/>
    <n v="830"/>
    <n v="479"/>
    <n v="1895"/>
    <n v="1260"/>
    <n v="600"/>
    <n v="0"/>
    <n v="0"/>
    <n v="0"/>
    <n v="0"/>
    <n v="0"/>
    <n v="0"/>
    <n v="360"/>
    <n v="0"/>
    <n v="0"/>
    <m/>
    <n v="0"/>
    <n v="0"/>
    <n v="0"/>
    <n v="5064"/>
    <n v="5064"/>
    <n v="0"/>
    <n v="0"/>
    <n v="0"/>
    <n v="5064"/>
    <s v="17/05/2025"/>
    <s v="19/05/2025"/>
    <m/>
    <m/>
    <x v="4"/>
    <s v="NOT PAYABLE,NOT PAYABLE,NA,NA,NA,NA,NA,NA,NA,NA,NA,NA"/>
    <s v="Amount disallowed as per reasonable clause"/>
    <s v=";Kindly provide biopsy report"/>
    <m/>
    <m/>
    <m/>
    <s v="25/04/2025"/>
    <s v="26/04/2025"/>
    <s v="26/04/2025"/>
    <s v="15/05/2025"/>
    <s v="24/04/2025"/>
    <s v="15/05/2025"/>
    <n v="2"/>
    <m/>
    <m/>
  </r>
  <r>
    <s v="4101240700000039-00"/>
    <s v="4101240700000039-00"/>
    <s v="HLL LIFECARE LIMITED"/>
    <s v="HLL LIFECARE LIMITED"/>
    <s v="H103"/>
    <s v="01/07/2024"/>
    <s v="30/06/2025"/>
    <s v="SBI GENERAL INSURANCE COMPANY LIMITED"/>
    <s v="102731"/>
    <x v="306"/>
    <s v="THIRUVANANTHAPURAM"/>
    <s v="VINU P P"/>
    <s v="KOC-SB-H103-004-0001028-A"/>
    <m/>
    <s v="KOC-SB-H103-004-0001028-B"/>
    <s v="JYOTHI P S"/>
    <s v="10/01/1992"/>
    <n v="33"/>
    <s v="Female"/>
    <s v="Spouse"/>
    <s v="hrxfc@lifecarehll.com"/>
    <m/>
    <n v="250000"/>
    <n v="213805"/>
    <m/>
    <n v="0"/>
    <n v="0"/>
    <s v="Active"/>
    <s v="01/07/2024"/>
    <m/>
    <s v="IN973976701"/>
    <s v="Claim"/>
    <s v="KOC-1224-CL-0011880"/>
    <s v="KOC-1224-PA-0006202"/>
    <s v="101624148673-01"/>
    <s v="20/12/2024"/>
    <s v="08/12/2024"/>
    <s v="11/12/2024"/>
    <s v="HOLY GHOST MISSION HOSPITAL"/>
    <s v="HOS-THI-7669"/>
    <s v="MUTTUCHIRA P.O  "/>
    <s v="KOTTAYAM"/>
    <s v="Kerala"/>
    <s v="686613"/>
    <s v="Network"/>
    <s v="NON_PPN"/>
    <s v="Suite"/>
    <n v="3"/>
    <n v="0"/>
    <s v="Maternity"/>
    <s v="Allopathy"/>
    <s v="NO"/>
    <s v="NORMAL DELIVERY"/>
    <s v="NORMAL DELIVERY"/>
    <s v="PREGNANCY"/>
    <s v="O80.0"/>
    <m/>
    <s v="72.0"/>
    <s v="LOW FORCEPS OPERATION  OUTLET FORCEPS OPERATION"/>
    <s v="OTHER SURGICAL MANAGEMENT"/>
    <s v="hrxfc@lifecarehll.com"/>
    <m/>
    <s v="By Help Desk"/>
    <s v="Emergency"/>
    <s v="Cashless"/>
    <s v="Normal"/>
    <s v="Hospitalization"/>
    <m/>
    <s v="NORMAL DELIVERY"/>
    <n v="36245"/>
    <n v="36245"/>
    <n v="1100"/>
    <n v="4200"/>
    <n v="3895"/>
    <n v="0"/>
    <n v="7350"/>
    <n v="0"/>
    <n v="0"/>
    <n v="0"/>
    <n v="0"/>
    <n v="0"/>
    <n v="19700"/>
    <n v="1100"/>
    <n v="4200"/>
    <n v="3895"/>
    <n v="0"/>
    <n v="7350"/>
    <n v="0"/>
    <n v="0"/>
    <n v="0"/>
    <n v="0"/>
    <n v="0"/>
    <n v="19650"/>
    <n v="50"/>
    <m/>
    <n v="0"/>
    <m/>
    <n v="0"/>
    <n v="0"/>
    <n v="0"/>
    <n v="36195"/>
    <n v="36195"/>
    <n v="0"/>
    <n v="0"/>
    <n v="3620"/>
    <n v="36195"/>
    <s v="23/12/2024"/>
    <s v="24/12/2024"/>
    <s v="SBIN424362716153"/>
    <s v="26/12/2024"/>
    <x v="0"/>
    <s v="NOT PAYABLE,NA,NA,NA,NA,NA,NA,NA"/>
    <s v="Non medical expenses are disallowed"/>
    <m/>
    <m/>
    <m/>
    <m/>
    <m/>
    <m/>
    <m/>
    <m/>
    <s v="09/12/2024"/>
    <s v="20/12/2024"/>
    <n v="1"/>
    <m/>
    <m/>
  </r>
  <r>
    <s v="4101240700000039-00"/>
    <s v="4101240700000039-00"/>
    <s v="HLL LIFECARE LIMITED"/>
    <s v="HLL LIFECARE LIMITED"/>
    <s v="H103"/>
    <s v="01/07/2024"/>
    <s v="30/06/2025"/>
    <s v="SBI GENERAL INSURANCE COMPANY LIMITED"/>
    <s v="102731"/>
    <x v="306"/>
    <s v="THIRUVANANTHAPURAM"/>
    <s v="VINU P P"/>
    <s v="KOC-SB-H103-004-0001028-A"/>
    <m/>
    <s v="KOC-SB-H103-004-0001028-B"/>
    <s v="JYOTHI P S"/>
    <s v="10/01/1992"/>
    <n v="33"/>
    <s v="Female"/>
    <s v="Spouse"/>
    <s v="hrxfc@lifecarehll.com"/>
    <m/>
    <n v="250000"/>
    <n v="213805"/>
    <m/>
    <n v="0"/>
    <n v="0"/>
    <s v="Active"/>
    <s v="01/07/2024"/>
    <m/>
    <s v="IN973976701"/>
    <s v="Claim"/>
    <s v="KOC-0125-CL-0002885"/>
    <m/>
    <s v="201624174771-01"/>
    <s v="20/01/2025"/>
    <s v="15/11/2024"/>
    <s v="16/11/2024"/>
    <s v="HOLY GHOST MISSION HOSPITAL"/>
    <s v="HOS-THI-7669"/>
    <s v="MUTTUCHIRA P.O  "/>
    <s v="KOTTAYAM"/>
    <s v="Kerala"/>
    <s v="686613"/>
    <s v="Network"/>
    <s v="NON_PPN"/>
    <m/>
    <n v="0"/>
    <n v="0"/>
    <s v="Maternity"/>
    <s v="Allopathy"/>
    <s v="NO"/>
    <s v="G2P1  36 WEEKS PREGNANCY WITH ? MILD LABOUR PAINS  ? PRE TERM LABOUR"/>
    <s v="G2P1  36 WEEKS PREGNANCY WITH ? MILD LABOUR PAINS  ? PRE TERM LABOUR"/>
    <s v="PREGNANCY"/>
    <s v="O75.0"/>
    <m/>
    <m/>
    <m/>
    <s v="OTHER MEDICAL MANAGEMENT"/>
    <s v="hrxfc@lifecarehll.com"/>
    <m/>
    <s v="By Help Desk"/>
    <s v="Planned"/>
    <s v="Member"/>
    <s v="Normal"/>
    <s v="Hospitalization"/>
    <m/>
    <s v="G2P1  36 WEEKS PREGNANCY WITH ? MILD LABOUR PAINS  ? PRE TERM LABOUR"/>
    <n v="6462"/>
    <n v="6462"/>
    <n v="0"/>
    <n v="0"/>
    <n v="6462"/>
    <n v="0"/>
    <n v="0"/>
    <n v="0"/>
    <n v="0"/>
    <n v="0"/>
    <n v="0"/>
    <n v="0"/>
    <n v="0"/>
    <n v="0"/>
    <n v="0"/>
    <n v="0"/>
    <n v="0"/>
    <n v="0"/>
    <n v="0"/>
    <n v="0"/>
    <n v="0"/>
    <n v="0"/>
    <n v="0"/>
    <n v="0"/>
    <n v="6462"/>
    <m/>
    <m/>
    <m/>
    <m/>
    <n v="0"/>
    <m/>
    <n v="0"/>
    <n v="0"/>
    <n v="0"/>
    <n v="0"/>
    <m/>
    <m/>
    <s v="24/02/2025"/>
    <m/>
    <m/>
    <m/>
    <x v="2"/>
    <s v="REJ-PRENATAL NOT COVERED"/>
    <s v="WRONG ENTRY TO DO ENTRY AS PREPOST AND REJECT (AS PER SBI)"/>
    <m/>
    <s v="28/01/2025"/>
    <s v="24/02/2025"/>
    <m/>
    <m/>
    <m/>
    <m/>
    <m/>
    <s v="20/01/2025"/>
    <s v="30/04/2025"/>
    <n v="1"/>
    <m/>
    <m/>
  </r>
  <r>
    <s v="4101240700000039-00"/>
    <s v="4101240700000039-00"/>
    <s v="HLL LIFECARE LIMITED"/>
    <s v="HLL LIFECARE LIMITED"/>
    <s v="H103"/>
    <s v="01/07/2024"/>
    <s v="30/06/2025"/>
    <s v="SBI GENERAL INSURANCE COMPANY LIMITED"/>
    <s v="102731"/>
    <x v="306"/>
    <s v="THIRUVANANTHAPURAM"/>
    <s v="VINU P P"/>
    <s v="KOC-SB-H103-004-0001028-A"/>
    <m/>
    <s v="KOC-SB-H103-004-0001028-B"/>
    <s v="JYOTHI P S"/>
    <s v="10/01/1992"/>
    <n v="33"/>
    <s v="Female"/>
    <s v="Spouse"/>
    <s v="hrxfc@lifecarehll.com"/>
    <m/>
    <n v="250000"/>
    <n v="213805"/>
    <m/>
    <n v="0"/>
    <n v="0"/>
    <s v="Active"/>
    <s v="01/07/2024"/>
    <m/>
    <s v="IN973976701"/>
    <s v="Claim"/>
    <s v="KOC-0225-CL-0008618"/>
    <m/>
    <s v="101624148673-02"/>
    <s v="24/02/2025"/>
    <s v="08/12/2024"/>
    <s v="11/12/2024"/>
    <s v="HOLY GHOST MISSION HOSPITAL"/>
    <s v="HOS-THI-7669"/>
    <s v="MUTTUCHIRA P.O  "/>
    <s v="KOTTAYAM"/>
    <s v="Kerala"/>
    <s v="686613"/>
    <s v="Network"/>
    <s v="NON_PPN"/>
    <m/>
    <n v="0"/>
    <n v="0"/>
    <s v="Maternity"/>
    <s v="Allopathy"/>
    <s v="NO"/>
    <s v="NORMAL DELIVERY"/>
    <s v="NORMAL DELIVERY"/>
    <s v="PREGNANCY"/>
    <s v="O80.0"/>
    <m/>
    <m/>
    <m/>
    <s v="OTHER MEDICAL MANAGEMENT"/>
    <s v="hrxfc@lifecarehll.com"/>
    <m/>
    <s v="By Help Desk"/>
    <s v="Planned"/>
    <s v="Member"/>
    <s v="PRE-POST"/>
    <s v="Hospitalization"/>
    <m/>
    <s v="NORMAL DELIVERY"/>
    <n v="6462"/>
    <n v="6464"/>
    <n v="0"/>
    <n v="0"/>
    <n v="0"/>
    <n v="0"/>
    <n v="0"/>
    <n v="0"/>
    <n v="0"/>
    <n v="0"/>
    <n v="0"/>
    <n v="0"/>
    <n v="6464"/>
    <n v="0"/>
    <n v="0"/>
    <n v="0"/>
    <n v="0"/>
    <n v="0"/>
    <n v="0"/>
    <n v="0"/>
    <n v="0"/>
    <n v="0"/>
    <n v="0"/>
    <n v="0"/>
    <n v="6464"/>
    <m/>
    <m/>
    <m/>
    <m/>
    <n v="0"/>
    <m/>
    <n v="0"/>
    <n v="0"/>
    <n v="0"/>
    <n v="0"/>
    <m/>
    <m/>
    <s v="17/04/2025"/>
    <m/>
    <m/>
    <m/>
    <x v="3"/>
    <s v="The reported claim of Mrs. JYOTHI P S is for treatment of G2P1L1 with 36 weeks period of gestation with mild labour pain and medical management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
    <s v="The reported claim of Mrs. JYOTHI P S is for treatment of G2P1 with 36 weeks period of gestation with mild labour pain and normal delivery was done. We have carefully pursued the claim documents and it is clearly evident from the documents submitted that the claim is for pre-natal expenses. As per policy terms and conditions, pre and post natal expenses are not covered without hospitalization. This claim falls beyond purview of policy coverage and hence not payable"/>
    <m/>
    <s v="28/02/2025"/>
    <m/>
    <m/>
    <m/>
    <m/>
    <m/>
    <m/>
    <s v="24/02/2025"/>
    <s v="24/02/2025"/>
    <n v="65"/>
    <m/>
    <m/>
  </r>
  <r>
    <s v="4101240700000039-00"/>
    <s v="4101240700000039-00"/>
    <s v="HLL LIFECARE LIMITED"/>
    <s v="HLL LIFECARE LIMITED"/>
    <s v="H103"/>
    <s v="01/07/2024"/>
    <s v="30/06/2025"/>
    <s v="SBI GENERAL INSURANCE COMPANY LIMITED"/>
    <s v="102734"/>
    <x v="307"/>
    <s v="THIRUVANANTHAPURAM"/>
    <s v="BHASKAR CHOUDHURY"/>
    <s v="KOC-SB-H103-004-0001029-A"/>
    <m/>
    <s v="KOC-SB-H103-004-0001029-D"/>
    <s v="PRATIVA CHOUDHURY"/>
    <s v="04/11/1954"/>
    <n v="70"/>
    <s v="Female"/>
    <s v="Parents"/>
    <s v="hrxft@lifecarehll.com"/>
    <m/>
    <n v="250000"/>
    <n v="205390"/>
    <m/>
    <n v="0"/>
    <n v="0"/>
    <s v="Active"/>
    <s v="01/07/2024"/>
    <m/>
    <s v="IN974005803"/>
    <s v="Claim"/>
    <s v="KOC-0824-CL-0003665"/>
    <m/>
    <s v="201624086531-01"/>
    <s v="24/08/2024"/>
    <s v="02/08/2024"/>
    <s v="03/08/2024"/>
    <s v="ASHVINI NETRALAYA"/>
    <s v="NNW-HOS-AGA-117907"/>
    <s v="BIJOYKUMAR CHOWMUHANI,AGARTALA,WEST  "/>
    <s v="AGARTALA"/>
    <s v="Tripura"/>
    <s v="799001"/>
    <s v="Non-Network"/>
    <s v="NON_PPN"/>
    <s v="Single Room"/>
    <n v="1"/>
    <n v="0"/>
    <s v="Surgical"/>
    <s v="Allopathy"/>
    <s v="NO"/>
    <s v="CATARACT LE"/>
    <s v="CATARACT LE"/>
    <s v="EYE"/>
    <s v="H25.0"/>
    <m/>
    <s v="13.41"/>
    <s v="PHACOEMULSIFICATION AND ASPIRATION OF CATARACT / CATARACT UNILATERAL"/>
    <s v="OTHER SURGICAL MANAGEMENT"/>
    <s v="hrxft@lifecarehll.com"/>
    <m/>
    <s v="By Help Desk"/>
    <s v="Planned"/>
    <s v="Member"/>
    <s v="Normal"/>
    <s v="Hospitalization"/>
    <m/>
    <s v="CATARACT LE"/>
    <n v="45000"/>
    <n v="45000"/>
    <n v="0"/>
    <n v="0"/>
    <n v="7900"/>
    <n v="0"/>
    <n v="600"/>
    <n v="0"/>
    <n v="0"/>
    <n v="9000"/>
    <n v="0"/>
    <n v="0"/>
    <n v="27500"/>
    <n v="0"/>
    <n v="0"/>
    <n v="7510"/>
    <n v="0"/>
    <n v="600"/>
    <n v="0"/>
    <n v="0"/>
    <n v="9000"/>
    <n v="0"/>
    <n v="0"/>
    <n v="27500"/>
    <n v="390"/>
    <m/>
    <n v="0"/>
    <m/>
    <n v="0"/>
    <n v="0"/>
    <n v="0"/>
    <n v="44610"/>
    <n v="44610"/>
    <n v="0"/>
    <n v="0"/>
    <n v="0"/>
    <n v="44610"/>
    <s v="15/10/2024"/>
    <s v="16/10/2024"/>
    <s v="526905343"/>
    <s v="17/10/2024"/>
    <x v="0"/>
    <s v="eyepad, blade- not payable,iol,NA,NA,NA"/>
    <s v="Amount disallowed as per reasonable clause|NO COPAY"/>
    <s v="There has been a delay in submission of the claim –The bills from 03/08/2024 the claim form and supporting documents were received only 24/08/2024 The delay in this case is 6  days  over and above the time allowed under the policy conditions. .But for delay, this claim is apparently payable. We are in receipt of a letter from patient stating the reason for delay in submission of claim.We await to hear from you on the question of waiver of delay in submission of the claim to enable us to proceed further accordingly.THE ABOVE QUERY ADDRESSED TO INSURANCE COMPANY; ;"/>
    <m/>
    <m/>
    <m/>
    <s v="28/08/2024"/>
    <s v="29/08/2024"/>
    <s v="31/08/2024"/>
    <s v="15/10/2024"/>
    <s v="24/08/2024"/>
    <s v="15/10/2024"/>
    <n v="1"/>
    <m/>
    <m/>
  </r>
  <r>
    <s v="4101240700000039-00"/>
    <s v="4101240700000039-00"/>
    <s v="HLL LIFECARE LIMITED"/>
    <s v="HLL LIFECARE LIMITED"/>
    <s v="H103"/>
    <s v="01/07/2024"/>
    <s v="30/06/2025"/>
    <s v="SBI GENERAL INSURANCE COMPANY LIMITED"/>
    <s v="102744"/>
    <x v="308"/>
    <s v="THIRUVANANTHAPURAM"/>
    <s v="BAYANNAVAR M A"/>
    <s v="KOC-SB-H103-004-0001030-A"/>
    <m/>
    <s v="KOC-SB-H103-004-0001030-D"/>
    <s v="SWAYAM MALLIKARJUN BAYANNAVAR"/>
    <s v="27/09/2024"/>
    <n v="0"/>
    <s v="Male"/>
    <s v="Child"/>
    <m/>
    <m/>
    <n v="250000"/>
    <n v="235073"/>
    <m/>
    <n v="0"/>
    <n v="0"/>
    <s v="Active"/>
    <s v="27/09/2024"/>
    <m/>
    <s v="IN974025203"/>
    <s v="Claim"/>
    <s v="KOC-0325-CL-0014032"/>
    <m/>
    <s v="201625001427-01"/>
    <s v="26/03/2025"/>
    <s v="14/02/2025"/>
    <s v="17/02/2025"/>
    <s v="DEVARSHI HOSPITAL"/>
    <s v="NNW-HOS-BLR-141583"/>
    <s v="NIPANI  "/>
    <s v="BELAGAVI"/>
    <s v="Karnataka"/>
    <s v="591237"/>
    <s v="Non-Network"/>
    <s v="NON_PPN"/>
    <s v="Single Room"/>
    <n v="4"/>
    <n v="0"/>
    <s v="Medical"/>
    <s v="Allopathy"/>
    <s v="NO"/>
    <s v="PNEUMONITIS"/>
    <s v="PNEUMONITIS"/>
    <s v="RESPIRATORY"/>
    <s v="J18.9"/>
    <m/>
    <m/>
    <m/>
    <s v="OTHER MEDICAL MANAGEMENT"/>
    <m/>
    <m/>
    <s v="By Help Desk"/>
    <s v="Planned"/>
    <s v="Member"/>
    <s v="Normal"/>
    <s v="Hospitalization"/>
    <m/>
    <s v="PNEUMONITIS"/>
    <n v="14927"/>
    <n v="14927"/>
    <n v="3200"/>
    <n v="550"/>
    <n v="3777"/>
    <n v="5000"/>
    <n v="2400"/>
    <n v="0"/>
    <n v="0"/>
    <n v="0"/>
    <n v="0"/>
    <n v="0"/>
    <n v="0"/>
    <n v="3200"/>
    <n v="550"/>
    <n v="3777"/>
    <n v="5000"/>
    <n v="2400"/>
    <n v="0"/>
    <n v="0"/>
    <n v="0"/>
    <n v="0"/>
    <n v="0"/>
    <n v="0"/>
    <n v="0"/>
    <n v="0"/>
    <n v="0"/>
    <m/>
    <n v="0"/>
    <n v="0"/>
    <n v="0"/>
    <n v="14927"/>
    <n v="14927"/>
    <n v="0"/>
    <n v="0"/>
    <n v="0"/>
    <n v="14927"/>
    <s v="09/05/2025"/>
    <s v="12/05/2025"/>
    <s v="381105236"/>
    <s v="13/05/2025"/>
    <x v="0"/>
    <s v="NA,NA,NA,NA,NA,NA,NA"/>
    <s v="hosp verification to approve"/>
    <s v=";1.Kindly provide the detailed discharge summary  &amp;lt;/br&amp;gt;2.Need lab investigation report to confirm diagnosis"/>
    <m/>
    <m/>
    <m/>
    <s v="29/03/2025"/>
    <s v="28/04/2025"/>
    <s v="30/04/2025"/>
    <s v="05/05/2025"/>
    <s v="26/03/2025"/>
    <s v="05/05/2025"/>
    <n v="4"/>
    <m/>
    <m/>
  </r>
  <r>
    <s v="4101240700000039-00"/>
    <s v="4101240700000039-00"/>
    <s v="HLL LIFECARE LIMITED"/>
    <s v="HLL LIFECARE LIMITED"/>
    <s v="H103"/>
    <s v="01/07/2024"/>
    <s v="30/06/2025"/>
    <s v="SBI GENERAL INSURANCE COMPANY LIMITED"/>
    <s v="102754"/>
    <x v="309"/>
    <s v="THIRUVANANTHAPURAM"/>
    <s v="SUNILKUMAR T S"/>
    <s v="KOC-SB-H103-004-0001038-A"/>
    <m/>
    <s v="KOC-SB-H103-004-0001038-D"/>
    <s v="SASEENDRAN NAIR G"/>
    <s v="15/05/1949"/>
    <n v="75"/>
    <s v="Male"/>
    <s v="Parents"/>
    <s v="hrxft@lifecarehll.com"/>
    <m/>
    <n v="250000"/>
    <n v="228111"/>
    <m/>
    <n v="0"/>
    <n v="0"/>
    <s v="Active"/>
    <s v="01/07/2024"/>
    <m/>
    <s v="IN973977503"/>
    <s v="Claim"/>
    <s v="KOC-1124-CL-0005390"/>
    <m/>
    <s v="201624127057-01"/>
    <s v="06/11/2024"/>
    <s v="09/10/2024"/>
    <s v="10/10/2024"/>
    <s v="METROMED INTERNATIONAL CARDIAC CENTRE PVT.LTD."/>
    <s v="NNW-HOS-THI-117414"/>
    <s v="Tiruvangadu, Thalassery, Kannur  "/>
    <s v="KANNUR"/>
    <s v="Kerala"/>
    <s v="670103"/>
    <s v="Non-Network"/>
    <s v="NON_PPN"/>
    <s v="Single Room"/>
    <n v="1"/>
    <n v="1"/>
    <s v="Medical"/>
    <s v="Allopathy"/>
    <s v="NO"/>
    <s v="CAD"/>
    <s v="CAD"/>
    <s v="CIRCULATORY"/>
    <s v="I25.4"/>
    <m/>
    <s v="88.57"/>
    <s v="OTHER AND UNSPECIFIED CORONARY ARTERIOGRAPHYCORONARY ARTERIOGRAPHY NOS / CORONARY ANGIOGRAPHY"/>
    <s v="MEDICAL MGT OF HEART AILMENTS"/>
    <s v="hrxft@lifecarehll.com"/>
    <m/>
    <s v="By Customer Care"/>
    <s v="Planned"/>
    <s v="Member"/>
    <s v="Normal"/>
    <s v="Hospitalization"/>
    <m/>
    <s v="CAD"/>
    <n v="25530"/>
    <n v="25529"/>
    <n v="940"/>
    <n v="150"/>
    <n v="4195"/>
    <n v="370"/>
    <n v="500"/>
    <n v="1500"/>
    <n v="0"/>
    <n v="0"/>
    <n v="0"/>
    <n v="0"/>
    <n v="17874"/>
    <n v="940"/>
    <n v="150"/>
    <n v="2642"/>
    <n v="370"/>
    <n v="0"/>
    <n v="1500"/>
    <n v="0"/>
    <n v="0"/>
    <n v="0"/>
    <n v="0"/>
    <n v="16287"/>
    <n v="3640"/>
    <m/>
    <n v="0"/>
    <m/>
    <n v="0"/>
    <n v="0"/>
    <n v="0"/>
    <n v="21889"/>
    <n v="21889"/>
    <n v="0"/>
    <n v="0"/>
    <n v="0"/>
    <n v="21889"/>
    <s v="05/12/2024"/>
    <s v="06/12/2024"/>
    <s v="240381484"/>
    <s v="10/12/2024"/>
    <x v="0"/>
    <s v="1DAY ICU ALREADY PAID,ANGIOGRAM CD,GLOVES, EASYFIX ETC ARE NOT PAYABLE,GST,MONITOR,NO DETAILS,NO DETAILS,PERIPHERAL ANGIOGRAM,mask, drape kit not payable,NA,NA,NA,NA,NA"/>
    <s v="Amount disallowed as per reasonable clause"/>
    <s v=";Kindly provide hospital registeration certificate and Details of Number of Beds/ ICU/ OT &amp;amp; Round the clock Doctor &amp;amp; Nursing Facility  &amp;lt;/br&amp;gt;Kindly provide CAG and peripheral angiogram report  &amp;lt;/br&amp;gt;Kindly provide breakup of hospital main bill with detailed daycare summary"/>
    <m/>
    <m/>
    <m/>
    <s v="11/11/2024"/>
    <s v="03/12/2024"/>
    <s v="11/11/2024"/>
    <s v="03/12/2024"/>
    <s v="06/11/2024"/>
    <s v="03/12/2024"/>
    <n v="2"/>
    <m/>
    <m/>
  </r>
  <r>
    <s v="4101240700000039-00"/>
    <s v="4101240700000039-00"/>
    <s v="HLL LIFECARE LIMITED"/>
    <s v="HLL LIFECARE LIMITED"/>
    <s v="H103"/>
    <s v="01/07/2024"/>
    <s v="30/06/2025"/>
    <s v="SBI GENERAL INSURANCE COMPANY LIMITED"/>
    <s v="102763"/>
    <x v="310"/>
    <s v="THIRUVANANTHAPURAM"/>
    <s v="PRADEEP M R"/>
    <s v="KOC-SB-H103-004-0001042-A"/>
    <m/>
    <s v="KOC-SB-H103-004-0001042-B"/>
    <s v="AMBILY"/>
    <s v="15/05/1983"/>
    <n v="41"/>
    <s v="Female"/>
    <s v="Spouse"/>
    <s v="hrxft@lifecarehll.com"/>
    <m/>
    <n v="250000"/>
    <n v="128845"/>
    <m/>
    <n v="0"/>
    <n v="0"/>
    <s v="Active"/>
    <s v="01/07/2024"/>
    <m/>
    <s v="IN973977901"/>
    <s v="Claim"/>
    <s v="KOC-1124-CL-0007966"/>
    <s v="KOC-1124-PA-0003578"/>
    <s v="101624130857-01"/>
    <s v="25/11/2024"/>
    <s v="09/11/2024"/>
    <s v="13/11/2024"/>
    <s v="SMITA MEMORIAL HOSPITAL AND RESEARCH CENTRE"/>
    <s v="HOS-THI-054146"/>
    <s v="SH 8, VENGALLOOR, THODUPUZHA, IDUKKI, KERALA THODUPUZHA  "/>
    <s v="IDUKKI"/>
    <s v="Kerala"/>
    <s v="685608"/>
    <s v="Network"/>
    <s v="NON_PPN"/>
    <s v="General Multi-Bed"/>
    <n v="4"/>
    <n v="0"/>
    <s v="Medical"/>
    <s v="Allopathy"/>
    <s v="NO"/>
    <s v="RT LEG CELLULITIS"/>
    <s v="RT LEG CELLULITIS"/>
    <s v="SKIN"/>
    <s v="L03.1"/>
    <m/>
    <m/>
    <m/>
    <s v="OTHER MEDICAL MANAGEMENT"/>
    <s v="hrxft@lifecarehll.com"/>
    <m/>
    <s v="By Help Desk"/>
    <s v="Emergency"/>
    <s v="Cashless"/>
    <s v="Normal"/>
    <s v="Hospitalization"/>
    <m/>
    <s v="RT LEG CELLULITIS"/>
    <n v="39213"/>
    <n v="39213"/>
    <n v="3000"/>
    <n v="1835"/>
    <n v="20268"/>
    <n v="0"/>
    <n v="13800"/>
    <n v="0"/>
    <n v="0"/>
    <n v="0"/>
    <n v="0"/>
    <n v="0"/>
    <n v="310"/>
    <n v="3000"/>
    <n v="1835"/>
    <n v="17118"/>
    <n v="0"/>
    <n v="13800"/>
    <n v="0"/>
    <n v="0"/>
    <n v="0"/>
    <n v="0"/>
    <n v="0"/>
    <n v="47"/>
    <n v="8823"/>
    <m/>
    <n v="0"/>
    <m/>
    <n v="0"/>
    <n v="5410"/>
    <n v="0"/>
    <n v="30390"/>
    <n v="30390"/>
    <n v="0"/>
    <n v="0"/>
    <n v="3039"/>
    <n v="30390"/>
    <s v="26/11/2024"/>
    <s v="28/11/2024"/>
    <s v="900383678"/>
    <s v="29/11/2024"/>
    <x v="0"/>
    <s v="admission and dressing are non payable,syringe iv set etc are non payable,NA,NA,NA,NA"/>
    <s v="Non medical expenses are disallowed"/>
    <m/>
    <m/>
    <m/>
    <m/>
    <m/>
    <m/>
    <m/>
    <m/>
    <s v="09/11/2024"/>
    <s v="25/11/2024"/>
    <n v="1"/>
    <m/>
    <m/>
  </r>
  <r>
    <s v="4101240700000039-00"/>
    <s v="4101240700000039-00"/>
    <s v="HLL LIFECARE LIMITED"/>
    <s v="HLL LIFECARE LIMITED"/>
    <s v="H103"/>
    <s v="01/07/2024"/>
    <s v="30/06/2025"/>
    <s v="SBI GENERAL INSURANCE COMPANY LIMITED"/>
    <s v="102763"/>
    <x v="310"/>
    <s v="THIRUVANANTHAPURAM"/>
    <s v="PRADEEP M R"/>
    <s v="KOC-SB-H103-004-0001042-A"/>
    <m/>
    <s v="KOC-SB-H103-004-0001042-B"/>
    <s v="AMBILY"/>
    <s v="15/05/1983"/>
    <n v="41"/>
    <s v="Female"/>
    <s v="Spouse"/>
    <s v="hrxft@lifecarehll.com"/>
    <m/>
    <n v="250000"/>
    <n v="128845"/>
    <m/>
    <n v="0"/>
    <n v="0"/>
    <s v="Active"/>
    <s v="01/07/2024"/>
    <m/>
    <s v="IN973977901"/>
    <s v="Claim"/>
    <s v="KOC-0924-CL-0000428"/>
    <s v="KOC-0824-PA-0002422"/>
    <s v="101624088921-01"/>
    <s v="03/09/2024"/>
    <s v="26/08/2024"/>
    <s v="30/08/2024"/>
    <s v="SMITA MEMORIAL HOSPITAL AND RESEARCH CENTRE"/>
    <s v="HOS-THI-054146"/>
    <s v="SH 8, VENGALLOOR, THODUPUZHA, IDUKKI, KERALA THODUPUZHA  "/>
    <s v="IDUKKI"/>
    <s v="Kerala"/>
    <s v="685608"/>
    <s v="Network"/>
    <s v="NON_PPN"/>
    <s v="Single Room"/>
    <n v="4"/>
    <n v="0"/>
    <s v="Medical"/>
    <s v="Allopathy"/>
    <s v="NO"/>
    <s v="CELLULITIS"/>
    <s v="CELLULITIS"/>
    <s v="SKIN"/>
    <s v="L03.1"/>
    <s v="L03.1"/>
    <m/>
    <m/>
    <s v="OTHER MEDICAL MANAGEMENT"/>
    <s v="hrxft@lifecarehll.com"/>
    <m/>
    <s v="By Help Desk"/>
    <s v="Emergency"/>
    <s v="Cashless"/>
    <s v="Normal"/>
    <s v="Hospitalization"/>
    <m/>
    <s v="CELLULITIS"/>
    <n v="38902"/>
    <n v="38902"/>
    <n v="3000"/>
    <n v="1040"/>
    <n v="20912"/>
    <n v="0"/>
    <n v="13800"/>
    <n v="0"/>
    <n v="0"/>
    <n v="0"/>
    <n v="0"/>
    <n v="0"/>
    <n v="150"/>
    <n v="3000"/>
    <n v="1040"/>
    <n v="18230"/>
    <n v="0"/>
    <n v="13800"/>
    <n v="0"/>
    <n v="0"/>
    <n v="0"/>
    <n v="0"/>
    <n v="0"/>
    <n v="23"/>
    <n v="8243"/>
    <m/>
    <n v="0"/>
    <m/>
    <n v="0"/>
    <n v="5434"/>
    <n v="0"/>
    <n v="30659"/>
    <n v="30659"/>
    <n v="0"/>
    <n v="0"/>
    <n v="3066"/>
    <n v="27593"/>
    <s v="06/09/2024"/>
    <s v="09/09/2024"/>
    <s v="293066512"/>
    <s v="10/09/2024"/>
    <x v="0"/>
    <s v="CONSUMABLES NOT PAYABLE,NON MEDICAL EXPENSES,NA,NA,NA,NA"/>
    <s v="Non medical expenses are disallowed"/>
    <m/>
    <m/>
    <m/>
    <m/>
    <m/>
    <m/>
    <m/>
    <m/>
    <s v="26/08/2024"/>
    <s v="03/09/2024"/>
    <n v="3"/>
    <m/>
    <m/>
  </r>
  <r>
    <s v="4101240700000039-00"/>
    <s v="4101240700000039-00"/>
    <s v="HLL LIFECARE LIMITED"/>
    <s v="HLL LIFECARE LIMITED"/>
    <s v="H103"/>
    <s v="01/07/2024"/>
    <s v="30/06/2025"/>
    <s v="SBI GENERAL INSURANCE COMPANY LIMITED"/>
    <s v="102763"/>
    <x v="310"/>
    <s v="THIRUVANANTHAPURAM"/>
    <s v="PRADEEP M R"/>
    <s v="KOC-SB-H103-004-0001042-A"/>
    <m/>
    <s v="KOC-SB-H103-004-0001042-B"/>
    <s v="AMBILY"/>
    <s v="15/05/1983"/>
    <n v="41"/>
    <s v="Female"/>
    <s v="Spouse"/>
    <s v="hrxft@lifecarehll.com"/>
    <m/>
    <n v="250000"/>
    <n v="128845"/>
    <m/>
    <n v="0"/>
    <n v="0"/>
    <s v="Active"/>
    <s v="01/07/2024"/>
    <m/>
    <s v="IN973977901"/>
    <s v="Claim"/>
    <s v="KOC-0125-CL-0002639"/>
    <s v="KOC-0125-PA-0000846"/>
    <s v="101624169805-01"/>
    <s v="18/01/2025"/>
    <s v="09/01/2025"/>
    <s v="14/01/2025"/>
    <s v="SMITA MEMORIAL HOSPITAL AND RESEARCH CENTRE"/>
    <s v="HOS-THI-054146"/>
    <s v="SH 8, VENGALLOOR, THODUPUZHA, IDUKKI, KERALA THODUPUZHA  "/>
    <s v="IDUKKI"/>
    <s v="Kerala"/>
    <s v="685608"/>
    <s v="Network"/>
    <s v="NON_PPN"/>
    <s v="General Multi-Bed"/>
    <n v="5"/>
    <n v="0"/>
    <s v="Medical"/>
    <s v="Allopathy"/>
    <s v="NO"/>
    <s v="CELLULITIS LEFT  LOWR LIMB"/>
    <s v="CELLULITIS LEFT  LOWR LIMB"/>
    <s v="SKIN"/>
    <s v="L03.9"/>
    <m/>
    <m/>
    <m/>
    <s v="OTHER MEDICAL MANAGEMENT"/>
    <s v="hrxft@lifecarehll.com"/>
    <m/>
    <s v="By Help Desk"/>
    <s v="Emergency"/>
    <s v="Cashless"/>
    <s v="Normal"/>
    <s v="Hospitalization"/>
    <m/>
    <s v="CELLULITIS LEFT  LOWR LIMB"/>
    <n v="46932"/>
    <n v="46932"/>
    <n v="3750"/>
    <n v="1440"/>
    <n v="24342"/>
    <n v="0"/>
    <n v="17250"/>
    <n v="0"/>
    <n v="0"/>
    <n v="0"/>
    <n v="0"/>
    <n v="0"/>
    <n v="150"/>
    <n v="3750"/>
    <n v="1440"/>
    <n v="22031"/>
    <n v="0"/>
    <n v="17250"/>
    <n v="0"/>
    <n v="0"/>
    <n v="0"/>
    <n v="0"/>
    <n v="0"/>
    <n v="23"/>
    <n v="9133"/>
    <m/>
    <n v="0"/>
    <m/>
    <n v="0"/>
    <n v="6695"/>
    <n v="0"/>
    <n v="37799"/>
    <n v="37799"/>
    <n v="0"/>
    <n v="0"/>
    <n v="3780"/>
    <n v="37799"/>
    <s v="20/01/2025"/>
    <s v="21/01/2025"/>
    <s v="310640963"/>
    <s v="23/01/2025"/>
    <x v="0"/>
    <s v="ADMISSION CHARGES ARE NOT PAYABLE,CONSUMABLES ARE NOT PAYABLE,NA,NA,NA,NA"/>
    <s v="As per policy sub limits"/>
    <m/>
    <m/>
    <m/>
    <m/>
    <m/>
    <m/>
    <m/>
    <m/>
    <s v="10/01/2025"/>
    <s v="18/01/2025"/>
    <n v="0"/>
    <m/>
    <m/>
  </r>
  <r>
    <s v="4101240700000039-00"/>
    <s v="4101240700000039-00"/>
    <s v="HLL LIFECARE LIMITED"/>
    <s v="HLL LIFECARE LIMITED"/>
    <s v="H103"/>
    <s v="01/07/2024"/>
    <s v="30/06/2025"/>
    <s v="SBI GENERAL INSURANCE COMPANY LIMITED"/>
    <s v="102763"/>
    <x v="310"/>
    <s v="THIRUVANANTHAPURAM"/>
    <s v="PRADEEP M R"/>
    <s v="KOC-SB-H103-004-0001042-A"/>
    <m/>
    <s v="KOC-SB-H103-004-0001042-B"/>
    <s v="AMBILY"/>
    <s v="15/05/1983"/>
    <n v="41"/>
    <s v="Female"/>
    <s v="Spouse"/>
    <s v="hrxft@lifecarehll.com"/>
    <m/>
    <n v="250000"/>
    <n v="128845"/>
    <m/>
    <n v="0"/>
    <n v="0"/>
    <s v="Active"/>
    <s v="01/07/2024"/>
    <m/>
    <s v="IN973977901"/>
    <s v="Claim"/>
    <s v="KOC-0824-CL-0000860"/>
    <m/>
    <s v="201624077651-01"/>
    <s v="07/08/2024"/>
    <s v="21/07/2024"/>
    <s v="24/07/2024"/>
    <s v="SMITA MEMORIAL HOSPITAL AND RESEARCH CENTRE"/>
    <s v="HOS-THI-054146"/>
    <s v="SH 8, VENGALLOOR, THODUPUZHA, IDUKKI, KERALA THODUPUZHA  "/>
    <s v="IDUKKI"/>
    <s v="Kerala"/>
    <s v="685608"/>
    <s v="Network"/>
    <s v="NON_PPN"/>
    <s v="Single Room"/>
    <n v="3"/>
    <n v="0"/>
    <s v="Medical"/>
    <s v="Allopathy"/>
    <s v="NO"/>
    <s v=" LEFT LOWER LIMB CELLULITIS"/>
    <s v=" LEFT LOWER LIMB CELLULITIS"/>
    <s v="SKIN"/>
    <s v="L03.1"/>
    <s v="L03.1"/>
    <m/>
    <m/>
    <s v="OTHER MEDICAL MANAGEMENT"/>
    <m/>
    <m/>
    <s v="By Help Desk"/>
    <s v="Planned"/>
    <s v="Member"/>
    <s v="Normal"/>
    <s v="Hospitalization"/>
    <m/>
    <s v=" LEFT LOWER LIMB CELLULITIS"/>
    <n v="23971"/>
    <n v="23971"/>
    <n v="1150"/>
    <n v="1780"/>
    <n v="12665"/>
    <n v="3600"/>
    <n v="4660"/>
    <n v="0"/>
    <n v="0"/>
    <n v="0"/>
    <n v="0"/>
    <n v="0"/>
    <n v="116"/>
    <n v="1150"/>
    <n v="1780"/>
    <n v="11167"/>
    <n v="3600"/>
    <n v="4500"/>
    <n v="0"/>
    <n v="0"/>
    <n v="0"/>
    <n v="0"/>
    <n v="0"/>
    <n v="110"/>
    <n v="1664"/>
    <m/>
    <n v="0"/>
    <m/>
    <n v="0"/>
    <n v="0"/>
    <n v="0"/>
    <n v="22307"/>
    <n v="22307"/>
    <n v="0"/>
    <n v="0"/>
    <n v="0"/>
    <n v="22307"/>
    <s v="12/08/2024"/>
    <s v="13/08/2024"/>
    <s v="279214716"/>
    <s v="14/08/2024"/>
    <x v="0"/>
    <s v="cannulation- nursing already paid,gloves,gloves, handrub etxc are not payableq,tongue depressor,NA,NA,NA,NA,NA,NA,NA,NA,NA"/>
    <s v="Amount disallowed as per reasonable clause"/>
    <m/>
    <m/>
    <m/>
    <m/>
    <m/>
    <m/>
    <m/>
    <m/>
    <s v="07/08/2024"/>
    <s v="07/08/2024"/>
    <n v="3"/>
    <m/>
    <m/>
  </r>
  <r>
    <s v="4101240700000039-00"/>
    <s v="4101240700000039-00"/>
    <s v="HLL LIFECARE LIMITED"/>
    <s v="HLL LIFECARE LIMITED"/>
    <s v="H103"/>
    <s v="01/07/2024"/>
    <s v="30/06/2025"/>
    <s v="SBI GENERAL INSURANCE COMPANY LIMITED"/>
    <s v="102775"/>
    <x v="311"/>
    <s v="THIRUVANANTHAPURAM"/>
    <s v="ASHWINI KUMAR"/>
    <s v="KOC-SB-H103-004-0000912-A"/>
    <m/>
    <s v="KOC-SB-H103-004-0000912-F"/>
    <s v="RAM CHANDRA SINGH"/>
    <s v="02/02/1957"/>
    <n v="67"/>
    <s v="Male"/>
    <s v="Parents"/>
    <s v="hrxxxda@hllhites.com"/>
    <m/>
    <n v="250000"/>
    <n v="199935"/>
    <m/>
    <n v="0"/>
    <n v="0"/>
    <s v="Active"/>
    <s v="01/07/2024"/>
    <m/>
    <s v="IN974035003"/>
    <s v="Claim"/>
    <s v="KOC-0824-CL-0003033"/>
    <m/>
    <s v="201624085475-01"/>
    <s v="21/08/2024"/>
    <s v="02/07/2024"/>
    <s v="03/07/2024"/>
    <s v="BIG APOLLO SPECTRA HOSPITALS (A UNIT OF BIG HEALTHCARE PVT LTD)"/>
    <s v="HOS-PAT-018020"/>
    <s v="Sheetla mandir road agamkun patna bihar  "/>
    <s v="PATNA"/>
    <s v="Bihar"/>
    <s v="800007"/>
    <s v="Network"/>
    <s v="NON_PPN"/>
    <s v="Single Room"/>
    <n v="0"/>
    <n v="2"/>
    <s v="Medical"/>
    <s v="Allopathy"/>
    <s v="NO"/>
    <s v=" MEGALOBLASTIC ANEMIA"/>
    <s v=" MEGALOBLASTIC ANEMIA"/>
    <s v="BLOOD DISEASES"/>
    <s v="D53.1"/>
    <s v="D53.1"/>
    <m/>
    <m/>
    <s v="OTHER MEDICAL MANAGEMENT"/>
    <s v="hrxxxda@hllhites.com"/>
    <m/>
    <s v="By Help Desk"/>
    <s v="Planned"/>
    <s v="Member"/>
    <s v="Normal"/>
    <s v="Hospitalization"/>
    <m/>
    <s v=" MEGALOBLASTIC ANEMIA"/>
    <n v="65197"/>
    <n v="65196"/>
    <n v="4500"/>
    <n v="10054"/>
    <n v="6740"/>
    <n v="700"/>
    <n v="0"/>
    <n v="4000"/>
    <n v="0"/>
    <n v="0"/>
    <n v="0"/>
    <n v="0"/>
    <n v="39202"/>
    <n v="4500"/>
    <n v="9704"/>
    <n v="4561"/>
    <n v="700"/>
    <n v="0"/>
    <n v="4000"/>
    <n v="0"/>
    <n v="0"/>
    <n v="0"/>
    <n v="0"/>
    <n v="26600"/>
    <n v="15131"/>
    <m/>
    <n v="0"/>
    <m/>
    <n v="0"/>
    <n v="0"/>
    <n v="0"/>
    <n v="50065"/>
    <n v="50065"/>
    <n v="0"/>
    <n v="0"/>
    <n v="0"/>
    <n v="50065"/>
    <s v="27/08/2024"/>
    <s v="28/08/2024"/>
    <s v="900557111"/>
    <s v="29/08/2024"/>
    <x v="0"/>
    <s v="colonscopy,diet consultation and mrd charges not payabe. all other srvices paid under nursing charge,gloves, easyfi etc are not payable,kit not payable,no report,no report,not payable,nt payable,t,NA,NA,NA,NA,NA,NA,NA,NA,NA,NA,NA,NA,NA,NA"/>
    <s v="Amount disallowed as per reasonable clause"/>
    <m/>
    <m/>
    <m/>
    <m/>
    <m/>
    <m/>
    <m/>
    <m/>
    <s v="21/08/2024"/>
    <s v="21/08/2024"/>
    <n v="4"/>
    <m/>
    <m/>
  </r>
  <r>
    <s v="4101240700000039-00"/>
    <s v="4101240700000039-00"/>
    <s v="HLL LIFECARE LIMITED"/>
    <s v="HLL LIFECARE LIMITED"/>
    <s v="H103"/>
    <s v="01/07/2024"/>
    <s v="30/06/2025"/>
    <s v="SBI GENERAL INSURANCE COMPANY LIMITED"/>
    <s v="102775"/>
    <x v="311"/>
    <s v="THIRUVANANTHAPURAM"/>
    <s v="ASHWINI KUMAR"/>
    <s v="KOC-SB-H103-004-0000912-A"/>
    <m/>
    <s v="KOC-SB-H103-004-0000912-F"/>
    <s v="RAM CHANDRA SINGH"/>
    <s v="02/02/1957"/>
    <n v="67"/>
    <s v="Male"/>
    <s v="Parents"/>
    <s v="hrxxxda@hllhites.com"/>
    <m/>
    <n v="250000"/>
    <n v="199935"/>
    <m/>
    <n v="0"/>
    <n v="0"/>
    <s v="Active"/>
    <s v="01/07/2024"/>
    <m/>
    <s v="IN974035003"/>
    <s v="Preauth"/>
    <m/>
    <s v="KOC-0724-PA-0000299"/>
    <s v="101624060220-01"/>
    <m/>
    <s v="02/07/2024"/>
    <s v="06/07/2024"/>
    <s v="BIG APOLLO SPECTRA HOSPITALS (A UNIT OF BIG HEALTHCARE PVT LTD)"/>
    <s v="HOS-PAT-018020"/>
    <s v="Sheetla mandir road agamkun patna bihar  "/>
    <s v="PATNA"/>
    <s v="Bihar"/>
    <s v="800007"/>
    <s v="Network"/>
    <s v="NON_PPN"/>
    <m/>
    <m/>
    <m/>
    <s v="Medical"/>
    <s v="Allopathy"/>
    <s v="YES"/>
    <s v="SEVERE ANEMIA WITH GENERALIZED WEAKNESS"/>
    <s v="ILEAL ULCER WITH CHORNS DISEASE"/>
    <s v="DIGESTIVE"/>
    <s v="K63.3"/>
    <m/>
    <m/>
    <m/>
    <m/>
    <m/>
    <s v="xxxxxxx420"/>
    <s v="Online"/>
    <s v="Emergency"/>
    <s v="Cashless"/>
    <s v="Normal"/>
    <s v="Hospitalization"/>
    <m/>
    <s v="CONSERVATIVE MANAGEMANT"/>
    <n v="100000"/>
    <n v="100000"/>
    <m/>
    <m/>
    <m/>
    <m/>
    <m/>
    <m/>
    <m/>
    <m/>
    <m/>
    <m/>
    <m/>
    <m/>
    <m/>
    <m/>
    <m/>
    <m/>
    <m/>
    <m/>
    <m/>
    <m/>
    <m/>
    <m/>
    <m/>
    <m/>
    <m/>
    <m/>
    <m/>
    <m/>
    <m/>
    <n v="0"/>
    <n v="0"/>
    <n v="0"/>
    <n v="0"/>
    <m/>
    <m/>
    <s v="04/07/2024"/>
    <m/>
    <m/>
    <m/>
    <x v="2"/>
    <s v="CANCELLATION:_x000a_Note: Auth canceled, as the patient did not avail the cashless._x000a_Previously approved ATL stands null &amp; void."/>
    <m/>
    <m/>
    <m/>
    <m/>
    <m/>
    <m/>
    <m/>
    <m/>
    <m/>
    <s v="03/07/2024"/>
    <s v="04/07/2024"/>
    <n v="0"/>
    <m/>
    <m/>
  </r>
  <r>
    <s v="4101240700000039-00"/>
    <s v="4101240700000039-00"/>
    <s v="HLL LIFECARE LIMITED"/>
    <s v="HLL LIFECARE LIMITED"/>
    <s v="H103"/>
    <s v="01/07/2024"/>
    <s v="30/06/2025"/>
    <s v="SBI GENERAL INSURANCE COMPANY LIMITED"/>
    <s v="102786"/>
    <x v="312"/>
    <s v="THIRUVANANTHAPURAM"/>
    <s v="SHASHANK KHARE"/>
    <s v="KOC-SB-H103-004-0001054-A"/>
    <m/>
    <s v="KOC-SB-H103-004-0001054-B"/>
    <s v="PADMA KHARE"/>
    <s v="15/08/1990"/>
    <n v="34"/>
    <s v="Female"/>
    <s v="Spouse"/>
    <s v="hrxxxda@hllhites.com"/>
    <m/>
    <n v="250000"/>
    <n v="196748"/>
    <m/>
    <n v="0"/>
    <n v="0"/>
    <s v="Active"/>
    <s v="01/07/2024"/>
    <m/>
    <s v="IN974035702"/>
    <s v="Claim"/>
    <s v="KOC-1124-CL-0008165"/>
    <s v="KOC-1124-PA-0003286"/>
    <s v="101624127804-01"/>
    <s v="26/11/2024"/>
    <s v="06/11/2024"/>
    <s v="08/11/2024"/>
    <s v="HERITAGE HOSPITALS LTD"/>
    <s v="HOS-DEL-1494"/>
    <s v="MADHAV MARKET LAL BIHARI MARKET LANKA "/>
    <s v="VARANASI"/>
    <s v="Uttar Pradesh"/>
    <s v="221005"/>
    <s v="Network"/>
    <s v="NON_PPN"/>
    <s v="Single Room"/>
    <n v="2"/>
    <n v="0"/>
    <s v="Maternity"/>
    <s v="Allopathy"/>
    <s v="NO"/>
    <s v="G2P1L1"/>
    <s v="G2P1L1"/>
    <s v="PREGNANCY"/>
    <s v="O82.0"/>
    <m/>
    <s v="74.1"/>
    <s v="LOW CERVICAL CESAREAN SECTIONLOWER UTERINE SEGMENT CESAREAN SECTION"/>
    <s v="OTHER SURGICAL MANAGEMENT"/>
    <s v="hrxxxda@hllhites.com"/>
    <m/>
    <s v="By Help Desk"/>
    <s v="Emergency"/>
    <s v="Cashless"/>
    <s v="Normal"/>
    <s v="Hospitalization"/>
    <m/>
    <s v="G2P1L1"/>
    <n v="67072"/>
    <n v="67072"/>
    <n v="4200"/>
    <n v="1454"/>
    <n v="13285"/>
    <n v="0"/>
    <n v="12680"/>
    <n v="0"/>
    <n v="0"/>
    <n v="20736"/>
    <n v="0"/>
    <n v="0"/>
    <n v="14141"/>
    <n v="4200"/>
    <n v="1454"/>
    <n v="9274"/>
    <n v="0"/>
    <n v="8768"/>
    <n v="0"/>
    <n v="0"/>
    <n v="20736"/>
    <n v="0"/>
    <n v="0"/>
    <n v="14141"/>
    <n v="13820"/>
    <m/>
    <n v="0"/>
    <m/>
    <n v="0"/>
    <n v="5321"/>
    <n v="0"/>
    <n v="53252"/>
    <n v="53252"/>
    <n v="0"/>
    <n v="0"/>
    <n v="5326"/>
    <n v="53252"/>
    <s v="28/11/2024"/>
    <s v="29/11/2024"/>
    <s v="SBIN524337950418"/>
    <s v="02/12/2024"/>
    <x v="0"/>
    <s v="CAP,MASK - 50_x000a_FOLY CATH - 530_x000a_URO BAG - 331_x000a_COTTON - 850_x000a_IV 3000 - 135_x000a__x000a_TOTAL - 1896 RS IS NOT PAYABLE _x000a__x000a_EXCEED PREAUTH LIMIT,NOT PAYABLE,NA,NA,NA,NA,NA,NA"/>
    <s v="Non medical expenses are disallowed"/>
    <m/>
    <m/>
    <m/>
    <m/>
    <m/>
    <m/>
    <m/>
    <m/>
    <s v="06/11/2024"/>
    <s v="26/11/2024"/>
    <n v="2"/>
    <m/>
    <m/>
  </r>
  <r>
    <s v="4101240700000039-00"/>
    <s v="4101240700000039-00"/>
    <s v="HLL LIFECARE LIMITED"/>
    <s v="HLL LIFECARE LIMITED"/>
    <s v="H103"/>
    <s v="01/07/2024"/>
    <s v="30/06/2025"/>
    <s v="SBI GENERAL INSURANCE COMPANY LIMITED"/>
    <s v="102792"/>
    <x v="313"/>
    <s v="THIRUVANANTHAPURAM"/>
    <s v="AJAY KUMAR"/>
    <s v="KOC-SB-H103-004-0001058-A"/>
    <m/>
    <s v="KOC-SB-H103-004-0001058-A"/>
    <s v="AJAY KUMAR"/>
    <s v="27/02/1974"/>
    <n v="50"/>
    <s v="Male"/>
    <s v="Self"/>
    <s v="hrxxxda@hllhites.com"/>
    <m/>
    <n v="250000"/>
    <n v="0"/>
    <m/>
    <n v="0"/>
    <n v="0"/>
    <s v="Active"/>
    <s v="01/07/2024"/>
    <m/>
    <s v="IN974035800"/>
    <s v="Claim"/>
    <s v="KOC-0824-CL-0004553"/>
    <m/>
    <s v="201624088694-01"/>
    <s v="30/08/2024"/>
    <s v="06/08/2024"/>
    <s v="19/08/2024"/>
    <s v="SAHYADRI SPECIALITY HOSPITAL"/>
    <s v="HOS-PUN-2056"/>
    <s v="Plot no.30C, Erandwane, Karve Road, Deccan Gymkhana, Pune  "/>
    <s v="PUNE"/>
    <s v="Maharashtra"/>
    <s v="411004"/>
    <s v="Network"/>
    <s v="PPN"/>
    <s v="Semi-Private Shared"/>
    <n v="6"/>
    <n v="7"/>
    <s v="Surgical"/>
    <s v="Allopathy"/>
    <s v="NO"/>
    <s v=" NASH RELATED  DECOMPENSATED CLD"/>
    <s v=" NASH RELATED  DECOMPENSATED CLD"/>
    <s v="UROLOGY"/>
    <s v="N18.9"/>
    <s v="N18.9"/>
    <s v="50.51"/>
    <s v="AUXILIARY LIVER TRANSPLANT  AUXILIARY HEPATIC TRANSPLANTATION LEAVING PATIENT  S OWN LIVER IN SITU"/>
    <s v="OTHER SURGICAL MANAGEMENT"/>
    <s v="hrxxxda@hllhites.com"/>
    <m/>
    <s v="By Help Desk"/>
    <s v="Planned"/>
    <s v="Member"/>
    <s v="Normal"/>
    <s v="Hospitalization"/>
    <m/>
    <s v=" NASH RELATED  DECOMPENSATED CLD"/>
    <n v="500000"/>
    <n v="2500000"/>
    <n v="294120"/>
    <n v="274474"/>
    <n v="615422"/>
    <n v="0"/>
    <n v="32500"/>
    <n v="70000"/>
    <n v="0"/>
    <n v="0"/>
    <n v="0"/>
    <n v="0"/>
    <n v="1213484"/>
    <n v="0"/>
    <n v="182795"/>
    <n v="67205"/>
    <n v="0"/>
    <n v="0"/>
    <n v="0"/>
    <n v="0"/>
    <n v="0"/>
    <n v="0"/>
    <n v="0"/>
    <n v="0"/>
    <n v="2250000"/>
    <m/>
    <n v="0"/>
    <m/>
    <n v="0"/>
    <n v="0"/>
    <n v="0"/>
    <n v="250000"/>
    <n v="250000"/>
    <n v="0"/>
    <n v="0"/>
    <n v="0"/>
    <n v="250000"/>
    <s v="02/09/2024"/>
    <s v="03/09/2024"/>
    <s v="928966871"/>
    <s v="06/09/2024"/>
    <x v="0"/>
    <s v="2.5 LAKH WILL PAY IN KOC-0824-CL-0004728,BARBER CHARGE,INFECTION CONTROLL CHARGE,REGISTRATION,BMWM,THERAPUTIC DIET NOT PAYABLE,CANNULATION,DONOR MAINTENANCE- RS 1367316/- PAID BY FUTURE GENERALI,,,,,INSTRUMENT PACKAGE NOT PAYABLE,MAXIMUM AVAILABLE SUMINSURED,MAXIMUM AVAILABLE SUMINSURED,MAXIMUM AVAILABLE SUMINSURED,MONITORING,ETCO2 MODULE- RS 1367316/- PAID BY FUTURE GENERALI,,,NEBULIZATION,BEDSIDE BLOOD SUGAR,PCV TRANSFUSION,ETC... RS 1367316/- PAID BY FUTURE GENERALI,,NOT PAYABLE,PREPARATION N"/>
    <s v="Amount disallowed as per reasonable clause"/>
    <s v="Kindly provide       &amp;lt;/br&amp;gt;1.Need main bill breakup ( pharmacy, procedure details,package,administrative charges,etc)     &amp;lt;/br&amp;gt;2.Need complete set of attested documents from other tpa  &amp;lt;/br&amp;gt;3.We are in receipt of duplicate receipt, kindly provide the original receipt for the balance amount paid to the hospital; ;"/>
    <m/>
    <m/>
    <m/>
    <s v="31/08/2024"/>
    <s v="02/09/2024"/>
    <s v="31/08/2024"/>
    <s v="02/09/2024"/>
    <s v="30/08/2024"/>
    <s v="02/09/2024"/>
    <n v="1"/>
    <m/>
    <m/>
  </r>
  <r>
    <s v="4101240700000039-00"/>
    <s v="4101240700000039-00"/>
    <s v="HLL LIFECARE LIMITED"/>
    <s v="HLL LIFECARE LIMITED"/>
    <s v="H103"/>
    <s v="01/07/2024"/>
    <s v="30/06/2025"/>
    <s v="SBI GENERAL INSURANCE COMPANY LIMITED"/>
    <s v="102801"/>
    <x v="314"/>
    <s v="THIRUVANANTHAPURAM"/>
    <s v="JAGANNATH MAHAPATRA"/>
    <s v="KOC-SB-H103-004-0001065-A"/>
    <m/>
    <s v="KOC-SB-H103-004-0001065-B"/>
    <s v="SULEKHA MAHAPATRA"/>
    <s v="07/07/1982"/>
    <n v="42"/>
    <s v="Female"/>
    <s v="Spouse"/>
    <s v="hrxxxda@hllhites.com"/>
    <m/>
    <n v="250000"/>
    <n v="250000"/>
    <m/>
    <n v="0"/>
    <n v="0"/>
    <s v="Active"/>
    <s v="01/07/2024"/>
    <m/>
    <s v="IN974036503"/>
    <s v="Claim"/>
    <s v="KOC-0125-CL-0003517"/>
    <m/>
    <s v="201624176565-01"/>
    <s v="24/01/2025"/>
    <s v="14/07/2024"/>
    <s v="15/07/2024"/>
    <s v="SHRADHA SAI HOSPITAL"/>
    <s v="NNW-HOS-BHU-084966"/>
    <s v="PLOT NO 1341/18,  "/>
    <s v="CUTTACK"/>
    <s v="Odisha"/>
    <s v="753004"/>
    <s v="Non-Network"/>
    <s v="NON_PPN"/>
    <s v="Single Room"/>
    <n v="1"/>
    <n v="0"/>
    <s v="Surgical"/>
    <s v="Allopathy"/>
    <s v="NO"/>
    <s v="VULVAR WART"/>
    <s v="VULVAR WART"/>
    <s v="INFECTIOUS"/>
    <s v="A63.0"/>
    <m/>
    <s v="83.49"/>
    <s v="OTHER EXCISION OF SOFT TISSUE / SIMPLE RESTORATION OF SURFACE CONTINUITY OF THE SKIN AND SUBCUTANEOUS TISSUES"/>
    <s v="MGT OF INFECTIONS/INFESTATIONS"/>
    <s v="hrxxxda@hllhites.com"/>
    <m/>
    <s v="By Help Desk"/>
    <s v="Planned"/>
    <s v="Member"/>
    <s v="Normal"/>
    <s v="Hospitalization"/>
    <m/>
    <s v="VULVAR WART"/>
    <n v="6635"/>
    <n v="6735"/>
    <n v="0"/>
    <n v="1900"/>
    <n v="535"/>
    <n v="0"/>
    <n v="1000"/>
    <n v="0"/>
    <n v="0"/>
    <n v="2000"/>
    <n v="0"/>
    <n v="0"/>
    <n v="1300"/>
    <n v="0"/>
    <n v="0"/>
    <n v="0"/>
    <n v="0"/>
    <n v="0"/>
    <n v="0"/>
    <n v="0"/>
    <n v="0"/>
    <n v="0"/>
    <n v="0"/>
    <n v="0"/>
    <n v="6735"/>
    <m/>
    <m/>
    <m/>
    <m/>
    <n v="0"/>
    <n v="0"/>
    <n v="0"/>
    <n v="0"/>
    <n v="0"/>
    <n v="0"/>
    <m/>
    <m/>
    <s v="21/03/2025"/>
    <m/>
    <m/>
    <m/>
    <x v="2"/>
    <s v="NOT PAYABLE,NA,NA,NA,NA,NA"/>
    <s v="The reported claim is of Mrs SULEKHA MAHAPATRA who was admitted for Vulvar wart and excision was done. As per policy terms and conditions treatment is cosmetic in nature. This claim for hospitalization falls beyond purview of policy coverage and hence not payable."/>
    <s v=";1.Kindly provide treating doctors certificate mentioning presenting complaints, details of previous consultations and duration 2.Kindly provide treating doctors certificate mentioning indication of this procedure in this case.   &amp;lt;/br&amp;gt;3.Kindly provide treating doctors certificate mentioning exact etiology of the disease   &amp;lt;/br&amp;gt;4.There has been a delay in submission of the claim ¿The bills from  15/07/2024  the claim form and supporting documents were received only 24/01/2025 The delay in this case is 147  and above days over and above the time allowed under the policy conditions. Provide exact reason for delay in submission of claim"/>
    <s v="25/02/2025"/>
    <s v="21/03/2025"/>
    <m/>
    <s v="28/01/2025"/>
    <s v="10/02/2025"/>
    <s v="28/01/2025"/>
    <s v="10/02/2025"/>
    <s v="24/01/2025"/>
    <s v="30/04/2025"/>
    <n v="1"/>
    <m/>
    <m/>
  </r>
  <r>
    <s v="4101240700000039-00"/>
    <s v="4101240700000039-00"/>
    <s v="HLL LIFECARE LIMITED"/>
    <s v="HLL LIFECARE LIMITED"/>
    <s v="H103"/>
    <s v="01/07/2024"/>
    <s v="30/06/2025"/>
    <s v="SBI GENERAL INSURANCE COMPANY LIMITED"/>
    <s v="102836"/>
    <x v="315"/>
    <s v="THIRUVANANTHAPURAM"/>
    <s v="RAVI DUTT"/>
    <s v="KOC-SB-H103-004-0001077-A"/>
    <m/>
    <s v="KOC-SB-H103-004-0001077-D"/>
    <s v="PREM CHAND"/>
    <s v="06/08/1955"/>
    <n v="69"/>
    <s v="Male"/>
    <s v="Parents"/>
    <s v="hrxxxda@hllhites.com"/>
    <m/>
    <n v="250000"/>
    <n v="203400"/>
    <m/>
    <n v="0"/>
    <n v="0"/>
    <s v="Active"/>
    <s v="01/07/2024"/>
    <m/>
    <s v="IN974036801"/>
    <s v="Claim"/>
    <s v="KOC-0425-CL-0016844"/>
    <s v="KOC-0425-PA-0007918"/>
    <s v="101625008116-01"/>
    <s v="15/04/2025"/>
    <s v="11/04/2025"/>
    <s v="11/04/2025"/>
    <s v="SHROFF EYE CENTRE"/>
    <s v="HOS-DEL-597"/>
    <s v="A-9 KAILASH COLONY "/>
    <s v="NEW DELHI"/>
    <s v="Delhi"/>
    <s v="110048"/>
    <s v="Network"/>
    <s v="PPN"/>
    <s v="Single Room"/>
    <n v="0"/>
    <n v="0"/>
    <s v="Surgical"/>
    <s v="Allopathy"/>
    <s v="YES"/>
    <s v="cataract"/>
    <s v="cataract"/>
    <s v="EYE"/>
    <s v="H26.8"/>
    <m/>
    <s v="13.19"/>
    <s v="OTHER INTRACAPSULAR EXTRACTION OF LENS CATARACT EXTRACTION NOS CRYOEXTRACTION OF LENS ERYSIPHAKE EXTRACTION OF CATARACT EXTRACTION OF LENS NOS / OPERATION OF CATARACT UNILATERAL"/>
    <s v="OTHER SURGICAL MANAGEMENT"/>
    <s v="hrxxxda@hllhites.com"/>
    <m/>
    <s v="By Help Desk"/>
    <s v="Planned"/>
    <s v="Cashless"/>
    <s v="Normal"/>
    <s v="DAYCARE"/>
    <m/>
    <s v="cataract"/>
    <n v="51100"/>
    <n v="51100"/>
    <n v="0"/>
    <n v="0"/>
    <n v="0"/>
    <n v="0"/>
    <n v="0"/>
    <n v="0"/>
    <n v="0"/>
    <n v="0"/>
    <n v="0"/>
    <n v="0"/>
    <n v="51100"/>
    <n v="0"/>
    <n v="0"/>
    <n v="0"/>
    <n v="0"/>
    <n v="0"/>
    <n v="0"/>
    <n v="0"/>
    <n v="0"/>
    <n v="0"/>
    <n v="0"/>
    <n v="35000"/>
    <n v="16100"/>
    <n v="0"/>
    <n v="0"/>
    <m/>
    <n v="0"/>
    <n v="0"/>
    <n v="0"/>
    <n v="35000"/>
    <n v="35000"/>
    <n v="0"/>
    <n v="0"/>
    <n v="3500"/>
    <n v="35000"/>
    <s v="16/04/2025"/>
    <s v="18/04/2025"/>
    <s v="SBIN525112008066"/>
    <s v="22/04/2025"/>
    <x v="0"/>
    <s v="AS PER TARIFF,not payable"/>
    <s v="As per policy sub limits"/>
    <m/>
    <m/>
    <m/>
    <m/>
    <m/>
    <m/>
    <m/>
    <m/>
    <s v="05/04/2025"/>
    <s v="15/04/2025"/>
    <n v="1"/>
    <m/>
    <m/>
  </r>
  <r>
    <s v="4101240700000039-00"/>
    <s v="4101240700000039-00"/>
    <s v="HLL LIFECARE LIMITED"/>
    <s v="HLL LIFECARE LIMITED"/>
    <s v="H103"/>
    <s v="01/07/2024"/>
    <s v="30/06/2025"/>
    <s v="SBI GENERAL INSURANCE COMPANY LIMITED"/>
    <s v="102836"/>
    <x v="315"/>
    <s v="THIRUVANANTHAPURAM"/>
    <s v="RAVI DUTT"/>
    <s v="KOC-SB-H103-004-0001077-A"/>
    <m/>
    <s v="KOC-SB-H103-004-0001077-D"/>
    <s v="PREM CHAND"/>
    <s v="06/08/1955"/>
    <n v="69"/>
    <s v="Male"/>
    <s v="Parents"/>
    <s v="hrxxxda@hllhites.com"/>
    <m/>
    <n v="250000"/>
    <n v="203400"/>
    <m/>
    <n v="0"/>
    <n v="0"/>
    <s v="Active"/>
    <s v="01/07/2024"/>
    <m/>
    <s v="IN974036801"/>
    <s v="Claim"/>
    <s v="KOC-0525-CL-0019951"/>
    <m/>
    <s v="101625008116-02"/>
    <s v="02/05/2025"/>
    <s v="11/04/2025"/>
    <s v="11/04/2025"/>
    <s v="SHROFF EYE CENTRE"/>
    <s v="HOS-DEL-597"/>
    <s v="A-9 KAILASH COLONY "/>
    <s v="NEW DELHI"/>
    <s v="Delhi"/>
    <s v="110048"/>
    <s v="Network"/>
    <s v="PPN"/>
    <m/>
    <n v="0"/>
    <n v="0"/>
    <s v="Surgical"/>
    <s v="Allopathy"/>
    <s v="NO"/>
    <s v="cataractle"/>
    <s v="cataractle"/>
    <s v="EYE"/>
    <s v="H26.8"/>
    <m/>
    <s v="13.19"/>
    <s v="OTHER INTRACAPSULAR EXTRACTION OF LENS CATARACT EXTRACTION NOS CRYOEXTRACTION OF LENS ERYSIPHAKE EXTRACTION OF CATARACT EXTRACTION OF LENS NOS / OPERATION OF CATARACT UNILATERAL"/>
    <s v="OTHER SURGICAL MANAGEMENT"/>
    <s v="hrxxxda@hllhites.com"/>
    <m/>
    <s v="By Help Desk"/>
    <s v="Planned"/>
    <s v="Member"/>
    <s v="PRE-POST"/>
    <s v="DAYCARE"/>
    <m/>
    <s v="cataractle"/>
    <n v="11600"/>
    <n v="11600"/>
    <n v="0"/>
    <n v="0"/>
    <n v="0"/>
    <n v="0"/>
    <n v="0"/>
    <n v="0"/>
    <n v="0"/>
    <n v="0"/>
    <n v="0"/>
    <n v="0"/>
    <n v="11600"/>
    <n v="0"/>
    <n v="0"/>
    <n v="0"/>
    <n v="0"/>
    <n v="0"/>
    <n v="0"/>
    <n v="0"/>
    <n v="0"/>
    <n v="0"/>
    <n v="0"/>
    <n v="11600"/>
    <n v="0"/>
    <n v="0"/>
    <n v="0"/>
    <m/>
    <n v="0"/>
    <n v="0"/>
    <n v="0"/>
    <n v="11600"/>
    <n v="11600"/>
    <n v="0"/>
    <n v="0"/>
    <n v="0"/>
    <n v="11600"/>
    <s v="08/05/2025"/>
    <s v="09/05/2025"/>
    <s v="376783427"/>
    <s v="13/05/2025"/>
    <x v="0"/>
    <s v="PROPHALAXIS LASER"/>
    <m/>
    <m/>
    <m/>
    <m/>
    <m/>
    <m/>
    <m/>
    <m/>
    <m/>
    <s v="02/05/2025"/>
    <s v="02/05/2025"/>
    <n v="4"/>
    <m/>
    <m/>
  </r>
  <r>
    <s v="4101240700000039-00"/>
    <s v="4101240700000039-00"/>
    <s v="HLL LIFECARE LIMITED"/>
    <s v="HLL LIFECARE LIMITED"/>
    <s v="H103"/>
    <s v="01/07/2024"/>
    <s v="30/06/2025"/>
    <s v="SBI GENERAL INSURANCE COMPANY LIMITED"/>
    <s v="102858"/>
    <x v="316"/>
    <s v="THIRUVANANTHAPURAM"/>
    <s v="HEMA V S"/>
    <s v="KOC-SB-H103-004-0001078-A"/>
    <m/>
    <s v="KOC-SB-H103-004-0001078-F"/>
    <s v="VIJAYAMMA C"/>
    <s v="28/11/1952"/>
    <n v="72"/>
    <s v="Female"/>
    <s v="Parents"/>
    <s v="hrxxds@hllhites.com"/>
    <m/>
    <n v="250000"/>
    <n v="221613"/>
    <m/>
    <n v="0"/>
    <n v="0"/>
    <s v="Active"/>
    <s v="01/07/2024"/>
    <m/>
    <s v="IN974036901"/>
    <s v="Claim"/>
    <s v="KOC-0125-CL-0004368"/>
    <s v="KOC-0125-PA-0001312"/>
    <s v="101624173750-01"/>
    <s v="29/01/2025"/>
    <s v="17/01/2025"/>
    <s v="18/01/2025"/>
    <s v="JUBILEE MEMORIAL HOSPITAL"/>
    <s v="HOS-THI-5095"/>
    <s v="PALAYAM ADRESSSS 1 "/>
    <s v="THIRUVANANTHAPURAM"/>
    <s v="Kerala"/>
    <s v="695034"/>
    <s v="Network"/>
    <s v="NON_PPN"/>
    <s v="Semi-Private Shared"/>
    <n v="1"/>
    <n v="0"/>
    <s v="Surgical"/>
    <s v="Allopathy"/>
    <s v="NO"/>
    <s v="TRIGGER FINER PAIN WITH LOCKING LEFT 3RD DIGIT"/>
    <s v="TRIGGER FINER PAIN WITH LOCKING LEFT 3RD DIGIT"/>
    <s v="OTHERS"/>
    <s v="M65.30"/>
    <m/>
    <s v="83.42"/>
    <s v="OTHER TENONECTOMY  EXCISION OF:  APONEUROSIS  TENDON SHEATH  TENOSYNOVECTOMY"/>
    <s v="OTHER SURGICAL MANAGEMENT"/>
    <s v="hrxxds@hllhites.com"/>
    <m/>
    <s v="By Online"/>
    <s v="Planned"/>
    <s v="Cashless"/>
    <s v="Normal"/>
    <s v="Hospitalization"/>
    <m/>
    <s v="TRIGGER FINER PAIN WITH LOCKING LEFT 3RD DIGIT"/>
    <n v="24141"/>
    <n v="26171"/>
    <n v="1000"/>
    <n v="100"/>
    <n v="3051"/>
    <n v="0"/>
    <n v="2340"/>
    <n v="0"/>
    <n v="0"/>
    <n v="0"/>
    <n v="0"/>
    <n v="0"/>
    <n v="19680"/>
    <n v="1000"/>
    <n v="0"/>
    <n v="1151"/>
    <n v="0"/>
    <n v="2340"/>
    <n v="0"/>
    <n v="0"/>
    <n v="0"/>
    <n v="0"/>
    <n v="0"/>
    <n v="19650"/>
    <n v="2030"/>
    <m/>
    <n v="0"/>
    <m/>
    <n v="0"/>
    <n v="0"/>
    <n v="0"/>
    <n v="24141"/>
    <n v="24141"/>
    <n v="0"/>
    <n v="0"/>
    <n v="2415"/>
    <n v="24141"/>
    <s v="29/01/2025"/>
    <s v="30/01/2025"/>
    <s v="SBIN425031289882"/>
    <s v="31/01/2025"/>
    <x v="0"/>
    <s v="NON MEDICAL NON PAYABLE,NON PAYABLE,NON PAYABLE,NA,NA,NA,NA"/>
    <m/>
    <m/>
    <m/>
    <m/>
    <m/>
    <m/>
    <m/>
    <m/>
    <m/>
    <s v="16/01/2025"/>
    <s v="29/01/2025"/>
    <n v="1"/>
    <m/>
    <m/>
  </r>
  <r>
    <s v="4101240700000039-00"/>
    <s v="4101240700000039-00"/>
    <s v="HLL LIFECARE LIMITED"/>
    <s v="HLL LIFECARE LIMITED"/>
    <s v="H103"/>
    <s v="01/07/2024"/>
    <s v="30/06/2025"/>
    <s v="SBI GENERAL INSURANCE COMPANY LIMITED"/>
    <s v="102858"/>
    <x v="316"/>
    <s v="THIRUVANANTHAPURAM"/>
    <s v="HEMA V S"/>
    <s v="KOC-SB-H103-004-0001078-A"/>
    <m/>
    <s v="KOC-SB-H103-004-0001078-F"/>
    <s v="VIJAYAMMA C"/>
    <s v="28/11/1952"/>
    <n v="72"/>
    <s v="Female"/>
    <s v="Parents"/>
    <s v="hrxxds@hllhites.com"/>
    <m/>
    <n v="250000"/>
    <n v="221613"/>
    <m/>
    <n v="0"/>
    <n v="0"/>
    <s v="Active"/>
    <s v="01/07/2024"/>
    <m/>
    <s v="IN974036901"/>
    <s v="Claim"/>
    <s v="KOC-0325-CL-0010478"/>
    <m/>
    <s v="101624173750-02"/>
    <s v="07/03/2025"/>
    <s v="17/01/2025"/>
    <s v="18/01/2025"/>
    <s v="JUBILEE MEMORIAL HOSPITAL"/>
    <s v="HOS-THI-5095"/>
    <s v="PALAYAM ADRESSSS 1 "/>
    <s v="THIRUVANANTHAPURAM"/>
    <s v="Kerala"/>
    <s v="695034"/>
    <s v="Network"/>
    <s v="NON_PPN"/>
    <m/>
    <n v="0"/>
    <n v="0"/>
    <s v="Surgical"/>
    <s v="Allopathy"/>
    <s v="NO"/>
    <s v="TRIGGER FINER PAIN WITH LOCKING LEFT 3RD DIGIT"/>
    <s v="TRIGGER FINER PAIN WITH LOCKING LEFT 3RD DIGIT"/>
    <s v="OTHERS"/>
    <s v="M65.30"/>
    <m/>
    <s v="83.42"/>
    <s v="OTHER TENONECTOMY  EXCISION OF:  APONEUROSIS  TENDON SHEATH  TENOSYNOVECTOMY"/>
    <s v="OTHER SURGICAL MANAGEMENT"/>
    <s v="hrxxds@hllhites.com"/>
    <m/>
    <s v="By Help Desk"/>
    <s v="Planned"/>
    <s v="Member"/>
    <s v="PRE-POST"/>
    <s v="Hospitalization"/>
    <m/>
    <s v="TRIGGER FINER PAIN WITH LOCKING LEFT 3RD DIGIT"/>
    <n v="4371"/>
    <n v="4371"/>
    <n v="650"/>
    <n v="655"/>
    <n v="516"/>
    <n v="0"/>
    <n v="0"/>
    <n v="0"/>
    <n v="0"/>
    <n v="0"/>
    <n v="0"/>
    <n v="0"/>
    <n v="2550"/>
    <n v="650"/>
    <n v="655"/>
    <n v="441"/>
    <n v="0"/>
    <n v="0"/>
    <n v="0"/>
    <n v="0"/>
    <n v="0"/>
    <n v="0"/>
    <n v="0"/>
    <n v="2500"/>
    <n v="125"/>
    <m/>
    <n v="0"/>
    <m/>
    <n v="0"/>
    <n v="0"/>
    <n v="0"/>
    <n v="4246"/>
    <n v="4246"/>
    <n v="0"/>
    <n v="0"/>
    <n v="0"/>
    <n v="4246"/>
    <s v="25/03/2025"/>
    <s v="26/03/2025"/>
    <s v="355227436"/>
    <s v="28/03/2025"/>
    <x v="0"/>
    <s v="GAUZE-50,COTTON-25-NOT PAYABLE,NCS,NOT PAYABLE,NA,NA,NA,NA,NA"/>
    <s v="Amount disallowed as per reasonable clause"/>
    <s v=";Need prescription for NCS"/>
    <m/>
    <m/>
    <m/>
    <s v="12/03/2025"/>
    <s v="22/03/2025"/>
    <s v="12/03/2025"/>
    <s v="22/03/2025"/>
    <s v="07/03/2025"/>
    <s v="22/03/2025"/>
    <n v="1"/>
    <m/>
    <m/>
  </r>
  <r>
    <s v="4101240700000039-00"/>
    <s v="4101240700000039-00"/>
    <s v="HLL LIFECARE LIMITED"/>
    <s v="HLL LIFECARE LIMITED"/>
    <s v="H103"/>
    <s v="01/07/2024"/>
    <s v="30/06/2025"/>
    <s v="SBI GENERAL INSURANCE COMPANY LIMITED"/>
    <s v="102898"/>
    <x v="317"/>
    <s v="THIRUVANANTHAPURAM"/>
    <s v="BINU JOY"/>
    <s v="KOC-SB-H103-004-0001087-A"/>
    <m/>
    <s v="KOC-SB-H103-004-0001087-D"/>
    <s v="ANSU FRANCIS"/>
    <s v="25/05/1989"/>
    <n v="35"/>
    <s v="Female"/>
    <s v="Spouse"/>
    <s v="hrxft@lifecarehll.com"/>
    <m/>
    <n v="250000"/>
    <n v="204434"/>
    <m/>
    <n v="0"/>
    <n v="0"/>
    <s v="Active"/>
    <s v="03/07/2024"/>
    <m/>
    <s v="IN973978303"/>
    <s v="Claim"/>
    <s v="KOC-0225-CL-0008554"/>
    <m/>
    <s v="201624196868-01"/>
    <s v="24/02/2025"/>
    <s v="12/02/2025"/>
    <s v="13/02/2025"/>
    <s v="SREE UTHRADOM THIRUNAL HOSPITAL(A UNIT OF TRIVANDRUM SPECIALISTS HOSPITAL LTD)"/>
    <s v="HOS-KOC-54"/>
    <s v="P.B.NO. 1052 PATTOM ADRESSSS 1 "/>
    <s v="THIRUVANANTHAPURAM"/>
    <s v="Kerala"/>
    <s v="695004"/>
    <s v="Network"/>
    <s v="NON_PPN"/>
    <s v="Suite"/>
    <n v="2"/>
    <n v="0"/>
    <s v="Surgical"/>
    <s v="Allopathy"/>
    <s v="NO"/>
    <s v="PARTIAL VAGINAL AGENESIS"/>
    <s v="PARTIAL VAGINAL AGENESIS"/>
    <s v="MALFORMATIONS/DEFORMATIONS"/>
    <s v="Q52.0"/>
    <m/>
    <s v="70.11"/>
    <s v="HYMENOTOMY"/>
    <s v="OTHER SURGICAL MANAGEMENT"/>
    <s v="hrxft@lifecarehll.com"/>
    <m/>
    <s v="By Help Desk"/>
    <s v="Planned"/>
    <s v="Member"/>
    <s v="Normal"/>
    <s v="Hospitalization"/>
    <m/>
    <s v="PARTIAL VAGINAL AGENESIS"/>
    <n v="53340"/>
    <n v="53340"/>
    <n v="1050"/>
    <n v="3770"/>
    <n v="13972"/>
    <n v="800"/>
    <n v="3817"/>
    <n v="0"/>
    <n v="0"/>
    <n v="5000"/>
    <n v="0"/>
    <n v="0"/>
    <n v="24931"/>
    <n v="1050"/>
    <n v="3770"/>
    <n v="7966"/>
    <n v="800"/>
    <n v="3300"/>
    <n v="0"/>
    <n v="0"/>
    <n v="5000"/>
    <n v="0"/>
    <n v="0"/>
    <n v="23680"/>
    <n v="7774"/>
    <m/>
    <n v="0"/>
    <m/>
    <n v="0"/>
    <n v="0"/>
    <n v="0"/>
    <n v="45566"/>
    <n v="45566"/>
    <n v="0"/>
    <n v="0"/>
    <n v="0"/>
    <n v="45566"/>
    <s v="14/03/2025"/>
    <s v="15/03/2025"/>
    <s v="537606096"/>
    <s v="19/03/2025"/>
    <x v="0"/>
    <s v="3 LAYER MASK-10,_x000a_SWAB-67,_x000a_EASY WEAR FEMALE-322,_x000a_HAND SANITIZER-66,_x000a_NURSES CAP-20,_x000a_OXYGEN MASK-366,_x000a_ID BAND-25,_x000a_APRON-28,_x000a_SURGERY KIT-3425,_x000a_URINE CONTAINER-7- NOT PAYABLE,AMBU LMA,BED UNDERPAD-155,_x000a_GAUZE-35,_x000a_ECG ELECTRODE-90-NOT PAYABLE,BIOPSY,CANNULATION,DRESSING PAD,GAUZE,ENEMA,GLOVES-44,140,56,INFUSION,NOT PAYABLE,NOT PAYABLE,NURSING PAID,PREPARATION,Requested amount is 53340.00   but bills submitted only for  53059 difference 281,NA,NA,NA,NA,NA,NA,NA,NA,NA,NA,NA"/>
    <s v="Amount disallowed as per reasonable clause"/>
    <s v=";Kindly provide biopsy report"/>
    <m/>
    <m/>
    <m/>
    <s v="28/02/2025"/>
    <s v="11/03/2025"/>
    <s v="28/02/2025"/>
    <s v="11/03/2025"/>
    <s v="24/02/2025"/>
    <s v="30/04/2025"/>
    <n v="1"/>
    <m/>
    <m/>
  </r>
  <r>
    <s v="4101240700000039-00"/>
    <s v="4101240700000039-00"/>
    <s v="HLL LIFECARE LIMITED"/>
    <s v="HLL LIFECARE LIMITED"/>
    <s v="H103"/>
    <s v="01/07/2024"/>
    <s v="30/06/2025"/>
    <s v="SBI GENERAL INSURANCE COMPANY LIMITED"/>
    <s v="102898"/>
    <x v="317"/>
    <s v="THIRUVANANTHAPURAM"/>
    <s v="BINU JOY"/>
    <s v="KOC-SB-H103-004-0001087-A"/>
    <m/>
    <s v="KOC-SB-H103-004-0001087-D"/>
    <s v="ANSU FRANCIS"/>
    <s v="25/05/1989"/>
    <n v="35"/>
    <s v="Female"/>
    <s v="Spouse"/>
    <s v="hrxft@lifecarehll.com"/>
    <m/>
    <n v="250000"/>
    <n v="204434"/>
    <m/>
    <n v="0"/>
    <n v="0"/>
    <s v="Active"/>
    <s v="03/07/2024"/>
    <m/>
    <s v="IN973978303"/>
    <s v="Preauth"/>
    <m/>
    <s v="KOC-0225-PA-0003448"/>
    <m/>
    <m/>
    <s v="11/02/2025"/>
    <s v="13/02/2025"/>
    <s v="SREE UTHRADOM THIRUNAL HOSPITAL(A UNIT OF TRIVANDRUM SPECIALISTS HOSPITAL LTD)"/>
    <s v="HOS-KOC-54"/>
    <s v="P.B.NO. 1052 PATTOM ADRESSSS 1 "/>
    <s v="THIRUVANANTHAPURAM"/>
    <s v="Kerala"/>
    <s v="695004"/>
    <s v="Network"/>
    <s v="NON_PPN"/>
    <m/>
    <m/>
    <m/>
    <s v="Surgical"/>
    <s v="Allopathy"/>
    <s v="YES"/>
    <s v="COMPLAINTS OF DIFFICULTY IN INTERCOURSE"/>
    <s v="PARTIAL VAGINAL AGENESIS"/>
    <s v="MALFORMATIONS/DEFORMATIONS"/>
    <s v="Q52.0"/>
    <m/>
    <s v="70.11"/>
    <s v="HYMENOTOMY"/>
    <m/>
    <s v="hrxft@lifecarehll.com"/>
    <s v="xxxxxxx826"/>
    <s v="Online"/>
    <s v="Planned"/>
    <s v="Cashless"/>
    <s v="Normal"/>
    <s v="Hospitalization"/>
    <m/>
    <s v="HYMENOPLASTY AND ENDOCERVICAL BIOPSY"/>
    <n v="50000"/>
    <n v="50000"/>
    <m/>
    <m/>
    <m/>
    <m/>
    <m/>
    <m/>
    <m/>
    <m/>
    <m/>
    <m/>
    <m/>
    <m/>
    <m/>
    <m/>
    <m/>
    <m/>
    <m/>
    <m/>
    <m/>
    <m/>
    <m/>
    <m/>
    <m/>
    <m/>
    <m/>
    <m/>
    <m/>
    <m/>
    <m/>
    <n v="0"/>
    <n v="0"/>
    <n v="0"/>
    <n v="0"/>
    <m/>
    <m/>
    <s v="12/02/2025"/>
    <m/>
    <m/>
    <m/>
    <x v="2"/>
    <s v="HYMENOPLASTY  IS NOT PAYABLE AS PER POLICY TERMS AND CONDITIONS, HENCE REJECTED, PATIENT CAN COME FOR POSSIBLE REIMBURSEMENT WITH BIOPSY REPORT."/>
    <m/>
    <s v=";KINDLY PROVIDE EXACT ETIOLOGY OF THE AILMENT, WHETHER IS THIS OF CONGENITAL OR ACQUIRED IN ORIGIN? I NEED YOUR EXPERT OPINION."/>
    <m/>
    <m/>
    <m/>
    <s v="11/02/2025"/>
    <s v="12/02/2025"/>
    <s v="12/02/2025"/>
    <s v="12/02/2025"/>
    <s v="11/02/2025"/>
    <s v="12/02/2025"/>
    <n v="0"/>
    <m/>
    <m/>
  </r>
  <r>
    <s v="4101240700000039-00"/>
    <s v="4101240700000039-00"/>
    <s v="HLL LIFECARE LIMITED"/>
    <s v="HLL LIFECARE LIMITED"/>
    <s v="H103"/>
    <s v="01/07/2024"/>
    <s v="30/06/2025"/>
    <s v="SBI GENERAL INSURANCE COMPANY LIMITED"/>
    <s v="102900"/>
    <x v="318"/>
    <s v="THIRUVANANTHAPURAM"/>
    <s v="JIBIN J P"/>
    <s v="KOC-SB-H103-004-0001089-A"/>
    <m/>
    <s v="KOC-SB-H103-004-0001089-B"/>
    <s v="JOSPHIN SUBHA X T"/>
    <s v="10/03/1996"/>
    <n v="28"/>
    <s v="Female"/>
    <s v="Spouse"/>
    <s v="hrxft@lifecarehll.com"/>
    <m/>
    <n v="250000"/>
    <n v="169744"/>
    <m/>
    <n v="0"/>
    <n v="0"/>
    <s v="Active"/>
    <s v="01/07/2024"/>
    <m/>
    <s v="IN973978501"/>
    <s v="Claim"/>
    <s v="KOC-0824-CL-0003218"/>
    <s v="KOC-0824-PA-0000461"/>
    <s v="101624076872-01"/>
    <s v="21/08/2024"/>
    <s v="05/08/2024"/>
    <s v="09/08/2024"/>
    <s v="JUBILEE MEMORIAL HOSPITAL"/>
    <s v="HOS-THI-5095"/>
    <s v="PALAYAM ADRESSSS 1 "/>
    <s v="THIRUVANANTHAPURAM"/>
    <s v="Kerala"/>
    <s v="695034"/>
    <s v="Network"/>
    <s v="NON_PPN"/>
    <s v="Single Room"/>
    <n v="4"/>
    <n v="0"/>
    <s v="Maternity"/>
    <s v="Allopathy"/>
    <s v="NO"/>
    <s v="DELIVERY"/>
    <s v="DELIVERY"/>
    <s v="PREGNANCY"/>
    <s v="O80.0"/>
    <s v="O80.0"/>
    <s v="73.59"/>
    <s v="OTHER MANUALLY ASSISTED DELIVERYASSISTED SPONTANEOUS DELIVERYCREDE MANEUVER"/>
    <s v="NORMAL_DELIVERY"/>
    <s v="hrxft@lifecarehll.com"/>
    <m/>
    <s v="By Online"/>
    <s v="Emergency"/>
    <s v="Cashless"/>
    <s v="Normal"/>
    <s v="Hospitalization"/>
    <m/>
    <s v="DELIVERY"/>
    <n v="28386"/>
    <n v="34825"/>
    <n v="7400"/>
    <n v="310"/>
    <n v="10185"/>
    <n v="0"/>
    <n v="12200"/>
    <n v="0"/>
    <n v="0"/>
    <n v="0"/>
    <n v="0"/>
    <n v="0"/>
    <n v="4730"/>
    <n v="7400"/>
    <n v="310"/>
    <n v="4476"/>
    <n v="0"/>
    <n v="12200"/>
    <n v="0"/>
    <n v="0"/>
    <n v="0"/>
    <n v="0"/>
    <n v="0"/>
    <n v="4000"/>
    <n v="6439"/>
    <m/>
    <n v="0"/>
    <m/>
    <n v="0"/>
    <n v="0"/>
    <n v="0"/>
    <n v="28386"/>
    <n v="28386"/>
    <n v="0"/>
    <n v="0"/>
    <n v="2839"/>
    <n v="25547"/>
    <s v="22/08/2024"/>
    <s v="23/08/2024"/>
    <s v="SBIN524241791407"/>
    <s v="27/08/2024"/>
    <x v="0"/>
    <s v="CLIPPER BLADE-930_x000a_CARRY BAG-6 6_x000a_VINYL MEDIUM-240 300 450 150 240_x000a_THERMOMETER COVER-3_x000a_BAND-10 10_x000a_SHOE COVER-50_x000a_GLOVES-330 440 54 110_x000a_CREAM-170_x000a_3 WAY CANNULA-163_x000a_COTTON-100_x000a_DELIVERY KIT-550_x000a_CATHETOR-137_x000a_GOWN-78_x000a_PAD-180 150_x000a_URINE BAG-244_x000a_SUCTION-729_x000a_TOTAL=5840 RS IS NOT PAYABLE,PROCEDURE, CARD CHARGES...NOT PAYABLE,NA,NA,NA"/>
    <m/>
    <m/>
    <m/>
    <m/>
    <m/>
    <m/>
    <m/>
    <m/>
    <m/>
    <s v="05/08/2024"/>
    <s v="21/08/2024"/>
    <n v="1"/>
    <m/>
    <m/>
  </r>
  <r>
    <s v="4101240700000039-00"/>
    <s v="4101240700000039-00"/>
    <s v="HLL LIFECARE LIMITED"/>
    <s v="HLL LIFECARE LIMITED"/>
    <s v="H103"/>
    <s v="01/07/2024"/>
    <s v="30/06/2025"/>
    <s v="SBI GENERAL INSURANCE COMPANY LIMITED"/>
    <s v="102900"/>
    <x v="318"/>
    <s v="THIRUVANANTHAPURAM"/>
    <s v="JIBIN J P"/>
    <s v="KOC-SB-H103-004-0001089-A"/>
    <m/>
    <s v="KOC-SB-H103-004-0001089-F"/>
    <s v="BABY OFJOSPHIN  SUBHA"/>
    <s v="06/08/2024"/>
    <n v="0"/>
    <s v="Male"/>
    <s v="Child"/>
    <s v="hrxft@lifecarehll.com"/>
    <m/>
    <n v="250000"/>
    <n v="169744"/>
    <m/>
    <n v="0"/>
    <n v="0"/>
    <s v="Active"/>
    <s v="06/08/2024"/>
    <m/>
    <s v="IN973978505"/>
    <s v="Claim"/>
    <s v="KOC-0824-CL-0003216"/>
    <s v="KOC-0824-PA-0000869"/>
    <s v="101624077986-01"/>
    <s v="21/08/2024"/>
    <s v="06/08/2024"/>
    <s v="09/08/2024"/>
    <s v="JUBILEE MEMORIAL HOSPITAL"/>
    <s v="HOS-THI-5095"/>
    <s v="PALAYAM ADRESSSS 1 "/>
    <s v="THIRUVANANTHAPURAM"/>
    <s v="Kerala"/>
    <s v="695034"/>
    <s v="Network"/>
    <s v="NON_PPN"/>
    <s v="Single Room"/>
    <n v="2"/>
    <n v="0"/>
    <s v="Medical"/>
    <s v="Allopathy"/>
    <s v="NO"/>
    <s v="NEW BORN BABY"/>
    <s v="NEW BORN BABY"/>
    <s v="PERINATAL PERIOD CONDITIONS"/>
    <s v="P00.1"/>
    <s v="P00.1"/>
    <m/>
    <m/>
    <s v="OTHER MEDICAL MANAGEMENT"/>
    <s v="hrxft@lifecarehll.com"/>
    <m/>
    <s v="By Online"/>
    <s v="Emergency"/>
    <s v="Cashless"/>
    <s v="Normal"/>
    <s v="Hospitalization"/>
    <m/>
    <s v="NEW BORN BABY"/>
    <n v="3000"/>
    <n v="5702"/>
    <n v="0"/>
    <n v="0"/>
    <n v="0"/>
    <n v="0"/>
    <n v="1200"/>
    <n v="0"/>
    <n v="0"/>
    <n v="0"/>
    <n v="0"/>
    <n v="0"/>
    <n v="4502"/>
    <n v="0"/>
    <n v="0"/>
    <n v="0"/>
    <n v="0"/>
    <n v="1200"/>
    <n v="0"/>
    <n v="0"/>
    <n v="0"/>
    <n v="0"/>
    <n v="0"/>
    <n v="1800"/>
    <n v="2702"/>
    <m/>
    <n v="0"/>
    <m/>
    <n v="0"/>
    <n v="0"/>
    <n v="0"/>
    <n v="3000"/>
    <n v="3000"/>
    <n v="0"/>
    <n v="0"/>
    <n v="300"/>
    <n v="2700"/>
    <s v="22/08/2024"/>
    <s v="23/08/2024"/>
    <s v="SBIN524241791407"/>
    <s v="27/08/2024"/>
    <x v="0"/>
    <s v="well baby limit,NA"/>
    <m/>
    <m/>
    <m/>
    <m/>
    <m/>
    <m/>
    <m/>
    <m/>
    <m/>
    <s v="09/08/2024"/>
    <s v="21/08/2024"/>
    <n v="1"/>
    <m/>
    <m/>
  </r>
  <r>
    <s v="4101240700000039-00"/>
    <s v="4101240700000039-00"/>
    <s v="HLL LIFECARE LIMITED"/>
    <s v="HLL LIFECARE LIMITED"/>
    <s v="H103"/>
    <s v="01/07/2024"/>
    <s v="30/06/2025"/>
    <s v="SBI GENERAL INSURANCE COMPANY LIMITED"/>
    <s v="102900"/>
    <x v="318"/>
    <s v="THIRUVANANTHAPURAM"/>
    <s v="JIBIN J P"/>
    <s v="KOC-SB-H103-004-0001089-A"/>
    <m/>
    <s v="KOC-SB-H103-004-0001089-B"/>
    <s v="JOSPHIN SUBHA X T"/>
    <s v="10/03/1996"/>
    <n v="28"/>
    <s v="Female"/>
    <s v="Spouse"/>
    <s v="hrxft@lifecarehll.com"/>
    <m/>
    <n v="250000"/>
    <n v="169744"/>
    <m/>
    <n v="0"/>
    <n v="0"/>
    <s v="Active"/>
    <s v="01/07/2024"/>
    <m/>
    <s v="IN973978501"/>
    <s v="Claim"/>
    <s v="KOC-1024-CL-0003651"/>
    <m/>
    <s v="201624120382-01"/>
    <s v="24/10/2024"/>
    <s v="03/10/2024"/>
    <s v="04/10/2024"/>
    <s v="AISHWARYA CLINIC"/>
    <s v="NNW-HOS-CHN-042687"/>
    <s v="2/1, MARTHANDAM-THENGAPATTANAM RD, MARTHANDAM, TAMIL NADU 629165  "/>
    <s v="KANYAKUMARI"/>
    <s v="Tamilnadu"/>
    <s v="629165"/>
    <s v="Non-Network"/>
    <s v="NON_PPN"/>
    <s v="Semi-Private Shared"/>
    <n v="0"/>
    <n v="0"/>
    <s v="Surgical"/>
    <s v="Allopathy"/>
    <s v="YES"/>
    <s v="LAP. STERILISATION"/>
    <s v="LAP. STERILISATION"/>
    <s v="PREGNANCY RELATED"/>
    <s v="Z30.2"/>
    <m/>
    <s v="63.70"/>
    <s v="MALE STERILIZATION PROCEDURE NOT OTHERWISE SPECIFIED"/>
    <s v="OTHER SURGICAL MANAGEMENT"/>
    <s v="hrxft@lifecarehll.com"/>
    <m/>
    <s v="By Help Desk"/>
    <s v="Planned"/>
    <s v="Member"/>
    <s v="Normal"/>
    <s v="Hospitalization"/>
    <m/>
    <s v="LAP. STERILISATION"/>
    <n v="45007"/>
    <n v="45007"/>
    <n v="0"/>
    <n v="0"/>
    <n v="0"/>
    <n v="0"/>
    <n v="0"/>
    <n v="0"/>
    <n v="0"/>
    <n v="0"/>
    <n v="0"/>
    <n v="0"/>
    <n v="45007"/>
    <n v="0"/>
    <n v="0"/>
    <n v="0"/>
    <n v="0"/>
    <n v="0"/>
    <n v="0"/>
    <n v="0"/>
    <n v="0"/>
    <n v="0"/>
    <n v="0"/>
    <n v="10000"/>
    <n v="35007"/>
    <m/>
    <n v="0"/>
    <m/>
    <n v="0"/>
    <n v="0"/>
    <n v="0"/>
    <n v="10000"/>
    <n v="10000"/>
    <n v="0"/>
    <n v="0"/>
    <n v="0"/>
    <n v="10000"/>
    <s v="29/10/2024"/>
    <s v="30/10/2024"/>
    <s v="341108028"/>
    <s v="04/11/2024"/>
    <x v="0"/>
    <s v="CAPPING LIMIT EXHAUSTED,SURGEON"/>
    <s v="Amount disallowed as per reasonable clause"/>
    <m/>
    <m/>
    <m/>
    <m/>
    <m/>
    <m/>
    <m/>
    <m/>
    <s v="24/10/2024"/>
    <s v="24/10/2024"/>
    <n v="3"/>
    <m/>
    <m/>
  </r>
  <r>
    <s v="4101240700000039-00"/>
    <s v="4101240700000039-00"/>
    <s v="HLL LIFECARE LIMITED"/>
    <s v="HLL LIFECARE LIMITED"/>
    <s v="H103"/>
    <s v="01/07/2024"/>
    <s v="30/06/2025"/>
    <s v="SBI GENERAL INSURANCE COMPANY LIMITED"/>
    <s v="102900"/>
    <x v="318"/>
    <s v="THIRUVANANTHAPURAM"/>
    <s v="JIBIN J P"/>
    <s v="KOC-SB-H103-004-0001089-A"/>
    <m/>
    <s v="KOC-SB-H103-004-0001089-E"/>
    <s v="PHILOMINA K"/>
    <s v="28/05/1961"/>
    <n v="63"/>
    <s v="Female"/>
    <s v="Parents"/>
    <s v="hrxft@lifecarehll.com"/>
    <m/>
    <n v="250000"/>
    <n v="169744"/>
    <m/>
    <n v="0"/>
    <n v="0"/>
    <s v="Active"/>
    <s v="01/07/2024"/>
    <m/>
    <s v="IN973978504"/>
    <s v="Claim"/>
    <s v="KOC-0325-CL-0011350"/>
    <m/>
    <s v="201624206603-01"/>
    <s v="13/03/2025"/>
    <s v="09/01/2025"/>
    <s v="24/02/2025"/>
    <s v="GOVT. AYURVEDA MARMA HOSPITAL"/>
    <s v="NNW-HOS-THI-122238"/>
    <s v="924X+32F, Pulluvia Road, Kanjiramkulam, Thiruvanamthapuram,Kerala  "/>
    <s v="THIRUVANANTHAPURAM"/>
    <s v="Kerala"/>
    <s v="695524"/>
    <s v="Non-Network"/>
    <s v="NON_PPN"/>
    <s v="Single Room"/>
    <n v="43"/>
    <n v="0"/>
    <s v="Medical"/>
    <s v="Ayush"/>
    <s v="NO"/>
    <s v="SCIATICA"/>
    <s v="SCIATICA"/>
    <s v="OTHERS"/>
    <s v="M54.39"/>
    <m/>
    <m/>
    <m/>
    <s v="OTHER MEDICAL MANAGEMENT"/>
    <s v="hrxft@lifecarehll.com"/>
    <m/>
    <s v="By Help Desk"/>
    <s v="Planned"/>
    <s v="Member"/>
    <s v="Normal"/>
    <s v="Hospitalization"/>
    <m/>
    <s v="SCIATICA"/>
    <n v="41035"/>
    <n v="41035"/>
    <n v="0"/>
    <n v="80"/>
    <n v="10360"/>
    <n v="0"/>
    <n v="25000"/>
    <n v="0"/>
    <n v="0"/>
    <n v="0"/>
    <n v="0"/>
    <n v="0"/>
    <n v="5595"/>
    <n v="0"/>
    <n v="80"/>
    <n v="10290"/>
    <n v="0"/>
    <n v="25000"/>
    <n v="0"/>
    <n v="0"/>
    <n v="0"/>
    <n v="0"/>
    <n v="0"/>
    <n v="3500"/>
    <n v="2165"/>
    <n v="0"/>
    <n v="0"/>
    <m/>
    <n v="0"/>
    <n v="0"/>
    <n v="0"/>
    <n v="38870"/>
    <n v="38870"/>
    <n v="0"/>
    <n v="0"/>
    <n v="0"/>
    <n v="38870"/>
    <s v="21/04/2025"/>
    <s v="25/04/2025"/>
    <s v="301133258"/>
    <s v="28/04/2025"/>
    <x v="0"/>
    <s v="01/02/2025-24/02/2025,09/01/2025-13/01/2025,14/01/2025-23/01/2025,24/01/2025-31/01/2025,GAS CHARGE,GLOVES-70,LEVY CHARGE,LUMBAR SPINE,NA,NA,NA,NA,NA,NA,NA,NA,NA"/>
    <s v="Amount disallowed as per reasonable clause"/>
    <s v=";Kindly provide   &amp;lt;/br&amp;gt;  &amp;lt;/br&amp;gt;1.Clarification from the Insured for Non-intimation  &amp;lt;/br&amp;gt;2.Kindly provide copy of aadhar/ any valid id address proof of patient  &amp;lt;/br&amp;gt;3.Kindly provide MRI report"/>
    <m/>
    <m/>
    <m/>
    <s v="19/03/2025"/>
    <s v="28/03/2025"/>
    <s v="31/03/2025"/>
    <s v="15/04/2025"/>
    <s v="13/03/2025"/>
    <s v="30/04/2025"/>
    <n v="1"/>
    <m/>
    <m/>
  </r>
  <r>
    <s v="4101240700000039-00"/>
    <s v="4101240700000039-00"/>
    <s v="HLL LIFECARE LIMITED"/>
    <s v="HLL LIFECARE LIMITED"/>
    <s v="H103"/>
    <s v="01/07/2024"/>
    <s v="30/06/2025"/>
    <s v="SBI GENERAL INSURANCE COMPANY LIMITED"/>
    <s v="102904"/>
    <x v="319"/>
    <s v="THIRUVANANTHAPURAM"/>
    <s v="HARILAL G NATH"/>
    <s v="KOC-SB-H103-004-0001093-A"/>
    <m/>
    <s v="KOC-SB-H103-004-0001093-E"/>
    <s v="LEELAMMA"/>
    <s v="23/04/1959"/>
    <n v="65"/>
    <s v="Female"/>
    <s v="Parents"/>
    <s v="hrxft@lifecarehll.com"/>
    <m/>
    <n v="250000"/>
    <n v="214331"/>
    <m/>
    <n v="0"/>
    <n v="0"/>
    <s v="Active"/>
    <s v="01/07/2024"/>
    <m/>
    <s v="IN973978904"/>
    <s v="Claim"/>
    <s v="KOC-0325-CL-0009369"/>
    <s v="KOC-0225-PA-0004095"/>
    <s v="101624189997-01"/>
    <s v="01/03/2025"/>
    <s v="17/02/2025"/>
    <s v="24/02/2025"/>
    <s v="CHAZHIKATTU HOSPITALS PVT LTD"/>
    <s v="HOS-THI-5123"/>
    <s v="IX/139 A RIVER VIEW ROAD THODUPUZHA"/>
    <s v="IDUKKI"/>
    <s v="Kerala"/>
    <s v="685584"/>
    <s v="Network"/>
    <s v="NON_PPN"/>
    <s v="Single Room"/>
    <n v="6"/>
    <n v="0"/>
    <s v="Medical"/>
    <s v="Allopathy"/>
    <s v="NO"/>
    <s v="UTI, right pyelonephritis"/>
    <s v="UTI, right pyelonephritis"/>
    <s v="UROLOGY"/>
    <s v="N39.0"/>
    <s v="N10"/>
    <m/>
    <m/>
    <s v="OTHER MEDICAL MANAGEMENT"/>
    <s v="hrxft@lifecarehll.com"/>
    <m/>
    <s v="By Online"/>
    <s v="Emergency"/>
    <s v="Cashless"/>
    <s v="Normal"/>
    <s v="Hospitalization"/>
    <m/>
    <s v="UTI, right pyelonephritis"/>
    <n v="39302"/>
    <n v="39302"/>
    <n v="1400"/>
    <n v="6160"/>
    <n v="12172"/>
    <n v="0"/>
    <n v="17500"/>
    <n v="0"/>
    <n v="0"/>
    <n v="0"/>
    <n v="0"/>
    <n v="0"/>
    <n v="2070"/>
    <n v="1400"/>
    <n v="6160"/>
    <n v="8639"/>
    <n v="0"/>
    <n v="17500"/>
    <n v="0"/>
    <n v="0"/>
    <n v="0"/>
    <n v="0"/>
    <n v="0"/>
    <n v="1970"/>
    <n v="3633"/>
    <m/>
    <n v="0"/>
    <m/>
    <n v="0"/>
    <n v="0"/>
    <n v="0"/>
    <n v="35669"/>
    <n v="35669"/>
    <n v="0"/>
    <n v="0"/>
    <n v="3567"/>
    <n v="32102"/>
    <s v="05/03/2025"/>
    <s v="06/03/2025"/>
    <s v="SBIN525066994462"/>
    <s v="07/03/2025"/>
    <x v="0"/>
    <s v="NOT,handrub_x0009_66_x000a_not payable_x000a_exceed preauth limit deducted,insurance processing fee 100/- not payable,swab_x0009_2_x0009__x0009__x0009__x0009__x0009__x000a_infusion set_x0009_295_x0009__x0009__x0009__x0009__x0009__x000a_bd venflon_x0009_309_x0009__x0009__x0009__x0009__x0009__x000a_gloves_x0009_259_x0009__x0009__x0009__x0009__x0009__x000a_tag_x0009_10_x0009_10_x0009__x0009__x0009__x0009__x000a_syringe_x0009_299_x0009_249_x0009_100_x0009_160_x0009_69_x0009_374_x000a_not payable_x0009__x0009__x0009__x0009__x0009__x0009__x000a_exceed preauth limit deducted,NA,NA,NA,NA,NA,NA"/>
    <s v="As per policy sub limits"/>
    <m/>
    <m/>
    <m/>
    <m/>
    <m/>
    <m/>
    <m/>
    <m/>
    <s v="18/02/2025"/>
    <s v="01/03/2025"/>
    <n v="2"/>
    <m/>
    <m/>
  </r>
  <r>
    <s v="4101240700000039-00"/>
    <s v="4101240700000039-00"/>
    <s v="HLL LIFECARE LIMITED"/>
    <s v="HLL LIFECARE LIMITED"/>
    <s v="H103"/>
    <s v="01/07/2024"/>
    <s v="30/06/2025"/>
    <s v="SBI GENERAL INSURANCE COMPANY LIMITED"/>
    <s v="102905"/>
    <x v="320"/>
    <s v="THIRUVANANTHAPURAM"/>
    <s v="BIJU G"/>
    <s v="KOC-SB-H103-004-0001094-A"/>
    <m/>
    <s v="KOC-SB-H103-004-0001094-D"/>
    <s v="GOPI M"/>
    <s v="02/05/1945"/>
    <n v="79"/>
    <s v="Male"/>
    <s v="Parents"/>
    <s v="hrxft@lifecarehll.com"/>
    <m/>
    <n v="250000"/>
    <n v="250000"/>
    <m/>
    <n v="0"/>
    <n v="0"/>
    <s v="Active"/>
    <s v="01/07/2024"/>
    <m/>
    <s v="IN973979003"/>
    <s v="Preauth"/>
    <m/>
    <s v="KOC-0924-PA-0000005"/>
    <s v="101624089719-01"/>
    <m/>
    <s v="29/08/2024"/>
    <s v="29/08/2024"/>
    <s v="P.R.S. HOSPITAL"/>
    <s v="HOS-KOC-1720"/>
    <s v="TC. NO. 21/44, KILLIPALAM  "/>
    <s v="THIRUVANANTHAPURAM"/>
    <s v="Kerala"/>
    <s v="695002"/>
    <s v="Network"/>
    <s v="NON_PPN"/>
    <m/>
    <m/>
    <m/>
    <s v="Medical"/>
    <s v="Allopathy"/>
    <s v="YES"/>
    <s v="acute on SDH"/>
    <s v="acute on SDH"/>
    <s v="CIRCULATORY"/>
    <s v="I62.9"/>
    <m/>
    <m/>
    <m/>
    <m/>
    <s v="hrxft@lifecarehll.com"/>
    <s v="xxxxxxx160"/>
    <s v="Online"/>
    <s v="Emergency"/>
    <s v="Cashless"/>
    <s v="Normal"/>
    <s v="Hospitalization"/>
    <m/>
    <s v="MEDICAL"/>
    <n v="263464"/>
    <n v="263464"/>
    <m/>
    <m/>
    <m/>
    <m/>
    <m/>
    <m/>
    <m/>
    <m/>
    <m/>
    <m/>
    <m/>
    <m/>
    <m/>
    <m/>
    <m/>
    <m/>
    <m/>
    <m/>
    <m/>
    <m/>
    <m/>
    <m/>
    <m/>
    <m/>
    <m/>
    <m/>
    <m/>
    <m/>
    <m/>
    <n v="0"/>
    <n v="0"/>
    <n v="0"/>
    <n v="0"/>
    <m/>
    <m/>
    <s v="04/09/2024"/>
    <m/>
    <m/>
    <m/>
    <x v="2"/>
    <s v="APPROVED IN KOC-0924-PA-0000341"/>
    <m/>
    <s v="Kindly provide complete ICP notes from admission till discharge with all investigation reports done as per final bill;"/>
    <m/>
    <m/>
    <m/>
    <s v="04/09/2024"/>
    <s v="04/09/2024"/>
    <s v="04/09/2024"/>
    <s v="04/09/2024"/>
    <s v="01/09/2024"/>
    <s v="04/09/2024"/>
    <n v="0"/>
    <m/>
    <m/>
  </r>
  <r>
    <s v="4101240700000039-00"/>
    <s v="4101240700000039-00"/>
    <s v="HLL LIFECARE LIMITED"/>
    <s v="HLL LIFECARE LIMITED"/>
    <s v="H103"/>
    <s v="01/07/2024"/>
    <s v="30/06/2025"/>
    <s v="SBI GENERAL INSURANCE COMPANY LIMITED"/>
    <s v="102906"/>
    <x v="321"/>
    <s v="THIRUVANANTHAPURAM"/>
    <s v="DEEPAK SANTHOSH"/>
    <s v="KOC-SB-H103-004-0001095-A"/>
    <m/>
    <s v="KOC-SB-H103-004-0001095-B"/>
    <s v="SANTHOSH"/>
    <s v="01/01/1961"/>
    <n v="64"/>
    <s v="Male"/>
    <s v="Parents"/>
    <s v="hrxft@lifecarehll.com"/>
    <m/>
    <n v="250000"/>
    <n v="246665"/>
    <m/>
    <n v="0"/>
    <n v="0"/>
    <s v="Active"/>
    <s v="01/07/2024"/>
    <m/>
    <s v="IN973979101"/>
    <s v="Claim"/>
    <s v="KOC-1224-CL-0009484"/>
    <m/>
    <s v="201624145012-01"/>
    <s v="05/12/2024"/>
    <s v="25/11/2024"/>
    <s v="28/11/2024"/>
    <s v="GENERAL HOSPITAL"/>
    <s v="NNW-HOS-THI-042859"/>
    <s v="KOTTAYAM-KUMILY RD, KOTTAYAM, KERALA 686001  "/>
    <s v="KOTTAYAM"/>
    <s v="Kerala"/>
    <s v="686001"/>
    <s v="Non-Network"/>
    <s v="NON_PPN"/>
    <s v="Single Room"/>
    <n v="0"/>
    <n v="0"/>
    <s v="Surgical"/>
    <s v="Allopathy"/>
    <s v="YES"/>
    <s v="B/L INGUINAL HERNIA"/>
    <s v="B/L INGUINAL HERNIA"/>
    <s v="DIGESTIVE"/>
    <s v="K40.2"/>
    <m/>
    <s v="53.17"/>
    <s v="BILATERAL INGUINAL HERNIA REPAIR WITH GRAFT OR PROSTHESIS, NOT OTHERWISE SPECIFIED"/>
    <s v="OTHER SURGICAL MANAGEMENT"/>
    <s v="hrxft@lifecarehll.com"/>
    <m/>
    <s v="By Help Desk"/>
    <s v="Planned"/>
    <s v="Member"/>
    <s v="Normal"/>
    <s v="Hospitalization"/>
    <m/>
    <s v="B/L INGUINAL HERNIA"/>
    <n v="4095"/>
    <n v="4095"/>
    <n v="0"/>
    <n v="110"/>
    <n v="1415"/>
    <n v="0"/>
    <n v="0"/>
    <n v="0"/>
    <n v="0"/>
    <n v="810"/>
    <n v="0"/>
    <n v="0"/>
    <n v="1760"/>
    <n v="0"/>
    <n v="110"/>
    <n v="1415"/>
    <n v="0"/>
    <n v="0"/>
    <n v="0"/>
    <n v="0"/>
    <n v="810"/>
    <n v="0"/>
    <n v="0"/>
    <n v="1000"/>
    <n v="760"/>
    <m/>
    <n v="0"/>
    <m/>
    <n v="0"/>
    <n v="0"/>
    <n v="0"/>
    <n v="3335"/>
    <n v="3335"/>
    <n v="0"/>
    <n v="0"/>
    <n v="0"/>
    <n v="3335"/>
    <s v="24/01/2025"/>
    <s v="27/01/2025"/>
    <s v="495267557"/>
    <s v="28/01/2025"/>
    <x v="0"/>
    <s v="SURGI KIT-760...PHARM,NA,NA,NA,NA,NA"/>
    <s v="Amount disallowed as per reasonable clause"/>
    <s v=";Kindly provide copy of aadhar/ any valid id address proof of patient  &amp;lt;/br&amp;gt;Need usg report to confirm diagnosis  &amp;lt;/br&amp;gt;Clarification from the Insured for Non-intimation"/>
    <m/>
    <m/>
    <m/>
    <s v="09/12/2024"/>
    <s v="10/01/2025"/>
    <s v="13/01/2025"/>
    <s v="21/01/2025"/>
    <s v="05/12/2024"/>
    <s v="21/01/2025"/>
    <n v="3"/>
    <m/>
    <m/>
  </r>
  <r>
    <s v="4101240700000039-00"/>
    <s v="4101240700000039-00"/>
    <s v="HLL LIFECARE LIMITED"/>
    <s v="HLL LIFECARE LIMITED"/>
    <s v="H103"/>
    <s v="01/07/2024"/>
    <s v="30/06/2025"/>
    <s v="SBI GENERAL INSURANCE COMPANY LIMITED"/>
    <s v="102907"/>
    <x v="322"/>
    <s v="THIRUVANANTHAPURAM"/>
    <s v="SUKANYA S"/>
    <s v="KOC-SB-H103-004-0001096-A"/>
    <m/>
    <s v="KOC-SB-H103-004-0001096-D"/>
    <s v="SOBHANA K"/>
    <s v="05/10/1959"/>
    <n v="65"/>
    <s v="Female"/>
    <s v="Parents"/>
    <s v="hrxft@lifecarehll.com"/>
    <m/>
    <n v="250000"/>
    <n v="225931"/>
    <m/>
    <n v="0"/>
    <n v="0"/>
    <s v="Active"/>
    <s v="01/07/2024"/>
    <m/>
    <s v="IN973979203"/>
    <s v="Claim"/>
    <s v="KOC-0824-CL-0003948"/>
    <s v="KOC-0824-PA-0001524"/>
    <s v="101624082327-01"/>
    <s v="26/08/2024"/>
    <s v="15/08/2024"/>
    <s v="17/08/2024"/>
    <s v="SIVAGIRI SREE NARAYANA MEDICAL MISSION HOSPITAL"/>
    <s v="HOS-THI-015226"/>
    <s v="Puthanchantha, Varkala, Thiruvananthapuram(Dist)  "/>
    <s v="THIRUVANANTHAPURAM"/>
    <s v="Kerala"/>
    <s v="695141"/>
    <s v="Network"/>
    <s v="NON_PPN"/>
    <s v="Single Room"/>
    <n v="2"/>
    <n v="0"/>
    <s v="Medical"/>
    <s v="Allopathy"/>
    <s v="NO"/>
    <s v="LRTI"/>
    <s v="LRTI"/>
    <s v="RESPIRATORY"/>
    <s v="J22"/>
    <s v="J22"/>
    <m/>
    <m/>
    <s v="MGT OF LRTI"/>
    <s v="hrxft@lifecarehll.com"/>
    <m/>
    <s v="By Online"/>
    <s v="Emergency"/>
    <s v="Cashless"/>
    <s v="Normal"/>
    <s v="Hospitalization"/>
    <m/>
    <s v="LRTI"/>
    <n v="6614"/>
    <n v="10841"/>
    <n v="330"/>
    <n v="2700"/>
    <n v="2894"/>
    <n v="0"/>
    <n v="700"/>
    <n v="0"/>
    <n v="0"/>
    <n v="0"/>
    <n v="0"/>
    <n v="0"/>
    <n v="4217"/>
    <n v="330"/>
    <n v="2700"/>
    <n v="2894"/>
    <n v="0"/>
    <n v="700"/>
    <n v="0"/>
    <n v="0"/>
    <n v="0"/>
    <n v="0"/>
    <n v="0"/>
    <n v="1074"/>
    <n v="4227"/>
    <m/>
    <n v="0"/>
    <m/>
    <n v="0"/>
    <n v="1084"/>
    <n v="0"/>
    <n v="6614"/>
    <n v="6614"/>
    <n v="0"/>
    <n v="0"/>
    <n v="662"/>
    <n v="5952"/>
    <s v="28/08/2024"/>
    <s v="29/08/2024"/>
    <s v="SBIN224244633565"/>
    <s v="31/08/2024"/>
    <x v="0"/>
    <s v="GLOVES SYRINGE NEEDLE NOT PAYABLE,NP,NA,NA,NA,NA,NA,NA"/>
    <m/>
    <m/>
    <m/>
    <m/>
    <m/>
    <m/>
    <m/>
    <m/>
    <m/>
    <s v="17/08/2024"/>
    <s v="26/08/2024"/>
    <n v="2"/>
    <m/>
    <m/>
  </r>
  <r>
    <s v="4101240700000039-00"/>
    <s v="4101240700000039-00"/>
    <s v="HLL LIFECARE LIMITED"/>
    <s v="HLL LIFECARE LIMITED"/>
    <s v="H103"/>
    <s v="01/07/2024"/>
    <s v="30/06/2025"/>
    <s v="SBI GENERAL INSURANCE COMPANY LIMITED"/>
    <s v="102907"/>
    <x v="322"/>
    <s v="THIRUVANANTHAPURAM"/>
    <s v="SUKANYA S"/>
    <s v="KOC-SB-H103-004-0001096-A"/>
    <m/>
    <s v="KOC-SB-H103-004-0001096-D"/>
    <s v="SOBHANA K"/>
    <s v="05/10/1959"/>
    <n v="65"/>
    <s v="Female"/>
    <s v="Parents"/>
    <s v="hrxft@lifecarehll.com"/>
    <m/>
    <n v="250000"/>
    <n v="225931"/>
    <m/>
    <n v="0"/>
    <n v="0"/>
    <s v="Active"/>
    <s v="01/07/2024"/>
    <m/>
    <s v="IN973979203"/>
    <s v="Claim"/>
    <s v="KOC-0525-CL-0021777"/>
    <s v="KOC-0425-PA-0009733"/>
    <s v="101625029843-01"/>
    <s v="13/05/2025"/>
    <s v="26/04/2025"/>
    <s v="29/04/2025"/>
    <s v="SIVAGIRI SREE NARAYANA MEDICAL MISSION HOSPITAL"/>
    <s v="HOS-THI-015226"/>
    <s v="Puthanchantha, Varkala, Thiruvananthapuram(Dist)  "/>
    <s v="THIRUVANANTHAPURAM"/>
    <s v="Kerala"/>
    <s v="695141"/>
    <s v="Network"/>
    <s v="NON_PPN"/>
    <s v="General Multi-Bed"/>
    <n v="3"/>
    <n v="0"/>
    <s v="Medical"/>
    <s v="Allopathy"/>
    <s v="NO"/>
    <s v="BREATHING DIFFICULTY"/>
    <s v="BREATHING DIFFICULTY"/>
    <s v="RESPIRATORY"/>
    <s v="J96.9"/>
    <m/>
    <m/>
    <m/>
    <s v="OTHER MEDICAL MANAGEMENT"/>
    <s v="hrxft@lifecarehll.com"/>
    <s v="xxxxxxx867"/>
    <s v="By Online"/>
    <s v="Emergency"/>
    <s v="Cashless"/>
    <s v="Normal"/>
    <s v="Hospitalization"/>
    <m/>
    <s v="BREATHING DIFFICULTY"/>
    <n v="21302"/>
    <n v="21302"/>
    <n v="0"/>
    <n v="2720"/>
    <n v="9632"/>
    <n v="0"/>
    <n v="4500"/>
    <n v="0"/>
    <n v="0"/>
    <n v="0"/>
    <n v="0"/>
    <n v="0"/>
    <n v="4450"/>
    <n v="0"/>
    <n v="2720"/>
    <n v="6415"/>
    <n v="0"/>
    <n v="4500"/>
    <n v="0"/>
    <n v="0"/>
    <n v="0"/>
    <n v="0"/>
    <n v="0"/>
    <n v="4450"/>
    <n v="3847"/>
    <n v="0"/>
    <n v="0"/>
    <m/>
    <n v="0"/>
    <n v="630"/>
    <n v="0"/>
    <n v="17455"/>
    <n v="17455"/>
    <n v="0"/>
    <n v="0"/>
    <n v="1746"/>
    <n v="17455"/>
    <s v="19/05/2025"/>
    <s v="20/05/2025"/>
    <m/>
    <m/>
    <x v="4"/>
    <s v="consumables not payable.,NA,NA,NA,NA,NA"/>
    <s v="As per policy sub limits"/>
    <s v=";Kindly provide the documents in the PDF format . provided format not supporting"/>
    <m/>
    <m/>
    <m/>
    <s v="15/05/2025"/>
    <s v="19/05/2025"/>
    <s v="15/05/2025"/>
    <s v="19/05/2025"/>
    <s v="28/04/2025"/>
    <s v="19/05/2025"/>
    <n v="1"/>
    <m/>
    <m/>
  </r>
  <r>
    <s v="4101240700000039-00"/>
    <s v="4101240700000039-00"/>
    <s v="HLL LIFECARE LIMITED"/>
    <s v="HLL LIFECARE LIMITED"/>
    <s v="H103"/>
    <s v="01/07/2024"/>
    <s v="30/06/2025"/>
    <s v="SBI GENERAL INSURANCE COMPANY LIMITED"/>
    <s v="102917"/>
    <x v="323"/>
    <s v="THIRUVANANTHAPURAM"/>
    <s v="MANOJ R"/>
    <s v="KOC-SB-H103-004-0001103-A"/>
    <m/>
    <s v="KOC-SB-H103-004-0001103-B"/>
    <s v="RAVEENDRAN K"/>
    <s v="01/01/1948"/>
    <n v="77"/>
    <s v="Male"/>
    <s v="Parents"/>
    <s v="hrxft@lifecarehll.com"/>
    <m/>
    <n v="250000"/>
    <n v="138407"/>
    <m/>
    <n v="0"/>
    <n v="0"/>
    <s v="Active"/>
    <s v="01/07/2024"/>
    <m/>
    <s v="IN974006401"/>
    <s v="Claim"/>
    <s v="KOC-0824-CL-0001760"/>
    <s v="KOC-0724-PA-0003105"/>
    <s v="101624078789-01"/>
    <s v="13/08/2024"/>
    <s v="29/07/2024"/>
    <s v="09/08/2024"/>
    <s v="SIVAGIRI SREE NARAYANA MEDICAL MISSION HOSPITAL"/>
    <s v="HOS-THI-015226"/>
    <s v="Puthanchantha, Varkala, Thiruvananthapuram(Dist)  "/>
    <s v="THIRUVANANTHAPURAM"/>
    <s v="Kerala"/>
    <s v="695141"/>
    <s v="Network"/>
    <s v="NON_PPN"/>
    <s v="Single Room"/>
    <n v="5"/>
    <n v="3"/>
    <s v="Surgical"/>
    <s v="Allopathy"/>
    <s v="NO"/>
    <s v="inguinal hernia"/>
    <s v="inguinal hernia"/>
    <s v="DIGESTIVE"/>
    <s v="K40.9"/>
    <s v="K40.9"/>
    <s v="53.00"/>
    <s v="UNILATERAL REPAIR OF INGUINAL HERNIA, NOT OTHERWISE SPECIFIED  "/>
    <s v="UNILATERAL HERNIA"/>
    <m/>
    <m/>
    <s v="By Online"/>
    <s v="Emergency"/>
    <s v="Cashless"/>
    <s v="Normal"/>
    <s v="Hospitalization"/>
    <m/>
    <s v="inguinal hernia"/>
    <n v="129462"/>
    <n v="129462"/>
    <n v="27020"/>
    <n v="13910"/>
    <n v="38027"/>
    <n v="0"/>
    <n v="18100"/>
    <n v="6100"/>
    <n v="0"/>
    <n v="0"/>
    <n v="0"/>
    <n v="0"/>
    <n v="26305"/>
    <n v="27020"/>
    <n v="13910"/>
    <n v="33105"/>
    <n v="0"/>
    <n v="18100"/>
    <n v="6100"/>
    <n v="0"/>
    <n v="0"/>
    <n v="0"/>
    <n v="0"/>
    <n v="26305"/>
    <n v="17869"/>
    <m/>
    <n v="0"/>
    <m/>
    <n v="0"/>
    <n v="12947"/>
    <n v="0"/>
    <n v="111593"/>
    <n v="111593"/>
    <n v="0"/>
    <n v="0"/>
    <n v="11160"/>
    <n v="100433"/>
    <s v="14/08/2024"/>
    <s v="16/08/2024"/>
    <s v="SBIN424232281100"/>
    <s v="19/08/2024"/>
    <x v="0"/>
    <s v="gown_x0009_322_x0009_322_x0009_326_x0009_322_x0009_490_x0009_322_x0009__x0009__x0009__x0009__x0009__x000a_face mask_x0009_10_x0009_5_x0009__x0009__x0009__x0009__x0009__x0009__x0009__x0009__x0009__x000a_gloves_x0009_28_x0009_105_x0009_56_x0009_42_x0009_70_x0009_70_x0009_28_x0009_56_x0009_42_x0009_14_x0009_105_x000a_dressing pad_x0009_60_x0009_30_x0009_90_x0009_60_x0009__x0009__x0009__x0009__x0009__x0009__x0009__x000a_body wipes_x0009_60_x0009_60_x0009__x0009__x0009__x0009__x0009__x0009__x0009__x0009__x0009__x000a_gauze pack_x0009_20_x0009_20_x0009_20_x0009_40_x0009_40_x0009_40_x0009_20_x0009_60_x0009_20_x0009_20_x0009__x000a_oxygen mask_x0009_331_x0009_331_x0009__x0009__x0009__x0009__x0009__x0009__x0009__x0009__x0009__x000a_apron_x0009_28_x0009__x0009__x0009__x0009__x0009__x0009__x0009__x0009__x0009__x0009__x000a_mopping pad_x0009_250_x0009_250_x0009__x0009__x0009__x0009__x0009__x0009__x0009__x0009__x0009__x000a_trolly sheet_x0009_40_x0009_40_x0009__x0009__x0009__x0009__x0009__x0009__x0009__x0009__x0009__x000a_urobag_x0009_150_x0009__x0009__x0009__x0009__x0009__x0009__x0009__x0009__x0009__x0009__x000a_roller bnadage_x0009_40_x0009__x0009__x0009__x0009__x0009__x0009__x0009__x0009__x0009__x0009__x000a_dressing pack_x0009_55_x0009__x0009__x0009__x0009__x0009__x0009__x0009__x0009__x0009__x0009__x000a_id band_x0009_12,NA,NA,NA,NA,NA,NA,NA,NA,NA,NA"/>
    <s v="Non medical expenses are disallowed"/>
    <m/>
    <m/>
    <m/>
    <m/>
    <m/>
    <m/>
    <m/>
    <m/>
    <s v="31/07/2024"/>
    <s v="13/08/2024"/>
    <n v="1"/>
    <m/>
    <m/>
  </r>
  <r>
    <s v="4101240700000039-00"/>
    <s v="4101240700000039-00"/>
    <s v="HLL LIFECARE LIMITED"/>
    <s v="HLL LIFECARE LIMITED"/>
    <s v="H103"/>
    <s v="01/07/2024"/>
    <s v="30/06/2025"/>
    <s v="SBI GENERAL INSURANCE COMPANY LIMITED"/>
    <s v="102918"/>
    <x v="324"/>
    <s v="THIRUVANANTHAPURAM"/>
    <s v="MUKESH K M"/>
    <s v="KOC-SB-H103-004-0001104-A"/>
    <m/>
    <s v="KOC-SB-H103-004-0001104-E"/>
    <s v="MUKUNDAN K R"/>
    <s v="06/05/1952"/>
    <n v="72"/>
    <s v="Male"/>
    <s v="Parents"/>
    <s v="hrxft@lifecarehll.com"/>
    <m/>
    <n v="250000"/>
    <n v="168738"/>
    <m/>
    <n v="0"/>
    <n v="0"/>
    <s v="Active"/>
    <s v="01/07/2024"/>
    <m/>
    <s v="IN974006504"/>
    <s v="Claim"/>
    <s v="KOC-1124-CL-0007604"/>
    <s v="KOC-1124-PA-0004189"/>
    <s v="101624134077-01"/>
    <s v="22/11/2024"/>
    <s v="15/11/2024"/>
    <s v="19/11/2024"/>
    <s v="LITE MISSION HOSPITAL"/>
    <s v="HOS-THI-7501"/>
    <s v="KOORNENCHERY  "/>
    <s v="THRISSUR"/>
    <s v="Kerala"/>
    <s v="680007"/>
    <s v="Network"/>
    <s v="NON_PPN"/>
    <s v="General Multi-Bed"/>
    <n v="4"/>
    <n v="0"/>
    <s v="Medical"/>
    <s v="Allopathy"/>
    <s v="NO"/>
    <s v="SEVERE HYPONATREMIA, CAD/HTN/T2DM/COPD"/>
    <s v="SEVERE HYPONATREMIA, CAD/HTN/T2DM/COPD"/>
    <s v="ENDOCRINE"/>
    <s v="E87.1"/>
    <m/>
    <m/>
    <m/>
    <s v="OTHER MEDICAL MANAGEMENT"/>
    <s v="hrxft@lifecarehll.com"/>
    <m/>
    <s v="By Help Desk"/>
    <s v="Planned"/>
    <s v="Cashless"/>
    <s v="Normal"/>
    <s v="Hospitalization"/>
    <m/>
    <s v="SEVERE HYPONATREMIA, CAD/HTN/T2DM/COPD"/>
    <n v="22637"/>
    <n v="22637"/>
    <n v="2250"/>
    <n v="2980"/>
    <n v="5267"/>
    <n v="7300"/>
    <n v="4000"/>
    <n v="0"/>
    <n v="0"/>
    <n v="0"/>
    <n v="0"/>
    <n v="0"/>
    <n v="840"/>
    <n v="2250"/>
    <n v="2980"/>
    <n v="4525"/>
    <n v="7300"/>
    <n v="4000"/>
    <n v="0"/>
    <n v="0"/>
    <n v="0"/>
    <n v="0"/>
    <n v="0"/>
    <n v="800"/>
    <n v="782"/>
    <m/>
    <n v="0"/>
    <m/>
    <n v="0"/>
    <n v="0"/>
    <n v="0"/>
    <n v="21855"/>
    <n v="21855"/>
    <n v="0"/>
    <n v="0"/>
    <n v="2186"/>
    <n v="21855"/>
    <s v="23/11/2024"/>
    <s v="25/11/2024"/>
    <s v="SBIN124331803048"/>
    <s v="26/11/2024"/>
    <x v="0"/>
    <s v="Mask, Infusion Set, Cover, Venflon, Easy Fix Non Payable,Vaccutainer Non Payable,NA,NA,NA,NA,NA,NA"/>
    <s v="Non medical expenses are disallowed"/>
    <m/>
    <m/>
    <m/>
    <m/>
    <m/>
    <m/>
    <m/>
    <m/>
    <s v="16/11/2024"/>
    <s v="22/11/2024"/>
    <n v="1"/>
    <m/>
    <m/>
  </r>
  <r>
    <s v="4101240700000039-00"/>
    <s v="4101240700000039-00"/>
    <s v="HLL LIFECARE LIMITED"/>
    <s v="HLL LIFECARE LIMITED"/>
    <s v="H103"/>
    <s v="01/07/2024"/>
    <s v="30/06/2025"/>
    <s v="SBI GENERAL INSURANCE COMPANY LIMITED"/>
    <s v="102918"/>
    <x v="324"/>
    <s v="THIRUVANANTHAPURAM"/>
    <s v="MUKESH K M"/>
    <s v="KOC-SB-H103-004-0001104-A"/>
    <m/>
    <s v="KOC-SB-H103-004-0001104-E"/>
    <s v="MUKUNDAN K R"/>
    <s v="06/05/1952"/>
    <n v="72"/>
    <s v="Male"/>
    <s v="Parents"/>
    <s v="hrxft@lifecarehll.com"/>
    <m/>
    <n v="250000"/>
    <n v="168738"/>
    <m/>
    <n v="0"/>
    <n v="0"/>
    <s v="Active"/>
    <s v="01/07/2024"/>
    <m/>
    <s v="IN974006504"/>
    <s v="Claim"/>
    <s v="KOC-0225-CL-0006258"/>
    <s v="KOC-0225-PA-0002818"/>
    <s v="101624182063-01"/>
    <s v="11/02/2025"/>
    <s v="02/02/2025"/>
    <s v="08/02/2025"/>
    <s v="LITE MISSION HOSPITAL"/>
    <s v="HOS-THI-7501"/>
    <s v="KOORNENCHERY  "/>
    <s v="THRISSUR"/>
    <s v="Kerala"/>
    <s v="680007"/>
    <s v="Network"/>
    <s v="NON_PPN"/>
    <s v="Deluxe Room"/>
    <n v="4"/>
    <n v="2"/>
    <s v="Medical"/>
    <s v="Allopathy"/>
    <s v="NO"/>
    <s v="Bronchopneumonia"/>
    <s v="Bronchopneumonia"/>
    <s v="RESPIRATORY"/>
    <s v="J18.0"/>
    <m/>
    <m/>
    <m/>
    <s v="OTHER MEDICAL MANAGEMENT"/>
    <s v="hrxft@lifecarehll.com"/>
    <m/>
    <s v="By Help Desk"/>
    <s v="Planned"/>
    <s v="Cashless"/>
    <s v="Normal"/>
    <s v="Hospitalization"/>
    <m/>
    <s v="Bronchopneumonia"/>
    <n v="63317"/>
    <n v="63317"/>
    <n v="2800"/>
    <n v="18422"/>
    <n v="16845"/>
    <n v="0"/>
    <n v="11450"/>
    <n v="7900"/>
    <n v="0"/>
    <n v="0"/>
    <n v="0"/>
    <n v="0"/>
    <n v="5900"/>
    <n v="2800"/>
    <n v="18422"/>
    <n v="14698"/>
    <n v="0"/>
    <n v="11200"/>
    <n v="7900"/>
    <n v="0"/>
    <n v="0"/>
    <n v="0"/>
    <n v="0"/>
    <n v="300"/>
    <n v="7997"/>
    <m/>
    <n v="0"/>
    <m/>
    <n v="0"/>
    <n v="0"/>
    <n v="0"/>
    <n v="55320"/>
    <n v="55320"/>
    <n v="0"/>
    <n v="0"/>
    <n v="5532"/>
    <n v="55320"/>
    <s v="12/02/2025"/>
    <s v="13/02/2025"/>
    <s v="SBIN425048663617"/>
    <s v="17/02/2025"/>
    <x v="0"/>
    <s v="NEEDLE 5/- SET 100/- EXCEED PRE AUTH,np,np,NA,NA,NA,NA,NA,NA"/>
    <s v="As per policy sub limits"/>
    <m/>
    <m/>
    <m/>
    <m/>
    <m/>
    <m/>
    <m/>
    <m/>
    <s v="03/02/2025"/>
    <s v="11/02/2025"/>
    <n v="1"/>
    <m/>
    <m/>
  </r>
  <r>
    <s v="4101240700000039-00"/>
    <s v="4101240700000039-00"/>
    <s v="HLL LIFECARE LIMITED"/>
    <s v="HLL LIFECARE LIMITED"/>
    <s v="H103"/>
    <s v="01/07/2024"/>
    <s v="30/06/2025"/>
    <s v="SBI GENERAL INSURANCE COMPANY LIMITED"/>
    <s v="102918"/>
    <x v="324"/>
    <s v="THIRUVANANTHAPURAM"/>
    <s v="MUKESH K M"/>
    <s v="KOC-SB-H103-004-0001104-A"/>
    <m/>
    <s v="KOC-SB-H103-004-0001104-E"/>
    <s v="MUKUNDAN K R"/>
    <s v="06/05/1952"/>
    <n v="72"/>
    <s v="Male"/>
    <s v="Parents"/>
    <s v="hrxft@lifecarehll.com"/>
    <m/>
    <n v="250000"/>
    <n v="168738"/>
    <m/>
    <n v="0"/>
    <n v="0"/>
    <s v="Active"/>
    <s v="01/07/2024"/>
    <m/>
    <s v="IN974006504"/>
    <s v="Claim"/>
    <s v="KOC-1224-CL-0012164"/>
    <m/>
    <s v="101624134077-02"/>
    <s v="24/12/2024"/>
    <s v="15/11/2024"/>
    <s v="19/11/2024"/>
    <s v="LITE MISSION HOSPITAL"/>
    <s v="HOS-THI-7501"/>
    <s v="KOORNENCHERY  "/>
    <s v="THRISSUR"/>
    <s v="Kerala"/>
    <s v="680007"/>
    <s v="Network"/>
    <s v="NON_PPN"/>
    <m/>
    <n v="0"/>
    <n v="0"/>
    <s v="Medical"/>
    <s v="Allopathy"/>
    <s v="NO"/>
    <s v="SEVERE HYPONATREMIA,"/>
    <s v="SEVERE HYPONATREMIA,"/>
    <s v="ENDOCRINE"/>
    <s v="E87.1"/>
    <m/>
    <m/>
    <m/>
    <s v="OTHER MEDICAL MANAGEMENT"/>
    <s v="hrxft@lifecarehll.com"/>
    <m/>
    <s v="By Help Desk"/>
    <s v="Planned"/>
    <s v="Member"/>
    <s v="PRE-POST"/>
    <s v="Hospitalization"/>
    <m/>
    <s v="SEVERE HYPONATREMIA,"/>
    <n v="8413"/>
    <n v="8413"/>
    <n v="600"/>
    <n v="1530"/>
    <n v="1841"/>
    <n v="0"/>
    <n v="0"/>
    <n v="0"/>
    <n v="0"/>
    <n v="0"/>
    <n v="0"/>
    <n v="0"/>
    <n v="4442"/>
    <n v="600"/>
    <n v="1530"/>
    <n v="1797"/>
    <n v="0"/>
    <n v="0"/>
    <n v="0"/>
    <n v="0"/>
    <n v="0"/>
    <n v="0"/>
    <n v="0"/>
    <n v="160"/>
    <n v="4326"/>
    <m/>
    <n v="0"/>
    <m/>
    <n v="0"/>
    <n v="0"/>
    <n v="0"/>
    <n v="4087"/>
    <n v="4087"/>
    <n v="0"/>
    <n v="0"/>
    <n v="0"/>
    <n v="4087"/>
    <s v="20/02/2025"/>
    <s v="25/02/2025"/>
    <s v="341334859"/>
    <s v="28/02/2025"/>
    <x v="0"/>
    <s v="BRAIN..NO REPORT,COTTON BALL-44,RECEIPT-NON ARE NOT PAYABLE..MAXIMUM AMOUNT PAID IN CASHLESS,NA,NA,NA,NA,NA,NA,NA,NA,NA"/>
    <s v="Amount disallowed as per reasonable clause|NO COPAY"/>
    <s v=";Kindly provide the MRI report-original"/>
    <m/>
    <m/>
    <m/>
    <s v="28/12/2024"/>
    <s v="20/02/2025"/>
    <s v="28/12/2024"/>
    <s v="20/02/2025"/>
    <s v="24/12/2024"/>
    <s v="20/02/2025"/>
    <n v="1"/>
    <m/>
    <m/>
  </r>
  <r>
    <s v="4101240700000039-00"/>
    <s v="4101240700000039-00"/>
    <s v="HLL LIFECARE LIMITED"/>
    <s v="HLL LIFECARE LIMITED"/>
    <s v="H103"/>
    <s v="01/07/2024"/>
    <s v="30/06/2025"/>
    <s v="SBI GENERAL INSURANCE COMPANY LIMITED"/>
    <s v="102919"/>
    <x v="325"/>
    <s v="THIRUVANANTHAPURAM"/>
    <s v="IGNATIOUS ROSHIN"/>
    <s v="KOC-SB-H103-004-0001105-A"/>
    <m/>
    <s v="KOC-SB-H103-004-0001105-B"/>
    <s v="NYSHAMOL P M"/>
    <s v="24/12/1984"/>
    <n v="40"/>
    <s v="Female"/>
    <s v="Spouse"/>
    <m/>
    <m/>
    <n v="250000"/>
    <n v="175000"/>
    <m/>
    <n v="0"/>
    <n v="0"/>
    <s v="Active"/>
    <s v="01/07/2024"/>
    <m/>
    <s v="IN974006601"/>
    <s v="Claim"/>
    <s v="KOC-1224-CL-0010753"/>
    <s v="KOC-1224-PA-0005540"/>
    <s v="101624144168-01"/>
    <s v="13/12/2024"/>
    <s v="01/12/2024"/>
    <s v="07/12/2024"/>
    <s v="CARITAS HOSPITAL"/>
    <s v="HOS-THI-7004"/>
    <s v="Thellakom P.O., Kottayam  "/>
    <s v="KOTTAYAM"/>
    <s v="Kerala"/>
    <s v="686016"/>
    <s v="Network"/>
    <s v="NON_PPN"/>
    <s v="Single Room"/>
    <n v="0"/>
    <n v="0"/>
    <s v="Maternity"/>
    <s v="Allopathy"/>
    <s v="YES"/>
    <s v="G2 P 1L 1"/>
    <s v="G2 P 1L 1"/>
    <s v="PREGNANCY"/>
    <s v="O82.0"/>
    <m/>
    <s v="74.1"/>
    <s v="LOW CERVICAL CESAREAN SECTIONLOWER UTERINE SEGMENT CESAREAN SECTION"/>
    <s v="OTHER SURGICAL MANAGEMENT"/>
    <m/>
    <m/>
    <s v="PROVIDER_LOGIN"/>
    <s v="Planned"/>
    <s v="Cashless"/>
    <s v="Normal"/>
    <s v="Hospitalization"/>
    <m/>
    <s v="G2 P 1L 1"/>
    <n v="85099"/>
    <n v="85099"/>
    <n v="0"/>
    <n v="0"/>
    <n v="0"/>
    <n v="0"/>
    <n v="0"/>
    <n v="0"/>
    <n v="0"/>
    <n v="0"/>
    <n v="0"/>
    <n v="0"/>
    <n v="85099"/>
    <n v="0"/>
    <n v="0"/>
    <n v="0"/>
    <n v="0"/>
    <n v="0"/>
    <n v="0"/>
    <n v="0"/>
    <n v="0"/>
    <n v="0"/>
    <n v="0"/>
    <n v="75000"/>
    <n v="10099"/>
    <m/>
    <n v="0"/>
    <m/>
    <n v="0"/>
    <n v="0"/>
    <n v="0"/>
    <n v="75000"/>
    <n v="75000"/>
    <n v="0"/>
    <n v="0"/>
    <n v="7500"/>
    <n v="75000"/>
    <s v="16/12/2024"/>
    <s v="17/12/2024"/>
    <s v="SBINR12024121969391905"/>
    <s v="19/12/2024"/>
    <x v="0"/>
    <s v="APPROVED ASS PER AILMENT CAP"/>
    <s v="Non medical expenses are disallowed"/>
    <m/>
    <m/>
    <m/>
    <m/>
    <m/>
    <m/>
    <m/>
    <m/>
    <s v="02/12/2024"/>
    <s v="13/12/2024"/>
    <n v="1"/>
    <m/>
    <m/>
  </r>
  <r>
    <s v="4101240700000039-00"/>
    <s v="4101240700000039-00"/>
    <s v="HLL LIFECARE LIMITED"/>
    <s v="HLL LIFECARE LIMITED"/>
    <s v="H103"/>
    <s v="01/07/2024"/>
    <s v="30/06/2025"/>
    <s v="SBI GENERAL INSURANCE COMPANY LIMITED"/>
    <s v="102920"/>
    <x v="326"/>
    <s v="THIRUVANANTHAPURAM"/>
    <s v="ROBIN T P"/>
    <s v="KOC-SB-H103-004-0001106-A"/>
    <m/>
    <s v="KOC-SB-H103-004-0001106-D"/>
    <s v="CHANDRASEKHARAN"/>
    <s v="10/03/1953"/>
    <n v="71"/>
    <s v="Male"/>
    <s v="Parents"/>
    <s v="hrxft@lifecarehll.com"/>
    <m/>
    <n v="250000"/>
    <n v="250000"/>
    <m/>
    <n v="0"/>
    <n v="0"/>
    <s v="Active"/>
    <s v="01/07/2024"/>
    <m/>
    <s v="IN974006702"/>
    <s v="Preauth"/>
    <m/>
    <s v="KOC-0824-PA-0000563"/>
    <s v="101624075780-01"/>
    <m/>
    <s v="06/08/2024"/>
    <s v="10/08/2024"/>
    <s v="EMS MEMORIAL CO OP HOSPITAL &amp; RESEARCH CENTRE LTD"/>
    <s v="HOS-THI-037849"/>
    <s v="PANAMBI PERINTALMANNA Panambi, Manarkkad Road, Perinthal Manna, Mallappuram "/>
    <s v="MALAPURAM"/>
    <s v="Kerala"/>
    <s v="679322"/>
    <s v="Network"/>
    <s v="NON_PPN"/>
    <m/>
    <m/>
    <m/>
    <s v="Medical"/>
    <s v="Allopathy"/>
    <s v="YES"/>
    <s v="WEIGHT LOSS"/>
    <s v="WEIGHT LOSS"/>
    <s v="ABNORMAL CLINICAL AND LABORATORY FINDINGS"/>
    <s v="R63.4"/>
    <m/>
    <m/>
    <m/>
    <m/>
    <m/>
    <s v="xxxxxxx998"/>
    <s v="Mail"/>
    <s v="Emergency"/>
    <s v="Cashless"/>
    <s v="Normal"/>
    <s v="Hospitalization"/>
    <m/>
    <s v="MEDICAL"/>
    <n v="40000"/>
    <n v="40000"/>
    <m/>
    <m/>
    <m/>
    <m/>
    <m/>
    <m/>
    <m/>
    <m/>
    <m/>
    <m/>
    <m/>
    <m/>
    <m/>
    <m/>
    <m/>
    <m/>
    <m/>
    <m/>
    <m/>
    <m/>
    <m/>
    <m/>
    <m/>
    <m/>
    <m/>
    <m/>
    <m/>
    <m/>
    <m/>
    <n v="0"/>
    <n v="0"/>
    <n v="0"/>
    <n v="0"/>
    <m/>
    <m/>
    <s v="07/08/2024"/>
    <m/>
    <m/>
    <m/>
    <x v="2"/>
    <s v=": The need for the hospitalization is not justified, goes in _x000a_favor of observation &amp; oral medication &amp; evaluation; hence cashless _x000a_denied."/>
    <m/>
    <s v="kindly justify the need of hospitalisation instead of opd management;"/>
    <m/>
    <m/>
    <m/>
    <s v="06/08/2024"/>
    <s v="07/08/2024"/>
    <s v="07/08/2024"/>
    <s v="07/08/2024"/>
    <s v="06/08/2024"/>
    <s v="07/08/2024"/>
    <n v="0"/>
    <m/>
    <m/>
  </r>
  <r>
    <s v="4101240700000039-00"/>
    <s v="4101240700000039-00"/>
    <s v="HLL LIFECARE LIMITED"/>
    <s v="HLL LIFECARE LIMITED"/>
    <s v="H103"/>
    <s v="01/07/2024"/>
    <s v="30/06/2025"/>
    <s v="SBI GENERAL INSURANCE COMPANY LIMITED"/>
    <s v="102921"/>
    <x v="327"/>
    <s v="THIRUVANANTHAPURAM"/>
    <s v="SIDHIQUE H"/>
    <s v="KOC-SB-H103-004-0001107-A"/>
    <m/>
    <s v="KOC-SB-H103-004-0001107-F"/>
    <s v="SUHARA BEEVI M"/>
    <s v="12/05/1961"/>
    <n v="63"/>
    <s v="Female"/>
    <s v="Parents"/>
    <s v="hrxft@lifecarehll.com"/>
    <m/>
    <n v="250000"/>
    <n v="208000"/>
    <m/>
    <n v="0"/>
    <n v="0"/>
    <s v="Active"/>
    <s v="01/07/2024"/>
    <m/>
    <s v="IN974006805"/>
    <s v="Claim"/>
    <s v="KOC-0325-CL-0011375"/>
    <s v="KOC-0325-PA-0005137"/>
    <s v="101624200511-01"/>
    <s v="13/03/2025"/>
    <s v="06/03/2025"/>
    <s v="06/03/2025"/>
    <s v="CHAITHANYA EYE HOSPITAL &amp; RESEARCH INSTITUTE"/>
    <s v="HOS-KOC-50"/>
    <s v="M.G. ROAD, KESAVADASAPURAM  "/>
    <s v="THIRUVANANTHAPURAM"/>
    <s v="Kerala"/>
    <s v="695004"/>
    <s v="Network"/>
    <s v="NON_PPN"/>
    <s v="Single Room Deluxe"/>
    <n v="0"/>
    <n v="0"/>
    <s v="Surgical"/>
    <s v="Allopathy"/>
    <s v="YES"/>
    <s v="LE CATARACT"/>
    <s v="LE CATARACT"/>
    <s v="EYE"/>
    <s v="H25.0"/>
    <m/>
    <s v="13.19"/>
    <s v="OTHER INTRACAPSULAR EXTRACTION OF LENS CATARACT EXTRACTION NOS CRYOEXTRACTION OF LENS ERYSIPHAKE EXTRACTION OF CATARACT EXTRACTION OF LENS NOS / OPERATION OF CATARACT UNILATERAL"/>
    <s v="OTHER SURGICAL MANAGEMENT"/>
    <s v="hrxft@lifecarehll.com"/>
    <s v="xxxxxxx959"/>
    <s v="By Help Desk"/>
    <s v="Emergency"/>
    <s v="Cashless"/>
    <s v="Normal"/>
    <s v="DAYCARE"/>
    <m/>
    <s v="LE CATARACT"/>
    <n v="21000"/>
    <n v="21000"/>
    <n v="0"/>
    <n v="0"/>
    <n v="0"/>
    <n v="0"/>
    <n v="0"/>
    <n v="0"/>
    <n v="0"/>
    <n v="0"/>
    <n v="0"/>
    <n v="0"/>
    <n v="21000"/>
    <n v="0"/>
    <n v="0"/>
    <n v="0"/>
    <n v="0"/>
    <n v="0"/>
    <n v="0"/>
    <n v="0"/>
    <n v="0"/>
    <n v="0"/>
    <n v="0"/>
    <n v="21000"/>
    <n v="0"/>
    <m/>
    <n v="0"/>
    <m/>
    <n v="0"/>
    <n v="0"/>
    <n v="0"/>
    <n v="21000"/>
    <n v="21000"/>
    <n v="0"/>
    <n v="0"/>
    <n v="2100"/>
    <n v="21000"/>
    <s v="18/03/2025"/>
    <s v="19/03/2025"/>
    <s v="SBIN125080537210"/>
    <s v="21/03/2025"/>
    <x v="0"/>
    <s v="NA"/>
    <m/>
    <s v=";Kindly Provide Sticker for the implants used - original /- Provided Sticker Not Visible"/>
    <m/>
    <m/>
    <m/>
    <s v="14/03/2025"/>
    <s v="17/03/2025"/>
    <s v="14/03/2025"/>
    <s v="17/03/2025"/>
    <s v="03/03/2025"/>
    <s v="17/03/2025"/>
    <n v="1"/>
    <m/>
    <m/>
  </r>
  <r>
    <s v="4101240700000039-00"/>
    <s v="4101240700000039-00"/>
    <s v="HLL LIFECARE LIMITED"/>
    <s v="HLL LIFECARE LIMITED"/>
    <s v="H103"/>
    <s v="01/07/2024"/>
    <s v="30/06/2025"/>
    <s v="SBI GENERAL INSURANCE COMPANY LIMITED"/>
    <s v="102921"/>
    <x v="327"/>
    <s v="THIRUVANANTHAPURAM"/>
    <s v="SIDHIQUE H"/>
    <s v="KOC-SB-H103-004-0001107-A"/>
    <m/>
    <s v="KOC-SB-H103-004-0001107-F"/>
    <s v="SUHARA BEEVI M"/>
    <s v="12/05/1961"/>
    <n v="63"/>
    <s v="Female"/>
    <s v="Parents"/>
    <s v="hrxft@lifecarehll.com"/>
    <m/>
    <n v="250000"/>
    <n v="208000"/>
    <m/>
    <n v="0"/>
    <n v="0"/>
    <s v="Active"/>
    <s v="01/07/2024"/>
    <m/>
    <s v="IN974006805"/>
    <s v="Claim"/>
    <s v="KOC-0325-CL-0010016"/>
    <s v="KOC-0225-PA-0004515"/>
    <s v="101624197391-01"/>
    <s v="05/03/2025"/>
    <s v="28/02/2025"/>
    <s v="28/02/2025"/>
    <s v="CHAITHANYA EYE HOSPITAL &amp; RESEARCH INSTITUTE"/>
    <s v="HOS-KOC-50"/>
    <s v="M.G. ROAD, KESAVADASAPURAM  "/>
    <s v="THIRUVANANTHAPURAM"/>
    <s v="Kerala"/>
    <s v="695004"/>
    <s v="Network"/>
    <s v="NON_PPN"/>
    <s v="Single Room Deluxe"/>
    <n v="0"/>
    <n v="0"/>
    <s v="Surgical"/>
    <s v="Allopathy"/>
    <s v="YES"/>
    <s v="CATARACT RE"/>
    <s v="CATARACT RE"/>
    <s v="EYE"/>
    <s v="H26.9"/>
    <m/>
    <s v="13.41,13.71"/>
    <s v="INSERTION OF INTRAOCULAR LENS PROSTHESIS AT TIME OF CATARACT EXTRACTION, ONESTAGE / CATARACT UNILATERAL,PHACOEMULSIFICATION AND ASPIRATION OF CATARACT / CATARACT UNILATERAL"/>
    <s v="OTHER SURGICAL MANAGEMENT"/>
    <s v="hrxft@lifecarehll.com"/>
    <m/>
    <s v="By Help Desk"/>
    <s v="Planned"/>
    <s v="Cashless"/>
    <s v="Normal"/>
    <s v="DAYCARE"/>
    <m/>
    <s v="CATARACT RE"/>
    <n v="21000"/>
    <n v="21000"/>
    <n v="0"/>
    <n v="0"/>
    <n v="0"/>
    <n v="0"/>
    <n v="0"/>
    <n v="0"/>
    <n v="0"/>
    <n v="0"/>
    <n v="0"/>
    <n v="0"/>
    <n v="21000"/>
    <n v="0"/>
    <n v="0"/>
    <n v="0"/>
    <n v="0"/>
    <n v="0"/>
    <n v="0"/>
    <n v="0"/>
    <n v="0"/>
    <n v="0"/>
    <n v="0"/>
    <n v="21000"/>
    <n v="0"/>
    <m/>
    <n v="0"/>
    <m/>
    <n v="0"/>
    <n v="0"/>
    <n v="0"/>
    <n v="21000"/>
    <n v="21000"/>
    <n v="0"/>
    <n v="0"/>
    <n v="2100"/>
    <n v="21000"/>
    <s v="26/03/2025"/>
    <s v="27/03/2025"/>
    <s v="SBIN425087982209"/>
    <s v="28/03/2025"/>
    <x v="0"/>
    <s v="NA"/>
    <m/>
    <m/>
    <m/>
    <m/>
    <m/>
    <m/>
    <m/>
    <m/>
    <m/>
    <s v="24/02/2025"/>
    <s v="26/03/2025"/>
    <n v="1"/>
    <m/>
    <m/>
  </r>
  <r>
    <s v="4101240700000039-00"/>
    <s v="4101240700000039-00"/>
    <s v="HLL LIFECARE LIMITED"/>
    <s v="HLL LIFECARE LIMITED"/>
    <s v="H103"/>
    <s v="01/07/2024"/>
    <s v="30/06/2025"/>
    <s v="SBI GENERAL INSURANCE COMPANY LIMITED"/>
    <s v="102924"/>
    <x v="328"/>
    <s v="THIRUVANANTHAPURAM"/>
    <s v="SANOJ K T"/>
    <s v="KOC-SB-H103-004-0001110-A"/>
    <m/>
    <s v="KOC-SB-H103-004-0001110-D"/>
    <s v="IMAYA SANOJ"/>
    <s v="23/01/2024"/>
    <n v="0"/>
    <s v="Female"/>
    <s v="Child"/>
    <s v="hrxft@lifecarehll.com"/>
    <m/>
    <n v="250000"/>
    <n v="238754"/>
    <m/>
    <n v="0"/>
    <n v="0"/>
    <s v="Active"/>
    <s v="01/07/2024"/>
    <m/>
    <s v="IN974007102"/>
    <s v="Claim"/>
    <s v="KOC-1124-CL-0005977"/>
    <s v="KOC-1124-PA-0002855"/>
    <s v="101624123448-01"/>
    <s v="11/11/2024"/>
    <s v="31/10/2024"/>
    <s v="02/11/2024"/>
    <s v="G.G. HOSPITAL (A UNIT OF PARAGON HOSPITAL KERALA PVT. LTD.)"/>
    <s v="HOS-KOC-2363"/>
    <s v="Murinjapalam, Medical College Post, Trivandrum  "/>
    <s v="THIRUVANANTHAPURAM"/>
    <s v="Kerala"/>
    <s v="695011"/>
    <s v="Network"/>
    <s v="NON_PPN"/>
    <s v="General Multi-Bed"/>
    <n v="2"/>
    <n v="0"/>
    <s v="Medical"/>
    <s v="Allopathy"/>
    <s v="NO"/>
    <s v="BRONCHOLITIS"/>
    <s v="BRONCHOLITIS"/>
    <s v="RESPIRATORY"/>
    <s v="J20.9"/>
    <m/>
    <m/>
    <m/>
    <s v="OTHER MEDICAL MANAGEMENT"/>
    <s v="hrxft@lifecarehll.com"/>
    <m/>
    <s v="By Help Desk"/>
    <s v="Planned"/>
    <s v="Cashless"/>
    <s v="Normal"/>
    <s v="Hospitalization"/>
    <m/>
    <s v="BRONCHOLITIS"/>
    <n v="12970"/>
    <n v="12780"/>
    <n v="900"/>
    <n v="2425"/>
    <n v="2125"/>
    <n v="0"/>
    <n v="4250"/>
    <n v="0"/>
    <n v="0"/>
    <n v="0"/>
    <n v="0"/>
    <n v="0"/>
    <n v="3080"/>
    <n v="900"/>
    <n v="2425"/>
    <n v="2125"/>
    <n v="0"/>
    <n v="4250"/>
    <n v="0"/>
    <n v="0"/>
    <n v="0"/>
    <n v="0"/>
    <n v="0"/>
    <n v="3080"/>
    <n v="1534"/>
    <m/>
    <n v="0"/>
    <m/>
    <n v="0"/>
    <n v="1534"/>
    <n v="0"/>
    <n v="11246"/>
    <n v="11246"/>
    <n v="0"/>
    <n v="0"/>
    <n v="1125"/>
    <n v="11246"/>
    <s v="12/11/2024"/>
    <s v="13/11/2024"/>
    <s v="SBIN124320013571"/>
    <s v="15/11/2024"/>
    <x v="0"/>
    <s v="NA,NA,NA,NA,NA"/>
    <s v="Non medical expenses are disallowed"/>
    <m/>
    <m/>
    <m/>
    <m/>
    <m/>
    <m/>
    <m/>
    <m/>
    <s v="01/11/2024"/>
    <s v="11/11/2024"/>
    <n v="1"/>
    <m/>
    <m/>
  </r>
  <r>
    <s v="4101240700000039-00"/>
    <s v="4101240700000039-00"/>
    <s v="HLL LIFECARE LIMITED"/>
    <s v="HLL LIFECARE LIMITED"/>
    <s v="H103"/>
    <s v="01/07/2024"/>
    <s v="30/06/2025"/>
    <s v="SBI GENERAL INSURANCE COMPANY LIMITED"/>
    <s v="102925"/>
    <x v="329"/>
    <s v="THIRUVANANTHAPURAM"/>
    <s v="PRAJESH AK"/>
    <s v="KOC-SB-H103-004-0001111-A"/>
    <m/>
    <s v="KOC-SB-H103-004-0001111-C"/>
    <s v="ADVIK P"/>
    <s v="28/12/2017"/>
    <n v="7"/>
    <s v="Male"/>
    <s v="Child"/>
    <s v="hlxxxxfc@gmail.com"/>
    <m/>
    <n v="250000"/>
    <n v="245897"/>
    <m/>
    <n v="0"/>
    <n v="0"/>
    <s v="Active"/>
    <s v="01/07/2024"/>
    <m/>
    <s v="IN973979601"/>
    <s v="Preauth"/>
    <m/>
    <s v="KOC-0924-PA-0002009"/>
    <s v="101624104626-01"/>
    <m/>
    <s v="22/09/2024"/>
    <s v="25/09/2024"/>
    <s v="MALANKARA ORTHODOX SYRIAN CHURCH MEDICAL COLLEGE HOSPITAL"/>
    <s v="HOS-KOC-29"/>
    <s v="MOSC MEDICAL COLLEGE HOSPITAL KOLENCHERY,ERNAKULAM KERALA STATE"/>
    <s v="ERNAKULAM"/>
    <s v="Kerala"/>
    <s v="682311"/>
    <s v="Network"/>
    <s v="NON_PPN"/>
    <m/>
    <m/>
    <m/>
    <s v="Medical"/>
    <s v="Allopathy"/>
    <s v="NO"/>
    <s v="COUGH, URI, FEVER"/>
    <s v="INFLUENZA  B"/>
    <s v="RESPIRATORY"/>
    <s v="J10.1"/>
    <m/>
    <m/>
    <m/>
    <m/>
    <s v="hlxxxxfc@gmail.com"/>
    <s v="xxxxxxx753"/>
    <s v="Online"/>
    <s v="Emergency"/>
    <s v="Cashless"/>
    <s v="Normal"/>
    <s v="Hospitalization"/>
    <m/>
    <s v="COUGH, URI, FEVER"/>
    <n v="4110"/>
    <n v="4110"/>
    <m/>
    <m/>
    <m/>
    <m/>
    <m/>
    <m/>
    <m/>
    <m/>
    <m/>
    <m/>
    <m/>
    <m/>
    <m/>
    <m/>
    <m/>
    <m/>
    <m/>
    <m/>
    <m/>
    <m/>
    <m/>
    <m/>
    <m/>
    <m/>
    <m/>
    <m/>
    <m/>
    <m/>
    <m/>
    <n v="0"/>
    <n v="0"/>
    <n v="0"/>
    <n v="0"/>
    <m/>
    <m/>
    <s v="25/09/2024"/>
    <m/>
    <m/>
    <m/>
    <x v="2"/>
    <s v="As per final bill....The need for the hospitalization is not justified, goes in favor of observation &amp; oral medication &amp; evaluation; hence cashless denied"/>
    <m/>
    <m/>
    <m/>
    <m/>
    <m/>
    <m/>
    <m/>
    <m/>
    <m/>
    <s v="24/09/2024"/>
    <s v="25/09/2024"/>
    <n v="0"/>
    <m/>
    <m/>
  </r>
  <r>
    <s v="4101240700000039-00"/>
    <s v="4101240700000039-00"/>
    <s v="HLL LIFECARE LIMITED"/>
    <s v="HLL LIFECARE LIMITED"/>
    <s v="H103"/>
    <s v="01/07/2024"/>
    <s v="30/06/2025"/>
    <s v="SBI GENERAL INSURANCE COMPANY LIMITED"/>
    <s v="102925"/>
    <x v="329"/>
    <s v="THIRUVANANTHAPURAM"/>
    <s v="PRAJESH AK"/>
    <s v="KOC-SB-H103-004-0001111-A"/>
    <m/>
    <s v="KOC-SB-H103-004-0001111-C"/>
    <s v="ADVIK P"/>
    <s v="28/12/2017"/>
    <n v="7"/>
    <s v="Male"/>
    <s v="Child"/>
    <s v="hlxxxxfc@gmail.com"/>
    <m/>
    <n v="250000"/>
    <n v="245897"/>
    <m/>
    <n v="0"/>
    <n v="0"/>
    <s v="Active"/>
    <s v="01/07/2024"/>
    <m/>
    <s v="IN973979601"/>
    <s v="Claim"/>
    <s v="KOC-1024-CL-0002247"/>
    <m/>
    <s v="201624117308-01"/>
    <s v="16/10/2024"/>
    <s v="22/09/2024"/>
    <s v="25/09/2024"/>
    <s v="MALANKARA ORTHODOX SYRIAN CHURCH MEDICAL COLLEGE HOSPITAL"/>
    <s v="HOS-KOC-29"/>
    <s v="MOSC MEDICAL COLLEGE HOSPITAL KOLENCHERY,ERNAKULAM KERALA STATE"/>
    <s v="ERNAKULAM"/>
    <s v="Kerala"/>
    <s v="682311"/>
    <s v="Network"/>
    <s v="NON_PPN"/>
    <s v="Single Room"/>
    <n v="3"/>
    <n v="0"/>
    <s v="Medical"/>
    <s v="Allopathy"/>
    <s v="NO"/>
    <s v="VIRAL FEVER INFLUENZA LIKE"/>
    <s v="VIRAL FEVER INFLUENZA LIKE"/>
    <s v="RESPIRATORY"/>
    <s v="J10.8"/>
    <m/>
    <m/>
    <m/>
    <s v="OTHER MEDICAL MANAGEMENT"/>
    <s v="hlxxxxfc@gmail.com"/>
    <m/>
    <s v="By Help Desk"/>
    <s v="Planned"/>
    <s v="Member"/>
    <s v="Normal"/>
    <s v="Hospitalization"/>
    <m/>
    <s v="VIRAL FEVER INFLUENZA LIKE"/>
    <n v="4110"/>
    <n v="4110"/>
    <n v="450"/>
    <n v="183"/>
    <n v="852"/>
    <n v="1815"/>
    <n v="810"/>
    <n v="0"/>
    <n v="0"/>
    <n v="0"/>
    <n v="0"/>
    <n v="0"/>
    <n v="0"/>
    <n v="450"/>
    <n v="183"/>
    <n v="845"/>
    <n v="1815"/>
    <n v="810"/>
    <n v="0"/>
    <n v="0"/>
    <n v="0"/>
    <n v="0"/>
    <n v="0"/>
    <n v="0"/>
    <n v="7"/>
    <m/>
    <n v="0"/>
    <m/>
    <n v="0"/>
    <n v="0"/>
    <n v="0"/>
    <n v="4103"/>
    <n v="4103"/>
    <n v="0"/>
    <n v="0"/>
    <n v="0"/>
    <n v="4103"/>
    <s v="08/11/2024"/>
    <s v="11/11/2024"/>
    <s v="577452352"/>
    <s v="12/11/2024"/>
    <x v="0"/>
    <s v="GAUZE,NA,NA,NA,NA,NA"/>
    <s v="Amount disallowed as per reasonable clause"/>
    <s v=";NA"/>
    <m/>
    <m/>
    <m/>
    <s v="19/10/2024"/>
    <s v="06/11/2024"/>
    <s v="19/10/2024"/>
    <s v="06/11/2024"/>
    <s v="16/10/2024"/>
    <s v="06/11/2024"/>
    <n v="2"/>
    <m/>
    <m/>
  </r>
  <r>
    <s v="4101240700000039-00"/>
    <s v="4101240700000039-00"/>
    <s v="HLL LIFECARE LIMITED"/>
    <s v="HLL LIFECARE LIMITED"/>
    <s v="H103"/>
    <s v="01/07/2024"/>
    <s v="30/06/2025"/>
    <s v="SBI GENERAL INSURANCE COMPANY LIMITED"/>
    <s v="102934"/>
    <x v="330"/>
    <s v="THIRUVANANTHAPURAM"/>
    <s v="PRASANTH KUMAR R"/>
    <s v="KOC-SB-H103-004-0001117-A"/>
    <m/>
    <s v="KOC-SB-H103-004-0001117-A"/>
    <s v="PRASANTH KUMAR R"/>
    <s v="15/09/1989"/>
    <n v="35"/>
    <s v="Male"/>
    <s v="Self"/>
    <s v="hrxft@lifecarehll.com"/>
    <m/>
    <n v="250000"/>
    <n v="250000"/>
    <m/>
    <n v="0"/>
    <n v="0"/>
    <s v="Active"/>
    <s v="01/07/2024"/>
    <m/>
    <s v="IN973980100"/>
    <s v="Preauth"/>
    <m/>
    <s v="KOC-0125-PA-0000812"/>
    <m/>
    <m/>
    <s v="08/01/2025"/>
    <s v="15/01/2025"/>
    <s v="TRAVANCORE MEDICAL COLLEGE HOSPITAL"/>
    <s v="HOS-THI-5524"/>
    <s v="MEDICITY, NH BY PASS, UMAYANALLOOR P.O  "/>
    <s v="KOLLAM"/>
    <s v="Kerala"/>
    <s v="691589"/>
    <s v="Network"/>
    <s v="NON_PPN"/>
    <m/>
    <m/>
    <m/>
    <s v="Medical"/>
    <s v="Allopathy"/>
    <s v="YES"/>
    <s v="FEVER POISIONING PARACETAMOL"/>
    <s v="PARACETAMOL POISIONING"/>
    <s v="INJURY"/>
    <s v="T39.1"/>
    <m/>
    <m/>
    <m/>
    <m/>
    <s v="hrxft@lifecarehll.com"/>
    <s v="xxxxxxx347"/>
    <s v="Online"/>
    <s v="Emergency"/>
    <s v="Cashless"/>
    <s v="Normal"/>
    <s v="Hospitalization"/>
    <m/>
    <s v="MEDICAL"/>
    <n v="35000"/>
    <n v="35000"/>
    <m/>
    <m/>
    <m/>
    <m/>
    <m/>
    <m/>
    <m/>
    <m/>
    <m/>
    <m/>
    <m/>
    <m/>
    <m/>
    <m/>
    <m/>
    <m/>
    <m/>
    <m/>
    <m/>
    <m/>
    <m/>
    <m/>
    <m/>
    <m/>
    <m/>
    <m/>
    <m/>
    <m/>
    <m/>
    <n v="0"/>
    <n v="0"/>
    <n v="0"/>
    <n v="0"/>
    <m/>
    <m/>
    <s v="10/01/2025"/>
    <m/>
    <m/>
    <m/>
    <x v="2"/>
    <s v="INADEQUATE INFORMATION RECIEVED AFTER RAISING QUERY. HENCE CASHLESS DENIED.CASE MAY CONSIDER AFTER REVERTING  WITH PROPER REPLY FOR THE QUERIES."/>
    <m/>
    <s v=";PROVIDE PROPER ETIOLOGY OF AILMENT ?&amp;lt;/br&amp;gt;IS THIS CONDITION RELATED TO SELF HARM ?&amp;lt;/br&amp;gt;KINDLY EXPLAIN THE CURRENT AILMENT IN DETAIL &amp;lt;/br&amp;gt;REASON FOR PARACETAMOL POISONING?&amp;lt;/br&amp;gt;NEED EXPERT OPINION FROM TREATING DOCTOR WITH SIGN AND SEAL &amp;lt;/br&amp;gt;NEED SELF DECLARATION FORM  OF PATIENT STATING THE CIRCUMSTANCES &amp;lt;/br&amp;gt;"/>
    <m/>
    <m/>
    <m/>
    <s v="09/01/2025"/>
    <s v="10/01/2025"/>
    <s v="10/01/2025"/>
    <s v="10/01/2025"/>
    <s v="09/01/2025"/>
    <s v="10/01/2025"/>
    <n v="0"/>
    <m/>
    <m/>
  </r>
  <r>
    <s v="4101240700000039-00"/>
    <s v="4101240700000039-00"/>
    <s v="HLL LIFECARE LIMITED"/>
    <s v="HLL LIFECARE LIMITED"/>
    <s v="H103"/>
    <s v="01/07/2024"/>
    <s v="30/06/2025"/>
    <s v="SBI GENERAL INSURANCE COMPANY LIMITED"/>
    <s v="102935"/>
    <x v="331"/>
    <s v="THIRUVANANTHAPURAM"/>
    <s v="SAJULAL S"/>
    <s v="KOC-SB-H103-004-0001118-A"/>
    <m/>
    <s v="KOC-SB-H103-004-0001118-A"/>
    <s v="SAJULAL S"/>
    <s v="05/05/1988"/>
    <n v="36"/>
    <s v="Male"/>
    <s v="Self"/>
    <s v="hrxft@lifecarehll.com"/>
    <m/>
    <n v="250000"/>
    <n v="180331"/>
    <m/>
    <n v="0"/>
    <n v="0"/>
    <s v="Active"/>
    <s v="01/07/2024"/>
    <m/>
    <s v="IN973980200"/>
    <s v="Preauth"/>
    <m/>
    <s v="KOC-0525-PA-0012173"/>
    <m/>
    <m/>
    <s v="23/05/2025"/>
    <s v="23/05/2025"/>
    <s v="S.K. HOSPITAL"/>
    <s v="HOS-KOC-1283"/>
    <s v="EDAPPAZHINJI PANGODE NEAR ASIANET CABLE VISIONEDAPPAZHANJI JUNCTION "/>
    <s v="THIRUVANANTHAPURAM"/>
    <s v="Kerala"/>
    <s v="695006"/>
    <s v="Network"/>
    <s v="NON_PPN"/>
    <m/>
    <m/>
    <m/>
    <s v="Medical"/>
    <s v="Allopathy"/>
    <s v="NO"/>
    <m/>
    <m/>
    <s v="OTHERS"/>
    <m/>
    <m/>
    <m/>
    <m/>
    <m/>
    <s v="hrxft@lifecarehll.com"/>
    <s v="xxxxxxx050"/>
    <s v="Online"/>
    <s v="Emergency"/>
    <s v="Cashless"/>
    <s v="Normal"/>
    <s v="Hospitalization"/>
    <m/>
    <m/>
    <n v="15000"/>
    <n v="15000"/>
    <m/>
    <m/>
    <m/>
    <m/>
    <m/>
    <m/>
    <m/>
    <m/>
    <m/>
    <m/>
    <m/>
    <m/>
    <m/>
    <m/>
    <m/>
    <m/>
    <m/>
    <m/>
    <m/>
    <m/>
    <m/>
    <m/>
    <m/>
    <n v="0"/>
    <m/>
    <m/>
    <m/>
    <m/>
    <m/>
    <n v="0"/>
    <n v="15000"/>
    <n v="0"/>
    <n v="0"/>
    <m/>
    <m/>
    <m/>
    <m/>
    <m/>
    <m/>
    <x v="5"/>
    <m/>
    <m/>
    <s v=";1.KINDLY SEND PREAUTH REQUEST(VIDAL HEALTH) IN NEW FORMAT WHICH IS MANDATORY AS PERIRDA GUIDLINES2.KINDLY PROVIDE RENAL FUNCTION TEST REPORT CONFIRMING DIAGNOSIS.PROVIDE ETIOLOGY OF CKD,WHETHER IT IS RELATED TO AUTOSOMAL DOMINANTPOLYCYSTIC KIDNEY"/>
    <m/>
    <m/>
    <m/>
    <s v="23/05/2025"/>
    <m/>
    <s v="23/05/2025"/>
    <m/>
    <s v="23/05/2025"/>
    <s v="23/05/2025"/>
    <n v="0"/>
    <m/>
    <m/>
  </r>
  <r>
    <s v="4101240700000039-00"/>
    <s v="4101240700000039-00"/>
    <s v="HLL LIFECARE LIMITED"/>
    <s v="HLL LIFECARE LIMITED"/>
    <s v="H103"/>
    <s v="01/07/2024"/>
    <s v="30/06/2025"/>
    <s v="SBI GENERAL INSURANCE COMPANY LIMITED"/>
    <s v="102935"/>
    <x v="331"/>
    <s v="THIRUVANANTHAPURAM"/>
    <s v="SAJULAL S"/>
    <s v="KOC-SB-H103-004-0001118-A"/>
    <m/>
    <s v="KOC-SB-H103-004-0001118-A"/>
    <s v="SAJULAL S"/>
    <s v="05/05/1988"/>
    <n v="36"/>
    <s v="Male"/>
    <s v="Self"/>
    <s v="hrxft@lifecarehll.com"/>
    <m/>
    <n v="250000"/>
    <n v="180331"/>
    <m/>
    <n v="0"/>
    <n v="0"/>
    <s v="Active"/>
    <s v="01/07/2024"/>
    <m/>
    <s v="IN973980200"/>
    <s v="Claim"/>
    <s v="KOC-1124-CL-0008596"/>
    <s v="KOC-1124-PA-0004262"/>
    <s v="101624134078-01"/>
    <s v="28/11/2024"/>
    <s v="16/11/2024"/>
    <s v="25/11/2024"/>
    <s v="N.S. MEMORIAL INSTITUTE OF MEDICAL SCIENCES"/>
    <s v="HOS-KOC-3911"/>
    <s v="BY-PASS ROAD PALATHARA THATTAMALA POST"/>
    <s v="KOLLAM"/>
    <s v="Kerala"/>
    <s v="691020"/>
    <s v="Network"/>
    <s v="NON_PPN"/>
    <s v="Single Room"/>
    <n v="7"/>
    <n v="0"/>
    <s v="Medical"/>
    <s v="Allopathy"/>
    <s v="NO"/>
    <s v="AKI"/>
    <s v="AKI"/>
    <s v="UROLOGY"/>
    <s v="N17.8"/>
    <m/>
    <m/>
    <m/>
    <s v="OTHER MEDICAL MANAGEMENT"/>
    <s v="hrxft@lifecarehll.com"/>
    <m/>
    <s v="By Help Desk"/>
    <s v="Emergency"/>
    <s v="Cashless"/>
    <s v="Normal"/>
    <s v="Hospitalization"/>
    <m/>
    <s v="AKI"/>
    <n v="74683"/>
    <n v="74683"/>
    <n v="2560"/>
    <n v="9815"/>
    <n v="35668"/>
    <n v="2700"/>
    <n v="6950"/>
    <n v="0"/>
    <n v="0"/>
    <n v="0"/>
    <n v="0"/>
    <n v="0"/>
    <n v="16990"/>
    <n v="2560"/>
    <n v="9815"/>
    <n v="30854"/>
    <n v="2700"/>
    <n v="6750"/>
    <n v="0"/>
    <n v="0"/>
    <n v="0"/>
    <n v="0"/>
    <n v="0"/>
    <n v="16990"/>
    <n v="5014"/>
    <m/>
    <n v="0"/>
    <m/>
    <n v="0"/>
    <n v="0"/>
    <n v="0"/>
    <n v="69669"/>
    <n v="69669"/>
    <n v="0"/>
    <n v="0"/>
    <n v="6967"/>
    <n v="69669"/>
    <s v="02/12/2024"/>
    <s v="03/12/2024"/>
    <s v="654556184"/>
    <s v="04/12/2024"/>
    <x v="0"/>
    <s v="CONSUMABLES ARE NOT PAYABLE,FOOD AND DIET CHARGES NOT PAYABLE,NA,NA,NA,NA,NA,NA,NA,NA,NA,NA,NA"/>
    <s v="Non medical expenses are disallowed"/>
    <m/>
    <m/>
    <m/>
    <m/>
    <m/>
    <m/>
    <m/>
    <m/>
    <s v="18/11/2024"/>
    <s v="28/11/2024"/>
    <n v="2"/>
    <m/>
    <m/>
  </r>
  <r>
    <s v="4101240700000039-00"/>
    <s v="4101240700000039-00"/>
    <s v="HLL LIFECARE LIMITED"/>
    <s v="HLL LIFECARE LIMITED"/>
    <s v="H103"/>
    <s v="01/07/2024"/>
    <s v="30/06/2025"/>
    <s v="SBI GENERAL INSURANCE COMPANY LIMITED"/>
    <s v="102936"/>
    <x v="332"/>
    <s v="THIRUVANANTHAPURAM"/>
    <s v="ABIN P G"/>
    <s v="KOC-SB-H103-004-0001119-A"/>
    <m/>
    <s v="KOC-SB-H103-004-0001119-A"/>
    <s v="ABIN P G"/>
    <s v="03/11/1988"/>
    <n v="36"/>
    <s v="Male"/>
    <s v="Self"/>
    <s v="hrxft@lifecarehll.com"/>
    <m/>
    <n v="250000"/>
    <n v="211960"/>
    <m/>
    <n v="0"/>
    <n v="0"/>
    <s v="Active"/>
    <s v="01/07/2024"/>
    <m/>
    <s v="IN973980300"/>
    <s v="Claim"/>
    <s v="KOC-1224-CL-0010972"/>
    <s v="KOC-1224-PA-0005760"/>
    <s v="101624147608-01"/>
    <s v="14/12/2024"/>
    <s v="03/12/2024"/>
    <s v="08/12/2024"/>
    <s v="SP FORT HOSPITAL"/>
    <s v="HOS-KOC-53"/>
    <s v="WEST FORT  "/>
    <s v="THIRUVANANTHAPURAM"/>
    <s v="Kerala"/>
    <s v="695023"/>
    <s v="Network"/>
    <s v="NON_PPN"/>
    <s v="Single Room"/>
    <n v="5"/>
    <n v="0"/>
    <s v="Medical"/>
    <s v="Allopathy"/>
    <s v="NO"/>
    <s v="AVULSION OF DORSAL SOFT TISSUE RIGHT 2ND TOE"/>
    <s v="AVULSION OF DORSAL SOFT TISSUE RIGHT 2ND TOE"/>
    <s v="INJURY"/>
    <s v="S91.2"/>
    <s v="V89.2"/>
    <s v="84.11"/>
    <s v="AMPUTATION OF TOE  AMPUTATION THROUGH METATARSOPHALANGEAL JOINT  DISARTICULATION OF TOE  METATARSAL HEAD AMPUTATION  RAY AMPUTATION OF FOOT"/>
    <s v="OTHER SURGICAL MANAGEMENT"/>
    <s v="hrxft@lifecarehll.com"/>
    <m/>
    <s v="PROVIDER_LOGIN"/>
    <s v="Planned"/>
    <s v="Cashless"/>
    <s v="Normal"/>
    <s v="Hospitalization"/>
    <m/>
    <s v="AVULSION OF DORSAL SOFT TISSUE RIGHT 2ND TOE"/>
    <n v="41220"/>
    <n v="41220"/>
    <n v="2800"/>
    <n v="2330"/>
    <n v="11240"/>
    <n v="2000"/>
    <n v="9150"/>
    <n v="0"/>
    <n v="0"/>
    <n v="0"/>
    <n v="0"/>
    <n v="0"/>
    <n v="13700"/>
    <n v="2800"/>
    <n v="2330"/>
    <n v="10299"/>
    <n v="2000"/>
    <n v="9011"/>
    <n v="0"/>
    <n v="0"/>
    <n v="0"/>
    <n v="0"/>
    <n v="0"/>
    <n v="13700"/>
    <n v="3180"/>
    <m/>
    <n v="0"/>
    <m/>
    <n v="0"/>
    <n v="2100"/>
    <n v="0"/>
    <n v="38040"/>
    <n v="38040"/>
    <n v="0"/>
    <n v="0"/>
    <n v="3804"/>
    <n v="38040"/>
    <s v="16/12/2024"/>
    <s v="17/12/2024"/>
    <s v="SBIN224354221513"/>
    <s v="19/12/2024"/>
    <x v="0"/>
    <s v="GAUZE_x0009_184_x0009__x000a_GAMGEE ROLL_x0009_300_x0009__x000a_DRESSING PAD_x0009_111_x0009__x000a_MOPPING PAD_x0009_148_x0009__x000a_GLOVES_x0009_25_x0009_125_x000a_MASK_x0009_14_x0009__x000a__x000a_EXCEEDS PRE AUTH,NOT PAYABLE.,NA,NA,NA,NA,NA,NA,NA"/>
    <s v="As per policy sub limits"/>
    <m/>
    <m/>
    <m/>
    <m/>
    <m/>
    <m/>
    <m/>
    <m/>
    <s v="04/12/2024"/>
    <s v="14/12/2024"/>
    <n v="0"/>
    <m/>
    <m/>
  </r>
  <r>
    <s v="4101240700000039-00"/>
    <s v="4101240700000039-00"/>
    <s v="HLL LIFECARE LIMITED"/>
    <s v="HLL LIFECARE LIMITED"/>
    <s v="H103"/>
    <s v="01/07/2024"/>
    <s v="30/06/2025"/>
    <s v="SBI GENERAL INSURANCE COMPANY LIMITED"/>
    <s v="102938"/>
    <x v="333"/>
    <s v="THIRUVANANTHAPURAM"/>
    <s v="SREELEKHA P S"/>
    <s v="KOC-SB-H103-004-0001121-A"/>
    <m/>
    <s v="KOC-SB-H103-004-0001121-D"/>
    <s v="SREEDHARAN P K"/>
    <s v="10/11/1953"/>
    <n v="71"/>
    <s v="Male"/>
    <s v="Parents"/>
    <s v="hrxft@lifecarehll.com"/>
    <m/>
    <n v="250000"/>
    <n v="183774"/>
    <m/>
    <n v="0"/>
    <n v="0"/>
    <s v="Active"/>
    <s v="01/07/2024"/>
    <m/>
    <s v="IN973980503"/>
    <s v="Claim"/>
    <s v="KOC-0325-CL-0012939"/>
    <s v="KOC-0325-PA-0005912"/>
    <s v="101624206987-01"/>
    <s v="21/03/2025"/>
    <s v="11/03/2025"/>
    <s v="15/03/2025"/>
    <s v="DR KM CHERIAN INSTITUTE OF MEDICAL SCIENCES"/>
    <s v="HOS-THI-024018"/>
    <s v="UMAYATTUKAR ,Kallissery P.O, Chengannur, Kerala Chengannur, Pandanad North "/>
    <s v="ALAPUZHA"/>
    <s v="Kerala"/>
    <s v="689124"/>
    <s v="Network"/>
    <s v="NON_PPN"/>
    <s v="Single Room"/>
    <n v="3"/>
    <n v="1"/>
    <s v="Medical"/>
    <s v="Allopathy"/>
    <s v="NO"/>
    <s v="HEMORRHAGIC CONTUSION"/>
    <s v="HEMORRHAGIC CONTUSION"/>
    <s v="INJURY"/>
    <s v="S06.2"/>
    <m/>
    <m/>
    <m/>
    <s v="SX / MED MGT OF HEAD INJURY"/>
    <s v="hrxft@lifecarehll.com"/>
    <m/>
    <s v="By Help Desk"/>
    <s v="Emergency"/>
    <s v="Cashless"/>
    <s v="Normal"/>
    <s v="Hospitalization"/>
    <m/>
    <s v="HEMORRHAGIC CONTUSION"/>
    <n v="78226"/>
    <n v="78226"/>
    <n v="3500"/>
    <n v="24110"/>
    <n v="26492"/>
    <n v="0"/>
    <n v="12600"/>
    <n v="6600"/>
    <n v="0"/>
    <n v="0"/>
    <n v="0"/>
    <n v="0"/>
    <n v="4924"/>
    <n v="3500"/>
    <n v="24110"/>
    <n v="17119"/>
    <n v="0"/>
    <n v="12510"/>
    <n v="6600"/>
    <n v="0"/>
    <n v="0"/>
    <n v="0"/>
    <n v="0"/>
    <n v="2805"/>
    <n v="16756"/>
    <m/>
    <n v="0"/>
    <m/>
    <n v="0"/>
    <n v="5174"/>
    <n v="0"/>
    <n v="61470"/>
    <n v="61470"/>
    <n v="0"/>
    <n v="0"/>
    <n v="6147"/>
    <n v="61470"/>
    <s v="24/03/2025"/>
    <s v="25/03/2025"/>
    <s v="SBIN125085671894"/>
    <s v="26/03/2025"/>
    <x v="0"/>
    <s v="Cannula 95/- 258/-  Diaper 57/-Disposable 3/- Blade 39/- Gloves 240/- 100/-  300/- 290/-  Band 6/- Mask 331/- Bandage 47/- Swab 900/- EXCEED PRE AUTH,EQUIPMENT CHARGES ARE NOT PAYABLE,MISCELLANOUS NOT PAYABLE,ROOM RENT LIMIT EXCEEDED,NA,NA,NA,NA"/>
    <s v="As per policy sub limits"/>
    <m/>
    <m/>
    <m/>
    <m/>
    <m/>
    <m/>
    <m/>
    <m/>
    <s v="12/03/2025"/>
    <s v="21/03/2025"/>
    <n v="1"/>
    <m/>
    <m/>
  </r>
  <r>
    <s v="4101240700000039-00"/>
    <s v="4101240700000039-00"/>
    <s v="HLL LIFECARE LIMITED"/>
    <s v="HLL LIFECARE LIMITED"/>
    <s v="H103"/>
    <s v="01/07/2024"/>
    <s v="30/06/2025"/>
    <s v="SBI GENERAL INSURANCE COMPANY LIMITED"/>
    <s v="102938"/>
    <x v="333"/>
    <s v="THIRUVANANTHAPURAM"/>
    <s v="SREELEKHA P S"/>
    <s v="KOC-SB-H103-004-0001121-A"/>
    <m/>
    <s v="KOC-SB-H103-004-0001121-D"/>
    <s v="SREEDHARAN P K"/>
    <s v="10/11/1953"/>
    <n v="71"/>
    <s v="Male"/>
    <s v="Parents"/>
    <s v="hrxft@lifecarehll.com"/>
    <m/>
    <n v="250000"/>
    <n v="183774"/>
    <m/>
    <n v="0"/>
    <n v="0"/>
    <s v="Active"/>
    <s v="01/07/2024"/>
    <m/>
    <s v="IN973980503"/>
    <s v="Claim"/>
    <s v="KOC-0525-CL-0020735"/>
    <m/>
    <s v="101624206987-02"/>
    <s v="06/05/2025"/>
    <s v="11/03/2025"/>
    <s v="15/03/2025"/>
    <s v="DR KM CHERIAN INSTITUTE OF MEDICAL SCIENCES"/>
    <s v="HOS-THI-024018"/>
    <s v="UMAYATTUKAR ,Kallissery P.O, Chengannur, Kerala Chengannur, Pandanad North "/>
    <s v="ALAPUZHA"/>
    <s v="Kerala"/>
    <s v="689124"/>
    <s v="Network"/>
    <s v="NON_PPN"/>
    <m/>
    <n v="0"/>
    <n v="0"/>
    <s v="Medical"/>
    <s v="Allopathy"/>
    <s v="NO"/>
    <s v="HEMORRHAGIC CONTUSION"/>
    <s v="HEMORRHAGIC CONTUSION"/>
    <s v="INJURY"/>
    <s v="S06.2"/>
    <m/>
    <m/>
    <m/>
    <s v="SX / MED MGT OF HEAD INJURY"/>
    <s v="hrxft@lifecarehll.com"/>
    <m/>
    <s v="By Help Desk"/>
    <s v="Planned"/>
    <s v="Member"/>
    <s v="PRE-POST"/>
    <s v="Hospitalization"/>
    <m/>
    <s v="HEMORRHAGIC CONTUSION"/>
    <n v="15688"/>
    <n v="15628"/>
    <n v="300"/>
    <n v="380"/>
    <n v="866"/>
    <n v="0"/>
    <n v="0"/>
    <n v="0"/>
    <n v="0"/>
    <n v="0"/>
    <n v="0"/>
    <n v="0"/>
    <n v="14082"/>
    <n v="300"/>
    <n v="380"/>
    <n v="866"/>
    <n v="0"/>
    <n v="0"/>
    <n v="0"/>
    <n v="0"/>
    <n v="0"/>
    <n v="0"/>
    <n v="0"/>
    <n v="3210"/>
    <n v="10872"/>
    <n v="0"/>
    <n v="0"/>
    <m/>
    <n v="0"/>
    <n v="0"/>
    <n v="0"/>
    <n v="4756"/>
    <n v="4756"/>
    <n v="0"/>
    <n v="0"/>
    <n v="0"/>
    <n v="4756"/>
    <s v="09/05/2025"/>
    <s v="13/05/2025"/>
    <s v="388556063"/>
    <s v="15/05/2025"/>
    <x v="0"/>
    <s v="RECEIPT-1 DAY ICU AND 3 DAYS ROOM RENT PAID FOR 4 DAYS ADMISSION..NO ROOM RENT LIMIT EXCEEDED...PRIORITY CHARGE-359, FOOD-167,CARDIAC MONITORING-1437, CANNULATION,SPONGE BATH, MLC,DRESSING,CATHETERIZATION,ETC-1306, GLOVES,MASK,ELECTRODES,UNDERPAD,CONSUMABLES,ETC-7603..DISCOUNT-5174.00 .TOTAL NON PAYABLE AMOUNT-16046....CASHLESS DEDUCTION-16756,NA,NA,NA,NA"/>
    <s v="Amount disallowed as per reasonable clause"/>
    <m/>
    <m/>
    <m/>
    <m/>
    <m/>
    <m/>
    <m/>
    <m/>
    <s v="06/05/2025"/>
    <s v="06/05/2025"/>
    <n v="3"/>
    <m/>
    <m/>
  </r>
  <r>
    <s v="4101240700000039-00"/>
    <s v="4101240700000039-00"/>
    <s v="HLL LIFECARE LIMITED"/>
    <s v="HLL LIFECARE LIMITED"/>
    <s v="H103"/>
    <s v="01/07/2024"/>
    <s v="30/06/2025"/>
    <s v="SBI GENERAL INSURANCE COMPANY LIMITED"/>
    <s v="102940"/>
    <x v="334"/>
    <s v="THIRUVANANTHAPURAM"/>
    <s v="SHAREEF K"/>
    <s v="KOC-SB-H103-004-0001123-A"/>
    <m/>
    <s v="KOC-SB-H103-004-0001123-A"/>
    <s v="SHAREEF K"/>
    <s v="28/08/1991"/>
    <n v="33"/>
    <s v="Male"/>
    <s v="Self"/>
    <s v="hrxft@lifecarehll.com"/>
    <m/>
    <n v="250000"/>
    <n v="250000"/>
    <m/>
    <n v="0"/>
    <n v="0"/>
    <s v="Active"/>
    <s v="01/07/2024"/>
    <m/>
    <s v="IN973980700"/>
    <s v="Claim"/>
    <s v="KOC-0225-CL-0008542"/>
    <m/>
    <s v="201624199557-01"/>
    <s v="24/02/2025"/>
    <s v="14/11/2024"/>
    <s v="08/02/2025"/>
    <s v="SP WELL FORT"/>
    <s v="HOS-THI-022185"/>
    <s v="Asramam lane, near Sree Ramakrishna hospital, Sasthamangalam P.O, Trivandrum, Sasthamangalam "/>
    <s v="THIRUVANANTHAPURAM"/>
    <s v="Kerala"/>
    <s v="695010"/>
    <s v="Network"/>
    <s v="NON_PPN"/>
    <m/>
    <n v="0"/>
    <n v="0"/>
    <s v="Medical"/>
    <s v="Allopathy"/>
    <s v="NO"/>
    <s v="LOW GRADE ACL SPRAIN"/>
    <s v="LOW GRADE ACL SPRAIN"/>
    <s v="INJURY"/>
    <s v="S83.5"/>
    <m/>
    <m/>
    <m/>
    <s v="MGT OF DISLOCATIONS"/>
    <s v="hrxft@lifecarehll.com"/>
    <m/>
    <s v="By Help Desk"/>
    <s v="Planned"/>
    <s v="Member"/>
    <s v="Normal"/>
    <s v="Hospitalization"/>
    <m/>
    <s v="LOW GRADE ACL SPRAIN"/>
    <n v="24593"/>
    <n v="24000"/>
    <n v="0"/>
    <n v="0"/>
    <n v="0"/>
    <n v="0"/>
    <n v="0"/>
    <n v="0"/>
    <n v="0"/>
    <n v="0"/>
    <n v="0"/>
    <n v="0"/>
    <n v="24000"/>
    <n v="0"/>
    <n v="0"/>
    <n v="0"/>
    <n v="0"/>
    <n v="0"/>
    <n v="0"/>
    <n v="0"/>
    <n v="0"/>
    <n v="0"/>
    <n v="0"/>
    <n v="0"/>
    <n v="24000"/>
    <m/>
    <m/>
    <m/>
    <m/>
    <n v="0"/>
    <n v="0"/>
    <n v="0"/>
    <n v="0"/>
    <n v="0"/>
    <n v="0"/>
    <m/>
    <m/>
    <s v="21/03/2025"/>
    <m/>
    <m/>
    <m/>
    <x v="2"/>
    <s v="rej-_x0009_The reported claim of Mr SHAREEF K is for treatment of Post traumatic right knee stiffness and weaknes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
    <s v="Amount disallowed as per reasonable clause|The reported claim of Mr SHAREEF K is for treatment of Post traumatic right knee stiffness and weaknes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
    <m/>
    <s v="05/03/2025"/>
    <s v="21/03/2025"/>
    <m/>
    <m/>
    <m/>
    <m/>
    <m/>
    <s v="24/02/2025"/>
    <s v="30/04/2025"/>
    <n v="1"/>
    <m/>
    <m/>
  </r>
  <r>
    <s v="4101240700000039-00"/>
    <s v="4101240700000039-00"/>
    <s v="HLL LIFECARE LIMITED"/>
    <s v="HLL LIFECARE LIMITED"/>
    <s v="H103"/>
    <s v="01/07/2024"/>
    <s v="30/06/2025"/>
    <s v="SBI GENERAL INSURANCE COMPANY LIMITED"/>
    <s v="102940"/>
    <x v="334"/>
    <s v="THIRUVANANTHAPURAM"/>
    <s v="SHAREEF K"/>
    <s v="KOC-SB-H103-004-0001123-A"/>
    <m/>
    <s v="KOC-SB-H103-004-0001123-A"/>
    <s v="SHAREEF K"/>
    <s v="28/08/1991"/>
    <n v="33"/>
    <s v="Male"/>
    <s v="Self"/>
    <s v="hrxft@lifecarehll.com"/>
    <m/>
    <n v="250000"/>
    <n v="250000"/>
    <m/>
    <n v="0"/>
    <n v="0"/>
    <s v="Active"/>
    <s v="01/07/2024"/>
    <m/>
    <s v="IN973980700"/>
    <s v="Claim"/>
    <s v="KOC-0225-CL-0008544"/>
    <m/>
    <s v="201624199558-01"/>
    <s v="24/02/2025"/>
    <s v="29/10/2024"/>
    <s v="10/11/2024"/>
    <s v="S.K. HOSPITAL"/>
    <s v="HOS-KOC-1283"/>
    <s v="EDAPPAZHINJI PANGODE NEAR ASIANET CABLE VISIONEDAPPAZHANJI JUNCTION "/>
    <s v="THIRUVANANTHAPURAM"/>
    <s v="Kerala"/>
    <s v="695006"/>
    <s v="Network"/>
    <s v="NON_PPN"/>
    <m/>
    <n v="0"/>
    <n v="0"/>
    <s v="Medical"/>
    <s v="Allopathy"/>
    <s v="NO"/>
    <s v="MCL SPRAIN"/>
    <s v="MCL SPRAIN"/>
    <s v="INJURY"/>
    <s v="S83.4"/>
    <m/>
    <m/>
    <m/>
    <s v="MGT OF DISLOCATIONS"/>
    <s v="hrxft@lifecarehll.com"/>
    <m/>
    <s v="By Help Desk"/>
    <s v="Planned"/>
    <s v="Member"/>
    <s v="Normal"/>
    <s v="Hospitalization"/>
    <m/>
    <s v="MCL SPRAIN"/>
    <n v="24593"/>
    <n v="24103"/>
    <n v="1900"/>
    <n v="0"/>
    <n v="5153"/>
    <n v="0"/>
    <n v="0"/>
    <n v="0"/>
    <n v="0"/>
    <n v="0"/>
    <n v="0"/>
    <n v="0"/>
    <n v="17050"/>
    <n v="0"/>
    <n v="0"/>
    <n v="0"/>
    <n v="0"/>
    <n v="0"/>
    <n v="0"/>
    <n v="0"/>
    <n v="0"/>
    <n v="0"/>
    <n v="0"/>
    <n v="0"/>
    <n v="24103"/>
    <m/>
    <m/>
    <m/>
    <m/>
    <n v="0"/>
    <n v="0"/>
    <n v="0"/>
    <n v="0"/>
    <n v="0"/>
    <n v="0"/>
    <m/>
    <m/>
    <s v="21/03/2025"/>
    <m/>
    <m/>
    <m/>
    <x v="2"/>
    <s v="02/12/2024 - 31/12/2024,03/01/2025 - 31/01/2025,04/02/2025 -19/02/2025,15/11/2024 - 19/11/2024,20/11/2024 -23/11/2024,Duplicate bill,\,NA,NA,NA,NA,NA,NA,NA,NA,NA,NA,NA,NA,NA,NA"/>
    <s v="The reported claim of Mr SHAREEF K is for treatment of Post traumatic right knee stiffness and weaknes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
    <s v=";Kindly provide physiotherapy chart with scheduled dates"/>
    <s v="04/03/2025"/>
    <s v="21/03/2025"/>
    <m/>
    <s v="28/02/2025"/>
    <s v="28/02/2025"/>
    <s v="28/02/2025"/>
    <s v="28/02/2025"/>
    <s v="24/02/2025"/>
    <s v="30/04/2025"/>
    <n v="1"/>
    <m/>
    <m/>
  </r>
  <r>
    <s v="4101240700000039-00"/>
    <s v="4101240700000039-00"/>
    <s v="HLL LIFECARE LIMITED"/>
    <s v="HLL LIFECARE LIMITED"/>
    <s v="H103"/>
    <s v="01/07/2024"/>
    <s v="30/06/2025"/>
    <s v="SBI GENERAL INSURANCE COMPANY LIMITED"/>
    <s v="102947"/>
    <x v="335"/>
    <s v="THIRUVANANTHAPURAM"/>
    <s v="NITHIN R G"/>
    <s v="KOC-SB-H103-004-0001127-A"/>
    <m/>
    <s v="KOC-SB-H103-004-0001127-B"/>
    <s v="BINTU B CHANDRAN"/>
    <s v="13/09/1995"/>
    <n v="29"/>
    <s v="Female"/>
    <s v="Spouse"/>
    <s v="hrxft@lifecarehll.com"/>
    <m/>
    <n v="250000"/>
    <n v="250000"/>
    <m/>
    <n v="0"/>
    <n v="0"/>
    <s v="Active"/>
    <s v="01/07/2024"/>
    <m/>
    <s v="IN973980801"/>
    <s v="Claim"/>
    <s v="KOC-0425-CL-0015447"/>
    <m/>
    <s v="201625006487-01"/>
    <s v="03/04/2025"/>
    <s v="19/03/2025"/>
    <s v="20/03/2025"/>
    <s v="SREE GOKULAM MEDICAL CENTRE"/>
    <s v="HOS-THI-018129"/>
    <s v="3/820, Palace Road, Attingal,Trivandrum Thiruvanantapuram "/>
    <s v="ATTINGAL"/>
    <s v="Kerala"/>
    <s v="695101"/>
    <s v="Network"/>
    <s v="NON_PPN"/>
    <s v="Single Room"/>
    <n v="1"/>
    <n v="0"/>
    <s v="Medical"/>
    <s v="Allopathy"/>
    <s v="NO"/>
    <s v="SEVERE DYSMENORRHOEA"/>
    <s v="SEVERE DYSMENORRHOEA"/>
    <s v="UROLOGY"/>
    <s v="N94.6"/>
    <m/>
    <m/>
    <m/>
    <s v="OTHER MEDICAL MANAGEMENT"/>
    <s v="hrxft@lifecarehll.com"/>
    <m/>
    <s v="By Help Desk"/>
    <s v="Planned"/>
    <s v="Member"/>
    <s v="Normal"/>
    <s v="Hospitalization"/>
    <m/>
    <s v="SEVERE DYSMENORRHOEA"/>
    <n v="6882"/>
    <n v="6881"/>
    <n v="400"/>
    <n v="70"/>
    <n v="3301"/>
    <n v="500"/>
    <n v="1550"/>
    <n v="0"/>
    <n v="0"/>
    <n v="0"/>
    <n v="0"/>
    <n v="0"/>
    <n v="1060"/>
    <n v="400"/>
    <n v="50"/>
    <n v="3108"/>
    <n v="500"/>
    <n v="1550"/>
    <n v="0"/>
    <n v="0"/>
    <n v="0"/>
    <n v="0"/>
    <n v="0"/>
    <n v="0"/>
    <n v="1273"/>
    <m/>
    <m/>
    <m/>
    <m/>
    <n v="0"/>
    <n v="0"/>
    <n v="0"/>
    <n v="0"/>
    <n v="0"/>
    <n v="0"/>
    <m/>
    <m/>
    <s v="15/05/2025"/>
    <m/>
    <m/>
    <m/>
    <x v="3"/>
    <s v="1 DAY NURSING PAID,CANNULATION,CONSUMABLE-20,GLOVES-15,175,_x000a_SWAB-3,INFECTION CONTROLL,NOT PAYABLE,NOT PAYABLE,SPO2,NA,NA,NA,NA,NA,NA,NA"/>
    <s v="The reported claim of Mrs. BINTU B CHANDRAN is for treatment of SEVERE DYSMENORRHOEA_x000a_ for which medical management was done. As per the submitted documents, it is evident that insured was admitted in the hospital on 19/03/2025 at 03:25 pm and discharged on 20/03/2025 at 11:45 am, which is less than 24 hours period and as per policy definition, &quot;Hospitalization&quot; means admission in a Hospital for a minimum period of 24 In patient Care consecutive hours except for specified procedures/ treatments, where such admission could be for a period of less than 24 consecutive hours. Hence this claim is not admissible within the purview of the policy terms and conditions."/>
    <s v=";1.Kindly provide copy of aadhar/ any valid id address proof of patient  &amp;lt;/br&amp;gt;2.Kindly provide  Certificate from the hospital confirming Date &amp;amp; Time of Admission and Date &amp;amp; Time of Discharge"/>
    <s v="29/04/2025"/>
    <m/>
    <m/>
    <s v="05/04/2025"/>
    <s v="22/04/2025"/>
    <s v="05/04/2025"/>
    <s v="22/04/2025"/>
    <s v="03/04/2025"/>
    <s v="22/04/2025"/>
    <n v="24"/>
    <m/>
    <m/>
  </r>
  <r>
    <s v="4101240700000039-00"/>
    <s v="4101240700000039-00"/>
    <s v="HLL LIFECARE LIMITED"/>
    <s v="HLL LIFECARE LIMITED"/>
    <s v="H103"/>
    <s v="01/07/2024"/>
    <s v="30/06/2025"/>
    <s v="SBI GENERAL INSURANCE COMPANY LIMITED"/>
    <s v="102954"/>
    <x v="336"/>
    <s v="THIRUVANANTHAPURAM"/>
    <s v="VIJIL RAJ MR"/>
    <s v="KOC-SB-H103-004-0001129-A"/>
    <m/>
    <s v="KOC-SB-H103-004-0001129-A"/>
    <s v="VIJIL RAJ MR"/>
    <s v="08/01/1987"/>
    <n v="38"/>
    <s v="Male"/>
    <s v="Self"/>
    <s v="hlxxxxfc@gmail.com"/>
    <m/>
    <n v="250000"/>
    <n v="212376"/>
    <m/>
    <n v="0"/>
    <n v="0"/>
    <s v="Active"/>
    <s v="01/07/2024"/>
    <m/>
    <s v="IN973980900"/>
    <s v="Preauth"/>
    <m/>
    <s v="KOC-0225-PA-0003313"/>
    <s v="101624199607-01"/>
    <m/>
    <s v="08/02/2025"/>
    <s v="10/02/2025"/>
    <s v="MEDICAL TRUST HOSPITAL"/>
    <s v="HOS-KOC-20"/>
    <s v="M.G.ROAD  "/>
    <s v="KOCHI"/>
    <s v="Kerala"/>
    <s v="682016"/>
    <s v="Network"/>
    <s v="NON_PPN"/>
    <m/>
    <m/>
    <m/>
    <m/>
    <s v="Allopathy"/>
    <s v="YES"/>
    <s v="RTA"/>
    <s v="RTA"/>
    <s v="INJURY"/>
    <s v="T14.1"/>
    <s v="T00.8,V89.2"/>
    <m/>
    <m/>
    <m/>
    <s v="hlxxxxfc@gmail.com"/>
    <s v="xxxxxxx131"/>
    <s v="Online"/>
    <s v="Planned"/>
    <s v="Cashless"/>
    <s v="Normal"/>
    <s v="Hospitalization"/>
    <m/>
    <s v="ATTACHED"/>
    <n v="42405"/>
    <n v="42405"/>
    <m/>
    <m/>
    <m/>
    <m/>
    <m/>
    <m/>
    <m/>
    <m/>
    <m/>
    <m/>
    <m/>
    <m/>
    <m/>
    <m/>
    <m/>
    <m/>
    <m/>
    <m/>
    <m/>
    <m/>
    <m/>
    <m/>
    <m/>
    <m/>
    <m/>
    <m/>
    <m/>
    <m/>
    <m/>
    <n v="0"/>
    <n v="0"/>
    <n v="0"/>
    <n v="0"/>
    <m/>
    <m/>
    <s v="27/02/2025"/>
    <m/>
    <m/>
    <m/>
    <x v="2"/>
    <s v="CASHLESS NOT UTILIZED"/>
    <m/>
    <s v=";KINDLY NOTE FOR RTA, A COPY OF MLC/ FIR IS MANDATORY ALONG WITH POLICE STAMP AND SIGN &amp;lt;/br&amp;gt;"/>
    <m/>
    <m/>
    <m/>
    <s v="08/02/2025"/>
    <s v="10/02/2025"/>
    <s v="10/02/2025"/>
    <s v="10/02/2025"/>
    <s v="08/02/2025"/>
    <s v="10/02/2025"/>
    <n v="0"/>
    <m/>
    <m/>
  </r>
  <r>
    <s v="4101240700000039-00"/>
    <s v="4101240700000039-00"/>
    <s v="HLL LIFECARE LIMITED"/>
    <s v="HLL LIFECARE LIMITED"/>
    <s v="H103"/>
    <s v="01/07/2024"/>
    <s v="30/06/2025"/>
    <s v="SBI GENERAL INSURANCE COMPANY LIMITED"/>
    <s v="102954"/>
    <x v="336"/>
    <s v="THIRUVANANTHAPURAM"/>
    <s v="VIJIL RAJ MR"/>
    <s v="KOC-SB-H103-004-0001129-A"/>
    <m/>
    <s v="KOC-SB-H103-004-0001129-A"/>
    <s v="VIJIL RAJ MR"/>
    <s v="08/01/1987"/>
    <n v="38"/>
    <s v="Male"/>
    <s v="Self"/>
    <s v="hlxxxxfc@gmail.com"/>
    <m/>
    <n v="250000"/>
    <n v="212376"/>
    <m/>
    <n v="0"/>
    <n v="0"/>
    <s v="Active"/>
    <s v="01/07/2024"/>
    <m/>
    <s v="IN973980900"/>
    <s v="Claim"/>
    <s v="KOC-0225-CL-0008962"/>
    <m/>
    <s v="201624199586-01"/>
    <s v="27/02/2025"/>
    <s v="09/02/2025"/>
    <s v="11/02/2025"/>
    <s v="MEDICAL TRUST HOSPITAL"/>
    <s v="HOS-KOC-20"/>
    <s v="M.G.ROAD  "/>
    <s v="KOCHI"/>
    <s v="Kerala"/>
    <s v="682016"/>
    <s v="Network"/>
    <s v="NON_PPN"/>
    <s v="Single Room"/>
    <n v="2"/>
    <n v="0"/>
    <s v="Medical"/>
    <s v="Allopathy"/>
    <s v="NO"/>
    <s v="LEFT EYE BROW LACERATED WOUND"/>
    <s v="LEFT EYE BROW LACERATED WOUND"/>
    <s v="INJURY"/>
    <s v="S01.1"/>
    <m/>
    <m/>
    <m/>
    <s v="OTHER MEDICAL MANAGEMENT"/>
    <s v="hlxxxxfc@gmail.com"/>
    <m/>
    <s v="By Help Desk"/>
    <s v="Planned"/>
    <s v="Member"/>
    <s v="Normal"/>
    <s v="Hospitalization"/>
    <m/>
    <s v="LEFT EYE BROW LACERATED WOUND"/>
    <n v="42405"/>
    <n v="42304"/>
    <n v="825"/>
    <n v="1955"/>
    <n v="8859"/>
    <n v="1600"/>
    <n v="1300"/>
    <n v="0"/>
    <n v="0"/>
    <n v="11000"/>
    <n v="0"/>
    <n v="0"/>
    <n v="16765"/>
    <n v="825"/>
    <n v="1955"/>
    <n v="7894"/>
    <n v="1600"/>
    <n v="1300"/>
    <n v="0"/>
    <n v="0"/>
    <n v="11000"/>
    <n v="0"/>
    <n v="0"/>
    <n v="13050"/>
    <n v="4680"/>
    <m/>
    <n v="0"/>
    <m/>
    <n v="0"/>
    <n v="0"/>
    <n v="0"/>
    <n v="37624"/>
    <n v="37624"/>
    <n v="0"/>
    <n v="0"/>
    <n v="0"/>
    <n v="37624"/>
    <s v="22/03/2025"/>
    <s v="25/03/2025"/>
    <s v="424127487"/>
    <s v="26/03/2025"/>
    <x v="0"/>
    <s v="CANNULATION,INJECTION,ETC-NURSING PAID,HANDRUB-27,_x000a_ID BAND-4,NOT PAYABLE,NOT PAYABLE,OT CONSUMPTION,SWAB-5,150,_x000a_EASYFIX-55,_x000a_GLOVES-56,98,_x000a_MASK-15,_x000a_FILE FOLDER-50,_x000a_ID BAND-15,_x000a_MOPPING PAD-360,_x000a_DRAPE-130,TELEPHONE CHARGE,NA,NA,NA,NA,NA,NA,NA,NA,NA"/>
    <s v="Amount disallowed as per reasonable clause"/>
    <s v=";1.Kindly provide treating doctors certificate mentioning any history of alcohol or other intoxicating drugs at the time of incidence from the place where first consultation was taken  &amp;lt;/br&amp;gt;2.Need original advance receipt  &amp;lt;/br&amp;gt;3.Need driving License of VIJIL"/>
    <m/>
    <m/>
    <m/>
    <s v="01/03/2025"/>
    <s v="19/03/2025"/>
    <s v="01/03/2025"/>
    <s v="19/03/2025"/>
    <s v="27/02/2025"/>
    <s v="19/03/2025"/>
    <n v="3"/>
    <m/>
    <m/>
  </r>
  <r>
    <s v="4101240700000039-00"/>
    <s v="4101240700000039-00"/>
    <s v="HLL LIFECARE LIMITED"/>
    <s v="HLL LIFECARE LIMITED"/>
    <s v="H103"/>
    <s v="01/07/2024"/>
    <s v="30/06/2025"/>
    <s v="SBI GENERAL INSURANCE COMPANY LIMITED"/>
    <s v="102962"/>
    <x v="337"/>
    <s v="THIRUVANANTHAPURAM"/>
    <s v="DILEN VINCENT"/>
    <s v="KOC-SB-H103-004-0001135-A"/>
    <m/>
    <s v="KOC-SB-H103-004-0001135-C"/>
    <s v="EVANGELIN V DILEN"/>
    <s v="01/10/2017"/>
    <n v="7"/>
    <s v="Female"/>
    <s v="Child"/>
    <s v="hlxxxxfc@gmail.com"/>
    <m/>
    <n v="250000"/>
    <n v="230789"/>
    <m/>
    <n v="0"/>
    <n v="0"/>
    <s v="Active"/>
    <s v="01/07/2024"/>
    <m/>
    <s v="IN973981504"/>
    <s v="Claim"/>
    <s v="KOC-1024-CL-0002252"/>
    <m/>
    <s v="201624117422-01"/>
    <s v="16/10/2024"/>
    <s v="16/09/2024"/>
    <s v="21/09/2024"/>
    <s v="LAKSHMI HOSPITAL"/>
    <s v="HOS-KOC-17"/>
    <s v="DIWANS ROAD Near Tdm Hall Ernakulam Kochi "/>
    <s v="KOCHI"/>
    <s v="Kerala"/>
    <s v="682016"/>
    <s v="Network"/>
    <s v="NON_PPN"/>
    <s v="Single Room"/>
    <n v="5"/>
    <n v="0"/>
    <s v="Medical"/>
    <s v="Allopathy"/>
    <s v="NO"/>
    <s v="LRTI"/>
    <s v="LRTI"/>
    <s v="RESPIRATORY"/>
    <s v="J22"/>
    <m/>
    <m/>
    <m/>
    <s v="MGT OF LRTI"/>
    <s v="hlxxxxfc@gmail.com"/>
    <m/>
    <s v="By Help Desk"/>
    <s v="Planned"/>
    <s v="Member"/>
    <s v="Normal"/>
    <s v="Hospitalization"/>
    <m/>
    <s v="LRTI"/>
    <n v="19434"/>
    <n v="19432"/>
    <n v="1500"/>
    <n v="1530"/>
    <n v="4527"/>
    <n v="5875"/>
    <n v="4000"/>
    <n v="0"/>
    <n v="0"/>
    <n v="0"/>
    <n v="0"/>
    <n v="0"/>
    <n v="2000"/>
    <n v="1500"/>
    <n v="1530"/>
    <n v="4306"/>
    <n v="5875"/>
    <n v="4000"/>
    <n v="0"/>
    <n v="0"/>
    <n v="0"/>
    <n v="0"/>
    <n v="0"/>
    <n v="2000"/>
    <n v="221"/>
    <m/>
    <n v="0"/>
    <m/>
    <n v="0"/>
    <n v="0"/>
    <n v="0"/>
    <n v="19211"/>
    <n v="19211"/>
    <n v="0"/>
    <n v="0"/>
    <n v="0"/>
    <n v="19211"/>
    <s v="08/11/2024"/>
    <s v="11/11/2024"/>
    <s v="577452352"/>
    <s v="12/11/2024"/>
    <x v="0"/>
    <s v="GLOVES NAD ID NOT PAYABLE,UTILITY,NA,NA,NA,NA,NA,NA,NA,NA,NA"/>
    <s v="Amount disallowed as per reasonable clause"/>
    <s v=";NA"/>
    <m/>
    <m/>
    <m/>
    <s v="19/10/2024"/>
    <s v="06/11/2024"/>
    <s v="19/10/2024"/>
    <s v="06/11/2024"/>
    <s v="16/10/2024"/>
    <s v="06/11/2024"/>
    <n v="2"/>
    <m/>
    <m/>
  </r>
  <r>
    <s v="4101240700000039-00"/>
    <s v="4101240700000039-00"/>
    <s v="HLL LIFECARE LIMITED"/>
    <s v="HLL LIFECARE LIMITED"/>
    <s v="H103"/>
    <s v="01/07/2024"/>
    <s v="30/06/2025"/>
    <s v="SBI GENERAL INSURANCE COMPANY LIMITED"/>
    <s v="102968"/>
    <x v="338"/>
    <s v="THIRUVANANTHAPURAM"/>
    <s v="ANANDU KRISHNAN R"/>
    <s v="KOC-SB-H103-004-0001138-A"/>
    <m/>
    <s v="KOC-SB-H103-004-0001138-B"/>
    <s v="GEETHA DEVIAMMA L"/>
    <s v="28/05/1965"/>
    <n v="59"/>
    <s v="Female"/>
    <s v="Parents"/>
    <s v="hrxft@lifecarehll.com"/>
    <m/>
    <n v="250000"/>
    <n v="241402"/>
    <m/>
    <n v="0"/>
    <n v="0"/>
    <s v="Active"/>
    <s v="01/07/2024"/>
    <m/>
    <s v="IN973981601"/>
    <s v="Claim"/>
    <s v="KOC-0924-CL-0002110"/>
    <s v="KOC-0924-PA-0000259"/>
    <s v="101624091107-01"/>
    <s v="17/09/2024"/>
    <s v="03/09/2024"/>
    <s v="06/09/2024"/>
    <s v="PADMAVATHY MEDICAL FOUNDATION"/>
    <s v="HOS-THI-010167"/>
    <s v="Manakkara,Sathamcotta,Pincode-690521  "/>
    <s v="KOLLAM"/>
    <s v="Kerala"/>
    <s v="690521"/>
    <s v="Network"/>
    <s v="NON_PPN"/>
    <s v="Single Room"/>
    <n v="3"/>
    <n v="0"/>
    <s v="Medical"/>
    <s v="Allopathy"/>
    <s v="NO"/>
    <s v="LOWER RESPIRATORY TRACT INFECTION"/>
    <s v="LOWER RESPIRATORY TRACT INFECTION"/>
    <s v="RESPIRATORY"/>
    <s v="J22"/>
    <s v="J22"/>
    <m/>
    <m/>
    <s v="MGT OF LRTI"/>
    <s v="hrxft@lifecarehll.com"/>
    <m/>
    <s v="PROVIDER_LOGIN"/>
    <s v="Emergency"/>
    <s v="Cashless"/>
    <s v="Normal"/>
    <s v="Hospitalization"/>
    <m/>
    <s v="LOWER RESPIRATORY TRACT INFECTION"/>
    <n v="9794"/>
    <n v="9794"/>
    <n v="1600"/>
    <n v="200"/>
    <n v="4175"/>
    <n v="0"/>
    <n v="3300"/>
    <n v="0"/>
    <n v="0"/>
    <n v="0"/>
    <n v="0"/>
    <n v="0"/>
    <n v="519"/>
    <n v="1600"/>
    <n v="200"/>
    <n v="3962"/>
    <n v="0"/>
    <n v="3300"/>
    <n v="0"/>
    <n v="0"/>
    <n v="0"/>
    <n v="0"/>
    <n v="0"/>
    <n v="26"/>
    <n v="1196"/>
    <m/>
    <n v="0"/>
    <m/>
    <n v="0"/>
    <n v="490"/>
    <n v="0"/>
    <n v="8598"/>
    <n v="8598"/>
    <n v="0"/>
    <n v="0"/>
    <n v="860"/>
    <n v="7738"/>
    <s v="18/09/2024"/>
    <s v="19/09/2024"/>
    <s v="SBIN124264319522"/>
    <s v="19/09/2024"/>
    <x v="0"/>
    <s v="NON MEDICALS ARE NOT PAYABLE,SURGICAL ITEMS ARE NOT PAYABLE NOT PAYABLE,NA,NA,NA,NA"/>
    <s v="Non medical expenses are disallowed"/>
    <m/>
    <m/>
    <m/>
    <m/>
    <m/>
    <m/>
    <m/>
    <m/>
    <s v="03/09/2024"/>
    <s v="17/09/2024"/>
    <n v="1"/>
    <m/>
    <m/>
  </r>
  <r>
    <s v="4101240700000039-00"/>
    <s v="4101240700000039-00"/>
    <s v="HLL LIFECARE LIMITED"/>
    <s v="HLL LIFECARE LIMITED"/>
    <s v="H103"/>
    <s v="01/07/2024"/>
    <s v="30/06/2025"/>
    <s v="SBI GENERAL INSURANCE COMPANY LIMITED"/>
    <s v="102973"/>
    <x v="339"/>
    <s v="THIRUVANANTHAPURAM"/>
    <s v="APPAN M K"/>
    <s v="KOC-SB-H103-004-0001143-A"/>
    <m/>
    <s v="KOC-SB-H103-004-0001143-C"/>
    <s v="MOHAN P"/>
    <s v="21/02/1952"/>
    <n v="72"/>
    <s v="Male"/>
    <s v="Parents"/>
    <s v="hrxft@lifecarehll.com"/>
    <m/>
    <n v="250000"/>
    <n v="205000"/>
    <m/>
    <n v="0"/>
    <n v="0"/>
    <s v="Active"/>
    <s v="01/07/2024"/>
    <m/>
    <s v="IN973981902"/>
    <s v="Claim"/>
    <s v="KOC-0225-CL-0009113"/>
    <s v="KOC-0225-PA-0004173"/>
    <s v="101624190779-01"/>
    <s v="28/02/2025"/>
    <s v="21/02/2025"/>
    <s v="22/02/2025"/>
    <s v="SREENETHRA EYE CARE PVT LTD"/>
    <s v="HOS-THI-023268"/>
    <s v="Near RBI, Bakary - Nandavanam Road Palayam TVM Palayam  "/>
    <s v="THIRUVANANTHAPURAM"/>
    <s v="Kerala"/>
    <s v="695033"/>
    <s v="Network"/>
    <s v="NON_PPN"/>
    <s v="General Multi-Bed"/>
    <n v="0"/>
    <n v="0"/>
    <s v="Surgical"/>
    <s v="Allopathy"/>
    <s v="YES"/>
    <s v="CATARACT (LE)"/>
    <s v="CATARACT (LE)"/>
    <s v="EYE"/>
    <s v="H26.8"/>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Hospitalization"/>
    <m/>
    <s v="CATARACT (LE)"/>
    <n v="55000"/>
    <n v="55000"/>
    <n v="0"/>
    <n v="0"/>
    <n v="0"/>
    <n v="0"/>
    <n v="0"/>
    <n v="0"/>
    <n v="0"/>
    <n v="0"/>
    <n v="0"/>
    <n v="0"/>
    <n v="55000"/>
    <n v="0"/>
    <n v="0"/>
    <n v="0"/>
    <n v="0"/>
    <n v="0"/>
    <n v="0"/>
    <n v="0"/>
    <n v="0"/>
    <n v="0"/>
    <n v="0"/>
    <n v="45000"/>
    <n v="10000"/>
    <m/>
    <n v="0"/>
    <m/>
    <n v="0"/>
    <n v="0"/>
    <n v="0"/>
    <n v="45000"/>
    <n v="45000"/>
    <n v="0"/>
    <n v="0"/>
    <n v="4500"/>
    <n v="40500"/>
    <s v="04/03/2025"/>
    <s v="05/03/2025"/>
    <s v="SBIN125066007347"/>
    <s v="07/03/2025"/>
    <x v="0"/>
    <s v="AS PER HOSPITAL TARIFF"/>
    <s v="As per policy sub limits"/>
    <m/>
    <m/>
    <m/>
    <m/>
    <m/>
    <m/>
    <m/>
    <m/>
    <s v="19/02/2025"/>
    <s v="28/02/2025"/>
    <n v="2"/>
    <m/>
    <m/>
  </r>
  <r>
    <s v="4101240700000039-00"/>
    <s v="4101240700000039-00"/>
    <s v="HLL LIFECARE LIMITED"/>
    <s v="HLL LIFECARE LIMITED"/>
    <s v="H103"/>
    <s v="01/07/2024"/>
    <s v="30/06/2025"/>
    <s v="SBI GENERAL INSURANCE COMPANY LIMITED"/>
    <s v="102974"/>
    <x v="340"/>
    <s v="THIRUVANANTHAPURAM"/>
    <s v="SANAL DIPU K P"/>
    <s v="KOC-SB-H103-004-0001144-A"/>
    <m/>
    <s v="KOC-SB-H103-004-0001144-D"/>
    <s v="RAMANKUTTY K P"/>
    <s v="01/01/1957"/>
    <n v="68"/>
    <s v="Male"/>
    <s v="Parents"/>
    <s v="hrxft@lifecarehll.com"/>
    <m/>
    <n v="250000"/>
    <n v="197700"/>
    <m/>
    <n v="0"/>
    <n v="0"/>
    <s v="Active"/>
    <s v="01/07/2024"/>
    <m/>
    <s v="IN973982003"/>
    <s v="Claim"/>
    <s v="KOC-0125-CL-0003603"/>
    <s v="KOC-0125-PA-0000340"/>
    <s v="101624164544-01"/>
    <s v="24/01/2025"/>
    <s v="03/01/2025"/>
    <s v="10/01/2025"/>
    <s v="VINAYAKA HOSPITAL"/>
    <s v="HOS-THI-5133"/>
    <s v="KATTAYAD ROAD SULTHAN BATHERY "/>
    <s v="WAYANAD"/>
    <s v="Kerala"/>
    <s v="673592"/>
    <s v="Network"/>
    <s v="NON_PPN"/>
    <s v="Semi-Private Shared"/>
    <n v="0"/>
    <n v="4"/>
    <s v="Medical"/>
    <s v="Allopathy"/>
    <s v="NO"/>
    <s v="RASPIRATORY FAILURE, AIR WAY DISEASE"/>
    <s v="RASPIRATORY FAILURE, AIR WAY DISEASE"/>
    <s v="RESPIRATORY"/>
    <s v="J66.8"/>
    <s v="J96.9"/>
    <m/>
    <m/>
    <s v="OTHER MEDICAL MANAGEMENT"/>
    <s v="hrxft@lifecarehll.com"/>
    <m/>
    <s v="PROVIDER_LOGIN"/>
    <s v="Emergency"/>
    <s v="Cashless"/>
    <s v="Normal"/>
    <s v="Hospitalization"/>
    <m/>
    <s v="RASPIRATORY FAILURE, AIR WAY DISEASE"/>
    <n v="54196"/>
    <n v="54196"/>
    <n v="0"/>
    <n v="13100"/>
    <n v="12536"/>
    <n v="0"/>
    <n v="0"/>
    <n v="16000"/>
    <n v="0"/>
    <n v="0"/>
    <n v="0"/>
    <n v="0"/>
    <n v="12560"/>
    <n v="0"/>
    <n v="13100"/>
    <n v="10640"/>
    <n v="0"/>
    <n v="0"/>
    <n v="16000"/>
    <n v="0"/>
    <n v="0"/>
    <n v="0"/>
    <n v="0"/>
    <n v="12560"/>
    <n v="1896"/>
    <m/>
    <n v="0"/>
    <m/>
    <n v="0"/>
    <n v="0"/>
    <n v="0"/>
    <n v="52300"/>
    <n v="52300"/>
    <n v="0"/>
    <n v="0"/>
    <n v="5230"/>
    <n v="52300"/>
    <s v="27/01/2025"/>
    <s v="28/01/2025"/>
    <s v="SBIN525030504241"/>
    <s v="29/01/2025"/>
    <x v="0"/>
    <s v="cannula-144 144_x000a_diaper-211_x000a_syringe-32 39 65 39 65_x000a_total=739 rs is not payable_x000a_exceed preauth limit,NA,NA,NA,NA,NA"/>
    <s v="Non medical expenses are disallowed"/>
    <m/>
    <m/>
    <m/>
    <m/>
    <m/>
    <m/>
    <m/>
    <m/>
    <s v="04/01/2025"/>
    <s v="24/01/2025"/>
    <n v="1"/>
    <m/>
    <m/>
  </r>
  <r>
    <s v="4101240700000039-00"/>
    <s v="4101240700000039-00"/>
    <s v="HLL LIFECARE LIMITED"/>
    <s v="HLL LIFECARE LIMITED"/>
    <s v="H103"/>
    <s v="01/07/2024"/>
    <s v="30/06/2025"/>
    <s v="SBI GENERAL INSURANCE COMPANY LIMITED"/>
    <s v="102980"/>
    <x v="341"/>
    <s v="THIRUVANANTHAPURAM"/>
    <s v="PRADEEP S M"/>
    <s v="KOC-SB-H103-004-0001150-A"/>
    <m/>
    <s v="KOC-SB-H103-004-0001150-C"/>
    <s v="ARADHYA P A"/>
    <s v="18/12/2016"/>
    <n v="8"/>
    <s v="Female"/>
    <s v="Child"/>
    <s v="hrxft@lifecarehll.com"/>
    <m/>
    <n v="250000"/>
    <n v="84740"/>
    <m/>
    <n v="0"/>
    <n v="0"/>
    <s v="Active"/>
    <s v="01/07/2024"/>
    <m/>
    <s v="IN973982602"/>
    <s v="Claim"/>
    <s v="KOC-0525-CL-0023725"/>
    <m/>
    <m/>
    <s v="22/05/2025"/>
    <s v="02/05/2025"/>
    <s v="05/05/2025"/>
    <s v="SANTHWANA HOSPITAL - THIRUVANANTHAPURAM"/>
    <s v="HOS-THI-017272"/>
    <s v="N.C.C Road - Ambalamukku, Thiruvananthapuram - 5 0 "/>
    <s v="THIRUVANANTHAPURAM"/>
    <s v="Kerala"/>
    <s v="695005"/>
    <s v="Network"/>
    <s v="NON_PPN"/>
    <m/>
    <n v="0"/>
    <n v="0"/>
    <s v="Surgical"/>
    <s v="Allopathy"/>
    <s v="NO"/>
    <s v="B/L SEROUS OTITIS MEDIA"/>
    <s v="B/L SEROUS OTITIS MEDIA"/>
    <s v="EAR"/>
    <s v="H65.2"/>
    <m/>
    <s v="20.09B"/>
    <s v="OTHER MYRINGOTOMY  ASPIRATION OF MIDDLE EAR NOS / PARACENTESIS (MYRINGOTOMY) BILATERAL"/>
    <s v="OTHER SURGICAL MANAGEMENT"/>
    <s v="hrxft@lifecarehll.com"/>
    <m/>
    <s v="By Help Desk"/>
    <s v="Planned"/>
    <s v="Member"/>
    <s v="Normal"/>
    <s v="Hospitalization"/>
    <m/>
    <s v="B/L SEROUS OTITIS MEDIA"/>
    <n v="48807"/>
    <n v="0"/>
    <n v="0"/>
    <n v="0"/>
    <n v="0"/>
    <n v="0"/>
    <n v="0"/>
    <n v="0"/>
    <n v="0"/>
    <n v="0"/>
    <n v="0"/>
    <n v="0"/>
    <n v="0"/>
    <n v="0"/>
    <n v="0"/>
    <n v="0"/>
    <n v="0"/>
    <n v="0"/>
    <n v="0"/>
    <n v="0"/>
    <n v="0"/>
    <n v="0"/>
    <n v="0"/>
    <n v="0"/>
    <n v="0"/>
    <n v="0"/>
    <m/>
    <m/>
    <m/>
    <n v="0"/>
    <m/>
    <n v="0"/>
    <n v="48807"/>
    <n v="0"/>
    <n v="0"/>
    <m/>
    <m/>
    <m/>
    <m/>
    <m/>
    <m/>
    <x v="1"/>
    <m/>
    <m/>
    <m/>
    <m/>
    <m/>
    <m/>
    <m/>
    <m/>
    <m/>
    <m/>
    <s v="22/05/2025"/>
    <s v="22/05/2025"/>
    <n v="2"/>
    <m/>
    <m/>
  </r>
  <r>
    <s v="4101240700000039-00"/>
    <s v="4101240700000039-00"/>
    <s v="HLL LIFECARE LIMITED"/>
    <s v="HLL LIFECARE LIMITED"/>
    <s v="H103"/>
    <s v="01/07/2024"/>
    <s v="30/06/2025"/>
    <s v="SBI GENERAL INSURANCE COMPANY LIMITED"/>
    <s v="102980"/>
    <x v="341"/>
    <s v="THIRUVANANTHAPURAM"/>
    <s v="PRADEEP S M"/>
    <s v="KOC-SB-H103-004-0001150-A"/>
    <m/>
    <s v="KOC-SB-H103-004-0001150-C"/>
    <s v="ARADHYA P A"/>
    <s v="18/12/2016"/>
    <n v="8"/>
    <s v="Female"/>
    <s v="Child"/>
    <s v="hrxft@lifecarehll.com"/>
    <m/>
    <n v="250000"/>
    <n v="84740"/>
    <m/>
    <n v="0"/>
    <n v="0"/>
    <s v="Active"/>
    <s v="01/07/2024"/>
    <m/>
    <s v="IN973982602"/>
    <s v="Claim"/>
    <s v="KOC-1024-CL-0000586"/>
    <s v="KOC-0924-PA-0001723"/>
    <s v="101624102918-01"/>
    <s v="05/10/2024"/>
    <s v="19/09/2024"/>
    <s v="30/09/2024"/>
    <s v="S.K. HOSPITAL"/>
    <s v="HOS-KOC-1283"/>
    <s v="EDAPPAZHINJI PANGODE NEAR ASIANET CABLE VISIONEDAPPAZHANJI JUNCTION "/>
    <s v="THIRUVANANTHAPURAM"/>
    <s v="Kerala"/>
    <s v="695006"/>
    <s v="Network"/>
    <s v="NON_PPN"/>
    <s v="General Multi-Bed"/>
    <n v="12"/>
    <n v="0"/>
    <s v="Medical"/>
    <s v="Allopathy"/>
    <s v="NO"/>
    <s v="ALRI  UPPER RIGHT LOBE CONSOLIDATION"/>
    <s v="ALRI  UPPER RIGHT LOBE CONSOLIDATION"/>
    <s v="RESPIRATORY"/>
    <s v="J18.1"/>
    <s v="J20.9"/>
    <m/>
    <m/>
    <s v="OTHER MEDICAL MANAGEMENT"/>
    <s v="hrxft@lifecarehll.com"/>
    <m/>
    <s v="By Help Desk"/>
    <s v="Emergency"/>
    <s v="Cashless"/>
    <s v="Normal"/>
    <s v="Hospitalization"/>
    <m/>
    <s v="ALRI  UPPER RIGHT LOBE CONSOLIDATION"/>
    <n v="79912"/>
    <n v="79912"/>
    <n v="4800"/>
    <n v="13510"/>
    <n v="21447"/>
    <n v="6050"/>
    <n v="28205"/>
    <n v="0"/>
    <n v="0"/>
    <n v="0"/>
    <n v="0"/>
    <n v="0"/>
    <n v="5900"/>
    <n v="4800"/>
    <n v="13510"/>
    <n v="19917"/>
    <n v="6050"/>
    <n v="25905"/>
    <n v="0"/>
    <n v="0"/>
    <n v="0"/>
    <n v="0"/>
    <n v="0"/>
    <n v="5875"/>
    <n v="5826"/>
    <m/>
    <n v="0"/>
    <m/>
    <n v="0"/>
    <n v="1971"/>
    <n v="0"/>
    <n v="74086"/>
    <n v="74086"/>
    <n v="0"/>
    <n v="0"/>
    <n v="7409"/>
    <n v="66677"/>
    <s v="07/10/2024"/>
    <s v="08/10/2024"/>
    <s v="SBIN524285691840"/>
    <s v="11/10/2024"/>
    <x v="0"/>
    <s v="ID BAND / NON MEDICAL EXPENSES,IV CANNULATION / INFUSION  - NOT PAYABLE SEPERATELY,NEB MASK - 572_x000a_GLOVES - 200 150 100 100 100 100 100_x000a_IV FIX  - 47_x000a__x000a_TOTAL - 1469 RS IS NOT PAYABLE _x000a__x000a_EXCEED PREAUTH LIMIT,NA,NA,NA,NA,NA,NA,NA"/>
    <s v="Non medical expenses are disallowed"/>
    <m/>
    <m/>
    <m/>
    <m/>
    <m/>
    <m/>
    <m/>
    <m/>
    <s v="20/09/2024"/>
    <s v="05/10/2024"/>
    <n v="0"/>
    <m/>
    <m/>
  </r>
  <r>
    <s v="4101240700000039-00"/>
    <s v="4101240700000039-00"/>
    <s v="HLL LIFECARE LIMITED"/>
    <s v="HLL LIFECARE LIMITED"/>
    <s v="H103"/>
    <s v="01/07/2024"/>
    <s v="30/06/2025"/>
    <s v="SBI GENERAL INSURANCE COMPANY LIMITED"/>
    <s v="102980"/>
    <x v="341"/>
    <s v="THIRUVANANTHAPURAM"/>
    <s v="PRADEEP S M"/>
    <s v="KOC-SB-H103-004-0001150-A"/>
    <m/>
    <s v="KOC-SB-H103-004-0001150-B"/>
    <s v="ARCHANA ARJUNAN G"/>
    <s v="20/10/1989"/>
    <n v="35"/>
    <s v="Female"/>
    <s v="Spouse"/>
    <s v="hrxft@lifecarehll.com"/>
    <m/>
    <n v="250000"/>
    <n v="84740"/>
    <m/>
    <n v="0"/>
    <n v="0"/>
    <s v="Active"/>
    <s v="01/07/2024"/>
    <m/>
    <s v="IN973982601"/>
    <s v="Claim"/>
    <s v="KOC-1024-CL-0000591"/>
    <s v="KOC-0924-PA-0002151"/>
    <s v="101624104687-01"/>
    <s v="05/10/2024"/>
    <s v="24/09/2024"/>
    <s v="30/09/2024"/>
    <s v="S.K. HOSPITAL"/>
    <s v="HOS-KOC-1283"/>
    <s v="EDAPPAZHINJI PANGODE NEAR ASIANET CABLE VISIONEDAPPAZHANJI JUNCTION "/>
    <s v="THIRUVANANTHAPURAM"/>
    <s v="Kerala"/>
    <s v="695006"/>
    <s v="Network"/>
    <s v="NON_PPN"/>
    <s v="General Multi-Bed"/>
    <n v="6"/>
    <n v="0"/>
    <s v="Maternity"/>
    <s v="Allopathy"/>
    <s v="NO"/>
    <s v="TERM PREGNANCY"/>
    <s v="TERM PREGNANCY"/>
    <s v="PREGNANCY"/>
    <s v="O80.0"/>
    <m/>
    <s v="74.1"/>
    <s v="LOW CERVICAL CESAREAN SECTIONLOWER UTERINE SEGMENT CESAREAN SECTION"/>
    <s v="OTHER SURGICAL MANAGEMENT"/>
    <s v="hrxft@lifecarehll.com"/>
    <m/>
    <s v="By Help Desk"/>
    <s v="Emergency"/>
    <s v="Cashless"/>
    <s v="Normal"/>
    <s v="Hospitalization"/>
    <m/>
    <s v="TERM PREGNANCY"/>
    <n v="86421"/>
    <n v="86421"/>
    <n v="2400"/>
    <n v="1360"/>
    <n v="22446"/>
    <n v="0"/>
    <n v="16700"/>
    <n v="0"/>
    <n v="0"/>
    <n v="0"/>
    <n v="0"/>
    <n v="0"/>
    <n v="43515"/>
    <n v="2400"/>
    <n v="1360"/>
    <n v="12353"/>
    <n v="0"/>
    <n v="16700"/>
    <n v="0"/>
    <n v="0"/>
    <n v="0"/>
    <n v="0"/>
    <n v="0"/>
    <n v="43090"/>
    <n v="11421"/>
    <m/>
    <n v="0"/>
    <m/>
    <n v="0"/>
    <n v="903"/>
    <n v="0"/>
    <n v="75000"/>
    <n v="75000"/>
    <n v="0"/>
    <n v="0"/>
    <n v="7500"/>
    <n v="67500"/>
    <s v="07/10/2024"/>
    <s v="08/10/2024"/>
    <s v="SBIN524285691840"/>
    <s v="11/10/2024"/>
    <x v="0"/>
    <s v="CAP,NON PAYABLE,NA,NA,NA,NA,NA,NA"/>
    <s v="Non medical expenses are disallowed"/>
    <m/>
    <m/>
    <m/>
    <m/>
    <m/>
    <m/>
    <m/>
    <m/>
    <s v="25/09/2024"/>
    <s v="05/10/2024"/>
    <n v="0"/>
    <m/>
    <m/>
  </r>
  <r>
    <s v="4101240700000039-00"/>
    <s v="4101240700000039-00"/>
    <s v="HLL LIFECARE LIMITED"/>
    <s v="HLL LIFECARE LIMITED"/>
    <s v="H103"/>
    <s v="01/07/2024"/>
    <s v="30/06/2025"/>
    <s v="SBI GENERAL INSURANCE COMPANY LIMITED"/>
    <s v="102980"/>
    <x v="341"/>
    <s v="THIRUVANANTHAPURAM"/>
    <s v="PRADEEP S M"/>
    <s v="KOC-SB-H103-004-0001150-A"/>
    <m/>
    <s v="KOC-SB-H103-004-0001150-F"/>
    <s v="ADHRIKA P A"/>
    <s v="26/09/2024"/>
    <n v="0"/>
    <s v="Female"/>
    <s v="Child"/>
    <s v="hrxft@lifecarehll.com"/>
    <m/>
    <n v="250000"/>
    <n v="84740"/>
    <m/>
    <n v="0"/>
    <n v="0"/>
    <s v="Active"/>
    <s v="26/09/2024"/>
    <m/>
    <s v="IN973982605"/>
    <s v="Claim"/>
    <s v="KOC-1024-CL-0002099"/>
    <m/>
    <s v="201624116368-01"/>
    <s v="16/10/2024"/>
    <s v="26/09/2024"/>
    <s v="30/09/2024"/>
    <s v="S.K. HOSPITAL"/>
    <s v="HOS-KOC-1283"/>
    <s v="EDAPPAZHINJI PANGODE NEAR ASIANET CABLE VISIONEDAPPAZHANJI JUNCTION "/>
    <s v="THIRUVANANTHAPURAM"/>
    <s v="Kerala"/>
    <s v="695006"/>
    <s v="Network"/>
    <s v="NON_PPN"/>
    <s v="Semi-Private Shared"/>
    <n v="0"/>
    <n v="2"/>
    <s v="Medical"/>
    <s v="Allopathy"/>
    <s v="NO"/>
    <s v="NEONATAL JAUNDICE"/>
    <s v="NEONATAL JAUNDICE"/>
    <s v="PERINATAL PERIOD CONDITIONS"/>
    <s v="P58.0"/>
    <m/>
    <m/>
    <m/>
    <s v="OTHER MEDICAL MANAGEMENT"/>
    <s v="hrxft@lifecarehll.com"/>
    <m/>
    <s v="By Help Desk"/>
    <s v="Planned"/>
    <s v="Member"/>
    <s v="Normal"/>
    <s v="Hospitalization"/>
    <m/>
    <s v="NEONATAL JAUNDICE"/>
    <n v="17475"/>
    <n v="17475"/>
    <n v="7450"/>
    <n v="1610"/>
    <n v="2195"/>
    <n v="350"/>
    <n v="240"/>
    <n v="1000"/>
    <n v="0"/>
    <n v="0"/>
    <n v="0"/>
    <n v="0"/>
    <n v="4630"/>
    <n v="7450"/>
    <n v="1460"/>
    <n v="1414"/>
    <n v="350"/>
    <n v="0"/>
    <n v="1000"/>
    <n v="0"/>
    <n v="0"/>
    <n v="0"/>
    <n v="0"/>
    <n v="4500"/>
    <n v="1301"/>
    <m/>
    <n v="0"/>
    <m/>
    <n v="0"/>
    <n v="0"/>
    <n v="0"/>
    <n v="16174"/>
    <n v="16174"/>
    <n v="0"/>
    <n v="0"/>
    <n v="0"/>
    <n v="16174"/>
    <s v="15/11/2024"/>
    <s v="18/11/2024"/>
    <s v="550276249"/>
    <s v="21/11/2024"/>
    <x v="0"/>
    <s v="BABY KIT, BAND, GLOVES- NOT PAYABLE,BFC DEVELOPMENT ASSESSMENT,BIRTH CERTIFICATE,GRBS NO REPORT,NOT PAYABLE,OAE CHARGE,PALADAI FEED,PHOTOTHERAPY,SPO2 PROBE CHARGE,VACCINATION NOT PAYABLE,NA,NA,NA,NA,NA,NA,NA,NA,NA,NA"/>
    <s v="Amount disallowed as per reasonable clause"/>
    <s v="1.Kindly provide copy of aadhar/ any valid id address proof of parent  &amp;lt;/br&amp;gt;2.Need pharmacy breakup"/>
    <m/>
    <m/>
    <m/>
    <s v="26/10/2024"/>
    <s v="13/11/2024"/>
    <s v="26/10/2024"/>
    <s v="13/11/2024"/>
    <s v="16/10/2024"/>
    <s v="13/11/2024"/>
    <n v="2"/>
    <m/>
    <m/>
  </r>
  <r>
    <s v="4101240700000039-00"/>
    <s v="4101240700000039-00"/>
    <s v="HLL LIFECARE LIMITED"/>
    <s v="HLL LIFECARE LIMITED"/>
    <s v="H103"/>
    <s v="01/07/2024"/>
    <s v="30/06/2025"/>
    <s v="SBI GENERAL INSURANCE COMPANY LIMITED"/>
    <s v="102981"/>
    <x v="342"/>
    <s v="THIRUVANANTHAPURAM"/>
    <s v="ARUN P J"/>
    <s v="KOC-SB-H103-004-0001151-A"/>
    <m/>
    <s v="KOC-SB-H103-004-0001151-D"/>
    <s v="SOBHA"/>
    <s v="01/01/1969"/>
    <n v="56"/>
    <s v="Female"/>
    <s v="Parents"/>
    <s v="hrxft@lifecarehll.com"/>
    <m/>
    <n v="250000"/>
    <n v="144953"/>
    <m/>
    <n v="0"/>
    <n v="0"/>
    <s v="Active"/>
    <s v="01/07/2024"/>
    <m/>
    <s v="IN973982703"/>
    <s v="Claim"/>
    <s v="KOC-0225-CL-0005283"/>
    <m/>
    <s v="101624171086-02"/>
    <s v="04/02/2025"/>
    <s v="09/01/2025"/>
    <s v="12/01/2025"/>
    <s v="IQRAA INTERNATIONAL HOSPITAL"/>
    <s v="HOS-KOC-150"/>
    <s v="MALAPARAMBA P.O  "/>
    <s v="KOZHIKODE"/>
    <s v="Kerala"/>
    <s v="673009"/>
    <s v="Network"/>
    <s v="NON_PPN"/>
    <m/>
    <n v="0"/>
    <n v="0"/>
    <s v="Surgical"/>
    <s v="Allopathy"/>
    <s v="NO"/>
    <s v="POST MENOPAUSAL ADNEXAL CYST"/>
    <s v="POST MENOPAUSAL ADNEXAL CYST"/>
    <s v="UROLOGY"/>
    <s v="N83.8"/>
    <m/>
    <s v="68.51"/>
    <s v="LAPAROSCOPICALLY ASSISTED VAGINAL HYSTERECTOMY (LAVH) / HYSTERECTOMY"/>
    <s v="OTHER SURGICAL MANAGEMENT"/>
    <s v="hrxft@lifecarehll.com"/>
    <m/>
    <s v="By Help Desk"/>
    <s v="Planned"/>
    <s v="Member"/>
    <s v="PRE-POST"/>
    <s v="Hospitalization"/>
    <m/>
    <s v="POST MENOPAUSAL ADNEXAL CYST"/>
    <n v="7262"/>
    <n v="7262"/>
    <n v="400"/>
    <n v="4560"/>
    <n v="1292"/>
    <n v="0"/>
    <n v="0"/>
    <n v="0"/>
    <n v="0"/>
    <n v="0"/>
    <n v="0"/>
    <n v="0"/>
    <n v="1010"/>
    <n v="400"/>
    <n v="4560"/>
    <n v="1232"/>
    <n v="0"/>
    <n v="0"/>
    <n v="0"/>
    <n v="0"/>
    <n v="0"/>
    <n v="0"/>
    <n v="0"/>
    <n v="1010"/>
    <n v="60"/>
    <m/>
    <n v="0"/>
    <m/>
    <n v="0"/>
    <n v="0"/>
    <n v="0"/>
    <n v="7202"/>
    <n v="7202"/>
    <n v="0"/>
    <n v="0"/>
    <n v="0"/>
    <n v="7202"/>
    <s v="08/02/2025"/>
    <s v="10/02/2025"/>
    <s v="354691205"/>
    <s v="12/02/2025"/>
    <x v="0"/>
    <s v="not payable,not payable,NA,NA,NA,NA,NA,NA,NA,NA"/>
    <s v="Amount disallowed as per reasonable clause"/>
    <m/>
    <m/>
    <m/>
    <m/>
    <m/>
    <m/>
    <m/>
    <m/>
    <s v="04/02/2025"/>
    <s v="04/02/2025"/>
    <n v="4"/>
    <m/>
    <m/>
  </r>
  <r>
    <s v="4101240700000039-00"/>
    <s v="4101240700000039-00"/>
    <s v="HLL LIFECARE LIMITED"/>
    <s v="HLL LIFECARE LIMITED"/>
    <s v="H103"/>
    <s v="01/07/2024"/>
    <s v="30/06/2025"/>
    <s v="SBI GENERAL INSURANCE COMPANY LIMITED"/>
    <s v="102981"/>
    <x v="342"/>
    <s v="THIRUVANANTHAPURAM"/>
    <s v="ARUN P J"/>
    <s v="KOC-SB-H103-004-0001151-A"/>
    <m/>
    <s v="KOC-SB-H103-004-0001151-D"/>
    <s v="SOBHA"/>
    <s v="01/01/1969"/>
    <n v="56"/>
    <s v="Female"/>
    <s v="Parents"/>
    <s v="hrxft@lifecarehll.com"/>
    <m/>
    <n v="250000"/>
    <n v="144953"/>
    <m/>
    <n v="0"/>
    <n v="0"/>
    <s v="Active"/>
    <s v="01/07/2024"/>
    <m/>
    <s v="IN973982703"/>
    <s v="Claim"/>
    <s v="KOC-0125-CL-0002185"/>
    <s v="KOC-0125-PA-0000890"/>
    <s v="101624171086-01"/>
    <s v="16/01/2025"/>
    <s v="09/01/2025"/>
    <s v="12/01/2025"/>
    <s v="IQRAA INTERNATIONAL HOSPITAL"/>
    <s v="HOS-KOC-150"/>
    <s v="MALAPARAMBA P.O  "/>
    <s v="KOZHIKODE"/>
    <s v="Kerala"/>
    <s v="673009"/>
    <s v="Network"/>
    <s v="NON_PPN"/>
    <s v="Single Room"/>
    <n v="3"/>
    <n v="1"/>
    <s v="Surgical"/>
    <s v="Allopathy"/>
    <s v="NO"/>
    <s v="LEFT ADNEXAL CYST"/>
    <s v="LEFT ADNEXAL CYST"/>
    <s v="UROLOGY"/>
    <s v="N83.2"/>
    <m/>
    <s v="68.61"/>
    <s v="LAPAROSCOPIC RADICAL ABDOMINAL HYSTERECTOMY"/>
    <s v="OTHER SURGICAL MANAGEMENT"/>
    <s v="hrxft@lifecarehll.com"/>
    <m/>
    <s v="By Help Desk"/>
    <s v="Planned"/>
    <s v="Cashless"/>
    <s v="Normal"/>
    <s v="Hospitalization"/>
    <m/>
    <s v="LEFT ADNEXAL CYST"/>
    <n v="101800"/>
    <n v="101800"/>
    <n v="1200"/>
    <n v="1985"/>
    <n v="13985"/>
    <n v="1500"/>
    <n v="3000"/>
    <n v="4000"/>
    <n v="0"/>
    <n v="32000"/>
    <n v="0"/>
    <n v="0"/>
    <n v="44130"/>
    <n v="1200"/>
    <n v="1985"/>
    <n v="10340"/>
    <n v="1500"/>
    <n v="3000"/>
    <n v="4000"/>
    <n v="0"/>
    <n v="32000"/>
    <n v="0"/>
    <n v="0"/>
    <n v="43820"/>
    <n v="3955"/>
    <m/>
    <n v="0"/>
    <m/>
    <n v="0"/>
    <n v="0"/>
    <n v="0"/>
    <n v="97845"/>
    <n v="97845"/>
    <n v="0"/>
    <n v="0"/>
    <n v="9785"/>
    <n v="97845"/>
    <s v="20/01/2025"/>
    <s v="21/01/2025"/>
    <s v="SBIN425023085388"/>
    <s v="23/01/2025"/>
    <x v="0"/>
    <s v="ADMISSION CHARGES ARE NOT PAYABLE,MEDICAL RECORD CHARGES ARE NOT PAYABLE,gloves-40,18,42,140,18,145,145,18,18,140,56_x000a_easyfix-170_x000a_id band-20_x000a_ecg electrode-101_x000a_camera cover-230_x000a_vaccu suc set-390_x000a_foley cath-150_x000a_urobag-260_x000a_vicryl-887_x000a_mask-10_x000a_underpad-25_x000a_nel cath-63_x000a_total amount-3086 are not payable_x000a_exceeds preauth limit,NA,NA,NA,NA,NA,NA,NA,NA,NA,NA"/>
    <s v="Non medical expenses are disallowed"/>
    <m/>
    <m/>
    <m/>
    <m/>
    <m/>
    <m/>
    <m/>
    <m/>
    <s v="10/01/2025"/>
    <s v="16/01/2025"/>
    <n v="2"/>
    <m/>
    <m/>
  </r>
  <r>
    <s v="4101240700000039-00"/>
    <s v="4101240700000039-00"/>
    <s v="HLL LIFECARE LIMITED"/>
    <s v="HLL LIFECARE LIMITED"/>
    <s v="H103"/>
    <s v="01/07/2024"/>
    <s v="30/06/2025"/>
    <s v="SBI GENERAL INSURANCE COMPANY LIMITED"/>
    <s v="102985"/>
    <x v="343"/>
    <s v="THIRUVANANTHAPURAM"/>
    <s v="SUJITH S R"/>
    <s v="KOC-SB-H103-004-0001155-A"/>
    <m/>
    <s v="KOC-SB-H103-004-0001155-D"/>
    <s v="SURENDRAN NAIR"/>
    <s v="17/05/1961"/>
    <n v="63"/>
    <s v="Male"/>
    <s v="Parents"/>
    <s v="hrxft@lifecarehll.com"/>
    <m/>
    <n v="250000"/>
    <n v="213000"/>
    <m/>
    <n v="0"/>
    <n v="0"/>
    <s v="Active"/>
    <s v="01/07/2024"/>
    <m/>
    <s v="IN973983103"/>
    <s v="Claim"/>
    <s v="KOC-1224-CL-0012752"/>
    <s v="KOC-1224-PA-0007189"/>
    <s v="101624155507-01"/>
    <s v="30/12/2024"/>
    <s v="23/12/2024"/>
    <s v="24/12/2024"/>
    <s v="SREENETHRA EYE CARE PVT LTD"/>
    <s v="HOS-THI-023268"/>
    <s v="Near RBI, Bakary - Nandavanam Road Palayam TVM Palayam  "/>
    <s v="THIRUVANANTHAPURAM"/>
    <s v="Kerala"/>
    <s v="695033"/>
    <s v="Network"/>
    <s v="NON_PPN"/>
    <s v="General Multi-Bed"/>
    <n v="0"/>
    <n v="0"/>
    <s v="Surgical"/>
    <s v="Allopathy"/>
    <s v="YES"/>
    <s v="CATARACT (LE)"/>
    <s v="CATARACT (LE)"/>
    <s v="EYE"/>
    <s v="H26.8"/>
    <m/>
    <s v="13.19"/>
    <s v="OTHER INTRACAPSULAR EXTRACTION OF LENS CATARACT EXTRACTION NOS CRYOEXTRACTION OF LENS ERYSIPHAKE EXTRACTION OF CATARACT EXTRACTION OF LENS NOS / OPERATION OF CATARACT UNILATERAL"/>
    <s v="OTHER SURGICAL MANAGEMENT"/>
    <s v="hrxft@lifecarehll.com"/>
    <m/>
    <s v="By Help Desk"/>
    <s v="Planned"/>
    <s v="Cashless"/>
    <s v="Normal"/>
    <s v="Hospitalization"/>
    <m/>
    <s v="CATARACT (LE)"/>
    <n v="47000"/>
    <n v="47000"/>
    <n v="0"/>
    <n v="0"/>
    <n v="0"/>
    <n v="0"/>
    <n v="0"/>
    <n v="0"/>
    <n v="0"/>
    <n v="0"/>
    <n v="0"/>
    <n v="0"/>
    <n v="47000"/>
    <n v="0"/>
    <n v="0"/>
    <n v="0"/>
    <n v="0"/>
    <n v="0"/>
    <n v="0"/>
    <n v="0"/>
    <n v="0"/>
    <n v="0"/>
    <n v="0"/>
    <n v="37000"/>
    <n v="10000"/>
    <m/>
    <n v="0"/>
    <m/>
    <n v="0"/>
    <n v="0"/>
    <n v="0"/>
    <n v="37000"/>
    <n v="37000"/>
    <n v="0"/>
    <n v="0"/>
    <n v="3700"/>
    <n v="37000"/>
    <s v="31/12/2024"/>
    <s v="01/01/2025"/>
    <s v="SBIN225004017624"/>
    <s v="03/01/2025"/>
    <x v="0"/>
    <s v="approved as per conventional lens, toric not payable"/>
    <s v="Non medical expenses are disallowed"/>
    <m/>
    <m/>
    <m/>
    <m/>
    <m/>
    <m/>
    <m/>
    <m/>
    <s v="20/12/2024"/>
    <s v="30/12/2024"/>
    <n v="1"/>
    <m/>
    <m/>
  </r>
  <r>
    <s v="4101240700000039-00"/>
    <s v="4101240700000039-00"/>
    <s v="HLL LIFECARE LIMITED"/>
    <s v="HLL LIFECARE LIMITED"/>
    <s v="H103"/>
    <s v="01/07/2024"/>
    <s v="30/06/2025"/>
    <s v="SBI GENERAL INSURANCE COMPANY LIMITED"/>
    <s v="102989"/>
    <x v="344"/>
    <s v="THIRUVANANTHAPURAM"/>
    <s v="SHANIL T"/>
    <s v="KOC-SB-H103-004-0001159-A"/>
    <m/>
    <s v="KOC-SB-H103-004-0001159-B"/>
    <s v="SHYAMALA T"/>
    <s v="14/05/1952"/>
    <n v="72"/>
    <s v="Female"/>
    <s v="Parents"/>
    <s v="hrxft@lifecarehll.com"/>
    <m/>
    <n v="250000"/>
    <n v="0"/>
    <m/>
    <n v="0"/>
    <n v="0"/>
    <s v="Active"/>
    <s v="01/07/2024"/>
    <m/>
    <s v="IN973983501"/>
    <s v="Preauth"/>
    <m/>
    <s v="KOC-0425-PA-0008377"/>
    <m/>
    <m/>
    <s v="10/04/2025"/>
    <s v="15/04/2025"/>
    <s v="ASTER MIMS KANNUR"/>
    <s v="HOS-THI-018551"/>
    <s v="EAST CHALA, BYPASS ROAD, KANNUR, NEAR MATHRUBUMI PRESS OFFICE "/>
    <s v="KANNUR"/>
    <s v="Kerala"/>
    <s v="670621"/>
    <s v="Network"/>
    <s v="NON_PPN"/>
    <m/>
    <m/>
    <m/>
    <s v="Medical"/>
    <s v="Allopathy"/>
    <s v="YES"/>
    <s v="DYSELECTROLYTEMIA"/>
    <s v="DYSELECTROLYTEMIA"/>
    <s v="ENDOCRINE"/>
    <s v="E87.8"/>
    <m/>
    <m/>
    <m/>
    <m/>
    <s v="hrxft@lifecarehll.com"/>
    <s v="xxxxxxx174"/>
    <s v="Online"/>
    <s v="Emergency"/>
    <s v="Cashless"/>
    <s v="Normal"/>
    <s v="Hospitalization"/>
    <m/>
    <s v="CONCERVATIVE MANAGEMENT"/>
    <n v="60000"/>
    <n v="60000"/>
    <m/>
    <m/>
    <m/>
    <m/>
    <m/>
    <m/>
    <m/>
    <m/>
    <m/>
    <m/>
    <m/>
    <m/>
    <m/>
    <m/>
    <m/>
    <m/>
    <m/>
    <m/>
    <m/>
    <m/>
    <m/>
    <m/>
    <m/>
    <n v="0"/>
    <m/>
    <m/>
    <m/>
    <n v="0"/>
    <m/>
    <n v="16759"/>
    <n v="16759"/>
    <n v="0"/>
    <n v="0"/>
    <m/>
    <m/>
    <s v="12/04/2025"/>
    <m/>
    <m/>
    <m/>
    <x v="6"/>
    <s v="************ CONDITIONAL APPROVAL ******************_x000a_INITIAL APPROVAL GIVEN"/>
    <m/>
    <s v="Need for hospitalization not clear in request; Detailed plan of treatment in hospital?; Reports of investigations done;ECG/X-RAY/CT/MRI/CAG/ECHO/TMT/BLOOD REPORTS/USG ; First Consultation Reports;KINDLY CONFIRM EXACT ETIOLOGY"/>
    <m/>
    <m/>
    <m/>
    <s v="10/04/2025"/>
    <s v="12/04/2025"/>
    <s v="10/04/2025"/>
    <s v="12/04/2025"/>
    <s v="10/04/2025"/>
    <s v="12/04/2025"/>
    <n v="0"/>
    <m/>
    <m/>
  </r>
  <r>
    <s v="4101240700000039-00"/>
    <s v="4101240700000039-00"/>
    <s v="HLL LIFECARE LIMITED"/>
    <s v="HLL LIFECARE LIMITED"/>
    <s v="H103"/>
    <s v="01/07/2024"/>
    <s v="30/06/2025"/>
    <s v="SBI GENERAL INSURANCE COMPANY LIMITED"/>
    <s v="102989"/>
    <x v="344"/>
    <s v="THIRUVANANTHAPURAM"/>
    <s v="SHANIL T"/>
    <s v="KOC-SB-H103-004-0001159-A"/>
    <m/>
    <s v="KOC-SB-H103-004-0001159-B"/>
    <s v="SHYAMALA T"/>
    <s v="14/05/1952"/>
    <n v="72"/>
    <s v="Female"/>
    <s v="Parents"/>
    <s v="hrxft@lifecarehll.com"/>
    <m/>
    <n v="250000"/>
    <n v="0"/>
    <m/>
    <n v="0"/>
    <n v="0"/>
    <s v="Active"/>
    <s v="01/07/2024"/>
    <m/>
    <s v="IN973983501"/>
    <s v="Claim"/>
    <s v="KOC-0425-CL-0016101"/>
    <s v="KOC-0325-PA-0007256"/>
    <s v="101625001741-01"/>
    <s v="08/04/2025"/>
    <s v="28/03/2025"/>
    <s v="31/03/2025"/>
    <s v="ASTER MIMS KANNUR"/>
    <s v="HOS-THI-018551"/>
    <s v="EAST CHALA, BYPASS ROAD, KANNUR, NEAR MATHRUBUMI PRESS OFFICE "/>
    <s v="KANNUR"/>
    <s v="Kerala"/>
    <s v="670621"/>
    <s v="Network"/>
    <s v="NON_PPN"/>
    <s v="Semi-Private Shared"/>
    <n v="0"/>
    <n v="0"/>
    <s v="Surgical"/>
    <s v="Allopathy"/>
    <s v="YES"/>
    <s v="CAG+PERIPHERAL ANGIOPLASTY"/>
    <s v="CAG+PERIPHERAL ANGIOPLASTY"/>
    <s v="CIRCULATORY"/>
    <s v="I73.9"/>
    <m/>
    <s v="39.50"/>
    <s v="ANGIOPLASTY OR ATHERECTOMY OF OTHER NONCORONARY VESSEL(S)  PERCUTANEOUS TRANSLUMINAL ANGIOPLASTY (PTA) OF NONCORONARY VESSEL: LOWER EXTREMITY VESSELS, MESENTERIC ARTERY, RENAL ARTERY, UPPER EXTREMITY VESSELS"/>
    <s v="MEDICAL MGT OF HEART AILMENTS"/>
    <s v="hrxft@lifecarehll.com"/>
    <m/>
    <s v="By Help Desk"/>
    <s v="Emergency"/>
    <s v="Cashless"/>
    <s v="Normal"/>
    <s v="Hospitalization"/>
    <m/>
    <s v="CAG+PERIPHERAL ANGIOPLASTY"/>
    <n v="122790"/>
    <n v="122790"/>
    <n v="0"/>
    <n v="0"/>
    <n v="17289"/>
    <n v="0"/>
    <n v="0"/>
    <n v="0"/>
    <n v="0"/>
    <n v="0"/>
    <n v="0"/>
    <n v="0"/>
    <n v="105501"/>
    <n v="0"/>
    <n v="0"/>
    <n v="17288"/>
    <n v="0"/>
    <n v="0"/>
    <n v="0"/>
    <n v="0"/>
    <n v="0"/>
    <n v="0"/>
    <n v="0"/>
    <n v="96051"/>
    <n v="10528"/>
    <n v="0"/>
    <n v="0"/>
    <m/>
    <n v="0"/>
    <n v="1077"/>
    <n v="0"/>
    <n v="112262"/>
    <n v="112262"/>
    <n v="0"/>
    <n v="0"/>
    <n v="11227"/>
    <n v="112262"/>
    <s v="11/04/2025"/>
    <s v="14/04/2025"/>
    <s v="SBIN525112006487"/>
    <s v="22/04/2025"/>
    <x v="0"/>
    <s v="exceed pre auth limit,not payable,NA,NA,NA,NA"/>
    <s v="As per policy sub limits"/>
    <m/>
    <m/>
    <m/>
    <m/>
    <m/>
    <m/>
    <m/>
    <m/>
    <s v="28/03/2025"/>
    <s v="08/04/2025"/>
    <n v="3"/>
    <m/>
    <m/>
  </r>
  <r>
    <s v="4101240700000039-00"/>
    <s v="4101240700000039-00"/>
    <s v="HLL LIFECARE LIMITED"/>
    <s v="HLL LIFECARE LIMITED"/>
    <s v="H103"/>
    <s v="01/07/2024"/>
    <s v="30/06/2025"/>
    <s v="SBI GENERAL INSURANCE COMPANY LIMITED"/>
    <s v="102989"/>
    <x v="344"/>
    <s v="THIRUVANANTHAPURAM"/>
    <s v="SHANIL T"/>
    <s v="KOC-SB-H103-004-0001159-A"/>
    <m/>
    <s v="KOC-SB-H103-004-0001159-B"/>
    <s v="SHYAMALA T"/>
    <s v="14/05/1952"/>
    <n v="72"/>
    <s v="Female"/>
    <s v="Parents"/>
    <s v="hrxft@lifecarehll.com"/>
    <m/>
    <n v="250000"/>
    <n v="0"/>
    <m/>
    <n v="0"/>
    <n v="0"/>
    <s v="Active"/>
    <s v="01/07/2024"/>
    <m/>
    <s v="IN973983501"/>
    <s v="Claim"/>
    <s v="KOC-0225-CL-0008069"/>
    <s v="KOC-0225-PA-0003635"/>
    <s v="101624187517-01"/>
    <s v="21/02/2025"/>
    <s v="12/02/2025"/>
    <s v="15/02/2025"/>
    <s v="ASTER MIMS KANNUR"/>
    <s v="HOS-THI-018551"/>
    <s v="EAST CHALA, BYPASS ROAD, KANNUR, NEAR MATHRUBUMI PRESS OFFICE "/>
    <s v="KANNUR"/>
    <s v="Kerala"/>
    <s v="670621"/>
    <s v="Network"/>
    <s v="NON_PPN"/>
    <s v="Single Room"/>
    <n v="3"/>
    <n v="0"/>
    <s v="Surgical"/>
    <s v="Allopathy"/>
    <s v="NO"/>
    <s v="LEFT LITTLE TOE WET GANGRENE WITH FOREFOOT ABSCESS"/>
    <s v="LEFT LITTLE TOE WET GANGRENE WITH FOREFOOT ABSCESS"/>
    <s v="ABNORMAL CLINICAL AND LABORATORY FINDINGS"/>
    <s v="R02"/>
    <m/>
    <s v="84.11"/>
    <s v="AMPUTATION OF TOE  AMPUTATION THROUGH METATARSOPHALANGEAL JOINT  DISARTICULATION OF TOE  METATARSAL HEAD AMPUTATION  RAY AMPUTATION OF FOOT"/>
    <s v="OTHER SURGICAL MANAGEMENT"/>
    <s v="hrxft@lifecarehll.com"/>
    <m/>
    <s v="By Help Desk"/>
    <s v="Emergency"/>
    <s v="Cashless"/>
    <s v="Normal"/>
    <s v="Hospitalization"/>
    <m/>
    <s v="LEFT LITTLE TOE WET GANGRENE WITH FOREFOOT ABSCESS"/>
    <n v="39107"/>
    <n v="39107"/>
    <n v="3200"/>
    <n v="3930"/>
    <n v="10527"/>
    <n v="0"/>
    <n v="9350"/>
    <n v="0"/>
    <n v="0"/>
    <n v="0"/>
    <n v="0"/>
    <n v="0"/>
    <n v="12100"/>
    <n v="3200"/>
    <n v="3930"/>
    <n v="7381"/>
    <n v="0"/>
    <n v="9350"/>
    <n v="0"/>
    <n v="0"/>
    <n v="0"/>
    <n v="0"/>
    <n v="0"/>
    <n v="12010"/>
    <n v="6508"/>
    <m/>
    <n v="0"/>
    <m/>
    <n v="0"/>
    <n v="3272"/>
    <n v="0"/>
    <n v="32599"/>
    <n v="32599"/>
    <n v="0"/>
    <n v="0"/>
    <n v="3260"/>
    <n v="32599"/>
    <s v="25/02/2025"/>
    <s v="28/02/2025"/>
    <s v="SBINR12025030377207291"/>
    <s v="03/03/2025"/>
    <x v="0"/>
    <s v="ADMISSION CHARGE IS NOT PAYABLE,GOWN-200_x000a_3 WAY-372_x000a_GLOVES-100 149 100 145 100 100 60_x000a_BANDGADE-90_x000a_TOWELS-530_x000a_GAUZE-100 300 210 50 75_x000a_PAD-34 170_x000a_APRON-28_x000a_COTTON-70_x000a_HANDRUB-70_x000a_TOTAL=3053 RS IS NOT PAYABLE_x000a_EXCEED PREAUTH LIMIT,NA,NA,NA,NA,NA,NA"/>
    <s v="Non medical expenses are disallowed"/>
    <m/>
    <m/>
    <m/>
    <m/>
    <m/>
    <m/>
    <m/>
    <m/>
    <s v="13/02/2025"/>
    <s v="21/02/2025"/>
    <n v="2"/>
    <m/>
    <m/>
  </r>
  <r>
    <s v="4101240700000039-00"/>
    <s v="4101240700000039-00"/>
    <s v="HLL LIFECARE LIMITED"/>
    <s v="HLL LIFECARE LIMITED"/>
    <s v="H103"/>
    <s v="01/07/2024"/>
    <s v="30/06/2025"/>
    <s v="SBI GENERAL INSURANCE COMPANY LIMITED"/>
    <s v="102989"/>
    <x v="344"/>
    <s v="THIRUVANANTHAPURAM"/>
    <s v="SHANIL T"/>
    <s v="KOC-SB-H103-004-0001159-A"/>
    <m/>
    <s v="KOC-SB-H103-004-0001159-B"/>
    <s v="SHYAMALA T"/>
    <s v="14/05/1952"/>
    <n v="72"/>
    <s v="Female"/>
    <s v="Parents"/>
    <s v="hrxft@lifecarehll.com"/>
    <m/>
    <n v="250000"/>
    <n v="0"/>
    <m/>
    <n v="0"/>
    <n v="0"/>
    <s v="Active"/>
    <s v="01/07/2024"/>
    <m/>
    <s v="IN973983501"/>
    <s v="Claim"/>
    <s v="KOC-0325-CL-0014789"/>
    <s v="KOC-0325-PA-0006722"/>
    <s v="101624214455-01"/>
    <s v="31/03/2025"/>
    <s v="21/03/2025"/>
    <s v="22/03/2025"/>
    <s v="ASTER MIMS KANNUR"/>
    <s v="HOS-THI-018551"/>
    <s v="EAST CHALA, BYPASS ROAD, KANNUR, NEAR MATHRUBUMI PRESS OFFICE "/>
    <s v="KANNUR"/>
    <s v="Kerala"/>
    <s v="670621"/>
    <s v="Network"/>
    <s v="NON_PPN"/>
    <s v="General Multi-Bed"/>
    <n v="0"/>
    <n v="0"/>
    <s v="Surgical"/>
    <s v="Allopathy"/>
    <s v="YES"/>
    <s v="HYPOGLYCEMIA DIABETIC FOOT UTI"/>
    <s v="HYPOGLYCEMIA DIABETIC FOOT UTI"/>
    <s v="SKIN"/>
    <s v="L97"/>
    <s v="E13.9,N39.0"/>
    <s v="86.04"/>
    <s v="OTHER INCISION WITH DRAINAGE OF SKIN AND SUBCUTANEOUS TISSUE / OTHER INCISIONS OF THE SKIN AND SUBCUTANEOUS TISSUES"/>
    <s v="OTHER SURGICAL MANAGEMENT"/>
    <s v="hrxft@lifecarehll.com"/>
    <m/>
    <s v="By Help Desk"/>
    <s v="Emergency"/>
    <s v="Cashless"/>
    <s v="Normal"/>
    <s v="Hospitalization"/>
    <m/>
    <s v="HYPOGLYCEMIA DIABETIC FOOT UTI"/>
    <n v="17948"/>
    <n v="17948"/>
    <n v="0"/>
    <n v="0"/>
    <n v="0"/>
    <n v="0"/>
    <n v="0"/>
    <n v="0"/>
    <n v="0"/>
    <n v="0"/>
    <n v="0"/>
    <n v="0"/>
    <n v="17948"/>
    <n v="0"/>
    <n v="0"/>
    <n v="0"/>
    <n v="0"/>
    <n v="0"/>
    <n v="0"/>
    <n v="0"/>
    <n v="0"/>
    <n v="0"/>
    <n v="0"/>
    <n v="13413"/>
    <n v="5876"/>
    <n v="0"/>
    <n v="0"/>
    <m/>
    <n v="0"/>
    <n v="1341"/>
    <n v="0"/>
    <n v="12072"/>
    <n v="12072"/>
    <n v="0"/>
    <n v="0"/>
    <n v="1208"/>
    <n v="12072"/>
    <s v="01/04/2025"/>
    <s v="02/04/2025"/>
    <s v="SBIN325094020099"/>
    <s v="03/04/2025"/>
    <x v="0"/>
    <s v="as per package"/>
    <s v="As per policy sub limits"/>
    <m/>
    <m/>
    <m/>
    <m/>
    <m/>
    <m/>
    <m/>
    <m/>
    <s v="21/03/2025"/>
    <s v="31/03/2025"/>
    <n v="1"/>
    <m/>
    <m/>
  </r>
  <r>
    <s v="4101240700000039-00"/>
    <s v="4101240700000039-00"/>
    <s v="HLL LIFECARE LIMITED"/>
    <s v="HLL LIFECARE LIMITED"/>
    <s v="H103"/>
    <s v="01/07/2024"/>
    <s v="30/06/2025"/>
    <s v="SBI GENERAL INSURANCE COMPANY LIMITED"/>
    <s v="102989"/>
    <x v="344"/>
    <s v="THIRUVANANTHAPURAM"/>
    <s v="SHANIL T"/>
    <s v="KOC-SB-H103-004-0001159-A"/>
    <m/>
    <s v="KOC-SB-H103-004-0001159-B"/>
    <s v="SHYAMALA T"/>
    <s v="14/05/1952"/>
    <n v="72"/>
    <s v="Female"/>
    <s v="Parents"/>
    <s v="hrxft@lifecarehll.com"/>
    <m/>
    <n v="250000"/>
    <n v="0"/>
    <m/>
    <n v="0"/>
    <n v="0"/>
    <s v="Active"/>
    <s v="01/07/2024"/>
    <m/>
    <s v="IN973983501"/>
    <s v="Preauth"/>
    <m/>
    <s v="KOC-0325-PA-0005487"/>
    <s v="101624202585-01"/>
    <m/>
    <s v="05/03/2025"/>
    <s v="05/03/2025"/>
    <s v="ASTER MIMS KANNUR"/>
    <s v="HOS-THI-018551"/>
    <s v="EAST CHALA, BYPASS ROAD, KANNUR, NEAR MATHRUBUMI PRESS OFFICE "/>
    <s v="KANNUR"/>
    <s v="Kerala"/>
    <s v="670621"/>
    <s v="Network"/>
    <s v="NON_PPN"/>
    <m/>
    <m/>
    <m/>
    <s v="Medical"/>
    <s v="Allopathy"/>
    <s v="YES"/>
    <s v="ACS"/>
    <s v="ACS"/>
    <s v="CIRCULATORY"/>
    <s v="I24.9"/>
    <m/>
    <m/>
    <m/>
    <s v="MEDICAL MGT OF HEART AILMENTS"/>
    <s v="hrxft@lifecarehll.com"/>
    <s v="xxxxxxx174"/>
    <s v="Online"/>
    <s v="Emergency"/>
    <s v="Cashless"/>
    <s v="Normal"/>
    <s v="Hospitalization"/>
    <m/>
    <s v="BREATHING DIFFICULTY"/>
    <n v="271811"/>
    <n v="271811"/>
    <m/>
    <m/>
    <m/>
    <m/>
    <m/>
    <m/>
    <m/>
    <m/>
    <m/>
    <m/>
    <m/>
    <m/>
    <m/>
    <m/>
    <m/>
    <m/>
    <m/>
    <m/>
    <m/>
    <m/>
    <m/>
    <m/>
    <m/>
    <m/>
    <m/>
    <m/>
    <m/>
    <m/>
    <m/>
    <n v="0"/>
    <n v="0"/>
    <n v="0"/>
    <n v="0"/>
    <m/>
    <m/>
    <s v="15/03/2025"/>
    <m/>
    <m/>
    <m/>
    <x v="2"/>
    <s v="Duplicate entry...claim approved on pa number KOC-0325-PA-0006199"/>
    <m/>
    <s v=";As per package 3days admission mentioned..Please provide treating doctor certificate to justify the need for prolonged hospitalisation"/>
    <s v="15/03/2025"/>
    <s v="15/03/2025"/>
    <m/>
    <s v="15/03/2025"/>
    <s v="15/03/2025"/>
    <s v="15/03/2025"/>
    <s v="15/03/2025"/>
    <s v="07/03/2025"/>
    <s v="15/03/2025"/>
    <n v="0"/>
    <m/>
    <m/>
  </r>
  <r>
    <s v="4101240700000039-00"/>
    <s v="4101240700000039-00"/>
    <s v="HLL LIFECARE LIMITED"/>
    <s v="HLL LIFECARE LIMITED"/>
    <s v="H103"/>
    <s v="01/07/2024"/>
    <s v="30/06/2025"/>
    <s v="SBI GENERAL INSURANCE COMPANY LIMITED"/>
    <s v="102989"/>
    <x v="344"/>
    <s v="THIRUVANANTHAPURAM"/>
    <s v="SHANIL T"/>
    <s v="KOC-SB-H103-004-0001159-A"/>
    <m/>
    <s v="KOC-SB-H103-004-0001159-B"/>
    <s v="SHYAMALA T"/>
    <s v="14/05/1952"/>
    <n v="72"/>
    <s v="Female"/>
    <s v="Parents"/>
    <s v="hrxft@lifecarehll.com"/>
    <m/>
    <n v="250000"/>
    <n v="0"/>
    <m/>
    <n v="0"/>
    <n v="0"/>
    <s v="Active"/>
    <s v="01/07/2024"/>
    <m/>
    <s v="IN973983501"/>
    <s v="Claim"/>
    <s v="KOC-0325-CL-0010473"/>
    <s v="KOC-0225-PA-0004616"/>
    <s v="101624197366-01"/>
    <s v="07/03/2025"/>
    <s v="24/02/2025"/>
    <s v="03/03/2025"/>
    <s v="ASTER MIMS KANNUR"/>
    <s v="HOS-THI-018551"/>
    <s v="EAST CHALA, BYPASS ROAD, KANNUR, NEAR MATHRUBUMI PRESS OFFICE "/>
    <s v="KANNUR"/>
    <s v="Kerala"/>
    <s v="670621"/>
    <s v="Network"/>
    <s v="NON_PPN"/>
    <s v="General Multi-Bed"/>
    <n v="7"/>
    <n v="0"/>
    <s v="Medical"/>
    <s v="Allopathy"/>
    <s v="NO"/>
    <s v="LEFT DIABETIC FOOT, OTHER SPECIFIED DIABETES MELLITUS   WITHOUT COMPLICATIONS / DIABETES MELLITUS"/>
    <s v="LEFT DIABETIC FOOT, OTHER SPECIFIED DIABETES MELLITUS   WITHOUT COMPLICATIONS / DIABETES MELLITUS"/>
    <s v="SKIN"/>
    <s v="L97"/>
    <s v="E13.9"/>
    <s v="86.28"/>
    <s v="NONEXCISIONAL DEBRIDEMENT OF WOUND, INFECTION, OR BURNDEBRIDEMENT NOSREMOVAL OF DEVITALIZED TISSUE, NECROSIS, AND SLOUGH BY SUCH METHODS AS:BRUSHINGIRRIGATION (UNDER PRESSURE)MAGGOT THERAPYSCRUBBINGWASHING / DESTRUCTION OF DISEASED TISSUE IN THE SKIN AND SUBCUTANEOUS TISSUES "/>
    <s v="OTHER SURGICAL MANAGEMENT"/>
    <s v="hrxft@lifecarehll.com"/>
    <m/>
    <s v="By Help Desk"/>
    <s v="Emergency"/>
    <s v="Cashless"/>
    <s v="Normal"/>
    <s v="Hospitalization"/>
    <m/>
    <s v="LEFT DIABETIC FOOT, OTHER SPECIFIED DIABETES MELLITUS   WITHOUT COMPLICATIONS / DIABETES MELLITUS"/>
    <n v="95037"/>
    <n v="95037"/>
    <n v="8700"/>
    <n v="9470"/>
    <n v="31667"/>
    <n v="0"/>
    <n v="32550"/>
    <n v="0"/>
    <n v="0"/>
    <n v="0"/>
    <n v="0"/>
    <n v="0"/>
    <n v="12650"/>
    <n v="8520"/>
    <n v="9470"/>
    <n v="23510"/>
    <n v="0"/>
    <n v="29505"/>
    <n v="0"/>
    <n v="0"/>
    <n v="0"/>
    <n v="0"/>
    <n v="0"/>
    <n v="12560"/>
    <n v="18729"/>
    <m/>
    <n v="0"/>
    <m/>
    <n v="0"/>
    <n v="7257"/>
    <n v="0"/>
    <n v="76308"/>
    <n v="76308"/>
    <n v="0"/>
    <n v="0"/>
    <n v="7631"/>
    <n v="76308"/>
    <s v="12/03/2025"/>
    <s v="13/03/2025"/>
    <s v="SBIN425074628692"/>
    <s v="15/03/2025"/>
    <x v="0"/>
    <s v="ADMISSION NOT PAYABLE,DRESSING CHG NOT PAYABLE,Leukomed-213,213,213,213_x000a_gloves-100,20,200,10,60,200_x000a_gown-200_x000a_trolley sheet-220_x000a_underpad-91_x000a_3 way extn-372,372_x000a_gauze-70,70_x000a_gauze swab-150_x000a_gamjee roll-105,105_x000a_roller bandage-90_x000a_total amount-3287 are not payable_x000a_exceeds preauth limit,RR+NC=3750/DAY,NA,NA,NA,NA,NA,NA"/>
    <s v="Non medical expenses are disallowed"/>
    <m/>
    <m/>
    <m/>
    <m/>
    <m/>
    <m/>
    <m/>
    <m/>
    <s v="25/02/2025"/>
    <s v="07/03/2025"/>
    <n v="3"/>
    <m/>
    <m/>
  </r>
  <r>
    <s v="4101240700000039-00"/>
    <s v="4101240700000039-00"/>
    <s v="HLL LIFECARE LIMITED"/>
    <s v="HLL LIFECARE LIMITED"/>
    <s v="H103"/>
    <s v="01/07/2024"/>
    <s v="30/06/2025"/>
    <s v="SBI GENERAL INSURANCE COMPANY LIMITED"/>
    <s v="102997"/>
    <x v="345"/>
    <s v="THIRUVANANTHAPURAM"/>
    <s v="SUMESH S"/>
    <s v="KOC-SB-H103-004-0001167-A"/>
    <m/>
    <s v="KOC-SB-H103-004-0001167-E"/>
    <s v="IVAN S"/>
    <s v="24/02/2023"/>
    <n v="1"/>
    <s v="Male"/>
    <s v="Child"/>
    <m/>
    <m/>
    <n v="250000"/>
    <n v="191727"/>
    <m/>
    <n v="0"/>
    <n v="0"/>
    <s v="Active"/>
    <s v="01/07/2024"/>
    <m/>
    <s v="IN973984204"/>
    <s v="Claim"/>
    <s v="KOC-0325-CL-0009888"/>
    <s v="KOC-0225-PA-0004260"/>
    <s v="101624192250-01"/>
    <s v="04/03/2025"/>
    <s v="20/02/2025"/>
    <s v="26/02/2025"/>
    <s v="MALABAR INSTITUTE OF MEDICAL SCIENCES"/>
    <s v="HOS-KOC-513"/>
    <s v="Mini Bypass Rd, Govindapuram, Kozhikode  "/>
    <s v="KOZHIKODE"/>
    <s v="Kerala"/>
    <s v="673016"/>
    <s v="Network"/>
    <s v="NON_PPN"/>
    <s v="Deluxe Room"/>
    <n v="5"/>
    <n v="1"/>
    <s v="Medical"/>
    <s v="Allopathy"/>
    <s v="NO"/>
    <s v="FEBRILE SEIZURE"/>
    <s v="FEBRILE SEIZURE"/>
    <s v="ABNORMAL CLINICAL AND LABORATORY FINDINGS"/>
    <s v="R56.0"/>
    <m/>
    <m/>
    <m/>
    <s v="OTHER MEDICAL MANAGEMENT"/>
    <m/>
    <m/>
    <s v="By Help Desk"/>
    <s v="Emergency"/>
    <s v="Cashless"/>
    <s v="Normal"/>
    <s v="Hospitalization"/>
    <m/>
    <s v="FEBRILE SEIZURE"/>
    <n v="54209"/>
    <n v="54209"/>
    <n v="4400"/>
    <n v="14140"/>
    <n v="8387"/>
    <n v="5850"/>
    <n v="13530"/>
    <n v="830"/>
    <n v="0"/>
    <n v="0"/>
    <n v="0"/>
    <n v="0"/>
    <n v="7072"/>
    <n v="4400"/>
    <n v="14140"/>
    <n v="4402"/>
    <n v="5850"/>
    <n v="13530"/>
    <n v="830"/>
    <n v="0"/>
    <n v="0"/>
    <n v="0"/>
    <n v="0"/>
    <n v="3792"/>
    <n v="7265"/>
    <m/>
    <n v="0"/>
    <m/>
    <n v="0"/>
    <n v="0"/>
    <n v="0"/>
    <n v="46944"/>
    <n v="46944"/>
    <n v="0"/>
    <n v="0"/>
    <n v="4695"/>
    <n v="46944"/>
    <s v="07/03/2025"/>
    <s v="12/03/2025"/>
    <s v="SBIN325072104550"/>
    <s v="13/03/2025"/>
    <x v="0"/>
    <s v="GLOVES-56 28 56 140 140 110 80 140_x000a_HANDRUB-120 120 120 120 120 120_x000a_URINE CAN-36_x000a_DIAPERS-258 258 129_x000a_ELECTRODES-126_x000a_GAUZE-78 117 78 117 117 117_x000a_3 WAY-255_x000a_CATHETER-89 89_x000a_TOTAL=3334 RS IS NOT PAYABLE_x000a_EXCEED PREAUTH LIMIT,REGISTRATION  CHARGE IS NOT PAYABLE,monitor, id, consumables, medical record, food charges not payable,NA,NA,NA,NA,NA,NA"/>
    <s v="Non medical expenses are disallowed"/>
    <m/>
    <m/>
    <m/>
    <m/>
    <m/>
    <m/>
    <m/>
    <m/>
    <s v="20/02/2025"/>
    <s v="04/03/2025"/>
    <n v="3"/>
    <m/>
    <m/>
  </r>
  <r>
    <s v="4101240700000039-00"/>
    <s v="4101240700000039-00"/>
    <s v="HLL LIFECARE LIMITED"/>
    <s v="HLL LIFECARE LIMITED"/>
    <s v="H103"/>
    <s v="01/07/2024"/>
    <s v="30/06/2025"/>
    <s v="SBI GENERAL INSURANCE COMPANY LIMITED"/>
    <s v="102997"/>
    <x v="345"/>
    <s v="THIRUVANANTHAPURAM"/>
    <s v="SUMESH S"/>
    <s v="KOC-SB-H103-004-0001167-A"/>
    <m/>
    <s v="KOC-SB-H103-004-0001167-E"/>
    <s v="IVAN S"/>
    <s v="24/02/2023"/>
    <n v="1"/>
    <s v="Male"/>
    <s v="Child"/>
    <m/>
    <m/>
    <n v="250000"/>
    <n v="191727"/>
    <m/>
    <n v="0"/>
    <n v="0"/>
    <s v="Active"/>
    <s v="01/07/2024"/>
    <m/>
    <s v="IN973984204"/>
    <s v="Claim"/>
    <s v="KOC-0325-CL-0010486"/>
    <s v="KOC-0325-PA-0005120"/>
    <s v="101624198466-01"/>
    <s v="07/03/2025"/>
    <s v="01/03/2025"/>
    <s v="03/03/2025"/>
    <s v="MALABAR INSTITUTE OF MEDICAL SCIENCES"/>
    <s v="HOS-KOC-513"/>
    <s v="Mini Bypass Rd, Govindapuram, Kozhikode  "/>
    <s v="KOZHIKODE"/>
    <s v="Kerala"/>
    <s v="673016"/>
    <s v="Network"/>
    <s v="NON_PPN"/>
    <s v="Single Room"/>
    <n v="2"/>
    <n v="0"/>
    <s v="Medical"/>
    <s v="Allopathy"/>
    <s v="NO"/>
    <s v="ARI"/>
    <s v="ARI"/>
    <s v="RESPIRATORY"/>
    <s v="J22"/>
    <m/>
    <m/>
    <m/>
    <s v="MGT OF LRTI"/>
    <m/>
    <m/>
    <s v="By Help Desk"/>
    <s v="Emergency"/>
    <s v="Cashless"/>
    <s v="Normal"/>
    <s v="Hospitalization"/>
    <m/>
    <s v="ARI"/>
    <n v="12392"/>
    <n v="12392"/>
    <n v="1100"/>
    <n v="950"/>
    <n v="1092"/>
    <n v="0"/>
    <n v="5500"/>
    <n v="0"/>
    <n v="0"/>
    <n v="0"/>
    <n v="0"/>
    <n v="0"/>
    <n v="3750"/>
    <n v="1100"/>
    <n v="950"/>
    <n v="599"/>
    <n v="0"/>
    <n v="5500"/>
    <n v="0"/>
    <n v="0"/>
    <n v="0"/>
    <n v="0"/>
    <n v="0"/>
    <n v="3180"/>
    <n v="1063"/>
    <m/>
    <n v="0"/>
    <m/>
    <n v="0"/>
    <n v="0"/>
    <n v="0"/>
    <n v="11329"/>
    <n v="11329"/>
    <n v="0"/>
    <n v="0"/>
    <n v="1133"/>
    <n v="11329"/>
    <s v="11/03/2025"/>
    <s v="12/03/2025"/>
    <s v="SBIN325072104550"/>
    <s v="13/03/2025"/>
    <x v="0"/>
    <s v="129/- DIAPER, 140/- GLOVES, 52/- COTTON, 140/- GLOVES, 32/- GAUZE CHARGES NOT PAYABLE_x000a_TOTAL=493/-,ADMISSION CHARGES NOT PAYABLE,MRD CHARGES, ID BAND, FOOD CHARGES, CONSUMABLES CHARGES NOT PAYABLE,NA,NA,NA"/>
    <s v="As per policy sub limits"/>
    <m/>
    <m/>
    <m/>
    <m/>
    <m/>
    <m/>
    <m/>
    <m/>
    <s v="03/03/2025"/>
    <s v="07/03/2025"/>
    <n v="2"/>
    <m/>
    <m/>
  </r>
  <r>
    <s v="4101240700000039-00"/>
    <s v="4101240700000039-00"/>
    <s v="HLL LIFECARE LIMITED"/>
    <s v="HLL LIFECARE LIMITED"/>
    <s v="H103"/>
    <s v="01/07/2024"/>
    <s v="30/06/2025"/>
    <s v="SBI GENERAL INSURANCE COMPANY LIMITED"/>
    <s v="102997"/>
    <x v="345"/>
    <s v="THIRUVANANTHAPURAM"/>
    <s v="SUMESH S"/>
    <s v="KOC-SB-H103-004-0001167-A"/>
    <m/>
    <s v="KOC-SB-H103-004-0001167-E"/>
    <s v="IVAN S"/>
    <s v="24/02/2023"/>
    <n v="1"/>
    <s v="Male"/>
    <s v="Child"/>
    <m/>
    <m/>
    <n v="250000"/>
    <n v="191727"/>
    <m/>
    <n v="0"/>
    <n v="0"/>
    <s v="Active"/>
    <s v="01/07/2024"/>
    <m/>
    <s v="IN973984204"/>
    <s v="Preauth"/>
    <m/>
    <s v="KOC-0425-PA-0009449"/>
    <m/>
    <m/>
    <s v="23/04/2025"/>
    <s v="24/04/2025"/>
    <s v="MALABAR INSTITUTE OF MEDICAL SCIENCES"/>
    <s v="HOS-KOC-513"/>
    <s v="Mini Bypass Rd, Govindapuram, Kozhikode  "/>
    <s v="KOZHIKODE"/>
    <s v="Kerala"/>
    <s v="673016"/>
    <s v="Network"/>
    <s v="NON_PPN"/>
    <m/>
    <m/>
    <m/>
    <s v="Medical"/>
    <s v="Allopathy"/>
    <s v="YES"/>
    <s v="VIRAL FEVER"/>
    <s v="VIRAL FEVER"/>
    <s v="RESPIRATORY"/>
    <s v="J22"/>
    <s v="R56.0"/>
    <m/>
    <m/>
    <s v="MGT OF LRTI"/>
    <m/>
    <s v="xxxxxxx109"/>
    <s v="Mail"/>
    <s v="Emergency"/>
    <s v="Cashless"/>
    <s v="Normal"/>
    <s v="Hospitalization"/>
    <m/>
    <s v="VIRAL FEVER"/>
    <n v="10128"/>
    <n v="10128"/>
    <m/>
    <m/>
    <m/>
    <m/>
    <m/>
    <m/>
    <m/>
    <m/>
    <m/>
    <m/>
    <m/>
    <m/>
    <m/>
    <m/>
    <m/>
    <m/>
    <m/>
    <m/>
    <m/>
    <m/>
    <m/>
    <m/>
    <m/>
    <m/>
    <m/>
    <m/>
    <m/>
    <m/>
    <m/>
    <n v="0"/>
    <n v="0"/>
    <n v="0"/>
    <n v="0"/>
    <m/>
    <m/>
    <s v="24/04/2025"/>
    <m/>
    <m/>
    <m/>
    <x v="2"/>
    <s v="THE HOSPITALISATION GOES IN FAVOUR OF ORAL MEDICATIONS AND OBSERVATION ONLY. HENCE, ATL REJECTED."/>
    <m/>
    <s v="Detailed plan of treatment in hospital?; Reports of investigations done;ECG/X-RAY/CT/MRI/CAG/ECHO/TMT/BLOOD REPORTS/USG ;KINDLY PROVIDE VITAL CHART AND ICP NOTES TILL DATE"/>
    <s v="24/04/2025"/>
    <s v="24/04/2025"/>
    <m/>
    <s v="24/04/2025"/>
    <s v="24/04/2025"/>
    <s v="24/04/2025"/>
    <s v="24/04/2025"/>
    <s v="24/04/2025"/>
    <s v="24/04/2025"/>
    <n v="0"/>
    <m/>
    <m/>
  </r>
  <r>
    <s v="4101240700000039-00"/>
    <s v="4101240700000039-00"/>
    <s v="HLL LIFECARE LIMITED"/>
    <s v="HLL LIFECARE LIMITED"/>
    <s v="H103"/>
    <s v="01/07/2024"/>
    <s v="30/06/2025"/>
    <s v="SBI GENERAL INSURANCE COMPANY LIMITED"/>
    <s v="103002"/>
    <x v="346"/>
    <s v="THIRUVANANTHAPURAM"/>
    <s v="SARATH G"/>
    <s v="KOC-SB-H103-004-0001172-A"/>
    <m/>
    <s v="KOC-SB-H103-004-0001172-E"/>
    <s v="SASIDHARAN N"/>
    <s v="14/04/1954"/>
    <n v="70"/>
    <s v="Male"/>
    <s v="Parents"/>
    <s v="hrxft@lifecarehll.com"/>
    <m/>
    <n v="250000"/>
    <n v="213445"/>
    <m/>
    <n v="0"/>
    <n v="0"/>
    <s v="Active"/>
    <s v="01/07/2024"/>
    <m/>
    <s v="IN973984704"/>
    <s v="Claim"/>
    <s v="KOC-0724-CL-0002146"/>
    <s v="KOC-0724-PA-0000481"/>
    <s v="101624060222-01"/>
    <s v="15/07/2024"/>
    <s v="04/07/2024"/>
    <s v="09/07/2024"/>
    <s v="BISHOP BENZIGER HOSPITAL"/>
    <s v="HOS-KOC-33"/>
    <s v="BEACH ROAD  "/>
    <s v="KOLLAM"/>
    <s v="Kerala"/>
    <s v="691001"/>
    <s v="Network"/>
    <s v="NON_PPN"/>
    <s v="General Multi-Bed"/>
    <n v="0"/>
    <n v="5"/>
    <s v="Medical"/>
    <s v="Allopathy"/>
    <s v="NO"/>
    <s v="ACUTE PULMONARY EDEMA"/>
    <s v="ACUTE PULMONARY EDEMA"/>
    <s v="RESPIRATORY"/>
    <s v="J81"/>
    <s v="J81"/>
    <m/>
    <m/>
    <s v="OTHER MEDICAL MANAGEMENT"/>
    <m/>
    <m/>
    <s v="PROVIDER_LOGIN"/>
    <s v="Emergency"/>
    <s v="Cashless"/>
    <s v="Normal"/>
    <s v="Hospitalization"/>
    <m/>
    <s v="ACUTE PULMONARY EDEMA"/>
    <n v="50120"/>
    <n v="50120"/>
    <n v="650"/>
    <n v="3530"/>
    <n v="9480"/>
    <n v="0"/>
    <n v="0"/>
    <n v="19100"/>
    <n v="0"/>
    <n v="0"/>
    <n v="0"/>
    <n v="0"/>
    <n v="17360"/>
    <n v="650"/>
    <n v="3530"/>
    <n v="5835"/>
    <n v="0"/>
    <n v="0"/>
    <n v="19100"/>
    <n v="0"/>
    <n v="0"/>
    <n v="0"/>
    <n v="0"/>
    <n v="7440"/>
    <n v="13565"/>
    <m/>
    <n v="0"/>
    <m/>
    <n v="0"/>
    <n v="0"/>
    <n v="0"/>
    <n v="36555"/>
    <n v="36555"/>
    <n v="0"/>
    <n v="0"/>
    <n v="3656"/>
    <n v="32899"/>
    <s v="16/07/2024"/>
    <s v="18/07/2024"/>
    <s v="301856313"/>
    <s v="19/07/2024"/>
    <x v="0"/>
    <s v="disposable, others, service, id, catherization, monitor, diet charges not payable.,infusion pump not payable,not payable,urometer_x0009_581_x0009__x0009__x0009__x000a_gloves_x0009_129_x0009_64_x0009_64_x0009_64_x000a_body wipes_x0009_185_x0009_185_x0009__x0009__x000a_under pad_x0009_116_x0009_116_x0009__x0009__x000a_diaper_x0009_103_x0009_103_x0009__x0009__x000a_carry bag_x0009_8_x0009_8_x0009_8_x0009__x000a_easy fix_x0009_42_x0009_42_x0009__x0009__x000a_tegaderm_x0009_180_x000a_exceeds pre auth-1647/-,NA,NA,NA,NA,NA"/>
    <s v="As per policy sub limits"/>
    <m/>
    <m/>
    <m/>
    <m/>
    <m/>
    <m/>
    <m/>
    <m/>
    <s v="04/07/2024"/>
    <s v="15/07/2024"/>
    <n v="1"/>
    <m/>
    <m/>
  </r>
  <r>
    <s v="4101240700000039-00"/>
    <s v="4101240700000039-00"/>
    <s v="HLL LIFECARE LIMITED"/>
    <s v="HLL LIFECARE LIMITED"/>
    <s v="H103"/>
    <s v="01/07/2024"/>
    <s v="30/06/2025"/>
    <s v="SBI GENERAL INSURANCE COMPANY LIMITED"/>
    <s v="103005"/>
    <x v="347"/>
    <s v="THIRUVANANTHAPURAM"/>
    <s v="SUJITH KUMAR E M"/>
    <s v="KOC-SB-H103-004-0001175-A"/>
    <m/>
    <s v="KOC-SB-H103-004-0001175-D"/>
    <s v="KUMARAN"/>
    <s v="05/10/1955"/>
    <n v="69"/>
    <s v="Male"/>
    <s v="Parents"/>
    <s v="hrxft@lifecarehll.com"/>
    <m/>
    <n v="250000"/>
    <n v="112581"/>
    <m/>
    <n v="0"/>
    <n v="0"/>
    <s v="Active"/>
    <s v="01/07/2024"/>
    <m/>
    <s v="IN973985003"/>
    <s v="Preauth"/>
    <m/>
    <s v="KOC-0525-PA-0012168"/>
    <m/>
    <m/>
    <s v="27/05/2025"/>
    <s v="27/05/2025"/>
    <s v="MALABAR INSTITUTE OF MEDICAL SCIENCES"/>
    <s v="HOS-KOC-513"/>
    <s v="Mini Bypass Rd, Govindapuram, Kozhikode  "/>
    <s v="KOZHIKODE"/>
    <s v="Kerala"/>
    <s v="673016"/>
    <s v="Network"/>
    <s v="NON_PPN"/>
    <m/>
    <m/>
    <m/>
    <s v="Medical"/>
    <s v="Allopathy"/>
    <s v="YES"/>
    <s v="CATARACT LEFT EYE"/>
    <s v="CATARACT LEFT EYE"/>
    <s v="EYE"/>
    <s v="H25.0"/>
    <m/>
    <m/>
    <m/>
    <m/>
    <s v="hrxft@lifecarehll.com"/>
    <s v="xxxxxxx070"/>
    <s v="Online"/>
    <s v="Emergency"/>
    <s v="Cashless"/>
    <s v="Normal"/>
    <s v="Hospitalization"/>
    <m/>
    <s v="CATARACT SURGERY"/>
    <n v="50000"/>
    <n v="50000"/>
    <m/>
    <m/>
    <m/>
    <m/>
    <m/>
    <m/>
    <m/>
    <m/>
    <m/>
    <m/>
    <m/>
    <m/>
    <m/>
    <m/>
    <m/>
    <m/>
    <m/>
    <m/>
    <m/>
    <m/>
    <m/>
    <m/>
    <m/>
    <n v="0"/>
    <m/>
    <m/>
    <m/>
    <n v="0"/>
    <m/>
    <n v="30000"/>
    <n v="30000"/>
    <n v="0"/>
    <n v="0"/>
    <m/>
    <m/>
    <s v="23/05/2025"/>
    <m/>
    <m/>
    <m/>
    <x v="6"/>
    <s v="INITIAL APPROVAL FOR CATARACT .KINDLY REVERT WITH THE FINAL BILL AND DISCHARGE SUMMARY WITH IOL STIUCKER AND INVOICE FOR FURTHER POSSIBLE ENHANCEMENT"/>
    <m/>
    <m/>
    <m/>
    <m/>
    <m/>
    <m/>
    <m/>
    <m/>
    <m/>
    <s v="23/05/2025"/>
    <s v="23/05/2025"/>
    <n v="0"/>
    <m/>
    <m/>
  </r>
  <r>
    <s v="4101240700000039-00"/>
    <s v="4101240700000039-00"/>
    <s v="HLL LIFECARE LIMITED"/>
    <s v="HLL LIFECARE LIMITED"/>
    <s v="H103"/>
    <s v="01/07/2024"/>
    <s v="30/06/2025"/>
    <s v="SBI GENERAL INSURANCE COMPANY LIMITED"/>
    <s v="103005"/>
    <x v="347"/>
    <s v="THIRUVANANTHAPURAM"/>
    <s v="SUJITH KUMAR E M"/>
    <s v="KOC-SB-H103-004-0001175-A"/>
    <m/>
    <s v="KOC-SB-H103-004-0001175-D"/>
    <s v="KUMARAN"/>
    <s v="05/10/1955"/>
    <n v="69"/>
    <s v="Male"/>
    <s v="Parents"/>
    <s v="hrxft@lifecarehll.com"/>
    <m/>
    <n v="250000"/>
    <n v="112581"/>
    <m/>
    <n v="0"/>
    <n v="0"/>
    <s v="Active"/>
    <s v="01/07/2024"/>
    <m/>
    <s v="IN973985003"/>
    <s v="Claim"/>
    <s v="KOC-0525-CL-0023834"/>
    <s v="KOC-0525-PA-0011636"/>
    <s v="101625042253-01"/>
    <s v="23/05/2025"/>
    <s v="20/05/2025"/>
    <s v="20/05/2025"/>
    <s v="MALABAR INSTITUTE OF MEDICAL SCIENCES"/>
    <s v="HOS-KOC-513"/>
    <s v="Mini Bypass Rd, Govindapuram, Kozhikode  "/>
    <s v="KOZHIKODE"/>
    <s v="Kerala"/>
    <s v="673016"/>
    <s v="Network"/>
    <s v="NON_PPN"/>
    <s v="General Multi-Bed"/>
    <n v="0"/>
    <n v="0"/>
    <s v="Medical"/>
    <s v="Allopathy"/>
    <s v="YES"/>
    <s v="CATARACT RIGHT EYE"/>
    <s v="CATARACT RIGHT EYE"/>
    <s v="EYE"/>
    <s v="H26.8"/>
    <m/>
    <s v="13.19"/>
    <s v="OTHER INTRACAPSULAR EXTRACTION OF LENS CATARACT EXTRACTION NOS CRYOEXTRACTION OF LENS ERYSIPHAKE EXTRACTION OF CATARACT EXTRACTION OF LENS NOS / OPERATION OF CATARACT UNILATERAL"/>
    <s v="OTHER SURGICAL MANAGEMENT"/>
    <s v="hrxft@lifecarehll.com"/>
    <m/>
    <s v="PROVIDER_LOGIN"/>
    <s v="Emergency"/>
    <s v="Cashless"/>
    <s v="Normal"/>
    <s v="Hospitalization"/>
    <m/>
    <s v="CATARACT RIGHT EYE"/>
    <n v="45000"/>
    <n v="45616"/>
    <n v="0"/>
    <n v="0"/>
    <n v="0"/>
    <n v="0"/>
    <n v="0"/>
    <n v="0"/>
    <n v="0"/>
    <n v="0"/>
    <n v="0"/>
    <n v="0"/>
    <n v="45616"/>
    <n v="0"/>
    <n v="0"/>
    <n v="0"/>
    <n v="0"/>
    <n v="0"/>
    <n v="0"/>
    <n v="0"/>
    <n v="0"/>
    <n v="0"/>
    <n v="0"/>
    <n v="45000"/>
    <n v="616"/>
    <n v="0"/>
    <m/>
    <m/>
    <m/>
    <n v="0"/>
    <m/>
    <n v="0"/>
    <n v="45000"/>
    <n v="0"/>
    <n v="0"/>
    <m/>
    <m/>
    <m/>
    <m/>
    <m/>
    <m/>
    <x v="1"/>
    <s v="ini"/>
    <m/>
    <m/>
    <m/>
    <m/>
    <m/>
    <m/>
    <m/>
    <m/>
    <m/>
    <s v="19/05/2025"/>
    <s v="23/05/2025"/>
    <n v="1"/>
    <m/>
    <m/>
  </r>
  <r>
    <s v="4101240700000039-00"/>
    <s v="4101240700000039-00"/>
    <s v="HLL LIFECARE LIMITED"/>
    <s v="HLL LIFECARE LIMITED"/>
    <s v="H103"/>
    <s v="01/07/2024"/>
    <s v="30/06/2025"/>
    <s v="SBI GENERAL INSURANCE COMPANY LIMITED"/>
    <s v="103005"/>
    <x v="347"/>
    <s v="THIRUVANANTHAPURAM"/>
    <s v="SUJITH KUMAR E M"/>
    <s v="KOC-SB-H103-004-0001175-A"/>
    <m/>
    <s v="KOC-SB-H103-004-0001175-C"/>
    <s v="RISHIK R SUJITH"/>
    <s v="14/01/2016"/>
    <n v="8"/>
    <s v="Male"/>
    <s v="Child"/>
    <s v="hrxft@lifecarehll.com"/>
    <m/>
    <n v="250000"/>
    <n v="112581"/>
    <m/>
    <n v="0"/>
    <n v="0"/>
    <s v="Active"/>
    <s v="01/07/2024"/>
    <m/>
    <s v="IN973985002"/>
    <s v="Claim"/>
    <s v="KOC-0525-CL-0024012"/>
    <s v="KOC-0525-PA-0010972"/>
    <s v="101625034949-01"/>
    <s v="25/05/2025"/>
    <s v="13/05/2025"/>
    <s v="15/05/2025"/>
    <s v="BABY MEMORIAL HOSPITAL LTD"/>
    <s v="HOS-KOC-929"/>
    <s v="INDIRA GANDHI ROAD E.K. NAYANAR FLYOVER "/>
    <s v="KOZHIKODE"/>
    <s v="Kerala"/>
    <s v="673004"/>
    <s v="Network"/>
    <s v="NON_PPN"/>
    <s v="Semi-Private Shared"/>
    <n v="2"/>
    <n v="0"/>
    <s v="Surgical"/>
    <s v="Allopathy"/>
    <s v="NO"/>
    <s v="ADENOID HYPERTROPHY"/>
    <s v="ADENOID HYPERTROPHY"/>
    <s v="RESPIRATORY"/>
    <s v="J35.2"/>
    <m/>
    <s v="28.6"/>
    <s v="ADENOIDECTOMY WITHOUT TONSILLECTOMY  EXCISION OF ADENOID TAG / ADENOIDECTOMY"/>
    <s v="OTHER SURGICAL MANAGEMENT"/>
    <s v="hrxft@lifecarehll.com"/>
    <m/>
    <s v="PROVIDER_LOGIN"/>
    <s v="Planned"/>
    <s v="Cashless"/>
    <s v="Normal"/>
    <s v="Hospitalization"/>
    <m/>
    <s v="ADENOID HYPERTROPHY"/>
    <n v="62419"/>
    <n v="78221"/>
    <n v="21050"/>
    <n v="2420"/>
    <n v="10605"/>
    <n v="0"/>
    <n v="10000"/>
    <n v="0"/>
    <n v="0"/>
    <n v="0"/>
    <n v="0"/>
    <n v="0"/>
    <n v="34146"/>
    <n v="21050"/>
    <n v="2226"/>
    <n v="8505"/>
    <n v="0"/>
    <n v="7800"/>
    <n v="0"/>
    <n v="0"/>
    <n v="0"/>
    <n v="0"/>
    <n v="0"/>
    <n v="25186"/>
    <n v="15802"/>
    <n v="0"/>
    <m/>
    <m/>
    <m/>
    <n v="2348"/>
    <m/>
    <n v="0"/>
    <n v="62419"/>
    <n v="0"/>
    <n v="0"/>
    <m/>
    <m/>
    <m/>
    <m/>
    <m/>
    <m/>
    <x v="1"/>
    <s v="coblator,excess room,monitoring,s,syringe,gloves,gown,camera etc nme,NA,NA"/>
    <m/>
    <m/>
    <m/>
    <m/>
    <m/>
    <m/>
    <m/>
    <m/>
    <m/>
    <s v="12/05/2025"/>
    <s v="25/05/2025"/>
    <n v="0"/>
    <m/>
    <m/>
  </r>
  <r>
    <s v="4101240700000039-00"/>
    <s v="4101240700000039-00"/>
    <s v="HLL LIFECARE LIMITED"/>
    <s v="HLL LIFECARE LIMITED"/>
    <s v="H103"/>
    <s v="01/07/2024"/>
    <s v="30/06/2025"/>
    <s v="SBI GENERAL INSURANCE COMPANY LIMITED"/>
    <s v="103011"/>
    <x v="348"/>
    <s v="THIRUVANANTHAPURAM"/>
    <s v="PRASANTH S"/>
    <s v="KOC-SB-H103-004-0001181-A"/>
    <m/>
    <s v="KOC-SB-H103-004-0001181-B"/>
    <s v="LEKSHMI SEKHAR G"/>
    <s v="21/06/1992"/>
    <n v="32"/>
    <s v="Female"/>
    <s v="Spouse"/>
    <s v="hrxft@lifecarehll.com"/>
    <m/>
    <n v="250000"/>
    <n v="27654"/>
    <m/>
    <n v="0"/>
    <n v="0"/>
    <s v="Active"/>
    <s v="01/07/2024"/>
    <m/>
    <s v="IN973985601"/>
    <s v="Claim"/>
    <s v="KOC-0125-CL-0001245"/>
    <m/>
    <s v="101624153453-02"/>
    <s v="08/01/2025"/>
    <s v="23/12/2024"/>
    <s v="27/12/2024"/>
    <s v="P.R.S. HOSPITAL"/>
    <s v="HOS-KOC-1720"/>
    <s v="TC. NO. 21/44, KILLIPALAM  "/>
    <s v="THIRUVANANTHAPURAM"/>
    <s v="Kerala"/>
    <s v="695002"/>
    <s v="Network"/>
    <s v="NON_PPN"/>
    <m/>
    <n v="0"/>
    <n v="0"/>
    <s v="Surgical"/>
    <s v="Allopathy"/>
    <s v="NO"/>
    <s v="CHRONIC OTITIS"/>
    <s v="CHRONIC OTITIS"/>
    <s v="EAR"/>
    <s v="H65.2"/>
    <m/>
    <s v="19.4"/>
    <s v="TYMPANOPLASTY  MYRINGOPLASTY TYPE I  / TYMPANOPLASTY UNILATERAL"/>
    <s v="OTHER SURGICAL MANAGEMENT"/>
    <s v="hrxft@lifecarehll.com"/>
    <m/>
    <s v="By Help Desk"/>
    <s v="Planned"/>
    <s v="Member"/>
    <s v="PRE-POST"/>
    <s v="Hospitalization"/>
    <m/>
    <s v="CHRONIC OTITIS"/>
    <n v="16703"/>
    <n v="16027"/>
    <n v="3200"/>
    <n v="5520"/>
    <n v="2957"/>
    <n v="0"/>
    <n v="0"/>
    <n v="0"/>
    <n v="0"/>
    <n v="0"/>
    <n v="0"/>
    <n v="0"/>
    <n v="4350"/>
    <n v="1100"/>
    <n v="5520"/>
    <n v="1699"/>
    <n v="0"/>
    <n v="0"/>
    <n v="0"/>
    <n v="0"/>
    <n v="0"/>
    <n v="0"/>
    <n v="0"/>
    <n v="4250"/>
    <n v="3458"/>
    <m/>
    <n v="0"/>
    <m/>
    <n v="0"/>
    <n v="0"/>
    <n v="0"/>
    <n v="12569"/>
    <n v="12569"/>
    <n v="0"/>
    <n v="0"/>
    <n v="0"/>
    <n v="12569"/>
    <s v="22/01/2025"/>
    <s v="23/01/2025"/>
    <s v="377546768"/>
    <s v="24/01/2025"/>
    <x v="0"/>
    <s v="NOT PAYABLE,PRE HOSPITALIZATION BILLS ABOVE 30 DAYS,PRE HOSPITALIZATION BILLS ABOVE 30 DAYS,PRE HOSPITALIZATION BILLS ABOVE 30 DAYS,PRE HOSPITALIZATION BILLS ABOVE 30 DAYS,PRE HOSPITALIZATION BILLS ABOVE 30 DAYS,NA,NA,NA,NA,NA,NA,NA,NA,NA,NA,NA"/>
    <s v="Amount disallowed as per reasonable clause|NO COPAY"/>
    <m/>
    <m/>
    <m/>
    <m/>
    <m/>
    <m/>
    <m/>
    <m/>
    <s v="08/01/2025"/>
    <s v="20/01/2025"/>
    <n v="2"/>
    <m/>
    <m/>
  </r>
  <r>
    <s v="4101240700000039-00"/>
    <s v="4101240700000039-00"/>
    <s v="HLL LIFECARE LIMITED"/>
    <s v="HLL LIFECARE LIMITED"/>
    <s v="H103"/>
    <s v="01/07/2024"/>
    <s v="30/06/2025"/>
    <s v="SBI GENERAL INSURANCE COMPANY LIMITED"/>
    <s v="103011"/>
    <x v="348"/>
    <s v="THIRUVANANTHAPURAM"/>
    <s v="PRASANTH S"/>
    <s v="KOC-SB-H103-004-0001181-A"/>
    <m/>
    <s v="KOC-SB-H103-004-0001181-D"/>
    <s v="SREEKUMARAN K"/>
    <s v="03/04/1962"/>
    <n v="62"/>
    <s v="Male"/>
    <s v="Parents"/>
    <s v="hrxft@lifecarehll.com"/>
    <m/>
    <n v="250000"/>
    <n v="27654"/>
    <m/>
    <n v="0"/>
    <n v="0"/>
    <s v="Active"/>
    <s v="01/07/2024"/>
    <m/>
    <s v="IN973985603"/>
    <s v="Claim"/>
    <s v="KOC-0425-CL-0014978"/>
    <s v="KOC-0325-PA-0006892"/>
    <s v="101625001293-01"/>
    <s v="01/04/2025"/>
    <s v="25/03/2025"/>
    <s v="27/03/2025"/>
    <s v="P.R.S. HOSPITAL"/>
    <s v="HOS-KOC-1720"/>
    <s v="TC. NO. 21/44, KILLIPALAM  "/>
    <s v="THIRUVANANTHAPURAM"/>
    <s v="Kerala"/>
    <s v="695002"/>
    <s v="Network"/>
    <s v="NON_PPN"/>
    <s v="General Multi-Bed"/>
    <n v="2"/>
    <n v="0"/>
    <s v="Medical"/>
    <s v="Allopathy"/>
    <s v="NO"/>
    <s v="= LEFT MULTULOCULATED HYDROCELE_x000a_= LEFT SCROTAL EXPLORATION  EVERSION + EXCISION TV SAC / SPINAL ANESTHESIA (SA)"/>
    <s v="= LEFT MULTULOCULATED HYDROCELE_x000a_= LEFT SCROTAL EXPLORATION  EVERSION + EXCISION TV SAC / SPINAL ANESTHESIA (SA)"/>
    <s v="UROLOGY"/>
    <s v="N43.3"/>
    <m/>
    <s v="61.2"/>
    <s v="EXCISION OF HYDROCELE (OF TUNICA VAGINALIS)  BOTTLE REPAIR OF HYDROCELE OF TUNICA VAGINALIS"/>
    <s v="OTHER SURGICAL MANAGEMENT"/>
    <s v="hrxft@lifecarehll.com"/>
    <m/>
    <s v="By Help Desk"/>
    <s v="Planned"/>
    <s v="Cashless"/>
    <s v="Normal"/>
    <s v="Hospitalization"/>
    <m/>
    <s v="= LEFT MULTULOCULATED HYDROCELE_x000a_= LEFT SCROTAL EXPLORATION  EVERSION + EXCISION TV SAC / SPINAL ANESTHESIA (SA)"/>
    <n v="76253"/>
    <n v="76253"/>
    <n v="30000"/>
    <n v="5100"/>
    <n v="16134"/>
    <n v="0"/>
    <n v="3000"/>
    <n v="0"/>
    <n v="0"/>
    <n v="0"/>
    <n v="0"/>
    <n v="0"/>
    <n v="22019"/>
    <n v="30000"/>
    <n v="5100"/>
    <n v="9612"/>
    <n v="0"/>
    <n v="3000"/>
    <n v="0"/>
    <n v="0"/>
    <n v="0"/>
    <n v="0"/>
    <n v="0"/>
    <n v="16619"/>
    <n v="11922"/>
    <n v="0"/>
    <n v="0"/>
    <m/>
    <n v="0"/>
    <n v="0"/>
    <n v="0"/>
    <n v="64331"/>
    <n v="64331"/>
    <n v="0"/>
    <n v="0"/>
    <n v="6434"/>
    <n v="64331"/>
    <s v="07/04/2025"/>
    <s v="08/04/2025"/>
    <s v="493904356"/>
    <s v="17/04/2025"/>
    <x v="0"/>
    <s v="BY STANDER RR CHARGES NOT PAYABLE,MONITORING CHARGES AND ETC NOT PAYABLE,SYR - 25 25_x000a_GLOVES - 65_x000a_IV FIX - 69_x000a_GOWN - 186_x000a_MASK - 5 10 5_x000a_DIS SHEET - 74_x000a_OXY MASK - 62_x000a_GLOVES - 13 26 65_x000a_DIS SHEET - 74_x000a_PMO LINE - 405_x000a_FOLY CATH - 142_x000a_SKIN STAPLERS - 1140_x000a_BLADE - 11_x000a_APRON - 28_x000a_GAUZE - 691_x000a_GLOVES - 67_x000a__x000a_TOTAL - 3188 RS IS NOT PAYABLE _x000a__x000a_DEDUCTED AS PER HOSPITAL REQUESTED AMOUNT,NA,NA,NA,NA,NA"/>
    <s v="Non medical expenses are disallowed"/>
    <m/>
    <m/>
    <m/>
    <m/>
    <m/>
    <m/>
    <m/>
    <m/>
    <s v="24/03/2025"/>
    <s v="07/04/2025"/>
    <n v="1"/>
    <m/>
    <m/>
  </r>
  <r>
    <s v="4101240700000039-00"/>
    <s v="4101240700000039-00"/>
    <s v="HLL LIFECARE LIMITED"/>
    <s v="HLL LIFECARE LIMITED"/>
    <s v="H103"/>
    <s v="01/07/2024"/>
    <s v="30/06/2025"/>
    <s v="SBI GENERAL INSURANCE COMPANY LIMITED"/>
    <s v="103011"/>
    <x v="348"/>
    <s v="THIRUVANANTHAPURAM"/>
    <s v="PRASANTH S"/>
    <s v="KOC-SB-H103-004-0001181-A"/>
    <m/>
    <s v="KOC-SB-H103-004-0001181-B"/>
    <s v="LEKSHMI SEKHAR G"/>
    <s v="21/06/1992"/>
    <n v="32"/>
    <s v="Female"/>
    <s v="Spouse"/>
    <s v="hrxft@lifecarehll.com"/>
    <m/>
    <n v="250000"/>
    <n v="27654"/>
    <m/>
    <n v="0"/>
    <n v="0"/>
    <s v="Active"/>
    <s v="01/07/2024"/>
    <m/>
    <s v="IN973985601"/>
    <s v="Claim"/>
    <s v="KOC-0125-CL-0000049"/>
    <s v="KOC-1224-PA-0007024"/>
    <s v="101624153453-01"/>
    <s v="02/01/2025"/>
    <s v="23/12/2024"/>
    <s v="27/12/2024"/>
    <s v="P.R.S. HOSPITAL"/>
    <s v="HOS-KOC-1720"/>
    <s v="TC. NO. 21/44, KILLIPALAM  "/>
    <s v="THIRUVANANTHAPURAM"/>
    <s v="Kerala"/>
    <s v="695002"/>
    <s v="Network"/>
    <s v="NON_PPN"/>
    <s v="Single Room"/>
    <n v="4"/>
    <n v="0"/>
    <s v="Surgical"/>
    <s v="Allopathy"/>
    <s v="NO"/>
    <s v="CHRONIC OTITIS"/>
    <s v="CHRONIC OTITIS"/>
    <s v="EAR"/>
    <s v="H65.2"/>
    <m/>
    <s v="19.4"/>
    <s v="TYMPANOPLASTY  MYRINGOPLASTY TYPE I  / TYMPANOPLASTY UNILATERAL"/>
    <s v="OTHER SURGICAL MANAGEMENT"/>
    <s v="hrxft@lifecarehll.com"/>
    <m/>
    <s v="By Help Desk"/>
    <s v="Planned"/>
    <s v="Cashless"/>
    <s v="Normal"/>
    <s v="Hospitalization"/>
    <m/>
    <s v="CHRONIC OTITIS"/>
    <n v="143092"/>
    <n v="143092"/>
    <n v="77625"/>
    <n v="1683"/>
    <n v="19079"/>
    <n v="0"/>
    <n v="8700"/>
    <n v="0"/>
    <n v="0"/>
    <n v="0"/>
    <n v="0"/>
    <n v="0"/>
    <n v="36005"/>
    <n v="77625"/>
    <n v="1683"/>
    <n v="15459"/>
    <n v="0"/>
    <n v="8700"/>
    <n v="0"/>
    <n v="0"/>
    <n v="0"/>
    <n v="0"/>
    <n v="0"/>
    <n v="33905"/>
    <n v="5720"/>
    <m/>
    <n v="0"/>
    <m/>
    <n v="0"/>
    <n v="0"/>
    <n v="0"/>
    <n v="137372"/>
    <n v="137372"/>
    <n v="0"/>
    <n v="0"/>
    <n v="13738"/>
    <n v="137372"/>
    <s v="20/01/2025"/>
    <s v="21/01/2025"/>
    <s v="312458411"/>
    <s v="23/01/2025"/>
    <x v="0"/>
    <s v="142/- BETADINE. 19/- MASK, 33/- GLOVES, 393/- HME FILTER, 136/- 3 WAY CANNULA, 94/- GAUZE SWAB, 405/- PRESSURE MONITORING LINE, 690/- GAUZE SWAB, 143/- ELECTRODE, 28/- APRON, 13/- GLOVES, 234/- THREE WAY EXTENSION TUBE, 5/- MASK, 73/- SHEET, 62/- OXY MASK, 9/- 14/- MASK CHARGES NOT PAYABLE_x000a_TOTAL= 2493/- _x000a_EXCEED HOSPITAL REQUESTED  AMOUNT,monitoring charge not payable,NA,NA,NA,NA"/>
    <s v="As per policy sub limits"/>
    <m/>
    <m/>
    <m/>
    <m/>
    <m/>
    <m/>
    <m/>
    <m/>
    <s v="18/12/2024"/>
    <s v="20/01/2025"/>
    <n v="1"/>
    <m/>
    <m/>
  </r>
  <r>
    <s v="4101240700000039-00"/>
    <s v="4101240700000039-00"/>
    <s v="HLL LIFECARE LIMITED"/>
    <s v="HLL LIFECARE LIMITED"/>
    <s v="H103"/>
    <s v="01/07/2024"/>
    <s v="30/06/2025"/>
    <s v="SBI GENERAL INSURANCE COMPANY LIMITED"/>
    <s v="103011"/>
    <x v="348"/>
    <s v="THIRUVANANTHAPURAM"/>
    <s v="PRASANTH S"/>
    <s v="KOC-SB-H103-004-0001181-A"/>
    <m/>
    <s v="KOC-SB-H103-004-0001181-D"/>
    <s v="SREEKUMARAN K"/>
    <s v="03/04/1962"/>
    <n v="62"/>
    <s v="Male"/>
    <s v="Parents"/>
    <s v="hrxft@lifecarehll.com"/>
    <m/>
    <n v="250000"/>
    <n v="27654"/>
    <m/>
    <n v="0"/>
    <n v="0"/>
    <s v="Active"/>
    <s v="01/07/2024"/>
    <m/>
    <s v="IN973985603"/>
    <s v="Claim"/>
    <s v="KOC-0525-CL-0020131"/>
    <m/>
    <s v="101625001293-02"/>
    <s v="03/05/2025"/>
    <s v="25/03/2025"/>
    <s v="27/03/2025"/>
    <s v="P.R.S. HOSPITAL"/>
    <s v="HOS-KOC-1720"/>
    <s v="TC. NO. 21/44, KILLIPALAM  "/>
    <s v="THIRUVANANTHAPURAM"/>
    <s v="Kerala"/>
    <s v="695002"/>
    <s v="Network"/>
    <s v="NON_PPN"/>
    <m/>
    <n v="0"/>
    <n v="0"/>
    <s v="Medical"/>
    <s v="Allopathy"/>
    <s v="NO"/>
    <s v="LEFT HYDROCELE"/>
    <s v="LEFT HYDROCELE"/>
    <s v="UROLOGY"/>
    <s v="N43.3"/>
    <m/>
    <s v="61.2"/>
    <s v="EXCISION OF HYDROCELE (OF TUNICA VAGINALIS)  BOTTLE REPAIR OF HYDROCELE OF TUNICA VAGINALIS"/>
    <s v="OTHER SURGICAL MANAGEMENT"/>
    <s v="hrxft@lifecarehll.com"/>
    <m/>
    <s v="By Help Desk"/>
    <s v="Planned"/>
    <s v="Member"/>
    <s v="PRE-POST"/>
    <s v="Hospitalization"/>
    <m/>
    <s v="LEFT HYDROCELE"/>
    <n v="8074"/>
    <n v="15521"/>
    <n v="700"/>
    <n v="0"/>
    <n v="1583"/>
    <n v="0"/>
    <n v="0"/>
    <n v="0"/>
    <n v="0"/>
    <n v="0"/>
    <n v="0"/>
    <n v="0"/>
    <n v="13238"/>
    <n v="700"/>
    <n v="0"/>
    <n v="1583"/>
    <n v="0"/>
    <n v="0"/>
    <n v="0"/>
    <n v="0"/>
    <n v="0"/>
    <n v="0"/>
    <n v="0"/>
    <n v="5791"/>
    <n v="7447"/>
    <n v="0"/>
    <n v="0"/>
    <m/>
    <n v="0"/>
    <n v="0"/>
    <n v="0"/>
    <n v="8074"/>
    <n v="8074"/>
    <n v="0"/>
    <n v="0"/>
    <n v="0"/>
    <n v="8074"/>
    <s v="08/05/2025"/>
    <s v="09/05/2025"/>
    <s v="629456181"/>
    <s v="13/05/2025"/>
    <x v="0"/>
    <s v="RECEIPT-OT INSTRUMENT-1400, BYSTANDER ROOM RENT-3000, MONITORING-500, CATHETERIZATION-120,GLOVES,MASK,ELECTRODES,PACK,CONSUMABLES,ETC-2426....TOTAL NON PAYABLE AMOUNT-7446_x000a__x000a_CASHLESS DEDUCTION-11922.00,NA,NA,NA,NA,NA,NA,NA"/>
    <m/>
    <m/>
    <m/>
    <m/>
    <m/>
    <m/>
    <m/>
    <m/>
    <m/>
    <s v="03/05/2025"/>
    <s v="03/05/2025"/>
    <n v="3"/>
    <m/>
    <m/>
  </r>
  <r>
    <s v="4101240700000039-00"/>
    <s v="4101240700000039-00"/>
    <s v="HLL LIFECARE LIMITED"/>
    <s v="HLL LIFECARE LIMITED"/>
    <s v="H103"/>
    <s v="01/07/2024"/>
    <s v="30/06/2025"/>
    <s v="SBI GENERAL INSURANCE COMPANY LIMITED"/>
    <s v="103018"/>
    <x v="349"/>
    <s v="THIRUVANANTHAPURAM"/>
    <s v="JOSEPH SAVY K J"/>
    <s v="KOC-SB-H103-004-0001186-A"/>
    <m/>
    <s v="KOC-SB-H103-004-0001186-A"/>
    <s v="JOSEPH SAVY K J"/>
    <s v="17/05/1972"/>
    <n v="52"/>
    <s v="Male"/>
    <s v="Self"/>
    <s v="hrxho@lifecarehll.com"/>
    <m/>
    <n v="250000"/>
    <n v="138555"/>
    <m/>
    <n v="0"/>
    <n v="0"/>
    <s v="Active"/>
    <s v="01/07/2024"/>
    <m/>
    <s v="IN973940700"/>
    <s v="Claim"/>
    <s v="KOC-1124-CL-0006791"/>
    <m/>
    <s v="201624110575-02"/>
    <s v="18/11/2024"/>
    <s v="02/09/2024"/>
    <s v="18/09/2024"/>
    <s v="S H AYURVEDA HOSPITAL"/>
    <s v="NNW-HOS-THI-108079"/>
    <s v="RAMAPURAM  "/>
    <s v="KOTTAYAM"/>
    <s v="Kerala"/>
    <s v="686574"/>
    <s v="Non-Network"/>
    <s v="NON_PPN"/>
    <m/>
    <n v="0"/>
    <n v="0"/>
    <s v="Medical"/>
    <s v="Ayush"/>
    <s v="NO"/>
    <s v="CERVICAL AND LUMBAR SPONDYLOSIS"/>
    <s v="CERVICAL AND LUMBAR SPONDYLOSIS"/>
    <s v="OTHERS"/>
    <s v="M47.00"/>
    <m/>
    <m/>
    <m/>
    <s v="OTHER MEDICAL MANAGEMENT"/>
    <s v="hrxho@lifecarehll.com"/>
    <m/>
    <s v="By Help Desk"/>
    <s v="Planned"/>
    <s v="Member"/>
    <s v="PRE-POST"/>
    <s v="Hospitalization"/>
    <m/>
    <s v="CERVICAL AND LUMBAR SPONDYLOSIS"/>
    <n v="18300"/>
    <n v="18300"/>
    <n v="0"/>
    <n v="450"/>
    <n v="0"/>
    <n v="0"/>
    <n v="0"/>
    <n v="0"/>
    <n v="0"/>
    <n v="0"/>
    <n v="0"/>
    <n v="0"/>
    <n v="17850"/>
    <n v="0"/>
    <n v="450"/>
    <n v="0"/>
    <n v="0"/>
    <n v="0"/>
    <n v="0"/>
    <n v="0"/>
    <n v="0"/>
    <n v="0"/>
    <n v="0"/>
    <n v="17850"/>
    <n v="0"/>
    <m/>
    <n v="0"/>
    <m/>
    <n v="0"/>
    <n v="0"/>
    <n v="0"/>
    <n v="18300"/>
    <n v="18300"/>
    <n v="0"/>
    <n v="0"/>
    <n v="0"/>
    <n v="18300"/>
    <s v="19/11/2024"/>
    <s v="20/11/2024"/>
    <s v="187114369"/>
    <s v="22/11/2024"/>
    <x v="0"/>
    <s v="elakizhi,matravasty,prishtavasty, nadi swedam,NA,NA"/>
    <m/>
    <m/>
    <m/>
    <m/>
    <m/>
    <m/>
    <m/>
    <m/>
    <m/>
    <s v="18/11/2024"/>
    <s v="18/11/2024"/>
    <n v="1"/>
    <m/>
    <m/>
  </r>
  <r>
    <s v="4101240700000039-00"/>
    <s v="4101240700000039-00"/>
    <s v="HLL LIFECARE LIMITED"/>
    <s v="HLL LIFECARE LIMITED"/>
    <s v="H103"/>
    <s v="01/07/2024"/>
    <s v="30/06/2025"/>
    <s v="SBI GENERAL INSURANCE COMPANY LIMITED"/>
    <s v="103018"/>
    <x v="349"/>
    <s v="THIRUVANANTHAPURAM"/>
    <s v="JOSEPH SAVY K J"/>
    <s v="KOC-SB-H103-004-0001186-A"/>
    <m/>
    <s v="KOC-SB-H103-004-0001186-A"/>
    <s v="JOSEPH SAVY K J"/>
    <s v="17/05/1972"/>
    <n v="52"/>
    <s v="Male"/>
    <s v="Self"/>
    <s v="hrxho@lifecarehll.com"/>
    <m/>
    <n v="250000"/>
    <n v="138555"/>
    <m/>
    <n v="0"/>
    <n v="0"/>
    <s v="Active"/>
    <s v="01/07/2024"/>
    <m/>
    <s v="IN973940700"/>
    <s v="Claim"/>
    <s v="KOC-1024-CL-0000953"/>
    <m/>
    <s v="201624110575-01"/>
    <s v="07/10/2024"/>
    <s v="02/09/2024"/>
    <s v="18/09/2024"/>
    <s v="S H AYURVEDA HOSPITAL"/>
    <s v="NNW-HOS-THI-108079"/>
    <s v="RAMAPURAM  "/>
    <s v="KOTTAYAM"/>
    <s v="Kerala"/>
    <s v="686574"/>
    <s v="Non-Network"/>
    <s v="NON_PPN"/>
    <s v="Single Room"/>
    <n v="17"/>
    <n v="0"/>
    <s v="Medical"/>
    <s v="Ayush"/>
    <s v="NO"/>
    <s v="CERVICAL AND LUMBAR SPONDYLOSIS"/>
    <s v="CERVICAL AND LUMBAR SPONDYLOSIS"/>
    <s v="OTHERS"/>
    <s v="M47.00"/>
    <m/>
    <m/>
    <m/>
    <s v="OTHER MEDICAL MANAGEMENT"/>
    <s v="hrxho@lifecarehll.com"/>
    <m/>
    <s v="By Help Desk"/>
    <s v="Planned"/>
    <s v="Member"/>
    <s v="Normal"/>
    <s v="Hospitalization"/>
    <m/>
    <s v="CERVICAL AND LUMBAR SPONDYLOSIS"/>
    <n v="96160"/>
    <n v="96160"/>
    <n v="80"/>
    <n v="450"/>
    <n v="10900"/>
    <n v="0"/>
    <n v="34000"/>
    <n v="0"/>
    <n v="0"/>
    <n v="0"/>
    <n v="0"/>
    <n v="0"/>
    <n v="50730"/>
    <n v="80"/>
    <n v="450"/>
    <n v="10900"/>
    <n v="0"/>
    <n v="34000"/>
    <n v="0"/>
    <n v="0"/>
    <n v="0"/>
    <n v="0"/>
    <n v="0"/>
    <n v="47715"/>
    <n v="3015"/>
    <m/>
    <n v="0"/>
    <m/>
    <n v="0"/>
    <n v="0"/>
    <n v="0"/>
    <n v="93145"/>
    <n v="93145"/>
    <n v="0"/>
    <n v="0"/>
    <n v="0"/>
    <n v="93145"/>
    <s v="05/11/2024"/>
    <s v="05/11/2024"/>
    <s v="401952766"/>
    <s v="06/11/2024"/>
    <x v="0"/>
    <s v="ABHYANAGAM (NIRTHI THIRUMMU),AS PER AYUSH GUIDELINE, KASHAYADHARA RS.1045/-*3,ELAKIZHI,MATRAVASTY,MUTTAKIZHI,NARANGAKIZHI,NASYAM,NOT PAYABLE,PRISHTA VASTY,ROOKSHASWEDAM,STEAM,NA,NA,NA,NA,NA,NA,NA"/>
    <s v="Amount disallowed as per reasonable clause"/>
    <s v=";NA"/>
    <m/>
    <m/>
    <s v="05/11/2024"/>
    <s v="10/10/2024"/>
    <s v="22/10/2024"/>
    <s v="28/10/2024"/>
    <s v="30/10/2024"/>
    <s v="07/10/2024"/>
    <s v="05/11/2024"/>
    <n v="1"/>
    <m/>
    <m/>
  </r>
  <r>
    <s v="4101240700000039-00"/>
    <s v="4101240700000039-00"/>
    <s v="HLL LIFECARE LIMITED"/>
    <s v="HLL LIFECARE LIMITED"/>
    <s v="H103"/>
    <s v="01/07/2024"/>
    <s v="30/06/2025"/>
    <s v="SBI GENERAL INSURANCE COMPANY LIMITED"/>
    <s v="103024"/>
    <x v="350"/>
    <s v="THIRUVANANTHAPURAM"/>
    <s v="MANOJ KUMAR"/>
    <s v="KOC-SB-H103-004-0001192-A"/>
    <m/>
    <s v="KOC-SB-H103-004-0001192-B"/>
    <s v="MAMATA KUMARI"/>
    <s v="04/02/1987"/>
    <n v="37"/>
    <s v="Female"/>
    <s v="Spouse"/>
    <s v="hrxho@lifecarehll.com"/>
    <m/>
    <n v="250000"/>
    <n v="180339"/>
    <m/>
    <n v="0"/>
    <n v="0"/>
    <s v="Active"/>
    <s v="01/07/2024"/>
    <m/>
    <s v="IN973941101"/>
    <s v="Claim"/>
    <s v="KOC-1024-CL-0002340"/>
    <m/>
    <s v="201624116400-01"/>
    <s v="17/10/2024"/>
    <s v="07/10/2024"/>
    <s v="09/10/2024"/>
    <s v="LIFE CARE HOSPITAL ( A UNIT OF ADVANCED LIFE CARE MULTI DISCIPLINARY HOSPITAL PVT LTD.)"/>
    <s v="HOS-LUC-022001"/>
    <s v="Civil Line  Crossing, Opposite Allahbad Bank  "/>
    <s v="GORAKHPUR"/>
    <s v="Uttar Pradesh"/>
    <s v="273001"/>
    <s v="Network"/>
    <s v="NON_PPN"/>
    <s v="Single Room"/>
    <n v="2"/>
    <n v="0"/>
    <s v="Maternity"/>
    <s v="Allopathy"/>
    <s v="NO"/>
    <s v="LSCS DONE, SINLGLE LIVE CHILD"/>
    <s v="LSCS DONE, SINLGLE LIVE CHILD"/>
    <s v="PREGNANCY"/>
    <s v="O82.0"/>
    <s v="Z37.1"/>
    <s v="74.0"/>
    <s v="CLASSICAL CESAREAN SECTION  TRANSPERITONEAL CLASSICAL CESAREAN SECTION,CLASSICAL CESAREAN SECTION  TRANSPERITONEAL CLASSICAL CESAREAN SECTION"/>
    <s v="OTHER SURGICAL MANAGEMENT"/>
    <s v="hrxho@lifecarehll.com"/>
    <m/>
    <s v="By Help Desk"/>
    <s v="Planned"/>
    <s v="Member"/>
    <s v="Normal"/>
    <s v="Hospitalization"/>
    <m/>
    <s v="LSCS DONE, SINLGLE LIVE CHILD"/>
    <n v="81261"/>
    <n v="81261"/>
    <n v="12100"/>
    <n v="0"/>
    <n v="6161"/>
    <n v="2000"/>
    <n v="10000"/>
    <n v="0"/>
    <n v="0"/>
    <n v="0"/>
    <n v="0"/>
    <n v="0"/>
    <n v="51000"/>
    <n v="5000"/>
    <n v="0"/>
    <n v="6161"/>
    <n v="0"/>
    <n v="7500"/>
    <n v="0"/>
    <n v="0"/>
    <n v="0"/>
    <n v="0"/>
    <n v="0"/>
    <n v="51000"/>
    <n v="11600"/>
    <m/>
    <n v="0"/>
    <m/>
    <n v="0"/>
    <n v="0"/>
    <n v="0"/>
    <n v="69661"/>
    <n v="69661"/>
    <n v="0"/>
    <n v="0"/>
    <n v="0"/>
    <n v="69661"/>
    <s v="23/10/2024"/>
    <s v="24/10/2024"/>
    <s v="179921836"/>
    <s v="25/10/2024"/>
    <x v="0"/>
    <s v="AS PER ROOM RENT CAPPING,AS PER ROOM RENT CAPPING,LSCS- SURGEON CHARGE,PEDIATRICIAN,SURGEON PAID,TRIMMER NOT PAYABLE- ADJUSTED IN DISCOUNT AMOUNT,NA,NA,NA,NA"/>
    <s v="Amount disallowed as per reasonable clause"/>
    <s v=";Kindly provide GPLA gravida status  &amp;lt;/br&amp;gt;Kindly clarify the reason  for not opting cashless facility"/>
    <m/>
    <m/>
    <m/>
    <s v="22/10/2024"/>
    <s v="23/10/2024"/>
    <s v="22/10/2024"/>
    <s v="23/10/2024"/>
    <s v="17/10/2024"/>
    <s v="28/10/2024"/>
    <n v="1"/>
    <m/>
    <m/>
  </r>
  <r>
    <s v="4101240700000039-00"/>
    <s v="4101240700000039-00"/>
    <s v="HLL LIFECARE LIMITED"/>
    <s v="HLL LIFECARE LIMITED"/>
    <s v="H103"/>
    <s v="01/07/2024"/>
    <s v="30/06/2025"/>
    <s v="SBI GENERAL INSURANCE COMPANY LIMITED"/>
    <s v="103024"/>
    <x v="350"/>
    <s v="THIRUVANANTHAPURAM"/>
    <s v="MANOJ KUMAR"/>
    <s v="KOC-SB-H103-004-0001192-A"/>
    <m/>
    <s v="KOC-SB-H103-004-0001192-C"/>
    <s v="SAKSHI SUMAN"/>
    <s v="25/10/2015"/>
    <n v="9"/>
    <s v="Female"/>
    <s v="Child"/>
    <s v="hrxho@lifecarehll.com"/>
    <m/>
    <n v="250000"/>
    <n v="180339"/>
    <m/>
    <n v="0"/>
    <n v="0"/>
    <s v="Active"/>
    <s v="01/07/2024"/>
    <m/>
    <s v="IN973941102"/>
    <s v="Claim"/>
    <s v="KOC-0125-CL-0002314"/>
    <m/>
    <s v="201624172696-01"/>
    <s v="16/01/2025"/>
    <s v="23/12/2024"/>
    <s v="25/12/2024"/>
    <s v="BACHPAN CHILD CLINIC"/>
    <s v="NNW-HOS-LUC-071272"/>
    <s v="HARI OM NAGAR,CIVIL LINES,NEAR M.P. INTER COLLEGE  "/>
    <s v="GORAKHPUR"/>
    <s v="Uttar Pradesh"/>
    <s v="273009"/>
    <s v="Non-Network"/>
    <s v="NON_PPN"/>
    <s v="General Multi-Bed"/>
    <n v="0"/>
    <n v="2"/>
    <s v="Medical"/>
    <s v="Allopathy"/>
    <s v="NO"/>
    <s v="VIRAL FEVER"/>
    <s v="VIRAL FEVER"/>
    <s v="INFECTIOUS"/>
    <s v="B34.9"/>
    <m/>
    <m/>
    <m/>
    <s v="MGT OF INFECTIONS/INFESTATIONS"/>
    <s v="hrxho@lifecarehll.com"/>
    <m/>
    <s v="By Courier"/>
    <s v="Planned"/>
    <s v="Member"/>
    <s v="Normal"/>
    <s v="Hospitalization"/>
    <m/>
    <s v="VIRAL FEVER"/>
    <n v="11607"/>
    <n v="11638"/>
    <n v="0"/>
    <n v="700"/>
    <n v="5538"/>
    <n v="1200"/>
    <n v="0"/>
    <n v="1200"/>
    <n v="0"/>
    <n v="0"/>
    <n v="0"/>
    <n v="0"/>
    <n v="3000"/>
    <n v="0"/>
    <n v="700"/>
    <n v="4590"/>
    <n v="1200"/>
    <n v="0"/>
    <n v="1200"/>
    <n v="0"/>
    <n v="0"/>
    <n v="0"/>
    <n v="0"/>
    <n v="3000"/>
    <n v="948"/>
    <m/>
    <m/>
    <m/>
    <m/>
    <n v="0"/>
    <m/>
    <n v="0"/>
    <n v="0"/>
    <n v="0"/>
    <n v="0"/>
    <m/>
    <m/>
    <s v="21/04/2025"/>
    <m/>
    <m/>
    <m/>
    <x v="3"/>
    <s v="HANDRUB-50_x000a_NEBULIZATION MSK-525,NA,NA,NA,NA,NA,NA,NA,NA,NA,NA,NA,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1.Clarification from the Insured for Non-intimation  &amp;lt;/br&amp;gt;2.Need all lab reports-original  &amp;lt;/br&amp;gt;3.We are in receipt of copy of handwritten discharge summary without hospital seal, kindly provide the Original Discharge Summary from the Hospital on the Hospital Letter-head - Original authenticated with Rubber Stamp"/>
    <s v="24/04/2025"/>
    <m/>
    <m/>
    <s v="21/01/2025"/>
    <s v="25/02/2025"/>
    <s v="07/04/2025"/>
    <s v="16/04/2025"/>
    <s v="16/01/2025"/>
    <s v="30/04/2025"/>
    <n v="18"/>
    <m/>
    <m/>
  </r>
  <r>
    <s v="4101240700000039-00"/>
    <s v="4101240700000039-00"/>
    <s v="HLL LIFECARE LIMITED"/>
    <s v="HLL LIFECARE LIMITED"/>
    <s v="H103"/>
    <s v="01/07/2024"/>
    <s v="30/06/2025"/>
    <s v="SBI GENERAL INSURANCE COMPANY LIMITED"/>
    <s v="103030"/>
    <x v="351"/>
    <s v="THIRUVANANTHAPURAM"/>
    <s v="DEEPU R P"/>
    <s v="KOC-SB-H103-004-0001198-A"/>
    <m/>
    <s v="KOC-SB-H103-004-0001198-A"/>
    <s v="DEEPU R P"/>
    <s v="05/07/1983"/>
    <n v="41"/>
    <s v="Male"/>
    <s v="Self"/>
    <s v="hrxho@lifecarehll.com"/>
    <m/>
    <n v="250000"/>
    <n v="250000"/>
    <m/>
    <n v="0"/>
    <n v="0"/>
    <s v="Active"/>
    <s v="01/07/2024"/>
    <m/>
    <s v="IN973941600"/>
    <s v="Claim"/>
    <s v="KOC-0225-CL-0007687"/>
    <m/>
    <s v="201624190712-01"/>
    <s v="19/02/2025"/>
    <s v="27/01/2025"/>
    <s v="08/02/2025"/>
    <s v="GNANAM SIDDHA VARMA VAIDHYA SALAI"/>
    <s v="NNW-AYU-CHN-139410"/>
    <s v="KOLLEMCODE  "/>
    <s v="KANYAKUMARI"/>
    <s v="Tamilnadu"/>
    <s v="629160"/>
    <s v="Non-Network"/>
    <s v="NON_PPN"/>
    <s v="Single Room"/>
    <n v="11"/>
    <n v="0"/>
    <s v="Medical"/>
    <s v="Ayush"/>
    <s v="NO"/>
    <s v="CERVICAL AND LUMBAR DISC BULGE"/>
    <s v="CERVICAL AND LUMBAR DISC BULGE"/>
    <s v="ARTHROPATHIES"/>
    <s v="M50.2"/>
    <m/>
    <m/>
    <m/>
    <s v="OTHER MEDICAL MANAGEMENT"/>
    <s v="hrxho@lifecarehll.com"/>
    <m/>
    <s v="By Help Desk"/>
    <s v="Planned"/>
    <s v="Member"/>
    <s v="Normal"/>
    <s v="Hospitalization"/>
    <m/>
    <s v="CERVICAL AND LUMBAR DISC BULGE"/>
    <n v="20300"/>
    <n v="20300"/>
    <n v="0"/>
    <n v="0"/>
    <n v="5100"/>
    <n v="0"/>
    <n v="7200"/>
    <n v="0"/>
    <n v="0"/>
    <n v="0"/>
    <n v="0"/>
    <n v="0"/>
    <n v="8000"/>
    <n v="0"/>
    <n v="0"/>
    <n v="0"/>
    <n v="0"/>
    <n v="0"/>
    <n v="0"/>
    <n v="0"/>
    <n v="0"/>
    <n v="0"/>
    <n v="0"/>
    <n v="0"/>
    <n v="20300"/>
    <m/>
    <m/>
    <m/>
    <m/>
    <n v="0"/>
    <n v="0"/>
    <n v="0"/>
    <n v="0"/>
    <n v="0"/>
    <n v="0"/>
    <m/>
    <m/>
    <s v="17/03/2025"/>
    <m/>
    <m/>
    <m/>
    <x v="2"/>
    <s v="DIET NOT PAYABLE,The reported claim of Mr. DEEPU R P is for treatment of CERVICAL AND LUMBAR DISC BULG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
    <s v="The reported claim of Mr. DEEPU R P is for treatment of CERVICAL AND LUMBAR DISC BULGE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28/02/2025"/>
    <s v="17/03/2025"/>
    <m/>
    <m/>
    <m/>
    <m/>
    <m/>
    <s v="19/02/2025"/>
    <s v="30/04/2025"/>
    <n v="1"/>
    <m/>
    <m/>
  </r>
  <r>
    <s v="4101240700000039-00"/>
    <s v="4101240700000039-00"/>
    <s v="HLL LIFECARE LIMITED"/>
    <s v="HLL LIFECARE LIMITED"/>
    <s v="H103"/>
    <s v="01/07/2024"/>
    <s v="30/06/2025"/>
    <s v="SBI GENERAL INSURANCE COMPANY LIMITED"/>
    <s v="103035"/>
    <x v="352"/>
    <s v="THIRUVANANTHAPURAM"/>
    <s v="RAHUL RAJENDRAN"/>
    <s v="KOC-SB-H103-004-0001203-A"/>
    <m/>
    <s v="KOC-SB-H103-004-0001203-C"/>
    <s v="ISHA RAHUL"/>
    <s v="28/04/2022"/>
    <n v="2"/>
    <s v="Female"/>
    <s v="Child"/>
    <s v="hrxft@lifecarehll.com"/>
    <m/>
    <n v="250000"/>
    <n v="238984"/>
    <m/>
    <n v="0"/>
    <n v="0"/>
    <s v="Active"/>
    <s v="01/07/2024"/>
    <m/>
    <s v="IN973986002"/>
    <s v="Claim"/>
    <s v="KOC-1224-CL-0010448"/>
    <s v="KOC-1224-PA-0006035"/>
    <s v="101624146244-01"/>
    <s v="11/12/2024"/>
    <s v="05/12/2024"/>
    <s v="07/12/2024"/>
    <s v="KIMS (KERALA INSTITUTE OF MEDICAL SCIENCES)"/>
    <s v="HOS-KOC-52"/>
    <s v="P.B. NO #1, ANAYARA, TRIVANDRUM-695029  "/>
    <s v="THIRUVANANTHAPURAM"/>
    <s v="Kerala"/>
    <s v="695002"/>
    <s v="Network"/>
    <s v="NON_PPN"/>
    <s v="Semi-Private Shared"/>
    <n v="2"/>
    <n v="0"/>
    <s v="Medical"/>
    <s v="Allopathy"/>
    <s v="NO"/>
    <s v="ACUTE RESPIRATORY INFECTION WITH WHEEZ"/>
    <s v="ACUTE RESPIRATORY INFECTION WITH WHEEZ"/>
    <s v="RESPIRATORY"/>
    <s v="J06.0"/>
    <m/>
    <m/>
    <m/>
    <s v="OTHER MEDICAL MANAGEMENT"/>
    <s v="hrxft@lifecarehll.com"/>
    <m/>
    <s v="By Online"/>
    <s v="Emergency"/>
    <s v="Cashless"/>
    <s v="Normal"/>
    <s v="Hospitalization"/>
    <m/>
    <s v="ACUTE RESPIRATORY INFECTION WITH WHEEZ"/>
    <n v="15448"/>
    <n v="15448"/>
    <n v="1950"/>
    <n v="2990"/>
    <n v="3248"/>
    <n v="0"/>
    <n v="4900"/>
    <n v="0"/>
    <n v="0"/>
    <n v="0"/>
    <n v="0"/>
    <n v="0"/>
    <n v="2360"/>
    <n v="1950"/>
    <n v="2990"/>
    <n v="81"/>
    <n v="0"/>
    <n v="4900"/>
    <n v="0"/>
    <n v="0"/>
    <n v="0"/>
    <n v="0"/>
    <n v="0"/>
    <n v="1483"/>
    <n v="4432"/>
    <m/>
    <n v="0"/>
    <m/>
    <n v="0"/>
    <n v="388"/>
    <n v="0"/>
    <n v="11016"/>
    <n v="11016"/>
    <n v="0"/>
    <n v="0"/>
    <n v="1102"/>
    <n v="11016"/>
    <s v="12/12/2024"/>
    <s v="16/12/2024"/>
    <s v="415598833"/>
    <s v="19/12/2024"/>
    <x v="0"/>
    <s v="CONSUMABLES NOT PAYABLE.,EXCEEDS PRE AUTH,MEDICAL RECORDS INSURANCE RECORD  NOT PAYABLE,NA,NA,NA,NA"/>
    <s v="As per policy sub limits"/>
    <m/>
    <m/>
    <m/>
    <m/>
    <m/>
    <m/>
    <m/>
    <m/>
    <s v="07/12/2024"/>
    <s v="11/12/2024"/>
    <n v="1"/>
    <m/>
    <m/>
  </r>
  <r>
    <s v="4101240700000039-00"/>
    <s v="4101240700000039-00"/>
    <s v="HLL LIFECARE LIMITED"/>
    <s v="HLL LIFECARE LIMITED"/>
    <s v="H103"/>
    <s v="01/07/2024"/>
    <s v="30/06/2025"/>
    <s v="SBI GENERAL INSURANCE COMPANY LIMITED"/>
    <s v="103039"/>
    <x v="353"/>
    <s v="THIRUVANANTHAPURAM"/>
    <s v="SIVAKUMAR G"/>
    <s v="KOC-SB-H103-004-0001207-A"/>
    <m/>
    <s v="KOC-SB-H103-004-0001207-A"/>
    <s v="SIVAKUMAR G"/>
    <s v="16/10/1986"/>
    <n v="38"/>
    <s v="Male"/>
    <s v="Self"/>
    <s v="maxxxxxng@lifecarehll.com"/>
    <m/>
    <n v="250000"/>
    <n v="245693"/>
    <m/>
    <n v="0"/>
    <n v="0"/>
    <s v="Active"/>
    <s v="01/07/2024"/>
    <m/>
    <s v="IN973942200"/>
    <s v="Claim"/>
    <s v="KOC-0425-CL-0015434"/>
    <m/>
    <s v="201625006497-01"/>
    <s v="03/04/2025"/>
    <s v="08/03/2025"/>
    <s v="09/03/2025"/>
    <s v="GEETA NURSING HOME"/>
    <s v="HOS-BLR-6440"/>
    <s v="CHIKODI ROAD NIPANI BELGAUM "/>
    <s v="NIPANI"/>
    <s v="Karnataka"/>
    <s v="591237"/>
    <s v="Network"/>
    <s v="NON_PPN"/>
    <s v="Single Room"/>
    <n v="1"/>
    <n v="0"/>
    <s v="Medical"/>
    <s v="Allopathy"/>
    <s v="NO"/>
    <s v="GASTRITIS WITH DEHYDRATION"/>
    <s v="GASTRITIS WITH DEHYDRATION"/>
    <s v="DIGESTIVE"/>
    <s v="K29.1"/>
    <m/>
    <m/>
    <m/>
    <s v="OTHER MEDICAL MANAGEMENT"/>
    <s v="maxxxxxng@lifecarehll.com"/>
    <m/>
    <s v="By Help Desk"/>
    <s v="Planned"/>
    <s v="Member"/>
    <s v="Normal"/>
    <s v="Hospitalization"/>
    <m/>
    <s v="GASTRITIS WITH DEHYDRATION"/>
    <n v="4584"/>
    <n v="4584"/>
    <n v="1000"/>
    <n v="750"/>
    <n v="1584"/>
    <n v="250"/>
    <n v="1000"/>
    <n v="0"/>
    <n v="0"/>
    <n v="0"/>
    <n v="0"/>
    <n v="0"/>
    <n v="0"/>
    <n v="1000"/>
    <n v="750"/>
    <n v="1307"/>
    <n v="250"/>
    <n v="1000"/>
    <n v="0"/>
    <n v="0"/>
    <n v="0"/>
    <n v="0"/>
    <n v="0"/>
    <n v="0"/>
    <n v="277"/>
    <n v="0"/>
    <n v="0"/>
    <m/>
    <n v="0"/>
    <n v="0"/>
    <n v="0"/>
    <n v="4307"/>
    <n v="4307"/>
    <n v="0"/>
    <n v="0"/>
    <n v="0"/>
    <n v="4307"/>
    <s v="05/04/2025"/>
    <s v="08/04/2025"/>
    <s v="388988717"/>
    <s v="17/04/2025"/>
    <x v="0"/>
    <s v="VASOFIX-232,_x000a_EASY FIX-45,NA,NA,NA,NA,NA"/>
    <s v="Amount disallowed as per reasonable clause"/>
    <m/>
    <m/>
    <m/>
    <m/>
    <m/>
    <m/>
    <m/>
    <m/>
    <s v="03/04/2025"/>
    <s v="03/04/2025"/>
    <n v="2"/>
    <m/>
    <m/>
  </r>
  <r>
    <s v="4101240700000039-00"/>
    <s v="4101240700000039-00"/>
    <s v="HLL LIFECARE LIMITED"/>
    <s v="HLL LIFECARE LIMITED"/>
    <s v="H103"/>
    <s v="01/07/2024"/>
    <s v="30/06/2025"/>
    <s v="SBI GENERAL INSURANCE COMPANY LIMITED"/>
    <s v="103044"/>
    <x v="354"/>
    <s v="THIRUVANANTHAPURAM"/>
    <s v="GIREESH S M"/>
    <s v="KOC-SB-H103-004-0001211-A"/>
    <m/>
    <s v="KOC-SB-H103-004-0001211-C"/>
    <s v="SADASIVAN THAMPY G"/>
    <s v="20/04/1935"/>
    <n v="89"/>
    <s v="Male"/>
    <s v="Parents"/>
    <s v="hrxxds@hllhites.com"/>
    <m/>
    <n v="250000"/>
    <n v="0"/>
    <m/>
    <n v="0"/>
    <n v="0"/>
    <s v="Active"/>
    <s v="01/07/2024"/>
    <m/>
    <s v="IN974037702"/>
    <s v="Claim"/>
    <s v="KOC-1124-CL-0005673"/>
    <s v="KOC-1024-PA-0001097"/>
    <s v="101624114069-01"/>
    <s v="09/11/2024"/>
    <s v="11/10/2024"/>
    <s v="31/10/2024"/>
    <s v="KIMS (KERALA INSTITUTE OF MEDICAL SCIENCES)"/>
    <s v="HOS-KOC-52"/>
    <s v="P.B. NO #1, ANAYARA, TRIVANDRUM-695029  "/>
    <s v="THIRUVANANTHAPURAM"/>
    <s v="Kerala"/>
    <s v="695002"/>
    <s v="Network"/>
    <s v="NON_PPN"/>
    <s v="General Multi-Bed"/>
    <n v="19"/>
    <n v="2"/>
    <s v="Surgical"/>
    <s v="Allopathy"/>
    <s v="NO"/>
    <s v="SEVERE AORTIC STENOSIS, RIGHT LOBE LIVER LESION  LESION 5"/>
    <s v="SEVERE AORTIC STENOSIS, RIGHT LOBE LIVER LESION  LESION 5"/>
    <s v="CIRCULATORY"/>
    <s v="I35.9"/>
    <s v="H81.1,I69.4,K76.8"/>
    <s v="50.29,88.57"/>
    <s v="OTHER AND UNSPECIFIED CORONARY ARTERIOGRAPHYCORONARY ARTERIOGRAPHY NOS / CORONARY ANGIOGRAPHY,OTHER DESTRUCTION OF LESION OF LIVER  CAUTERIZATION OF HEPATIC LESION  ENUCLEATION OF HEPATIC LESION  EVACUATION OF HEPATIC LESION"/>
    <s v="MEDICAL MGT OF HEART AILMENTS"/>
    <s v="hrxxds@hllhites.com"/>
    <m/>
    <s v="By Help Desk"/>
    <s v="Emergency"/>
    <s v="Cashless"/>
    <s v="Normal"/>
    <s v="Hospitalization"/>
    <m/>
    <s v="SEVERE AORTIC STENOSIS, RIGHT LOBE LIVER LESION  LESION 5"/>
    <n v="402926"/>
    <n v="402926"/>
    <n v="20900"/>
    <n v="75289"/>
    <n v="164332"/>
    <n v="0"/>
    <n v="105450"/>
    <n v="9550"/>
    <n v="0"/>
    <n v="0"/>
    <n v="0"/>
    <n v="0"/>
    <n v="27405"/>
    <n v="20900"/>
    <n v="75289"/>
    <n v="67939"/>
    <n v="0"/>
    <n v="73886"/>
    <n v="9550"/>
    <n v="0"/>
    <n v="0"/>
    <n v="0"/>
    <n v="0"/>
    <n v="12510"/>
    <n v="152926"/>
    <m/>
    <n v="0"/>
    <m/>
    <n v="0"/>
    <n v="10074"/>
    <n v="0"/>
    <n v="250000"/>
    <n v="250000"/>
    <n v="0"/>
    <n v="0"/>
    <n v="25000"/>
    <n v="250000"/>
    <s v="15/11/2024"/>
    <s v="18/11/2024"/>
    <s v="294232861"/>
    <s v="21/11/2024"/>
    <x v="0"/>
    <s v="2 days,AS PER CAPPING,EXCEED SI,EXCEED SI,EXCEED SI,INSURANCE ADMISTRATIVE CHARGES 600/- MRD 300/- NOT PAYABLE,NA,NA,NA,NA"/>
    <s v="Exceeds S.I."/>
    <m/>
    <m/>
    <m/>
    <m/>
    <m/>
    <m/>
    <m/>
    <m/>
    <s v="12/10/2024"/>
    <s v="15/11/2024"/>
    <n v="1"/>
    <m/>
    <m/>
  </r>
  <r>
    <s v="4101240700000039-00"/>
    <s v="4101240700000039-00"/>
    <s v="HLL LIFECARE LIMITED"/>
    <s v="HLL LIFECARE LIMITED"/>
    <s v="H103"/>
    <s v="01/07/2024"/>
    <s v="30/06/2025"/>
    <s v="SBI GENERAL INSURANCE COMPANY LIMITED"/>
    <s v="103057"/>
    <x v="355"/>
    <s v="THIRUVANANTHAPURAM"/>
    <s v="SUMESH S"/>
    <s v="KOC-SB-H103-004-0001216-A"/>
    <m/>
    <s v="KOC-SB-H103-004-0001216-B"/>
    <s v="ATHIRA C"/>
    <s v="02/08/1994"/>
    <n v="30"/>
    <s v="Female"/>
    <s v="Spouse"/>
    <m/>
    <m/>
    <n v="250000"/>
    <n v="192717"/>
    <m/>
    <n v="0"/>
    <n v="0"/>
    <s v="Active"/>
    <s v="01/07/2024"/>
    <m/>
    <s v="IN973986103"/>
    <s v="Claim"/>
    <s v="KOC-0425-CL-0016623"/>
    <m/>
    <s v="101624212402-02"/>
    <s v="11/04/2025"/>
    <s v="17/03/2025"/>
    <s v="22/03/2025"/>
    <s v="MALANKARA ORTHODOX SYRIAN CHURCH MEDICAL COLLEGE HOSPITAL"/>
    <s v="HOS-KOC-29"/>
    <s v="MOSC MEDICAL COLLEGE HOSPITAL KOLENCHERY,ERNAKULAM KERALA STATE"/>
    <s v="ERNAKULAM"/>
    <s v="Kerala"/>
    <s v="682311"/>
    <s v="Network"/>
    <s v="NON_PPN"/>
    <m/>
    <n v="0"/>
    <n v="0"/>
    <s v="Maternity"/>
    <s v="Allopathy"/>
    <s v="NO"/>
    <s v="PRIMI"/>
    <s v="PRIMI"/>
    <s v="PREGNANCY"/>
    <s v="O82.0"/>
    <m/>
    <s v="74.0"/>
    <s v="CLASSICAL CESAREAN SECTION  TRANSPERITONEAL CLASSICAL CESAREAN SECTION"/>
    <s v="OTHER SURGICAL MANAGEMENT"/>
    <m/>
    <m/>
    <s v="By Help Desk"/>
    <s v="Planned"/>
    <s v="Member"/>
    <s v="PRE-POST"/>
    <s v="Hospitalization"/>
    <m/>
    <s v="PRIMI"/>
    <n v="16192"/>
    <n v="16192"/>
    <n v="0"/>
    <n v="8016"/>
    <n v="3762"/>
    <n v="0"/>
    <n v="0"/>
    <n v="0"/>
    <n v="0"/>
    <n v="0"/>
    <n v="0"/>
    <n v="0"/>
    <n v="4414"/>
    <n v="0"/>
    <n v="0"/>
    <n v="3762"/>
    <n v="0"/>
    <n v="0"/>
    <n v="0"/>
    <n v="0"/>
    <n v="0"/>
    <n v="0"/>
    <n v="0"/>
    <n v="0"/>
    <n v="12430"/>
    <n v="0"/>
    <n v="0"/>
    <m/>
    <n v="0"/>
    <n v="0"/>
    <n v="0"/>
    <n v="3762"/>
    <n v="3762"/>
    <n v="0"/>
    <n v="0"/>
    <n v="0"/>
    <n v="3762"/>
    <s v="17/04/2025"/>
    <s v="18/04/2025"/>
    <s v="452425112"/>
    <s v="22/04/2025"/>
    <x v="0"/>
    <s v="PRE NATAL EXPENSES COVERED ONLY AS INPATIENT,PRE NATAL EXPENSES COVERED ONLY AS INPATIENT,,PRE NATAL EXPENSES COVERED ONLY AS INPATIENT,,PRE NATAL EXPENSES COVERED ONLY AS INPATIENT,,PRE NATAL EXPENSES COVERED ONLY AS INPATIENT,,PRE NATAL EXPENSES COVERED ONLY AS INPATIENT,,PRE NATAL EXPENSES COVERED ONLY AS INPATIENT,,PRE NATAL EXPENSES COVERED ONLY AS INPATIENT,,NA"/>
    <s v="Amount disallowed as per reasonable clause"/>
    <m/>
    <m/>
    <m/>
    <m/>
    <m/>
    <m/>
    <m/>
    <m/>
    <s v="11/04/2025"/>
    <s v="11/04/2025"/>
    <n v="4"/>
    <m/>
    <m/>
  </r>
  <r>
    <s v="4101240700000039-00"/>
    <s v="4101240700000039-00"/>
    <s v="HLL LIFECARE LIMITED"/>
    <s v="HLL LIFECARE LIMITED"/>
    <s v="H103"/>
    <s v="01/07/2024"/>
    <s v="30/06/2025"/>
    <s v="SBI GENERAL INSURANCE COMPANY LIMITED"/>
    <s v="103057"/>
    <x v="355"/>
    <s v="THIRUVANANTHAPURAM"/>
    <s v="SUMESH S"/>
    <s v="KOC-SB-H103-004-0001216-A"/>
    <m/>
    <s v="KOC-SB-H103-004-0001216-E"/>
    <s v="BABY OF ATHIRA"/>
    <s v="18/03/2025"/>
    <n v="0"/>
    <s v="Female"/>
    <s v="Child"/>
    <m/>
    <m/>
    <n v="250000"/>
    <n v="192717"/>
    <m/>
    <n v="0"/>
    <n v="0"/>
    <s v="Active"/>
    <s v="18/03/2025"/>
    <m/>
    <s v="IN973986104"/>
    <s v="Claim"/>
    <s v="KOC-0425-CL-0016624"/>
    <m/>
    <s v="201625011614-01"/>
    <s v="11/04/2025"/>
    <s v="18/03/2025"/>
    <s v="22/03/2025"/>
    <s v="MALANKARA ORTHODOX SYRIAN CHURCH MEDICAL COLLEGE HOSPITAL"/>
    <s v="HOS-KOC-29"/>
    <s v="MOSC MEDICAL COLLEGE HOSPITAL KOLENCHERY,ERNAKULAM KERALA STATE"/>
    <s v="ERNAKULAM"/>
    <s v="Kerala"/>
    <s v="682311"/>
    <s v="Network"/>
    <s v="NON_PPN"/>
    <s v="General Multi-Bed"/>
    <n v="1"/>
    <n v="0"/>
    <s v="Medical"/>
    <s v="Allopathy"/>
    <s v="NO"/>
    <s v="NEONATAL HYPERBILIRUBINEMIA"/>
    <s v="NEONATAL HYPERBILIRUBINEMIA"/>
    <s v="PERINATAL PERIOD CONDITIONS"/>
    <s v="P59.9"/>
    <m/>
    <m/>
    <m/>
    <s v="OTHER MEDICAL MANAGEMENT"/>
    <m/>
    <m/>
    <s v="By Help Desk"/>
    <s v="Planned"/>
    <s v="Member"/>
    <s v="Normal"/>
    <s v="Hospitalization"/>
    <m/>
    <s v="NEONATAL HYPERBILIRUBINEMIA"/>
    <n v="3959"/>
    <n v="3959"/>
    <n v="0"/>
    <n v="839"/>
    <n v="414"/>
    <n v="0"/>
    <n v="780"/>
    <n v="0"/>
    <n v="0"/>
    <n v="0"/>
    <n v="0"/>
    <n v="0"/>
    <n v="1926"/>
    <n v="0"/>
    <n v="839"/>
    <n v="189"/>
    <n v="0"/>
    <n v="780"/>
    <n v="0"/>
    <n v="0"/>
    <n v="0"/>
    <n v="0"/>
    <n v="0"/>
    <n v="1876"/>
    <n v="275"/>
    <n v="0"/>
    <n v="0"/>
    <m/>
    <n v="0"/>
    <n v="0"/>
    <n v="0"/>
    <n v="3684"/>
    <n v="3684"/>
    <n v="0"/>
    <n v="0"/>
    <n v="0"/>
    <n v="3684"/>
    <s v="16/04/2025"/>
    <s v="18/04/2025"/>
    <s v="452425112"/>
    <s v="22/04/2025"/>
    <x v="0"/>
    <s v="BLOOD BANK,CERTIFICATE CHARGE NOT PAYABLE,PROFESSIONAL CHARGE,UNDERPAD NOT PAYABLE,NA,NA,NA"/>
    <s v="Amount disallowed as per reasonable clause"/>
    <m/>
    <m/>
    <m/>
    <m/>
    <m/>
    <m/>
    <m/>
    <m/>
    <s v="11/04/2025"/>
    <s v="11/04/2025"/>
    <n v="3"/>
    <m/>
    <m/>
  </r>
  <r>
    <s v="4101240700000039-00"/>
    <s v="4101240700000039-00"/>
    <s v="HLL LIFECARE LIMITED"/>
    <s v="HLL LIFECARE LIMITED"/>
    <s v="H103"/>
    <s v="01/07/2024"/>
    <s v="30/06/2025"/>
    <s v="SBI GENERAL INSURANCE COMPANY LIMITED"/>
    <s v="103057"/>
    <x v="355"/>
    <s v="THIRUVANANTHAPURAM"/>
    <s v="SUMESH S"/>
    <s v="KOC-SB-H103-004-0001216-A"/>
    <m/>
    <s v="KOC-SB-H103-004-0001216-B"/>
    <s v="ATHIRA C"/>
    <s v="02/08/1994"/>
    <n v="30"/>
    <s v="Female"/>
    <s v="Spouse"/>
    <m/>
    <m/>
    <n v="250000"/>
    <n v="192717"/>
    <m/>
    <n v="0"/>
    <n v="0"/>
    <s v="Active"/>
    <s v="01/07/2024"/>
    <m/>
    <s v="IN973986103"/>
    <s v="Claim"/>
    <s v="KOC-0325-CL-0013912"/>
    <s v="KOC-0325-PA-0006374"/>
    <s v="101624212402-01"/>
    <s v="26/03/2025"/>
    <s v="17/03/2025"/>
    <s v="22/03/2025"/>
    <s v="MALANKARA ORTHODOX SYRIAN CHURCH MEDICAL COLLEGE HOSPITAL"/>
    <s v="HOS-KOC-29"/>
    <s v="MOSC MEDICAL COLLEGE HOSPITAL KOLENCHERY,ERNAKULAM KERALA STATE"/>
    <s v="ERNAKULAM"/>
    <s v="Kerala"/>
    <s v="682311"/>
    <s v="Network"/>
    <s v="NON_PPN"/>
    <s v="Single Room"/>
    <n v="4"/>
    <n v="1"/>
    <s v="Maternity"/>
    <s v="Allopathy"/>
    <s v="NO"/>
    <s v="PRIMI"/>
    <s v="PRIMI"/>
    <s v="PREGNANCY"/>
    <s v="O82.1"/>
    <m/>
    <s v="74.1"/>
    <s v="LOW CERVICAL CESAREAN SECTIONLOWER UTERINE SEGMENT CESAREAN SECTION"/>
    <s v="OTHER SURGICAL MANAGEMENT"/>
    <s v="hlxxxxfc@gmail.com"/>
    <m/>
    <s v="By Help Desk"/>
    <s v="Emergency"/>
    <s v="Cashless"/>
    <s v="Normal"/>
    <s v="Hospitalization"/>
    <m/>
    <s v="PRIMI"/>
    <n v="63995"/>
    <n v="63995"/>
    <n v="1170"/>
    <n v="2300"/>
    <n v="10621"/>
    <n v="0"/>
    <n v="20771"/>
    <n v="2970"/>
    <n v="0"/>
    <n v="0"/>
    <n v="0"/>
    <n v="0"/>
    <n v="26163"/>
    <n v="1170"/>
    <n v="2300"/>
    <n v="7978"/>
    <n v="0"/>
    <n v="16331"/>
    <n v="2970"/>
    <n v="0"/>
    <n v="0"/>
    <n v="0"/>
    <n v="0"/>
    <n v="19088"/>
    <n v="14158"/>
    <n v="0"/>
    <n v="0"/>
    <m/>
    <n v="0"/>
    <n v="0"/>
    <n v="0"/>
    <n v="49837"/>
    <n v="49837"/>
    <n v="0"/>
    <n v="0"/>
    <n v="4984"/>
    <n v="49837"/>
    <s v="28/03/2025"/>
    <s v="29/03/2025"/>
    <s v="SBIN225089182037"/>
    <s v="30/03/2025"/>
    <x v="0"/>
    <s v="BYSTANDER RR NOT PAYABLE,DIET CHARGES NOT PAYABLE,GOWN, CLAM, PAD, COTTON,GAUZE NOT PAYABLE,NOT PAYABLE,UNDER PAD - 150_x000a_FEEDING TUBE - 21_x000a_SU CATH - 37_x000a_UNDER PAD - 1500_x000a_IV FIX - 24_x000a_FOLY CATH - 150 150_x000a_URINE BAG - 120_x000a_OXY MASK - 70_x000a__x000a_TOTAL - 2222 RS IS NOT PAYABLE _x000a__x000a_EXCEED PREAUTH LIMIT,NA,NA,NA,NA,NA,NA,NA,NA,NA"/>
    <s v="Non medical expenses are disallowed"/>
    <m/>
    <m/>
    <m/>
    <m/>
    <m/>
    <m/>
    <m/>
    <m/>
    <s v="18/03/2025"/>
    <s v="26/03/2025"/>
    <n v="2"/>
    <m/>
    <m/>
  </r>
  <r>
    <s v="4101240700000039-00"/>
    <s v="4101240700000039-00"/>
    <s v="HLL LIFECARE LIMITED"/>
    <s v="HLL LIFECARE LIMITED"/>
    <s v="H103"/>
    <s v="01/07/2024"/>
    <s v="30/06/2025"/>
    <s v="SBI GENERAL INSURANCE COMPANY LIMITED"/>
    <s v="103059"/>
    <x v="356"/>
    <s v="THIRUVANANTHAPURAM"/>
    <s v="YARAGUDRI G Y"/>
    <s v="KOC-SB-H103-004-0001218-A"/>
    <m/>
    <s v="KOC-SB-H103-004-0001218-B"/>
    <s v="SAVITA"/>
    <s v="18/01/1993"/>
    <n v="31"/>
    <s v="Female"/>
    <s v="Spouse"/>
    <m/>
    <m/>
    <n v="250000"/>
    <n v="194007"/>
    <m/>
    <n v="0"/>
    <n v="0"/>
    <s v="Active"/>
    <s v="01/07/2024"/>
    <m/>
    <s v="IN974026002"/>
    <s v="Claim"/>
    <s v="KOC-0525-CL-0022309"/>
    <m/>
    <s v="201625038132-01"/>
    <s v="15/05/2025"/>
    <s v="14/04/2025"/>
    <s v="17/04/2025"/>
    <s v="VVENKATESHWAR MATERNITY AND SURGICAL CARE CENTRE"/>
    <s v="NNW-HOS-BLR-144722"/>
    <s v="MUDHOL  "/>
    <s v="BAGALKOT"/>
    <s v="Karnataka"/>
    <s v="587313"/>
    <s v="Non-Network"/>
    <s v="NON_PPN"/>
    <s v="General Multi-Bed"/>
    <n v="4"/>
    <n v="0"/>
    <s v="Maternity"/>
    <s v="Allopathy"/>
    <s v="NO"/>
    <s v="LSCS"/>
    <s v="LSCS"/>
    <s v="PREGNANCY"/>
    <s v="O82.0"/>
    <m/>
    <m/>
    <m/>
    <s v="OTHER MEDICAL MANAGEMENT"/>
    <m/>
    <m/>
    <s v="By Help Desk"/>
    <s v="Planned"/>
    <s v="Member"/>
    <s v="Normal"/>
    <s v="Hospitalization"/>
    <m/>
    <s v="LSCS"/>
    <n v="61557"/>
    <n v="61556"/>
    <n v="8000"/>
    <n v="1660"/>
    <n v="7696"/>
    <n v="2800"/>
    <n v="10000"/>
    <n v="0"/>
    <n v="0"/>
    <n v="15000"/>
    <n v="0"/>
    <n v="0"/>
    <n v="16400"/>
    <n v="8000"/>
    <n v="1660"/>
    <n v="7533"/>
    <n v="2800"/>
    <n v="10000"/>
    <n v="0"/>
    <n v="0"/>
    <n v="15000"/>
    <n v="0"/>
    <n v="0"/>
    <n v="11000"/>
    <n v="5563"/>
    <n v="0"/>
    <n v="0"/>
    <m/>
    <n v="0"/>
    <n v="0"/>
    <n v="0"/>
    <n v="55993"/>
    <n v="55993"/>
    <n v="0"/>
    <n v="0"/>
    <n v="0"/>
    <m/>
    <s v="22/05/2025"/>
    <s v="23/05/2025"/>
    <m/>
    <m/>
    <x v="4"/>
    <s v="NO BREAKUP,NO BREAKUP,NOT PAYABLE,VASO FIX-65,DIAPER-98 NOT PAYABLE,NA,NA,NA,NA,NA,NA,NA,NA,NA,NA,NA"/>
    <s v="Amount disallowed as per reasonable clause"/>
    <m/>
    <m/>
    <m/>
    <m/>
    <m/>
    <m/>
    <m/>
    <m/>
    <s v="15/05/2025"/>
    <s v="19/05/2025"/>
    <n v="3"/>
    <m/>
    <m/>
  </r>
  <r>
    <s v="4101240700000039-00"/>
    <s v="4101240700000039-00"/>
    <s v="HLL LIFECARE LIMITED"/>
    <s v="HLL LIFECARE LIMITED"/>
    <s v="H103"/>
    <s v="01/07/2024"/>
    <s v="30/06/2025"/>
    <s v="SBI GENERAL INSURANCE COMPANY LIMITED"/>
    <s v="103064"/>
    <x v="357"/>
    <s v="THIRUVANANTHAPURAM"/>
    <s v="MANEESH V M"/>
    <s v="KOC-SB-H103-004-0001221-A"/>
    <m/>
    <s v="KOC-SB-H103-004-0001221-A"/>
    <s v="MANEESH V M"/>
    <s v="24/05/1985"/>
    <n v="39"/>
    <s v="Male"/>
    <s v="Self"/>
    <s v="hlxxxxfc@gmail.com"/>
    <m/>
    <n v="250000"/>
    <n v="250000"/>
    <m/>
    <n v="0"/>
    <n v="0"/>
    <s v="Active"/>
    <s v="01/07/2024"/>
    <m/>
    <s v="IN973986400"/>
    <s v="Claim"/>
    <s v="KOC-1024-CL-0002047"/>
    <m/>
    <s v="201624114923-01"/>
    <s v="15/10/2024"/>
    <s v="14/09/2024"/>
    <s v="18/09/2024"/>
    <s v="CARITAS HOSPITAL"/>
    <s v="HOS-THI-7004"/>
    <s v="Thellakom P.O., Kottayam  "/>
    <s v="KOTTAYAM"/>
    <s v="Kerala"/>
    <s v="686016"/>
    <s v="Network"/>
    <s v="NON_PPN"/>
    <m/>
    <n v="0"/>
    <n v="0"/>
    <s v="Medical"/>
    <s v="Allopathy"/>
    <s v="NO"/>
    <s v="POST RTA SPINAL INJURY"/>
    <s v="POST RTA SPINAL INJURY"/>
    <s v="INJURY"/>
    <s v="S14.2"/>
    <m/>
    <m/>
    <m/>
    <s v="OTHER MEDICAL MANAGEMENT"/>
    <s v="hlxxxxfc@gmail.com"/>
    <m/>
    <s v="By Help Desk"/>
    <s v="Planned"/>
    <s v="Member"/>
    <s v="Normal"/>
    <s v="Hospitalization"/>
    <m/>
    <s v="POST RTA SPINAL INJURY"/>
    <n v="25786"/>
    <n v="100"/>
    <n v="0"/>
    <n v="0"/>
    <n v="0"/>
    <n v="0"/>
    <n v="0"/>
    <n v="0"/>
    <n v="0"/>
    <n v="0"/>
    <n v="0"/>
    <n v="0"/>
    <n v="100"/>
    <n v="0"/>
    <n v="0"/>
    <n v="0"/>
    <n v="0"/>
    <n v="0"/>
    <n v="0"/>
    <n v="0"/>
    <n v="0"/>
    <n v="0"/>
    <n v="0"/>
    <n v="0"/>
    <n v="100"/>
    <m/>
    <m/>
    <m/>
    <m/>
    <n v="0"/>
    <m/>
    <n v="0"/>
    <n v="0"/>
    <n v="0"/>
    <n v="0"/>
    <m/>
    <m/>
    <s v="22/12/2024"/>
    <m/>
    <m/>
    <m/>
    <x v="2"/>
    <s v="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Kindly provide    &amp;lt;/br&amp;gt;1.MLC report/ FIR -certified copy      &amp;lt;/br&amp;gt;2.Detailed Clarification on the circumstances of the accident &amp;amp; the Injury/ First Aid obtained etc in case no Police      &amp;lt;/br&amp;gt;3.Treating doctors certificate mentioning any history of alcohol or other intoxicating drugs at the time of incidence from the place where first consultation was done    &amp;lt;/br&amp;gt;4.driving liscence of the patient    &amp;lt;/br&amp;gt;5.Report confirming diagnosis    &amp;lt;/br&amp;gt;6.ID proof of the patient"/>
    <s v="19/12/2024"/>
    <s v="22/12/2024"/>
    <m/>
    <s v="18/10/2024"/>
    <s v="18/12/2024"/>
    <s v="18/10/2024"/>
    <s v="18/12/2024"/>
    <s v="15/10/2024"/>
    <s v="22/12/2024"/>
    <n v="0"/>
    <m/>
    <m/>
  </r>
  <r>
    <s v="4101240700000039-00"/>
    <s v="4101240700000039-00"/>
    <s v="HLL LIFECARE LIMITED"/>
    <s v="HLL LIFECARE LIMITED"/>
    <s v="H103"/>
    <s v="01/07/2024"/>
    <s v="30/06/2025"/>
    <s v="SBI GENERAL INSURANCE COMPANY LIMITED"/>
    <s v="103064"/>
    <x v="357"/>
    <s v="THIRUVANANTHAPURAM"/>
    <s v="MANEESH V M"/>
    <s v="KOC-SB-H103-004-0001221-A"/>
    <m/>
    <s v="KOC-SB-H103-004-0001221-A"/>
    <s v="MANEESH V M"/>
    <s v="24/05/1985"/>
    <n v="39"/>
    <s v="Male"/>
    <s v="Self"/>
    <s v="hlxxxxfc@gmail.com"/>
    <m/>
    <n v="250000"/>
    <n v="250000"/>
    <m/>
    <n v="0"/>
    <n v="0"/>
    <s v="Active"/>
    <s v="01/07/2024"/>
    <m/>
    <s v="IN973986400"/>
    <s v="Preauth"/>
    <m/>
    <s v="KOC-0924-PA-0001216"/>
    <m/>
    <m/>
    <s v="13/09/2024"/>
    <s v="17/09/2024"/>
    <s v="CARITAS HOSPITAL"/>
    <s v="HOS-THI-7004"/>
    <s v="Thellakom P.O., Kottayam  "/>
    <s v="KOTTAYAM"/>
    <s v="Kerala"/>
    <s v="686016"/>
    <s v="Network"/>
    <s v="NON_PPN"/>
    <m/>
    <m/>
    <m/>
    <s v="Medical"/>
    <s v="Allopathy"/>
    <s v="YES"/>
    <s v="HEADACHE VOMITING"/>
    <s v="HEADACHE VOMITING"/>
    <s v="ABNORMAL CLINICAL AND LABORATORY FINDINGS"/>
    <s v="R51"/>
    <m/>
    <m/>
    <m/>
    <m/>
    <s v="hlxxxxfc@gmail.com"/>
    <s v="xxxxxxx021"/>
    <s v="Online"/>
    <s v="Emergency"/>
    <s v="Cashless"/>
    <s v="Normal"/>
    <s v="Hospitalization"/>
    <m/>
    <s v="MEDICAL"/>
    <n v="35000"/>
    <n v="35000"/>
    <m/>
    <m/>
    <m/>
    <m/>
    <m/>
    <m/>
    <m/>
    <m/>
    <m/>
    <m/>
    <m/>
    <m/>
    <m/>
    <m/>
    <m/>
    <m/>
    <m/>
    <m/>
    <m/>
    <m/>
    <m/>
    <m/>
    <m/>
    <m/>
    <m/>
    <m/>
    <m/>
    <m/>
    <m/>
    <n v="0"/>
    <n v="0"/>
    <n v="0"/>
    <n v="0"/>
    <m/>
    <m/>
    <s v="27/09/2024"/>
    <m/>
    <m/>
    <m/>
    <x v="2"/>
    <s v="inadequate query received fro the hsopiatl, hence cashless denied "/>
    <m/>
    <s v="First Consultation Reports;**KINDLY PROVIDE DETAILED CIRCUMSTANCES LEAD TO INJURY UNDER THE HOSPITAL LETTERHEAD ATTESTED BY THE TREATING DOCTOR, PROVIDED **H/O ALCOHOL ABUSE AT THE TIME OF INCIDENCE.....IF RTA, A COPY OF MLC/ FIR IS MANDATORY ALONG WITH POLICE STAMP AND SIGN.    "/>
    <m/>
    <m/>
    <m/>
    <s v="14/09/2024"/>
    <s v="16/09/2024"/>
    <s v="16/09/2024"/>
    <s v="27/09/2024"/>
    <s v="14/09/2024"/>
    <s v="27/09/2024"/>
    <n v="0"/>
    <m/>
    <m/>
  </r>
  <r>
    <s v="4101240700000039-00"/>
    <s v="4101240700000039-00"/>
    <s v="HLL LIFECARE LIMITED"/>
    <s v="HLL LIFECARE LIMITED"/>
    <s v="H103"/>
    <s v="01/07/2024"/>
    <s v="30/06/2025"/>
    <s v="SBI GENERAL INSURANCE COMPANY LIMITED"/>
    <s v="103064"/>
    <x v="357"/>
    <s v="THIRUVANANTHAPURAM"/>
    <s v="MANEESH V M"/>
    <s v="KOC-SB-H103-004-0001221-A"/>
    <m/>
    <s v="KOC-SB-H103-004-0001221-A"/>
    <s v="MANEESH V M"/>
    <s v="24/05/1985"/>
    <n v="39"/>
    <s v="Male"/>
    <s v="Self"/>
    <s v="hlxxxxfc@gmail.com"/>
    <m/>
    <n v="250000"/>
    <n v="250000"/>
    <m/>
    <n v="0"/>
    <n v="0"/>
    <s v="Active"/>
    <s v="01/07/2024"/>
    <m/>
    <s v="IN973986400"/>
    <s v="Claim"/>
    <s v="KOC-1024-CL-0000950"/>
    <m/>
    <s v="201624110586-01"/>
    <s v="07/10/2024"/>
    <s v="12/09/2024"/>
    <s v="13/09/2024"/>
    <s v="INDO AMERICAN HOSPITAL BRAIN &amp; SPINE CENTRE"/>
    <s v="HOS-KOC-3313"/>
    <s v="P.O. CHEMMANAKARY, NEAR VAIKKOM.  "/>
    <s v="KOTTAYAM"/>
    <s v="Kerala"/>
    <s v="686143"/>
    <s v="Network"/>
    <s v="NON_PPN"/>
    <s v="Single Room"/>
    <n v="0"/>
    <n v="1"/>
    <s v="Surgical"/>
    <s v="Allopathy"/>
    <s v="NO"/>
    <s v="POST RTA CERVICAL  MYELOPATHY, TBI"/>
    <s v="POST RTA CERVICAL  MYELOPATHY, TBI"/>
    <s v="ARTHROPATHIES"/>
    <s v="M50.0"/>
    <m/>
    <s v="03.09"/>
    <s v="OTHER EXPLORATION AND DECOMPRESSION OF SPINAL CANAL  DECOMPRESSION:  LAMINECTOMY  LAMINOTOMY  EXPLORATION OF SPINAL NERVE ROOT  FORAMINOTOMY  EXPANSILE LAMINOPLASTY"/>
    <s v="OTHER SURGICAL MANAGEMENT"/>
    <s v="hlxxxxfc@gmail.com"/>
    <m/>
    <s v="By Help Desk"/>
    <s v="Planned"/>
    <s v="Member"/>
    <s v="Normal"/>
    <s v="Hospitalization"/>
    <m/>
    <s v="POST RTA CERVICAL  MYELOPATHY, TBI"/>
    <n v="57280"/>
    <n v="30919"/>
    <n v="900"/>
    <n v="2930"/>
    <n v="19819"/>
    <n v="2500"/>
    <n v="290"/>
    <n v="3200"/>
    <n v="0"/>
    <n v="0"/>
    <n v="0"/>
    <n v="0"/>
    <n v="1280"/>
    <n v="0"/>
    <n v="0"/>
    <n v="0"/>
    <n v="0"/>
    <n v="0"/>
    <n v="0"/>
    <n v="0"/>
    <n v="0"/>
    <n v="0"/>
    <n v="0"/>
    <n v="0"/>
    <n v="30919"/>
    <m/>
    <m/>
    <m/>
    <m/>
    <n v="0"/>
    <m/>
    <n v="0"/>
    <n v="0"/>
    <n v="0"/>
    <n v="0"/>
    <m/>
    <m/>
    <s v="18/12/2024"/>
    <m/>
    <m/>
    <m/>
    <x v="2"/>
    <s v="COLLAR, GLOVES,TC ARE NOT PAYABLE,CSSD,ELECTRODE,GLUCOSTICKS,MEDIBATH, WIPES ETC ARE NOT PAYABLE,MONITORING,NO REPORT,NOT PAYABLE,NOT PAYABLE,NURING PAID,UNDERPAD,NA,NA,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Kindly provide reports of all investigation reports (xray, CT, MRI)   &amp;lt;/br&amp;gt;Kindly provide MLC/FIR    &amp;lt;/br&amp;gt;Kindly provide treating doctors certificate mentioning any history of alcohol or other intoxicating drugs at the time of incidence."/>
    <s v="25/11/2024"/>
    <s v="18/12/2024"/>
    <s v="18/12/2024"/>
    <s v="09/10/2024"/>
    <s v="21/11/2024"/>
    <s v="09/10/2024"/>
    <s v="21/11/2024"/>
    <s v="07/10/2024"/>
    <s v="18/12/2024"/>
    <n v="1"/>
    <m/>
    <m/>
  </r>
  <r>
    <s v="4101240700000039-00"/>
    <s v="4101240700000039-00"/>
    <s v="HLL LIFECARE LIMITED"/>
    <s v="HLL LIFECARE LIMITED"/>
    <s v="H103"/>
    <s v="01/07/2024"/>
    <s v="30/06/2025"/>
    <s v="SBI GENERAL INSURANCE COMPANY LIMITED"/>
    <s v="103068"/>
    <x v="358"/>
    <s v="THIRUVANANTHAPURAM"/>
    <s v="SIVARAJ R"/>
    <s v="KOC-SB-H103-004-0001224-A"/>
    <m/>
    <s v="KOC-SB-H103-004-0001224-C"/>
    <s v="KAYRA SIVARAJ"/>
    <s v="04/05/2022"/>
    <n v="2"/>
    <s v="Female"/>
    <s v="Child"/>
    <s v="hlxxxxfc@gmail.com"/>
    <m/>
    <n v="250000"/>
    <n v="239674"/>
    <m/>
    <n v="0"/>
    <n v="0"/>
    <s v="Active"/>
    <s v="01/07/2024"/>
    <m/>
    <s v="IN973986704"/>
    <s v="Claim"/>
    <s v="KOC-0225-CL-0007430"/>
    <s v="KOC-0225-PA-0003426"/>
    <s v="101624186215-01"/>
    <s v="18/02/2025"/>
    <s v="10/02/2025"/>
    <s v="14/02/2025"/>
    <s v="VATHEYAYATH HOSPITAL"/>
    <s v="HOS-KOC-157"/>
    <s v="XVI/1112 P.P.ROAD PERUMBAVOOR PERUMBAVOOR "/>
    <s v="ERNAKULAM"/>
    <s v="Kerala"/>
    <s v="683542"/>
    <s v="Network"/>
    <s v="NON_PPN"/>
    <s v="General Multi-Bed"/>
    <n v="4"/>
    <n v="0"/>
    <s v="Medical"/>
    <s v="Allopathy"/>
    <s v="NO"/>
    <s v="BRONCHOPNEUMONIA"/>
    <s v="BRONCHOPNEUMONIA"/>
    <s v="RESPIRATORY"/>
    <s v="J18.0"/>
    <m/>
    <m/>
    <m/>
    <s v="OTHER MEDICAL MANAGEMENT"/>
    <s v="hlxxxxfc@gmail.com"/>
    <m/>
    <s v="By Help Desk"/>
    <s v="Planned"/>
    <s v="Cashless"/>
    <s v="Normal"/>
    <s v="Hospitalization"/>
    <m/>
    <s v="BRONCHOPNEUMONIA"/>
    <n v="12030"/>
    <n v="12030"/>
    <n v="2250"/>
    <n v="700"/>
    <n v="3370"/>
    <n v="0"/>
    <n v="5250"/>
    <n v="0"/>
    <n v="0"/>
    <n v="0"/>
    <n v="0"/>
    <n v="0"/>
    <n v="460"/>
    <n v="2250"/>
    <n v="700"/>
    <n v="1766"/>
    <n v="0"/>
    <n v="5250"/>
    <n v="0"/>
    <n v="0"/>
    <n v="0"/>
    <n v="0"/>
    <n v="0"/>
    <n v="360"/>
    <n v="1704"/>
    <m/>
    <n v="0"/>
    <m/>
    <n v="0"/>
    <n v="0"/>
    <n v="0"/>
    <n v="10326"/>
    <n v="10326"/>
    <n v="0"/>
    <n v="0"/>
    <n v="1033"/>
    <n v="10326"/>
    <s v="19/02/2025"/>
    <s v="24/02/2025"/>
    <s v="SBIN425058023997"/>
    <s v="27/02/2025"/>
    <x v="0"/>
    <s v="ADMISSION CHARGE NOT PAYABLE,IV FIX - 75_x000a_NEB MASK - 300_x000a_SPLINT - 60_x000a_CANNULA - 250_x000a__x000a_TOTAL - 685 RS IS NOT PAYABLE _x000a__x000a_EXCEED PREAUTH LIMIT,NA,NA,NA,NA"/>
    <s v="Non medical expenses are disallowed"/>
    <m/>
    <m/>
    <m/>
    <m/>
    <m/>
    <m/>
    <m/>
    <m/>
    <s v="11/02/2025"/>
    <s v="18/02/2025"/>
    <n v="1"/>
    <m/>
    <m/>
  </r>
  <r>
    <s v="4101240700000039-00"/>
    <s v="4101240700000039-00"/>
    <s v="HLL LIFECARE LIMITED"/>
    <s v="HLL LIFECARE LIMITED"/>
    <s v="H103"/>
    <s v="01/07/2024"/>
    <s v="30/06/2025"/>
    <s v="SBI GENERAL INSURANCE COMPANY LIMITED"/>
    <s v="103082"/>
    <x v="359"/>
    <s v="THIRUVANANTHAPURAM"/>
    <s v="WAJARE VIDYARANI S"/>
    <s v="KOC-SB-H103-004-0001230-A"/>
    <m/>
    <s v="KOC-SB-H103-004-0001230-B"/>
    <s v="RUTUJA"/>
    <s v="24/03/2010"/>
    <n v="14"/>
    <s v="Female"/>
    <s v="Child"/>
    <s v="hrxfb@lifecarehll.com"/>
    <m/>
    <n v="250000"/>
    <n v="226971"/>
    <m/>
    <n v="0"/>
    <n v="0"/>
    <s v="Active"/>
    <s v="01/07/2024"/>
    <m/>
    <s v="IN974026201"/>
    <s v="Claim"/>
    <s v="KOC-0724-CL-0003797"/>
    <s v="KOC-0724-PA-0001971"/>
    <s v="101624065512-01"/>
    <s v="24/07/2024"/>
    <s v="16/07/2024"/>
    <s v="20/07/2024"/>
    <s v="VISHWAS HOSPITAL"/>
    <s v="HOS-BLR-4872"/>
    <s v="CTS NO 3352/1 NEAR TELEPHONE EXCHANGE"/>
    <s v="BELAGAVI"/>
    <s v="Karnataka"/>
    <s v="591237"/>
    <s v="Network"/>
    <s v="NON_PPN"/>
    <s v="Semi-Private Shared"/>
    <n v="4"/>
    <n v="0"/>
    <s v="Medical"/>
    <s v="Allopathy"/>
    <s v="NO"/>
    <s v=" PYREXIA "/>
    <s v=" PYREXIA "/>
    <s v="ABNORMAL CLINICAL AND LABORATORY FINDINGS"/>
    <s v="R50.9"/>
    <s v="R50.9"/>
    <m/>
    <m/>
    <s v="OTHER MEDICAL MANAGEMENT"/>
    <m/>
    <m/>
    <s v="By Help Desk"/>
    <s v="Planned"/>
    <s v="Cashless"/>
    <s v="Normal"/>
    <s v="Hospitalization"/>
    <m/>
    <s v=" PYREXIA "/>
    <n v="23029"/>
    <n v="23629"/>
    <n v="5000"/>
    <n v="2150"/>
    <n v="4279"/>
    <n v="2400"/>
    <n v="9200"/>
    <n v="0"/>
    <n v="0"/>
    <n v="0"/>
    <n v="0"/>
    <n v="0"/>
    <n v="600"/>
    <n v="5000"/>
    <n v="2150"/>
    <n v="4279"/>
    <n v="2400"/>
    <n v="9200"/>
    <n v="0"/>
    <n v="0"/>
    <n v="0"/>
    <n v="0"/>
    <n v="0"/>
    <n v="0"/>
    <n v="600"/>
    <m/>
    <n v="0"/>
    <m/>
    <n v="0"/>
    <n v="0"/>
    <n v="0"/>
    <n v="23029"/>
    <n v="23029"/>
    <n v="0"/>
    <n v="0"/>
    <n v="2303"/>
    <n v="20726"/>
    <s v="26/07/2024"/>
    <s v="30/07/2024"/>
    <s v="SBIN224213552728"/>
    <s v="31/07/2024"/>
    <x v="0"/>
    <s v="SERVICE CHARGES ARE NOT PAYABLE,NA,NA,NA,NA,NA,NA"/>
    <m/>
    <m/>
    <m/>
    <m/>
    <m/>
    <m/>
    <m/>
    <m/>
    <m/>
    <s v="19/07/2024"/>
    <s v="25/07/2024"/>
    <n v="1"/>
    <m/>
    <m/>
  </r>
  <r>
    <s v="4101240700000039-00"/>
    <s v="4101240700000039-00"/>
    <s v="HLL LIFECARE LIMITED"/>
    <s v="HLL LIFECARE LIMITED"/>
    <s v="H103"/>
    <s v="01/07/2024"/>
    <s v="30/06/2025"/>
    <s v="SBI GENERAL INSURANCE COMPANY LIMITED"/>
    <s v="103103"/>
    <x v="360"/>
    <s v="THIRUVANANTHAPURAM"/>
    <s v="ANKIT GARG"/>
    <s v="KOC-SB-H103-004-0001241-A"/>
    <m/>
    <s v="KOC-SB-H103-004-0001241-B"/>
    <s v="MAHAK"/>
    <s v="21/12/1997"/>
    <n v="27"/>
    <s v="Female"/>
    <s v="Spouse"/>
    <s v="hrxxxda@hllhites.com"/>
    <m/>
    <n v="250000"/>
    <n v="140543"/>
    <m/>
    <n v="0"/>
    <n v="0"/>
    <s v="Active"/>
    <s v="01/07/2024"/>
    <m/>
    <s v="IN974037903"/>
    <s v="Claim"/>
    <s v="KOC-0125-CL-0003757"/>
    <m/>
    <s v="201624176747-01"/>
    <s v="25/01/2025"/>
    <s v="04/01/2025"/>
    <s v="07/01/2025"/>
    <s v="ASHOK NURSING HOME"/>
    <s v="HOS-DEL-1936"/>
    <s v="F-3/15, VIJAY CHOWK, KRISHNA NAGAR  "/>
    <s v="NEW DELHI"/>
    <s v="Delhi"/>
    <s v="110051"/>
    <s v="Network"/>
    <s v="NON_PPN"/>
    <s v="General Multi-Bed"/>
    <n v="3"/>
    <n v="0"/>
    <s v="Maternity"/>
    <s v="Allopathy"/>
    <s v="NO"/>
    <s v="PRIMI WITH LEAKING PV"/>
    <s v="PRIMI WITH LEAKING PV"/>
    <s v="PREGNANCY"/>
    <s v="O80.9"/>
    <m/>
    <s v="72.8"/>
    <s v="OTHER SPECIFIED INSTRUMENTAL DELIVERY"/>
    <s v="OTHER SURGICAL MANAGEMENT"/>
    <s v="hrxxxda@hllhites.com"/>
    <m/>
    <s v="By Help Desk"/>
    <s v="Planned"/>
    <s v="Member"/>
    <s v="Normal"/>
    <s v="Hospitalization"/>
    <m/>
    <s v="PRIMI WITH LEAKING PV"/>
    <n v="76991"/>
    <n v="64556"/>
    <n v="9900"/>
    <n v="0"/>
    <n v="5656"/>
    <n v="0"/>
    <n v="18400"/>
    <n v="0"/>
    <n v="0"/>
    <n v="0"/>
    <n v="0"/>
    <n v="0"/>
    <n v="30600"/>
    <n v="9900"/>
    <n v="0"/>
    <n v="5656"/>
    <n v="0"/>
    <n v="15904"/>
    <n v="0"/>
    <n v="0"/>
    <n v="0"/>
    <n v="0"/>
    <n v="0"/>
    <n v="0"/>
    <n v="33096"/>
    <m/>
    <n v="0"/>
    <m/>
    <n v="0"/>
    <n v="0"/>
    <n v="0"/>
    <n v="31460"/>
    <n v="31460"/>
    <n v="0"/>
    <n v="0"/>
    <n v="0"/>
    <n v="31460"/>
    <s v="24/03/2025"/>
    <s v="26/03/2025"/>
    <s v="355227436"/>
    <s v="28/03/2025"/>
    <x v="0"/>
    <s v="-AS PER AILMENT CAP,,NOT PAYABLE,Normal Delivery: Rs.50000/-RS 18540 PAID IN PREVIOUS CLAIM KOC-0724-CL-0004081,episiotomy-AS PER AILMENT CAP,NA,NA,NA,NA,NA"/>
    <s v="Amount disallowed as per reasonable clause"/>
    <m/>
    <m/>
    <m/>
    <m/>
    <m/>
    <m/>
    <m/>
    <m/>
    <s v="25/01/2025"/>
    <s v="24/03/2025"/>
    <n v="1"/>
    <m/>
    <m/>
  </r>
  <r>
    <s v="4101240700000039-00"/>
    <s v="4101240700000039-00"/>
    <s v="HLL LIFECARE LIMITED"/>
    <s v="HLL LIFECARE LIMITED"/>
    <s v="H103"/>
    <s v="01/07/2024"/>
    <s v="30/06/2025"/>
    <s v="SBI GENERAL INSURANCE COMPANY LIMITED"/>
    <s v="103103"/>
    <x v="360"/>
    <s v="THIRUVANANTHAPURAM"/>
    <s v="ANKIT GARG"/>
    <s v="KOC-SB-H103-004-0001241-A"/>
    <m/>
    <s v="KOC-SB-H103-004-0001241-B"/>
    <s v="MAHAK"/>
    <s v="21/12/1997"/>
    <n v="27"/>
    <s v="Female"/>
    <s v="Spouse"/>
    <s v="hrxxxda@hllhites.com"/>
    <m/>
    <n v="250000"/>
    <n v="140543"/>
    <m/>
    <n v="0"/>
    <n v="0"/>
    <s v="Active"/>
    <s v="01/07/2024"/>
    <m/>
    <s v="IN974037903"/>
    <s v="Claim"/>
    <s v="KOC-0125-CL-0004532"/>
    <m/>
    <s v="201624073994-02"/>
    <s v="30/01/2025"/>
    <s v="11/07/2024"/>
    <s v="13/07/2024"/>
    <s v="ASHOK NURSING HOME AND HEALTHCARE PRIVATE LIMITED"/>
    <s v="HOS-KOL-024081"/>
    <s v="1/402, Garia Hat Road Jodhpur Park Kolkata  "/>
    <s v="KOLKATA"/>
    <s v="West Bengal"/>
    <s v="700068"/>
    <s v="Network"/>
    <s v="PPN"/>
    <m/>
    <n v="0"/>
    <n v="0"/>
    <s v="Medical"/>
    <s v="Allopathy"/>
    <s v="NO"/>
    <s v="THREATENT ABORTION"/>
    <s v="THREATENT ABORTION"/>
    <s v="PREGNANCY"/>
    <s v="O20.0"/>
    <m/>
    <m/>
    <m/>
    <s v="OTHER MEDICAL MANAGEMENT"/>
    <s v="hrxxxda@hllhites.com"/>
    <m/>
    <s v="By Help Desk"/>
    <s v="Planned"/>
    <s v="Member"/>
    <s v="PRE-POST"/>
    <s v="Hospitalization"/>
    <m/>
    <s v="THREATENT ABORTION"/>
    <n v="10176"/>
    <n v="10176"/>
    <n v="0"/>
    <n v="0"/>
    <n v="0"/>
    <n v="0"/>
    <n v="0"/>
    <n v="0"/>
    <n v="0"/>
    <n v="0"/>
    <n v="0"/>
    <n v="0"/>
    <n v="10176"/>
    <n v="0"/>
    <n v="0"/>
    <n v="0"/>
    <n v="0"/>
    <n v="0"/>
    <n v="0"/>
    <n v="0"/>
    <n v="0"/>
    <n v="0"/>
    <n v="0"/>
    <n v="0"/>
    <n v="10176"/>
    <n v="0"/>
    <m/>
    <m/>
    <m/>
    <n v="0"/>
    <m/>
    <n v="0"/>
    <n v="0"/>
    <n v="0"/>
    <n v="0"/>
    <m/>
    <m/>
    <s v="07/04/2025"/>
    <m/>
    <m/>
    <m/>
    <x v="2"/>
    <s v="PRE POST NATAL EXPENSES NOT PAYABLE"/>
    <s v="Claim Rejected via Back End recd thru Ticket No:744003105710 on 07-Apr-25/The reported claim of Ms MAHAK primi 6.2 weeks presented with threatened abortion is for which medical management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
    <m/>
    <s v="07/02/2025"/>
    <s v="07/04/2025"/>
    <m/>
    <m/>
    <m/>
    <m/>
    <m/>
    <s v="30/01/2025"/>
    <s v="07/04/2025"/>
    <n v="1"/>
    <m/>
    <m/>
  </r>
  <r>
    <s v="4101240700000039-00"/>
    <s v="4101240700000039-00"/>
    <s v="HLL LIFECARE LIMITED"/>
    <s v="HLL LIFECARE LIMITED"/>
    <s v="H103"/>
    <s v="01/07/2024"/>
    <s v="30/06/2025"/>
    <s v="SBI GENERAL INSURANCE COMPANY LIMITED"/>
    <s v="103103"/>
    <x v="360"/>
    <s v="THIRUVANANTHAPURAM"/>
    <s v="ANKIT GARG"/>
    <s v="KOC-SB-H103-004-0001241-A"/>
    <m/>
    <s v="KOC-SB-H103-004-0001241-B"/>
    <s v="MAHAK"/>
    <s v="21/12/1997"/>
    <n v="27"/>
    <s v="Female"/>
    <s v="Spouse"/>
    <s v="hrxxxda@hllhites.com"/>
    <m/>
    <n v="250000"/>
    <n v="140543"/>
    <m/>
    <n v="0"/>
    <n v="0"/>
    <s v="Active"/>
    <s v="01/07/2024"/>
    <m/>
    <s v="IN974037903"/>
    <s v="Preauth"/>
    <m/>
    <s v="KOC-0125-PA-0000221"/>
    <m/>
    <m/>
    <s v="03/01/2025"/>
    <s v="06/01/2025"/>
    <s v="ASHOK NURSING HOME"/>
    <s v="HOS-DEL-1936"/>
    <s v="F-3/15, VIJAY CHOWK, KRISHNA NAGAR  "/>
    <s v="NEW DELHI"/>
    <s v="Delhi"/>
    <s v="110051"/>
    <s v="Network"/>
    <s v="NON_PPN"/>
    <m/>
    <m/>
    <m/>
    <s v="Maternity"/>
    <s v="Allopathy"/>
    <s v="YES"/>
    <s v="PRIMI"/>
    <s v="PRIMI"/>
    <s v="PREGNANCY"/>
    <s v="O48"/>
    <m/>
    <m/>
    <m/>
    <m/>
    <s v="hrxxxda@hllhites.com"/>
    <s v="xxxxxxx157"/>
    <s v="Mail"/>
    <s v="Emergency"/>
    <s v="Cashless"/>
    <s v="Normal"/>
    <s v="Hospitalization"/>
    <m/>
    <s v="MEDICAL"/>
    <n v="65900"/>
    <n v="65900"/>
    <m/>
    <m/>
    <m/>
    <m/>
    <m/>
    <m/>
    <m/>
    <m/>
    <m/>
    <m/>
    <m/>
    <m/>
    <m/>
    <m/>
    <m/>
    <m/>
    <m/>
    <m/>
    <m/>
    <m/>
    <m/>
    <m/>
    <m/>
    <m/>
    <m/>
    <m/>
    <m/>
    <m/>
    <m/>
    <n v="0"/>
    <n v="0"/>
    <n v="0"/>
    <n v="0"/>
    <m/>
    <m/>
    <s v="03/01/2025"/>
    <m/>
    <m/>
    <m/>
    <x v="2"/>
    <s v="Hospital is Black listed for the insurer as per insurer instructions claim can not be approved."/>
    <m/>
    <m/>
    <m/>
    <m/>
    <m/>
    <m/>
    <m/>
    <m/>
    <m/>
    <s v="03/01/2025"/>
    <s v="03/01/2025"/>
    <n v="0"/>
    <m/>
    <m/>
  </r>
  <r>
    <s v="4101240700000039-00"/>
    <s v="4101240700000039-00"/>
    <s v="HLL LIFECARE LIMITED"/>
    <s v="HLL LIFECARE LIMITED"/>
    <s v="H103"/>
    <s v="01/07/2024"/>
    <s v="30/06/2025"/>
    <s v="SBI GENERAL INSURANCE COMPANY LIMITED"/>
    <s v="103103"/>
    <x v="360"/>
    <s v="THIRUVANANTHAPURAM"/>
    <s v="ANKIT GARG"/>
    <s v="KOC-SB-H103-004-0001241-A"/>
    <m/>
    <s v="KOC-SB-H103-004-0001241-B"/>
    <s v="MAHAK"/>
    <s v="21/12/1997"/>
    <n v="27"/>
    <s v="Female"/>
    <s v="Spouse"/>
    <s v="hrxxxda@hllhites.com"/>
    <m/>
    <n v="250000"/>
    <n v="140543"/>
    <m/>
    <n v="0"/>
    <n v="0"/>
    <s v="Active"/>
    <s v="01/07/2024"/>
    <m/>
    <s v="IN974037903"/>
    <s v="Claim"/>
    <s v="KOC-0724-CL-0004081"/>
    <m/>
    <s v="201624073994-01"/>
    <s v="26/07/2024"/>
    <s v="11/07/2024"/>
    <s v="13/07/2024"/>
    <s v="ASHOK NURSING HOME AND HEALTHCARE PRIVATE LIMITED"/>
    <s v="HOS-KOL-024081"/>
    <s v="1/402, Garia Hat Road Jodhpur Park Kolkata  "/>
    <s v="KOLKATA"/>
    <s v="West Bengal"/>
    <s v="700068"/>
    <s v="Network"/>
    <s v="PPN"/>
    <s v="Single Room"/>
    <n v="2"/>
    <n v="0"/>
    <s v="Maternity"/>
    <s v="Allopathy"/>
    <s v="NO"/>
    <s v=" THREATENED ABORTION"/>
    <s v=" THREATENED ABORTION"/>
    <s v="PREGNANCY"/>
    <s v="O20.0"/>
    <s v="O20.0"/>
    <m/>
    <m/>
    <s v="OTHER MEDICAL MANAGEMENT"/>
    <s v="hrxxxda@hllhites.com"/>
    <m/>
    <s v="By Help Desk"/>
    <s v="Planned"/>
    <s v="Member"/>
    <s v="Normal"/>
    <s v="Hospitalization"/>
    <m/>
    <s v=" THREATENED ABORTION"/>
    <n v="23433"/>
    <n v="23440"/>
    <n v="4550"/>
    <n v="0"/>
    <n v="6490"/>
    <n v="2000"/>
    <n v="8000"/>
    <n v="0"/>
    <n v="0"/>
    <n v="0"/>
    <n v="0"/>
    <n v="0"/>
    <n v="2400"/>
    <n v="4550"/>
    <n v="0"/>
    <n v="6490"/>
    <n v="1500"/>
    <n v="6000"/>
    <n v="0"/>
    <n v="0"/>
    <n v="0"/>
    <n v="0"/>
    <n v="0"/>
    <n v="0"/>
    <n v="4900"/>
    <m/>
    <n v="0"/>
    <m/>
    <n v="0"/>
    <n v="0"/>
    <n v="0"/>
    <n v="18540"/>
    <n v="18540"/>
    <n v="0"/>
    <n v="0"/>
    <n v="0"/>
    <n v="18540"/>
    <s v="25/09/2024"/>
    <s v="26/09/2024"/>
    <s v="547951148"/>
    <s v="27/09/2024"/>
    <x v="0"/>
    <s v="NO REPORT (need orginal report),NOT PAYABLE,NOT PAYABLE,ROOM RENT * NURSING 3750/DAY FOR 2 DAYS,NA,NA,NA,NA,NA,NA,NA,NA,NA,NA,NA"/>
    <s v="Amount disallowed as per reasonable clause|NO COPAY"/>
    <s v="We are in receipt of USG report showing normal investigation findings. Kindly provide investigation report confirming the diagnosis- threatened abortion/ indicating medical management.; ;"/>
    <m/>
    <m/>
    <m/>
    <s v="01/08/2024"/>
    <s v="21/08/2024"/>
    <s v="24/08/2024"/>
    <s v="29/08/2024"/>
    <s v="26/07/2024"/>
    <s v="25/09/2024"/>
    <n v="1"/>
    <m/>
    <m/>
  </r>
  <r>
    <s v="4101240700000039-00"/>
    <s v="4101240700000039-00"/>
    <s v="HLL LIFECARE LIMITED"/>
    <s v="HLL LIFECARE LIMITED"/>
    <s v="H103"/>
    <s v="01/07/2024"/>
    <s v="30/06/2025"/>
    <s v="SBI GENERAL INSURANCE COMPANY LIMITED"/>
    <s v="103103"/>
    <x v="360"/>
    <s v="THIRUVANANTHAPURAM"/>
    <s v="ANKIT GARG"/>
    <s v="KOC-SB-H103-004-0001241-A"/>
    <m/>
    <s v="KOC-SB-H103-004-0001241-E"/>
    <s v="BABY OF MAHAK"/>
    <s v="03/01/2025"/>
    <n v="0"/>
    <s v="Female"/>
    <s v="Child"/>
    <s v="hrxxxda@hllhites.com"/>
    <m/>
    <n v="250000"/>
    <n v="140543"/>
    <m/>
    <n v="0"/>
    <n v="0"/>
    <s v="Active"/>
    <s v="03/01/2025"/>
    <m/>
    <s v="IN974037904"/>
    <s v="Claim"/>
    <s v="KOC-0225-CL-0006285"/>
    <m/>
    <s v="201624186164-01"/>
    <s v="11/02/2025"/>
    <s v="03/01/2025"/>
    <s v="13/01/2025"/>
    <s v="ASHOK NURSING HOME"/>
    <s v="HOS-DEL-1936"/>
    <s v="F-3/15, VIJAY CHOWK, KRISHNA NAGAR  "/>
    <s v="NEW DELHI"/>
    <s v="Delhi"/>
    <s v="110051"/>
    <s v="Network"/>
    <s v="NON_PPN"/>
    <s v="Single Room"/>
    <n v="0"/>
    <n v="20"/>
    <s v="Medical"/>
    <s v="Allopathy"/>
    <s v="NO"/>
    <m/>
    <m/>
    <m/>
    <m/>
    <m/>
    <m/>
    <m/>
    <m/>
    <s v="hrxxxda@hllhites.com"/>
    <m/>
    <s v="By Help Desk"/>
    <s v="Planned"/>
    <s v="Member"/>
    <s v="Normal"/>
    <s v="Hospitalization"/>
    <m/>
    <m/>
    <n v="65308"/>
    <n v="65306"/>
    <n v="7000"/>
    <n v="2857"/>
    <n v="15245"/>
    <n v="10000"/>
    <n v="0"/>
    <n v="4500"/>
    <n v="0"/>
    <n v="0"/>
    <n v="0"/>
    <n v="0"/>
    <n v="25704"/>
    <n v="7000"/>
    <n v="2857"/>
    <n v="14896"/>
    <n v="10000"/>
    <n v="0"/>
    <n v="4500"/>
    <n v="0"/>
    <n v="0"/>
    <n v="0"/>
    <n v="0"/>
    <n v="20204"/>
    <n v="5849"/>
    <m/>
    <n v="0"/>
    <m/>
    <n v="0"/>
    <n v="0"/>
    <n v="0"/>
    <n v="59457"/>
    <n v="59457"/>
    <n v="0"/>
    <n v="0"/>
    <n v="0"/>
    <n v="59457"/>
    <s v="05/03/2025"/>
    <s v="08/03/2025"/>
    <s v="382892845"/>
    <s v="11/03/2025"/>
    <x v="0"/>
    <s v="DIAPER-349,GASTRIC LAVAGE,INFUSION CHARGE-NURSING PAID..4500 COCESSION-ADJUSTED,PAEDIATRIC CARE FOR NEW BORN,PHOTOTHERAPY,NA,NA,NA,NA,NA,NA,NA,NA,NA,NA,NA,NA,NA"/>
    <s v="Amount disallowed as per reasonable clause"/>
    <m/>
    <m/>
    <m/>
    <m/>
    <m/>
    <m/>
    <m/>
    <m/>
    <s v="11/02/2025"/>
    <s v="05/03/2025"/>
    <n v="1"/>
    <m/>
    <m/>
  </r>
  <r>
    <s v="4101240700000039-00"/>
    <s v="4101240700000039-00"/>
    <s v="HLL LIFECARE LIMITED"/>
    <s v="HLL LIFECARE LIMITED"/>
    <s v="H103"/>
    <s v="01/07/2024"/>
    <s v="30/06/2025"/>
    <s v="SBI GENERAL INSURANCE COMPANY LIMITED"/>
    <s v="103123"/>
    <x v="361"/>
    <s v="THIRUVANANTHAPURAM"/>
    <s v="DEVENDER PRATAP SINGH"/>
    <s v="KOC-SB-H103-004-0001244-A"/>
    <m/>
    <s v="KOC-SB-H103-004-0001244-B"/>
    <s v="NEETU SINGH"/>
    <s v="01/04/1975"/>
    <n v="49"/>
    <s v="Female"/>
    <s v="Spouse"/>
    <s v="hrxho@lifecarehll.com"/>
    <m/>
    <n v="400000"/>
    <n v="107594"/>
    <m/>
    <n v="0"/>
    <n v="0"/>
    <s v="Active"/>
    <s v="01/07/2024"/>
    <m/>
    <s v="IN973943502"/>
    <s v="Claim"/>
    <s v="KOC-0325-CL-0010633"/>
    <s v="KOC-0225-PA-0004476"/>
    <s v="101624192143-01"/>
    <s v="10/03/2025"/>
    <s v="26/02/2025"/>
    <s v="01/03/2025"/>
    <s v="SIR GANGA RAM HOSPITAL"/>
    <s v="HOS-DEL-87"/>
    <s v="RAJINDER NAGAR, NEW DELHI-110060  "/>
    <s v="NEW DELHI"/>
    <s v="Delhi"/>
    <s v="110060"/>
    <s v="Network"/>
    <s v="PPN"/>
    <s v="Single Room"/>
    <n v="4"/>
    <n v="0"/>
    <s v="Surgical"/>
    <s v="Allopathy"/>
    <s v="NO"/>
    <s v="multiple uterine fibroids"/>
    <s v="multiple uterine fibroids"/>
    <s v="NEOPLASM"/>
    <s v="D25.9"/>
    <m/>
    <s v="68.41"/>
    <s v="LAPROSOCPIC TOTAL ABDOMINAL HYSTERECTOMY"/>
    <s v="OTHER SURGICAL MANAGEMENT"/>
    <s v="hrxho@lifecarehll.com"/>
    <m/>
    <s v="By Help Desk"/>
    <s v="Planned"/>
    <s v="Cashless"/>
    <s v="Normal"/>
    <s v="Hospitalization"/>
    <m/>
    <s v="multiple uterine fibroids"/>
    <n v="346643"/>
    <n v="346642"/>
    <n v="2200"/>
    <n v="8150"/>
    <n v="74190"/>
    <n v="0"/>
    <n v="48000"/>
    <n v="0"/>
    <n v="0"/>
    <n v="0"/>
    <n v="0"/>
    <n v="0"/>
    <n v="211702"/>
    <n v="2200"/>
    <n v="8150"/>
    <n v="69306"/>
    <n v="0"/>
    <n v="28800"/>
    <n v="0"/>
    <n v="0"/>
    <n v="0"/>
    <n v="0"/>
    <n v="0"/>
    <n v="210955"/>
    <n v="54236"/>
    <m/>
    <n v="0"/>
    <m/>
    <n v="0"/>
    <n v="27005"/>
    <n v="0"/>
    <n v="292406"/>
    <n v="292406"/>
    <n v="0"/>
    <n v="0"/>
    <n v="29241"/>
    <n v="292406"/>
    <s v="13/03/2025"/>
    <s v="15/03/2025"/>
    <s v="SBINR12025031979046086"/>
    <s v="19/03/2025"/>
    <x v="0"/>
    <s v="Hygiene charges-200/-200/-400/-Chg Pre Op Shower Kit -635/-Digital Thermometer-295/-Surgical Clipper Disposable-930/-Bed Bath Wipe-499/-Miscellaneous surgical consumable charges-577/-Bacteria Filter-595/-ECG electrodes-115/-camera cover-75/--Excess nme deducted,excess room,gst,mrd,NA,NA,NA,NA,NA,NA,NA,NA,NA,NA"/>
    <s v="As per policy sub limits"/>
    <m/>
    <m/>
    <m/>
    <m/>
    <m/>
    <m/>
    <m/>
    <m/>
    <s v="22/02/2025"/>
    <s v="10/03/2025"/>
    <n v="3"/>
    <m/>
    <m/>
  </r>
  <r>
    <s v="4101240700000039-00"/>
    <s v="4101240700000039-00"/>
    <s v="HLL LIFECARE LIMITED"/>
    <s v="HLL LIFECARE LIMITED"/>
    <s v="H103"/>
    <s v="01/07/2024"/>
    <s v="30/06/2025"/>
    <s v="SBI GENERAL INSURANCE COMPANY LIMITED"/>
    <s v="103138"/>
    <x v="362"/>
    <s v="THIRUVANANTHAPURAM"/>
    <s v="VINAY KUMAR"/>
    <s v="KOC-SB-H103-004-0001254-A"/>
    <m/>
    <s v="KOC-SB-H103-004-0001254-F"/>
    <s v="MUNNI DEVI"/>
    <s v="01/01/1966"/>
    <n v="59"/>
    <s v="Female"/>
    <s v="Parents"/>
    <s v="hrxho@lifecarehll.com"/>
    <m/>
    <n v="250000"/>
    <n v="250000"/>
    <m/>
    <n v="0"/>
    <n v="0"/>
    <s v="Active"/>
    <s v="01/07/2024"/>
    <m/>
    <s v="IN973944001"/>
    <s v="Preauth"/>
    <m/>
    <s v="KOC-1224-PA-0007304"/>
    <m/>
    <m/>
    <s v="25/12/2024"/>
    <s v="28/12/2024"/>
    <s v="PANCHSHEEL HOSPITAL PRIVATE LIMITED"/>
    <s v="HOS-DEL-2882"/>
    <s v="C-3/64 A YAMUNA VIHAR "/>
    <s v="NEW DELHI"/>
    <s v="Delhi"/>
    <s v="110053"/>
    <s v="Network"/>
    <s v="PPN"/>
    <m/>
    <m/>
    <m/>
    <s v="Surgical"/>
    <s v="Allopathy"/>
    <s v="YES"/>
    <s v="CHOLELITHIASIS"/>
    <s v="CHOLELITHIASIS"/>
    <s v="DIGESTIVE"/>
    <s v="K80.8"/>
    <m/>
    <s v="51.23"/>
    <s v="LAPAROSCOPIC CHOLECYSTECTOMY / CHOLECYSTECTOMY"/>
    <s v="CHOLECYSTECTOMY"/>
    <s v="hrxho@lifecarehll.com"/>
    <s v="xxxxxxx924"/>
    <s v="Mail"/>
    <s v="Planned"/>
    <s v="Cashless"/>
    <s v="Normal"/>
    <s v="Hospitalization"/>
    <m/>
    <s v="LAP CHOLE"/>
    <n v="30000"/>
    <n v="30000"/>
    <m/>
    <m/>
    <m/>
    <m/>
    <m/>
    <m/>
    <m/>
    <m/>
    <m/>
    <m/>
    <m/>
    <m/>
    <m/>
    <m/>
    <m/>
    <m/>
    <m/>
    <m/>
    <m/>
    <m/>
    <m/>
    <m/>
    <m/>
    <m/>
    <m/>
    <m/>
    <m/>
    <m/>
    <m/>
    <n v="0"/>
    <n v="0"/>
    <n v="0"/>
    <n v="0"/>
    <m/>
    <m/>
    <s v="26/12/2024"/>
    <m/>
    <m/>
    <m/>
    <x v="2"/>
    <s v="Hospital does not belong to insurance/corporate network, verify the details._x000a_We are unable to extend cashless facility. Kindly submit for a possible reimbursement"/>
    <m/>
    <m/>
    <m/>
    <m/>
    <m/>
    <m/>
    <m/>
    <m/>
    <m/>
    <s v="23/12/2024"/>
    <s v="23/12/2024"/>
    <n v="0"/>
    <m/>
    <m/>
  </r>
  <r>
    <s v="4101240700000039-00"/>
    <s v="4101240700000039-00"/>
    <s v="HLL LIFECARE LIMITED"/>
    <s v="HLL LIFECARE LIMITED"/>
    <s v="H103"/>
    <s v="01/07/2024"/>
    <s v="30/06/2025"/>
    <s v="SBI GENERAL INSURANCE COMPANY LIMITED"/>
    <s v="103158"/>
    <x v="363"/>
    <s v="THIRUVANANTHAPURAM"/>
    <s v="SIVA GANGA K N"/>
    <s v="KOC-SB-H103-004-0001259-A"/>
    <m/>
    <s v="KOC-SB-H103-004-0001259-A"/>
    <s v="SIVA GANGA K N"/>
    <s v="09/02/1997"/>
    <n v="27"/>
    <s v="Female"/>
    <s v="Self"/>
    <m/>
    <m/>
    <n v="250000"/>
    <n v="146667"/>
    <m/>
    <n v="0"/>
    <n v="0"/>
    <s v="Active"/>
    <s v="01/07/2024"/>
    <m/>
    <s v="IN973987300"/>
    <s v="Preauth"/>
    <m/>
    <s v="KOC-0225-PA-0003391"/>
    <m/>
    <m/>
    <s v="08/02/2025"/>
    <s v="10/02/2025"/>
    <s v="MALANKARA ORTHODOX SYRIAN CHURCH MEDICAL COLLEGE HOSPITAL"/>
    <s v="HOS-KOC-29"/>
    <s v="MOSC MEDICAL COLLEGE HOSPITAL KOLENCHERY,ERNAKULAM KERALA STATE"/>
    <s v="ERNAKULAM"/>
    <s v="Kerala"/>
    <s v="682311"/>
    <s v="Network"/>
    <s v="NON_PPN"/>
    <m/>
    <m/>
    <m/>
    <s v="Maternity"/>
    <s v="Allopathy"/>
    <s v="NO"/>
    <s v="ELEVATED BP PRIMI"/>
    <s v="ELEVATED BP PRIMI"/>
    <s v="PREGNANCY"/>
    <s v="O13"/>
    <m/>
    <m/>
    <m/>
    <m/>
    <s v="hlxxxxfc@gmail.com"/>
    <s v="xxxxxxx788"/>
    <s v="Online"/>
    <s v="Emergency"/>
    <s v="Cashless"/>
    <s v="Normal"/>
    <s v="Hospitalization"/>
    <m/>
    <s v="MEDICAL"/>
    <n v="7218"/>
    <n v="7218"/>
    <m/>
    <m/>
    <m/>
    <m/>
    <m/>
    <m/>
    <m/>
    <m/>
    <m/>
    <m/>
    <m/>
    <m/>
    <m/>
    <m/>
    <m/>
    <m/>
    <m/>
    <m/>
    <m/>
    <m/>
    <m/>
    <m/>
    <m/>
    <m/>
    <m/>
    <m/>
    <m/>
    <m/>
    <m/>
    <n v="0"/>
    <n v="0"/>
    <n v="0"/>
    <n v="0"/>
    <m/>
    <m/>
    <s v="10/02/2025"/>
    <m/>
    <m/>
    <m/>
    <x v="2"/>
    <s v="no active line of treatment , hence rejected "/>
    <m/>
    <s v="; Kindly justify need for hospitalization , why cannot be managed on OPD basis.  Kindly provide active line of treatment given.  kindly provide ICP notes with vital chart and treatment chart from DOA TO DOD"/>
    <m/>
    <m/>
    <m/>
    <s v="10/02/2025"/>
    <s v="10/02/2025"/>
    <s v="10/02/2025"/>
    <s v="10/02/2025"/>
    <s v="10/02/2025"/>
    <s v="10/02/2025"/>
    <n v="0"/>
    <m/>
    <m/>
  </r>
  <r>
    <s v="4101240700000039-00"/>
    <s v="4101240700000039-00"/>
    <s v="HLL LIFECARE LIMITED"/>
    <s v="HLL LIFECARE LIMITED"/>
    <s v="H103"/>
    <s v="01/07/2024"/>
    <s v="30/06/2025"/>
    <s v="SBI GENERAL INSURANCE COMPANY LIMITED"/>
    <s v="103158"/>
    <x v="363"/>
    <s v="THIRUVANANTHAPURAM"/>
    <s v="SIVA GANGA K N"/>
    <s v="KOC-SB-H103-004-0001259-A"/>
    <m/>
    <s v="KOC-SB-H103-004-0001259-A"/>
    <s v="SIVA GANGA K N"/>
    <s v="09/02/1997"/>
    <n v="27"/>
    <s v="Female"/>
    <s v="Self"/>
    <m/>
    <m/>
    <n v="250000"/>
    <n v="146667"/>
    <m/>
    <n v="0"/>
    <n v="0"/>
    <s v="Active"/>
    <s v="01/07/2024"/>
    <m/>
    <s v="IN973987300"/>
    <s v="Claim"/>
    <s v="KOC-0225-CL-0008960"/>
    <m/>
    <s v="201624196729-01"/>
    <s v="27/02/2025"/>
    <s v="09/02/2025"/>
    <s v="11/02/2025"/>
    <s v="MALANKARA ORTHODOX SYRIAN CHURCH MEDICAL COLLEGE HOSPITAL"/>
    <s v="HOS-KOC-29"/>
    <s v="MOSC MEDICAL COLLEGE HOSPITAL KOLENCHERY,ERNAKULAM KERALA STATE"/>
    <s v="ERNAKULAM"/>
    <s v="Kerala"/>
    <s v="682311"/>
    <s v="Network"/>
    <s v="NON_PPN"/>
    <m/>
    <n v="0"/>
    <n v="0"/>
    <s v="Maternity"/>
    <s v="Allopathy"/>
    <s v="NO"/>
    <s v="PRIMI 33 WEEKS , RH NEGATIVE PREGNANCY,"/>
    <s v="PRIMI 33 WEEKS , RH NEGATIVE PREGNANCY,"/>
    <s v="PREGNANCY"/>
    <s v="O36.0"/>
    <m/>
    <m/>
    <m/>
    <s v="OTHER MEDICAL MANAGEMENT"/>
    <s v="hlxxxxfc@gmail.com"/>
    <m/>
    <s v="By Help Desk"/>
    <s v="Planned"/>
    <s v="Member"/>
    <s v="Normal"/>
    <s v="Hospitalization"/>
    <m/>
    <s v="PRIMI 33 WEEKS , RH NEGATIVE PREGNANCY,"/>
    <n v="7218"/>
    <n v="7218"/>
    <n v="0"/>
    <n v="0"/>
    <n v="0"/>
    <n v="0"/>
    <n v="0"/>
    <n v="0"/>
    <n v="0"/>
    <n v="0"/>
    <n v="0"/>
    <n v="0"/>
    <n v="7218"/>
    <n v="0"/>
    <n v="0"/>
    <n v="0"/>
    <n v="0"/>
    <n v="0"/>
    <n v="0"/>
    <n v="0"/>
    <n v="0"/>
    <n v="0"/>
    <n v="0"/>
    <n v="0"/>
    <n v="7218"/>
    <m/>
    <m/>
    <m/>
    <m/>
    <n v="0"/>
    <n v="0"/>
    <n v="0"/>
    <n v="0"/>
    <n v="0"/>
    <n v="0"/>
    <m/>
    <m/>
    <s v="27/03/2025"/>
    <m/>
    <m/>
    <m/>
    <x v="2"/>
    <s v="REJ-PRENATAL"/>
    <s v="The reported claim of Mrs SIVA GANGA K N is for treatment of Primi  with 33 weeks period of gestation with Gestational Hypertension medical management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
    <m/>
    <s v="04/03/2025"/>
    <s v="27/03/2025"/>
    <m/>
    <m/>
    <m/>
    <m/>
    <m/>
    <s v="27/02/2025"/>
    <s v="30/04/2025"/>
    <n v="1"/>
    <m/>
    <m/>
  </r>
  <r>
    <s v="4101240700000039-00"/>
    <s v="4101240700000039-00"/>
    <s v="HLL LIFECARE LIMITED"/>
    <s v="HLL LIFECARE LIMITED"/>
    <s v="H103"/>
    <s v="01/07/2024"/>
    <s v="30/06/2025"/>
    <s v="SBI GENERAL INSURANCE COMPANY LIMITED"/>
    <s v="103158"/>
    <x v="363"/>
    <s v="THIRUVANANTHAPURAM"/>
    <s v="SIVA GANGA K N"/>
    <s v="KOC-SB-H103-004-0001259-A"/>
    <m/>
    <s v="KOC-SB-H103-004-0001259-A"/>
    <s v="SIVA GANGA K N"/>
    <s v="09/02/1997"/>
    <n v="27"/>
    <s v="Female"/>
    <s v="Self"/>
    <m/>
    <m/>
    <n v="250000"/>
    <n v="146667"/>
    <m/>
    <n v="0"/>
    <n v="0"/>
    <s v="Active"/>
    <s v="01/07/2024"/>
    <m/>
    <s v="IN973987300"/>
    <s v="Claim"/>
    <s v="KOC-0325-CL-0013262"/>
    <s v="KOC-0325-PA-0005663"/>
    <s v="101624203403-01"/>
    <s v="24/03/2025"/>
    <s v="08/03/2025"/>
    <s v="19/03/2025"/>
    <s v="MALANKARA ORTHODOX SYRIAN CHURCH MEDICAL COLLEGE HOSPITAL"/>
    <s v="HOS-KOC-29"/>
    <s v="MOSC MEDICAL COLLEGE HOSPITAL KOLENCHERY,ERNAKULAM KERALA STATE"/>
    <s v="ERNAKULAM"/>
    <s v="Kerala"/>
    <s v="682311"/>
    <s v="Network"/>
    <s v="NON_PPN"/>
    <s v="Single Room"/>
    <n v="10"/>
    <n v="1"/>
    <s v="Maternity"/>
    <s v="Allopathy"/>
    <s v="NO"/>
    <s v="PRIMIEMERGENCY LSCS"/>
    <s v="PRIMIEMERGENCY LSCS"/>
    <s v="PREGNANCY"/>
    <s v="O82.0"/>
    <m/>
    <s v="74.0"/>
    <s v="CLASSICAL CESAREAN SECTION  TRANSPERITONEAL CLASSICAL CESAREAN SECTION"/>
    <s v="OTHER SURGICAL MANAGEMENT"/>
    <s v="hlxxxxfc@gmail.com"/>
    <m/>
    <s v="By Help Desk"/>
    <s v="Emergency"/>
    <s v="Cashless"/>
    <s v="Normal"/>
    <s v="Hospitalization"/>
    <m/>
    <s v="PRIMIEMERGENCY LSCS"/>
    <n v="117174"/>
    <n v="117174"/>
    <n v="19904"/>
    <n v="2973"/>
    <n v="29457"/>
    <n v="0"/>
    <n v="24273"/>
    <n v="2970"/>
    <n v="0"/>
    <n v="0"/>
    <n v="0"/>
    <n v="0"/>
    <n v="37597"/>
    <n v="1350"/>
    <n v="2973"/>
    <n v="5837"/>
    <n v="0"/>
    <n v="24273"/>
    <n v="2970"/>
    <n v="0"/>
    <n v="0"/>
    <n v="0"/>
    <n v="0"/>
    <n v="37597"/>
    <n v="42174"/>
    <m/>
    <n v="0"/>
    <m/>
    <n v="0"/>
    <n v="0"/>
    <n v="0"/>
    <n v="75000"/>
    <n v="75000"/>
    <n v="0"/>
    <n v="0"/>
    <n v="7500"/>
    <n v="75000"/>
    <s v="25/03/2025"/>
    <s v="26/03/2025"/>
    <s v="SBIN425087175824"/>
    <s v="28/03/2025"/>
    <x v="0"/>
    <s v="BABY EXPENSES NOT PAYABLE,CAP,NOT PAYABLE,NA,NA,NA,NA,NA,NA,NA,NA,NA,NA,NA,NA"/>
    <s v="Amount disallowed as per reasonable clause"/>
    <m/>
    <m/>
    <m/>
    <m/>
    <m/>
    <m/>
    <m/>
    <m/>
    <s v="10/03/2025"/>
    <s v="24/03/2025"/>
    <n v="1"/>
    <m/>
    <m/>
  </r>
  <r>
    <s v="4101240700000039-00"/>
    <s v="4101240700000039-00"/>
    <s v="HLL LIFECARE LIMITED"/>
    <s v="HLL LIFECARE LIMITED"/>
    <s v="H103"/>
    <s v="01/07/2024"/>
    <s v="30/06/2025"/>
    <s v="SBI GENERAL INSURANCE COMPANY LIMITED"/>
    <s v="103158"/>
    <x v="363"/>
    <s v="THIRUVANANTHAPURAM"/>
    <s v="SIVA GANGA K N"/>
    <s v="KOC-SB-H103-004-0001259-A"/>
    <m/>
    <s v="KOC-SB-H103-004-0001259-A"/>
    <s v="SIVA GANGA K N"/>
    <s v="09/02/1997"/>
    <n v="27"/>
    <s v="Female"/>
    <s v="Self"/>
    <m/>
    <m/>
    <n v="250000"/>
    <n v="146667"/>
    <m/>
    <n v="0"/>
    <n v="0"/>
    <s v="Active"/>
    <s v="01/07/2024"/>
    <m/>
    <s v="IN973987300"/>
    <s v="Claim"/>
    <s v="KOC-0325-CL-0009779"/>
    <s v="KOC-0225-PA-0003934"/>
    <s v="101624189307-01"/>
    <s v="04/03/2025"/>
    <s v="15/02/2025"/>
    <s v="28/02/2025"/>
    <s v="MALANKARA ORTHODOX SYRIAN CHURCH MEDICAL COLLEGE HOSPITAL"/>
    <s v="HOS-KOC-29"/>
    <s v="MOSC MEDICAL COLLEGE HOSPITAL KOLENCHERY,ERNAKULAM KERALA STATE"/>
    <s v="ERNAKULAM"/>
    <s v="Kerala"/>
    <s v="682311"/>
    <s v="Network"/>
    <s v="NON_PPN"/>
    <s v="Single Room"/>
    <n v="2"/>
    <n v="0"/>
    <s v="Maternity"/>
    <s v="Allopathy"/>
    <s v="NO"/>
    <s v="GESTATTIONAL HYPERTENSION"/>
    <s v="GESTATTIONAL HYPERTENSION"/>
    <s v="PREGNANCY"/>
    <s v="O13"/>
    <m/>
    <s v="73.59"/>
    <s v="OTHER MANUALLY ASSISTED DELIVERYASSISTED SPONTANEOUS DELIVERYCREDE MANEUVER"/>
    <s v="OTHER SURGICAL MANAGEMENT"/>
    <s v="hlxxxxfc@gmail.com"/>
    <m/>
    <s v="By Help Desk"/>
    <s v="Emergency"/>
    <s v="Cashless"/>
    <s v="Normal"/>
    <s v="Hospitalization"/>
    <m/>
    <s v="GESTATTIONAL HYPERTENSION"/>
    <n v="50355"/>
    <n v="50355"/>
    <n v="1950"/>
    <n v="4144"/>
    <n v="2098"/>
    <n v="12675"/>
    <n v="18660"/>
    <n v="0"/>
    <n v="0"/>
    <n v="0"/>
    <n v="0"/>
    <n v="0"/>
    <n v="10828"/>
    <n v="1950"/>
    <n v="4144"/>
    <n v="2098"/>
    <n v="0"/>
    <n v="9313"/>
    <n v="0"/>
    <n v="0"/>
    <n v="0"/>
    <n v="0"/>
    <n v="0"/>
    <n v="10828"/>
    <n v="22022"/>
    <m/>
    <n v="0"/>
    <m/>
    <n v="0"/>
    <n v="0"/>
    <n v="0"/>
    <n v="28333"/>
    <n v="28333"/>
    <n v="0"/>
    <n v="0"/>
    <n v="2834"/>
    <n v="25499"/>
    <s v="05/03/2025"/>
    <s v="06/03/2025"/>
    <s v="SBINR12025030777770354"/>
    <s v="07/03/2025"/>
    <x v="0"/>
    <s v="CAP,CAP,DIETRY CHARGE IS NOT PAYABLE,NA,NA,NA,NA,NA,NA"/>
    <s v="Non medical expenses are disallowed"/>
    <m/>
    <m/>
    <m/>
    <m/>
    <m/>
    <m/>
    <m/>
    <m/>
    <s v="17/02/2025"/>
    <s v="04/03/2025"/>
    <n v="1"/>
    <m/>
    <m/>
  </r>
  <r>
    <s v="4101240700000039-00"/>
    <s v="4101240700000039-00"/>
    <s v="HLL LIFECARE LIMITED"/>
    <s v="HLL LIFECARE LIMITED"/>
    <s v="H103"/>
    <s v="01/07/2024"/>
    <s v="30/06/2025"/>
    <s v="SBI GENERAL INSURANCE COMPANY LIMITED"/>
    <s v="103159"/>
    <x v="364"/>
    <s v="THIRUVANANTHAPURAM"/>
    <s v="DEEPAK SURENDRAN N S"/>
    <s v="KOC-SB-H103-004-0001260-A"/>
    <m/>
    <s v="KOC-SB-H103-004-0001260-C"/>
    <s v="ADWAITHA D"/>
    <s v="20/09/2013"/>
    <n v="11"/>
    <s v="Female"/>
    <s v="Child"/>
    <s v="hrxho@lifecarehll.com"/>
    <m/>
    <n v="250000"/>
    <n v="221825"/>
    <m/>
    <n v="0"/>
    <n v="0"/>
    <s v="Active"/>
    <s v="01/07/2024"/>
    <m/>
    <s v="IN973944102"/>
    <s v="Claim"/>
    <s v="KOC-0125-CL-0002046"/>
    <s v="KOC-0125-PA-0000018"/>
    <s v="101624164244-01"/>
    <s v="15/01/2025"/>
    <s v="30/12/2024"/>
    <s v="04/01/2025"/>
    <s v="S.K. HOSPITAL"/>
    <s v="HOS-KOC-1283"/>
    <s v="EDAPPAZHINJI PANGODE NEAR ASIANET CABLE VISIONEDAPPAZHANJI JUNCTION "/>
    <s v="THIRUVANANTHAPURAM"/>
    <s v="Kerala"/>
    <s v="695006"/>
    <s v="Network"/>
    <s v="NON_PPN"/>
    <s v="General Multi-Bed"/>
    <n v="5"/>
    <n v="0"/>
    <s v="Medical"/>
    <s v="Allopathy"/>
    <s v="NO"/>
    <s v="URINARY TRACT INFECTION"/>
    <s v="URINARY TRACT INFECTION"/>
    <s v="UROLOGY"/>
    <s v="N39.0"/>
    <m/>
    <m/>
    <m/>
    <s v="OTHER MEDICAL MANAGEMENT"/>
    <s v="hrxho@lifecarehll.com"/>
    <m/>
    <s v="By Help Desk"/>
    <s v="Emergency"/>
    <s v="Cashless"/>
    <s v="Normal"/>
    <s v="Hospitalization"/>
    <m/>
    <s v="URINARY TRACT INFECTION"/>
    <n v="32794"/>
    <n v="32794"/>
    <n v="2000"/>
    <n v="7880"/>
    <n v="8414"/>
    <n v="0"/>
    <n v="12975"/>
    <n v="0"/>
    <n v="0"/>
    <n v="0"/>
    <n v="0"/>
    <n v="0"/>
    <n v="1525"/>
    <n v="2000"/>
    <n v="7880"/>
    <n v="4863"/>
    <n v="0"/>
    <n v="12975"/>
    <n v="0"/>
    <n v="0"/>
    <n v="0"/>
    <n v="0"/>
    <n v="0"/>
    <n v="1500"/>
    <n v="4619"/>
    <m/>
    <n v="0"/>
    <m/>
    <n v="0"/>
    <n v="1043"/>
    <n v="0"/>
    <n v="28175"/>
    <n v="28175"/>
    <n v="0"/>
    <n v="0"/>
    <n v="2818"/>
    <n v="28175"/>
    <s v="17/01/2025"/>
    <s v="20/01/2025"/>
    <s v="331699887"/>
    <s v="22/01/2025"/>
    <x v="0"/>
    <s v="ID Band Non Payable,Swab, Gloves, Syringe, Tegaderm, Venflon, IV Set Non Payable,NA,NA,NA,NA"/>
    <s v="Non medical expenses are disallowed"/>
    <m/>
    <m/>
    <m/>
    <m/>
    <m/>
    <m/>
    <m/>
    <m/>
    <s v="01/01/2025"/>
    <s v="15/01/2025"/>
    <n v="2"/>
    <m/>
    <m/>
  </r>
  <r>
    <s v="4101240700000039-00"/>
    <s v="4101240700000039-00"/>
    <s v="HLL LIFECARE LIMITED"/>
    <s v="HLL LIFECARE LIMITED"/>
    <s v="H103"/>
    <s v="01/07/2024"/>
    <s v="30/06/2025"/>
    <s v="SBI GENERAL INSURANCE COMPANY LIMITED"/>
    <s v="103203"/>
    <x v="365"/>
    <s v="THIRUVANANTHAPURAM"/>
    <s v="ANANTHU RAJ P R"/>
    <s v="KOC-SB-H103-004-0002289-A"/>
    <m/>
    <s v="KOC-SB-H103-004-0002289-B"/>
    <s v="ANUPAMA V"/>
    <s v="29/05/1993"/>
    <n v="32"/>
    <s v="Female"/>
    <s v="Spouse"/>
    <m/>
    <m/>
    <n v="250000"/>
    <n v="250000"/>
    <m/>
    <n v="0"/>
    <n v="0"/>
    <s v="Active"/>
    <s v="13/01/2025"/>
    <m/>
    <s v="IN1230664401"/>
    <s v="Claim"/>
    <s v="KOC-0525-CL-0019878"/>
    <m/>
    <s v="201625029824-01"/>
    <s v="02/05/2025"/>
    <s v="28/03/2025"/>
    <s v="08/04/2025"/>
    <s v="SREE NARAYANA INSTITUTE OF AYURVEDIC STUDIES AND RESEARCH"/>
    <s v="NNW-HOS-THI-060993"/>
    <s v="KURIMPINPUZHA  P.O PUTHUR  KOLLAM  "/>
    <s v="KOLLAM"/>
    <s v="Kerala"/>
    <s v="691507"/>
    <s v="Non-Network"/>
    <s v="NON_PPN"/>
    <s v="Single Room"/>
    <n v="11"/>
    <n v="0"/>
    <s v="Medical"/>
    <s v="Ayush"/>
    <s v="NO"/>
    <s v="LBA, GOUTY ARTHRITIS"/>
    <s v="LBA, GOUTY ARTHRITIS"/>
    <s v="ARTHROPATHIES"/>
    <s v="M54.5"/>
    <s v="M10.9"/>
    <m/>
    <m/>
    <s v="OTHER MEDICAL MANAGEMENT"/>
    <m/>
    <m/>
    <s v="By Help Desk"/>
    <s v="Planned"/>
    <s v="Member"/>
    <s v="Normal"/>
    <s v="Hospitalization"/>
    <m/>
    <s v="LBA, GOUTY ARTHRITIS"/>
    <n v="36292"/>
    <n v="36291"/>
    <n v="0"/>
    <n v="1080"/>
    <n v="7351"/>
    <n v="0"/>
    <n v="8100"/>
    <n v="0"/>
    <n v="0"/>
    <n v="0"/>
    <n v="0"/>
    <n v="0"/>
    <n v="19760"/>
    <n v="0"/>
    <n v="1080"/>
    <n v="7351"/>
    <n v="0"/>
    <n v="6050"/>
    <n v="0"/>
    <n v="0"/>
    <n v="0"/>
    <n v="0"/>
    <n v="0"/>
    <n v="19760"/>
    <n v="2050"/>
    <n v="0"/>
    <m/>
    <m/>
    <n v="0"/>
    <n v="0"/>
    <m/>
    <n v="0"/>
    <n v="36291"/>
    <n v="0"/>
    <n v="0"/>
    <m/>
    <m/>
    <m/>
    <m/>
    <m/>
    <m/>
    <x v="5"/>
    <s v="NOT PAYABLE,NA,NA,NA,NA,NA"/>
    <m/>
    <s v=";We are in receipt of detailed bill, kindly provide the consolidated main bill-original"/>
    <m/>
    <m/>
    <m/>
    <s v="08/05/2025"/>
    <m/>
    <s v="08/05/2025"/>
    <m/>
    <s v="02/05/2025"/>
    <s v="02/05/2025"/>
    <n v="16"/>
    <m/>
    <m/>
  </r>
  <r>
    <s v="4101240700000039-00"/>
    <s v="4101240700000039-00"/>
    <s v="HLL LIFECARE LIMITED"/>
    <s v="HLL LIFECARE LIMITED"/>
    <s v="H103"/>
    <s v="01/07/2024"/>
    <s v="30/06/2025"/>
    <s v="SBI GENERAL INSURANCE COMPANY LIMITED"/>
    <s v="103208"/>
    <x v="366"/>
    <s v="THIRUVANANTHAPURAM"/>
    <s v="UNNI S"/>
    <s v="KOC-SB-H103-004-0002173-A"/>
    <m/>
    <s v="KOC-SB-H103-004-0002173-A"/>
    <s v="UNNI S"/>
    <s v="20/07/1995"/>
    <n v="29"/>
    <s v="Male"/>
    <s v="Self"/>
    <s v="hrxho@lifecarehll.com"/>
    <m/>
    <n v="250000"/>
    <n v="204803"/>
    <m/>
    <n v="0"/>
    <n v="0"/>
    <s v="Active"/>
    <s v="01/07/2024"/>
    <m/>
    <s v="IN974103400"/>
    <s v="Claim"/>
    <s v="KOC-1224-CL-0010249"/>
    <s v="KOC-1124-PA-0004963"/>
    <s v="101624142223-01"/>
    <s v="10/12/2024"/>
    <s v="26/11/2024"/>
    <s v="03/12/2024"/>
    <s v="BHARATH HOSPITAL"/>
    <s v="HOS-KOC-35"/>
    <s v="AZAD LANE THIRUNAKKARA "/>
    <s v="KOTTAYAM"/>
    <s v="Kerala"/>
    <s v="686001"/>
    <s v="Network"/>
    <s v="NON_PPN"/>
    <s v="General Multi-Bed"/>
    <n v="7"/>
    <n v="0"/>
    <s v="Medical"/>
    <s v="Allopathy"/>
    <s v="NO"/>
    <s v="ACUTE VIRAL HEPATITIS"/>
    <s v="ACUTE VIRAL HEPATITIS"/>
    <s v="INFECTIOUS"/>
    <s v="B17.9"/>
    <m/>
    <m/>
    <m/>
    <s v="MGT OF INFECTIONS/INFESTATIONS"/>
    <s v="hrxho@lifecarehll.com"/>
    <m/>
    <s v="By Help Desk"/>
    <s v="Emergency"/>
    <s v="Cashless"/>
    <s v="Normal"/>
    <s v="Hospitalization"/>
    <m/>
    <s v="ACUTE VIRAL HEPATITIS"/>
    <n v="31677"/>
    <n v="31677"/>
    <n v="4800"/>
    <n v="4225"/>
    <n v="11842"/>
    <n v="0"/>
    <n v="10500"/>
    <n v="0"/>
    <n v="0"/>
    <n v="0"/>
    <n v="0"/>
    <n v="0"/>
    <n v="310"/>
    <n v="4800"/>
    <n v="4225"/>
    <n v="9172"/>
    <n v="0"/>
    <n v="10500"/>
    <n v="0"/>
    <n v="0"/>
    <n v="0"/>
    <n v="0"/>
    <n v="0"/>
    <n v="310"/>
    <n v="2670"/>
    <m/>
    <n v="0"/>
    <m/>
    <n v="0"/>
    <n v="0"/>
    <n v="0"/>
    <n v="29007"/>
    <n v="29007"/>
    <n v="0"/>
    <n v="0"/>
    <n v="2901"/>
    <n v="29007"/>
    <s v="11/12/2024"/>
    <s v="12/12/2024"/>
    <s v="SBIN524348107713"/>
    <s v="13/12/2024"/>
    <x v="0"/>
    <s v="EASY FIX, GLOVES, PILLOW COVER, ALCOHOL SWAB, CHARGES NOT PAYABLE.,NA,NA,NA,NA"/>
    <s v="As per policy sub limits"/>
    <m/>
    <m/>
    <m/>
    <m/>
    <m/>
    <m/>
    <m/>
    <m/>
    <s v="26/11/2024"/>
    <s v="10/12/2024"/>
    <n v="1"/>
    <m/>
    <m/>
  </r>
  <r>
    <s v="4101240700000039-00"/>
    <s v="4101240700000039-00"/>
    <s v="HLL LIFECARE LIMITED"/>
    <s v="HLL LIFECARE LIMITED"/>
    <s v="H103"/>
    <s v="01/07/2024"/>
    <s v="30/06/2025"/>
    <s v="SBI GENERAL INSURANCE COMPANY LIMITED"/>
    <s v="103208"/>
    <x v="366"/>
    <s v="THIRUVANANTHAPURAM"/>
    <s v="UNNI S"/>
    <s v="KOC-SB-H103-004-0002173-A"/>
    <m/>
    <s v="KOC-SB-H103-004-0002173-A"/>
    <s v="UNNI S"/>
    <s v="20/07/1995"/>
    <n v="29"/>
    <s v="Male"/>
    <s v="Self"/>
    <s v="hrxho@lifecarehll.com"/>
    <m/>
    <n v="250000"/>
    <n v="204803"/>
    <m/>
    <n v="0"/>
    <n v="0"/>
    <s v="Active"/>
    <s v="01/07/2024"/>
    <m/>
    <s v="IN974103400"/>
    <s v="Claim"/>
    <s v="KOC-1224-CL-0013036"/>
    <m/>
    <s v="201624160523-01"/>
    <s v="31/12/2024"/>
    <s v="23/11/2024"/>
    <s v="25/11/2024"/>
    <s v="NSS MEDICAL MISSION HOSPITAL"/>
    <s v="NNW-HOS-THI-055959"/>
    <s v="PERUNNA  "/>
    <s v="CHANGANACHERRY"/>
    <s v="Kerala"/>
    <s v="686102"/>
    <s v="Non-Network"/>
    <s v="NON_PPN"/>
    <s v="General Multi-Bed"/>
    <n v="2"/>
    <n v="0"/>
    <s v="Medical"/>
    <s v="Allopathy"/>
    <s v="NO"/>
    <s v="ACUTE HEPATITS A"/>
    <s v="ACUTE HEPATITS A"/>
    <s v="INFECTIOUS"/>
    <s v="B15.9"/>
    <m/>
    <m/>
    <m/>
    <s v="MGT OF INFECTIONS/INFESTATIONS"/>
    <s v="hrxho@lifecarehll.com"/>
    <m/>
    <s v="By Help Desk"/>
    <s v="Planned"/>
    <s v="Member"/>
    <s v="Normal"/>
    <s v="Hospitalization"/>
    <m/>
    <s v="ACUTE HEPATITS A"/>
    <n v="18855"/>
    <n v="18804"/>
    <n v="1850"/>
    <n v="3645"/>
    <n v="3119"/>
    <n v="0"/>
    <n v="1600"/>
    <n v="0"/>
    <n v="0"/>
    <n v="0"/>
    <n v="0"/>
    <n v="0"/>
    <n v="8590"/>
    <n v="1850"/>
    <n v="3645"/>
    <n v="2510"/>
    <n v="0"/>
    <n v="1600"/>
    <n v="0"/>
    <n v="0"/>
    <n v="0"/>
    <n v="0"/>
    <n v="0"/>
    <n v="3860"/>
    <n v="5339"/>
    <m/>
    <n v="0"/>
    <m/>
    <n v="0"/>
    <n v="0"/>
    <n v="0"/>
    <n v="13465"/>
    <n v="13465"/>
    <n v="0"/>
    <n v="0"/>
    <n v="0"/>
    <n v="13465"/>
    <s v="03/01/2025"/>
    <s v="06/01/2025"/>
    <s v="369113775"/>
    <s v="07/01/2025"/>
    <x v="0"/>
    <s v="EASY BATH NOT PAYABLE,EASY FIX-47, NEBULIZER MASK-120,,EASYFIX-47,GLOVES-40,GLOVES NOT PAYABLE-60,GLOVES-80,MINOR PROCEDURE NO DETAILS,NOT PAYABLE,NOT PAYABLE,OTHER CHARGE,RECEIPT-ALREADY CONSIDERED IN MAIN BILL,RECEIPT-ALREADY CONSIDERED IN MAIN BILL,TAXI NOT PAYABLE,NA,NA,NA,NA,NA,NA,NA,NA,NA,NA,NA,NA,NA"/>
    <s v="Amount disallowed as per reasonable clause|NO COPAY"/>
    <m/>
    <m/>
    <m/>
    <m/>
    <m/>
    <m/>
    <m/>
    <m/>
    <s v="31/12/2024"/>
    <s v="31/12/2024"/>
    <n v="3"/>
    <m/>
    <m/>
  </r>
  <r>
    <s v="4101240700000039-00"/>
    <s v="4101240700000039-00"/>
    <s v="HLL LIFECARE LIMITED"/>
    <s v="HLL LIFECARE LIMITED"/>
    <s v="H103"/>
    <s v="01/07/2024"/>
    <s v="30/06/2025"/>
    <s v="SBI GENERAL INSURANCE COMPANY LIMITED"/>
    <s v="103208"/>
    <x v="366"/>
    <s v="THIRUVANANTHAPURAM"/>
    <s v="UNNI S"/>
    <s v="KOC-SB-H103-004-0002173-A"/>
    <m/>
    <s v="KOC-SB-H103-004-0002173-A"/>
    <s v="UNNI S"/>
    <s v="20/07/1995"/>
    <n v="29"/>
    <s v="Male"/>
    <s v="Self"/>
    <s v="hrxho@lifecarehll.com"/>
    <m/>
    <n v="250000"/>
    <n v="204803"/>
    <m/>
    <n v="0"/>
    <n v="0"/>
    <s v="Active"/>
    <s v="01/07/2024"/>
    <m/>
    <s v="IN974103400"/>
    <s v="Claim"/>
    <s v="KOC-0225-CL-0008549"/>
    <m/>
    <s v="101624142223-02"/>
    <s v="24/02/2025"/>
    <s v="26/11/2024"/>
    <s v="03/12/2024"/>
    <s v="BHARATH HOSPITAL"/>
    <s v="HOS-KOC-35"/>
    <s v="AZAD LANE THIRUNAKKARA "/>
    <s v="KOTTAYAM"/>
    <s v="Kerala"/>
    <s v="686001"/>
    <s v="Network"/>
    <s v="NON_PPN"/>
    <m/>
    <n v="0"/>
    <n v="0"/>
    <s v="Medical"/>
    <s v="Allopathy"/>
    <s v="NO"/>
    <s v="HEPATITIS A"/>
    <s v="HEPATITIS A"/>
    <s v="INFECTIOUS"/>
    <s v="B15.9"/>
    <m/>
    <m/>
    <m/>
    <s v="MGT OF INFECTIONS/INFESTATIONS"/>
    <s v="hrxho@lifecarehll.com"/>
    <m/>
    <s v="By Help Desk"/>
    <s v="Planned"/>
    <s v="Member"/>
    <s v="PRE-POST"/>
    <s v="Hospitalization"/>
    <m/>
    <s v="HEPATITIS A"/>
    <n v="4230"/>
    <n v="4230"/>
    <n v="300"/>
    <n v="1505"/>
    <n v="2425"/>
    <n v="0"/>
    <n v="0"/>
    <n v="0"/>
    <n v="0"/>
    <n v="0"/>
    <n v="0"/>
    <n v="0"/>
    <n v="0"/>
    <n v="300"/>
    <n v="0"/>
    <n v="2425"/>
    <n v="0"/>
    <n v="0"/>
    <n v="0"/>
    <n v="0"/>
    <n v="0"/>
    <n v="0"/>
    <n v="0"/>
    <n v="0"/>
    <n v="1505"/>
    <m/>
    <n v="0"/>
    <m/>
    <n v="0"/>
    <n v="0"/>
    <n v="0"/>
    <n v="2725"/>
    <n v="2725"/>
    <n v="0"/>
    <n v="0"/>
    <n v="0"/>
    <n v="2725"/>
    <s v="28/02/2025"/>
    <s v="05/03/2025"/>
    <s v="452896063"/>
    <s v="07/03/2025"/>
    <x v="0"/>
    <s v="No report , payable on submission of original report,No report , payable on submission of original report,No report , payable on submission of original report,NA,NA,NA"/>
    <s v="Amount disallowed as per reasonable clause"/>
    <m/>
    <m/>
    <m/>
    <m/>
    <m/>
    <m/>
    <m/>
    <m/>
    <s v="24/02/2025"/>
    <s v="24/02/2025"/>
    <n v="4"/>
    <m/>
    <m/>
  </r>
  <r>
    <s v="4101240700000039-00"/>
    <s v="4101240700000039-00"/>
    <s v="HLL LIFECARE LIMITED"/>
    <s v="HLL LIFECARE LIMITED"/>
    <s v="H103"/>
    <s v="01/07/2024"/>
    <s v="30/06/2025"/>
    <s v="SBI GENERAL INSURANCE COMPANY LIMITED"/>
    <s v="103229"/>
    <x v="367"/>
    <s v="THIRUVANANTHAPURAM"/>
    <s v="KRISHNA CHANDRA SWAIN"/>
    <s v="KOC-SB-H103-004-0002325-A"/>
    <m/>
    <s v="KOC-SB-H103-004-0002325-B"/>
    <s v="ANITA KUMARI BISHOYI"/>
    <s v="05/01/1992"/>
    <n v="33"/>
    <s v="Female"/>
    <s v="Spouse"/>
    <m/>
    <m/>
    <n v="250000"/>
    <n v="250000"/>
    <m/>
    <n v="0"/>
    <n v="0"/>
    <s v="Active"/>
    <s v="14/02/2025"/>
    <m/>
    <s v="IN1262891401"/>
    <s v="Claim"/>
    <s v="KOC-0325-CL-0009640"/>
    <m/>
    <s v="201624198410-01"/>
    <s v="03/03/2025"/>
    <s v="22/02/2025"/>
    <s v="22/02/2025"/>
    <s v="SHIVA HOSPITAL"/>
    <s v="HOS-CHD-020882"/>
    <s v="287/A SECTOR 12 MATA ROAD NEAR DADA SINGHA CHOWK  "/>
    <s v="GURUGRAM"/>
    <s v="Haryana"/>
    <s v="122001"/>
    <s v="Network"/>
    <s v="PPN"/>
    <m/>
    <n v="0"/>
    <n v="0"/>
    <s v="Maternity"/>
    <s v="Allopathy"/>
    <s v="NO"/>
    <s v="G4, P1, L1, A2MISSED ABORTION"/>
    <s v="G4, P1, L1, A2MISSED ABORTION"/>
    <s v="PREGNANCY"/>
    <s v="O02.1"/>
    <m/>
    <m/>
    <m/>
    <s v="OTHER MEDICAL MANAGEMENT"/>
    <m/>
    <m/>
    <s v="By Help Desk"/>
    <s v="Planned"/>
    <s v="Member"/>
    <s v="Normal"/>
    <s v="DAYCARE"/>
    <m/>
    <s v="G4, P1, L1, A2MISSED ABORTION"/>
    <n v="32228"/>
    <n v="32228"/>
    <n v="0"/>
    <n v="0"/>
    <n v="0"/>
    <n v="0"/>
    <n v="0"/>
    <n v="0"/>
    <n v="0"/>
    <n v="0"/>
    <n v="0"/>
    <n v="0"/>
    <n v="32228"/>
    <n v="0"/>
    <n v="0"/>
    <n v="0"/>
    <n v="0"/>
    <n v="0"/>
    <n v="0"/>
    <n v="0"/>
    <n v="0"/>
    <n v="0"/>
    <n v="0"/>
    <n v="0"/>
    <n v="32228"/>
    <m/>
    <m/>
    <m/>
    <m/>
    <n v="0"/>
    <n v="0"/>
    <n v="0"/>
    <n v="0"/>
    <n v="0"/>
    <n v="0"/>
    <m/>
    <m/>
    <s v="21/03/2025"/>
    <m/>
    <m/>
    <m/>
    <x v="2"/>
    <s v="REJ-PRENATAL"/>
    <s v="The reported claim of Mrs.ANITA KUMARI BISHOYI is for treatment of G4P1L1A2 with 7 weeks period of gestation with missed abortion and suction and evacuation was done. We have carefully pursued the claim documents and it is clearly evident from the documents submitted that the claim is for pre-natal expenses. As per policy terms and conditions, pre and post natal expenses are not covered. This claim for hospitalization falls beyond purview of policy coverage and hence not payable."/>
    <m/>
    <s v="05/03/2025"/>
    <s v="21/03/2025"/>
    <m/>
    <m/>
    <m/>
    <m/>
    <m/>
    <s v="03/03/2025"/>
    <s v="30/04/2025"/>
    <n v="1"/>
    <m/>
    <m/>
  </r>
  <r>
    <s v="4101240700000039-00"/>
    <s v="4101240700000039-00"/>
    <s v="HLL LIFECARE LIMITED"/>
    <s v="HLL LIFECARE LIMITED"/>
    <s v="H103"/>
    <s v="01/07/2024"/>
    <s v="30/06/2025"/>
    <s v="SBI GENERAL INSURANCE COMPANY LIMITED"/>
    <s v="120078"/>
    <x v="368"/>
    <s v="THIRUVANANTHAPURAM"/>
    <s v="KULDIP ULHAS MANE"/>
    <s v="KOC-SB-H103-004-0001269-A"/>
    <m/>
    <s v="KOC-SB-H103-004-0001269-A"/>
    <s v="KULDIP ULHAS MANE"/>
    <s v="01/11/1986"/>
    <n v="38"/>
    <s v="Male"/>
    <s v="Self"/>
    <s v="hrhr@hllbiotech.com"/>
    <m/>
    <n v="250000"/>
    <n v="166897"/>
    <m/>
    <n v="0"/>
    <n v="0"/>
    <s v="Active"/>
    <s v="01/07/2024"/>
    <m/>
    <s v="IN974038800"/>
    <s v="Claim"/>
    <s v="KOC-0325-CL-0010792"/>
    <s v="KOC-0225-PA-0004748"/>
    <s v="101624199621-01"/>
    <s v="10/03/2025"/>
    <s v="26/02/2025"/>
    <s v="01/03/2025"/>
    <s v="CHINTAMANI HOSPITAL"/>
    <s v="HOS-PUN-4405"/>
    <s v="PLOT # 53 JEDHE NAGAR BIBWEWADI"/>
    <s v="PUNE"/>
    <s v="Maharashtra"/>
    <s v="411037"/>
    <s v="Network"/>
    <s v="NON_PPN"/>
    <s v="General Multi-Bed"/>
    <n v="4"/>
    <n v="0"/>
    <s v="Medical"/>
    <s v="Allopathy"/>
    <s v="NO"/>
    <s v="Haemerrhoids, fisula in ano"/>
    <s v="Haemerrhoids, fisula in ano"/>
    <s v="CIRCULATORY"/>
    <s v="I84.0"/>
    <s v="K60.3"/>
    <s v="49.12,49.49"/>
    <s v=" ANAL FISTULECTOMY,OTHER PROCEDURES ON HEMORRHOIDS  LORD PROCEDURE"/>
    <s v="MEDICAL MGT OF HEART AILMENTS"/>
    <s v="hrhr@hllbiotech.com"/>
    <m/>
    <s v="By Help Desk"/>
    <s v="Emergency"/>
    <s v="Cashless"/>
    <s v="Normal"/>
    <s v="Hospitalization"/>
    <m/>
    <s v="Haemerrhoids, fisula in ano"/>
    <n v="108729"/>
    <n v="108729"/>
    <n v="4400"/>
    <n v="11380"/>
    <n v="6475"/>
    <n v="0"/>
    <n v="10600"/>
    <n v="0"/>
    <n v="0"/>
    <n v="0"/>
    <n v="0"/>
    <n v="0"/>
    <n v="75874"/>
    <n v="4400"/>
    <n v="11380"/>
    <n v="3623"/>
    <n v="0"/>
    <n v="10600"/>
    <n v="0"/>
    <n v="0"/>
    <n v="0"/>
    <n v="0"/>
    <n v="0"/>
    <n v="53100"/>
    <n v="25626"/>
    <m/>
    <n v="0"/>
    <m/>
    <n v="0"/>
    <n v="0"/>
    <n v="0"/>
    <n v="83103"/>
    <n v="83103"/>
    <n v="0"/>
    <n v="0"/>
    <n v="8311"/>
    <n v="83103"/>
    <s v="14/03/2025"/>
    <s v="17/03/2025"/>
    <s v="SBIN425079847210"/>
    <s v="20/03/2025"/>
    <x v="0"/>
    <s v="3 way-120_x000a_inracath-232,232,232_x000a_gloves-250,250,250,125,125_x000a_nel cath-71_x000a_total amount-1887 are not payable_x000a_exceeds preauth limit,laser instrument charges are not payable,registration and administration charges are not payable,NA,NA,NA,NA"/>
    <s v="Non medical expenses are disallowed"/>
    <m/>
    <m/>
    <m/>
    <m/>
    <m/>
    <m/>
    <m/>
    <m/>
    <s v="26/02/2025"/>
    <s v="10/03/2025"/>
    <n v="4"/>
    <m/>
    <m/>
  </r>
  <r>
    <s v="4101240700000039-00"/>
    <s v="4101240700000039-00"/>
    <s v="HLL LIFECARE LIMITED"/>
    <s v="HLL LIFECARE LIMITED"/>
    <s v="H103"/>
    <s v="01/07/2024"/>
    <s v="30/06/2025"/>
    <s v="SBI GENERAL INSURANCE COMPANY LIMITED"/>
    <s v="120111"/>
    <x v="369"/>
    <s v="THIRUVANANTHAPURAM"/>
    <s v="K.MARIMUTHU"/>
    <s v="KOC-SB-H103-004-0001277-A"/>
    <m/>
    <s v="KOC-SB-H103-004-0001277-D"/>
    <s v="R.KUMARAVEL"/>
    <s v="15/07/1961"/>
    <n v="63"/>
    <s v="Male"/>
    <s v="Parents"/>
    <s v="hrhr@hllbiotech.com"/>
    <m/>
    <n v="250000"/>
    <n v="210000"/>
    <m/>
    <n v="0"/>
    <n v="0"/>
    <s v="Active"/>
    <s v="01/07/2024"/>
    <m/>
    <s v="IN974039602"/>
    <s v="Preauth"/>
    <m/>
    <s v="KOC-0924-PA-0000654"/>
    <s v="101624094696-01"/>
    <m/>
    <s v="09/09/2024"/>
    <s v="10/09/2024"/>
    <s v="DR.AGARWAL'S EYE HOSPITAL LTD."/>
    <s v="HOS-CHE-4667"/>
    <s v="#49, ARCOT ROAD, PORUR  "/>
    <s v="CHENNAI"/>
    <s v="Tamilnadu"/>
    <s v="600116"/>
    <s v="Network"/>
    <s v="PPN"/>
    <m/>
    <m/>
    <m/>
    <s v="Surgical"/>
    <s v="Allopathy"/>
    <s v="YES"/>
    <s v="diabetic macula edema"/>
    <s v="diabetic macula edema"/>
    <s v="EYE"/>
    <s v="H35.3"/>
    <m/>
    <s v="14.75"/>
    <s v="INJECTION OF VITREOUS SUBSTITUTE"/>
    <s v="OTHER SURGICAL MANAGEMENT"/>
    <s v="hrhr@hllbiotech.com"/>
    <s v="xxxxxxx040"/>
    <s v="Mail"/>
    <s v="Emergency"/>
    <s v="Cashless"/>
    <s v="Normal"/>
    <s v="Hospitalization"/>
    <m/>
    <s v="intra vitreal inje"/>
    <n v="39200"/>
    <n v="39200"/>
    <m/>
    <m/>
    <m/>
    <m/>
    <m/>
    <m/>
    <m/>
    <m/>
    <m/>
    <m/>
    <m/>
    <m/>
    <m/>
    <m/>
    <m/>
    <m/>
    <m/>
    <m/>
    <m/>
    <m/>
    <m/>
    <m/>
    <m/>
    <m/>
    <m/>
    <m/>
    <m/>
    <m/>
    <m/>
    <n v="0"/>
    <n v="0"/>
    <n v="0"/>
    <n v="0"/>
    <m/>
    <m/>
    <s v="12/09/2024"/>
    <m/>
    <m/>
    <m/>
    <x v="2"/>
    <s v="CANCEL REQUEST"/>
    <m/>
    <m/>
    <m/>
    <m/>
    <m/>
    <m/>
    <m/>
    <m/>
    <m/>
    <s v="09/09/2024"/>
    <s v="12/09/2024"/>
    <n v="0"/>
    <m/>
    <m/>
  </r>
  <r>
    <s v="4101240700000039-00"/>
    <s v="4101240700000039-00"/>
    <s v="HLL LIFECARE LIMITED"/>
    <s v="HLL LIFECARE LIMITED"/>
    <s v="H103"/>
    <s v="01/07/2024"/>
    <s v="30/06/2025"/>
    <s v="SBI GENERAL INSURANCE COMPANY LIMITED"/>
    <s v="120111"/>
    <x v="369"/>
    <s v="THIRUVANANTHAPURAM"/>
    <s v="K.MARIMUTHU"/>
    <s v="KOC-SB-H103-004-0001277-A"/>
    <m/>
    <s v="KOC-SB-H103-004-0001277-D"/>
    <s v="R.KUMARAVEL"/>
    <s v="15/07/1961"/>
    <n v="63"/>
    <s v="Male"/>
    <s v="Parents"/>
    <s v="hrhr@hllbiotech.com"/>
    <m/>
    <n v="250000"/>
    <n v="210000"/>
    <m/>
    <n v="0"/>
    <n v="0"/>
    <s v="Active"/>
    <s v="01/07/2024"/>
    <m/>
    <s v="IN974039602"/>
    <s v="Claim"/>
    <s v="KOC-0924-CL-0003311"/>
    <s v="KOC-0924-PA-0001052"/>
    <s v="101624096566-01"/>
    <s v="24/09/2024"/>
    <s v="13/09/2024"/>
    <s v="13/09/2024"/>
    <s v="DR.AGARWAL'S EYE HOSPITAL LTD."/>
    <s v="HOS-CHE-4666"/>
    <s v="#27 100FT ROAD, TARAMANI LINK ROAD VALECHERY"/>
    <s v="CHENNAI"/>
    <s v="Tamilnadu"/>
    <s v="600042"/>
    <s v="Network"/>
    <s v="PPN"/>
    <s v="Single Room"/>
    <n v="0"/>
    <n v="0"/>
    <s v="Medical"/>
    <s v="Allopathy"/>
    <s v="YES"/>
    <s v="MACULAR EDEMA"/>
    <s v="MACULAR EDEMA"/>
    <s v="EYE"/>
    <s v="H35.3"/>
    <s v="H35.3"/>
    <m/>
    <m/>
    <s v="OTHER MEDICAL MANAGEMENT"/>
    <s v="hrhr@hllbiotech.com"/>
    <m/>
    <s v="By Online"/>
    <s v="Planned"/>
    <s v="Cashless"/>
    <s v="Normal"/>
    <s v="DAYCARE"/>
    <m/>
    <s v="MACULAR EDEMA"/>
    <n v="40000"/>
    <n v="40000"/>
    <n v="0"/>
    <n v="0"/>
    <n v="0"/>
    <n v="0"/>
    <n v="0"/>
    <n v="0"/>
    <n v="0"/>
    <n v="0"/>
    <n v="0"/>
    <n v="0"/>
    <n v="40000"/>
    <n v="0"/>
    <n v="0"/>
    <n v="0"/>
    <n v="0"/>
    <n v="0"/>
    <n v="0"/>
    <n v="0"/>
    <n v="0"/>
    <n v="0"/>
    <n v="0"/>
    <n v="40000"/>
    <n v="0"/>
    <m/>
    <n v="0"/>
    <m/>
    <n v="0"/>
    <n v="0"/>
    <n v="0"/>
    <n v="40000"/>
    <n v="40000"/>
    <n v="0"/>
    <n v="0"/>
    <n v="4000"/>
    <n v="36000"/>
    <s v="25/09/2024"/>
    <s v="26/09/2024"/>
    <s v="SBIN424271828662"/>
    <s v="27/09/2024"/>
    <x v="0"/>
    <s v="NA"/>
    <m/>
    <m/>
    <m/>
    <m/>
    <m/>
    <m/>
    <m/>
    <m/>
    <m/>
    <s v="12/09/2024"/>
    <s v="24/09/2024"/>
    <n v="1"/>
    <m/>
    <m/>
  </r>
  <r>
    <s v="4101240700000039-00"/>
    <s v="4101240700000039-00"/>
    <s v="HLL LIFECARE LIMITED"/>
    <s v="HLL LIFECARE LIMITED"/>
    <s v="H103"/>
    <s v="01/07/2024"/>
    <s v="30/06/2025"/>
    <s v="SBI GENERAL INSURANCE COMPANY LIMITED"/>
    <s v="120135"/>
    <x v="370"/>
    <s v="THIRUVANANTHAPURAM"/>
    <s v="DEVI S K"/>
    <s v="KOC-SB-H103-004-0001281-A"/>
    <m/>
    <s v="KOC-SB-H103-004-0001281-C"/>
    <s v="V BHUVANESH DEV"/>
    <s v="03/10/2013"/>
    <n v="11"/>
    <s v="Male"/>
    <s v="Child"/>
    <s v="hrhr@hllbiotech.com"/>
    <m/>
    <n v="250000"/>
    <n v="224637"/>
    <m/>
    <n v="0"/>
    <n v="0"/>
    <s v="Active"/>
    <s v="01/07/2024"/>
    <m/>
    <s v="IN974040002"/>
    <s v="Claim"/>
    <s v="KOC-1124-CL-0005402"/>
    <s v="KOC-1024-PA-0002558"/>
    <s v="101624125373-01"/>
    <s v="06/11/2024"/>
    <s v="28/10/2024"/>
    <s v="01/11/2024"/>
    <s v="J.S.P. HOSPITAL"/>
    <s v="HOS-CHE-123"/>
    <s v="70, KANCHIPURAM HIGH ROAD  "/>
    <s v="CHENNAI"/>
    <s v="Tamilnadu"/>
    <s v="603002"/>
    <s v="Network"/>
    <s v="NON_PPN"/>
    <s v="General Multi-Bed"/>
    <n v="5"/>
    <n v="0"/>
    <s v="Medical"/>
    <s v="Allopathy"/>
    <s v="NO"/>
    <s v="2ND DEGREE BURN  PELVIS &amp; ABDOMINAL REGION"/>
    <s v="2ND DEGREE BURN  PELVIS &amp; ABDOMINAL REGION"/>
    <s v="INJURY"/>
    <s v="T25.4"/>
    <m/>
    <m/>
    <m/>
    <s v="OTHER MEDICAL MANAGEMENT"/>
    <s v="hrhr@hllbiotech.com"/>
    <m/>
    <s v="By Help Desk"/>
    <s v="Emergency"/>
    <s v="Cashless"/>
    <s v="Normal"/>
    <s v="Hospitalization"/>
    <m/>
    <s v="2ND DEGREE BURN  PELVIS &amp; ABDOMINAL REGION"/>
    <n v="29763"/>
    <n v="29763"/>
    <n v="5000"/>
    <n v="1040"/>
    <n v="4923"/>
    <n v="1125"/>
    <n v="15725"/>
    <n v="0"/>
    <n v="0"/>
    <n v="0"/>
    <n v="0"/>
    <n v="0"/>
    <n v="1950"/>
    <n v="5000"/>
    <n v="1040"/>
    <n v="4088"/>
    <n v="1125"/>
    <n v="15275"/>
    <n v="0"/>
    <n v="0"/>
    <n v="0"/>
    <n v="0"/>
    <n v="0"/>
    <n v="1320"/>
    <n v="4400"/>
    <m/>
    <n v="0"/>
    <m/>
    <n v="0"/>
    <n v="2485"/>
    <n v="0"/>
    <n v="25363"/>
    <n v="25363"/>
    <n v="0"/>
    <n v="0"/>
    <n v="2537"/>
    <n v="25363"/>
    <s v="08/11/2024"/>
    <s v="11/11/2024"/>
    <s v="SBIN324317487266"/>
    <s v="12/11/2024"/>
    <x v="0"/>
    <s v="ADMINISTRATION CHARGES ARE NOT PAYABLE,FOOD CHARGES ARE NOT PAYABLE,IV SET-270_x000a_EASYFIX-47_x000a_VENFLON-315_x000a__x000a_TOTAL - 632 RS IS NOT PAYABLE _x000a__x000a_EXCEED PREAUTH LIMIT,REGISTRATION CHARGES ARE NOT PAYABLE,NA,NA,NA,NA,NA,NA,NA,NA,NA"/>
    <s v="Non medical expenses are disallowed"/>
    <m/>
    <m/>
    <m/>
    <m/>
    <m/>
    <m/>
    <m/>
    <m/>
    <s v="29/10/2024"/>
    <s v="06/11/2024"/>
    <n v="2"/>
    <m/>
    <m/>
  </r>
  <r>
    <s v="4101240700000039-00"/>
    <s v="4101240700000039-00"/>
    <s v="HLL LIFECARE LIMITED"/>
    <s v="HLL LIFECARE LIMITED"/>
    <s v="H103"/>
    <s v="01/07/2024"/>
    <s v="30/06/2025"/>
    <s v="SBI GENERAL INSURANCE COMPANY LIMITED"/>
    <s v="120136"/>
    <x v="371"/>
    <s v="THIRUVANANTHAPURAM"/>
    <s v="S DIVYA"/>
    <s v="KOC-SB-H103-004-0001282-A"/>
    <m/>
    <s v="KOC-SB-H103-004-0001282-A"/>
    <s v="S DIVYA"/>
    <s v="26/06/1988"/>
    <n v="36"/>
    <s v="Female"/>
    <s v="Self"/>
    <s v="hrhr@hllbiotech.com"/>
    <m/>
    <n v="250000"/>
    <n v="165739"/>
    <m/>
    <n v="0"/>
    <n v="0"/>
    <s v="Active"/>
    <s v="01/07/2024"/>
    <m/>
    <s v="IN974040100"/>
    <s v="Claim"/>
    <s v="KOC-0125-CL-0002793"/>
    <s v="KOC-0125-PA-0001347"/>
    <s v="101624172322-01"/>
    <s v="20/01/2025"/>
    <s v="15/01/2025"/>
    <s v="16/01/2025"/>
    <s v="J.S.P. HOSPITAL"/>
    <s v="HOS-CHE-123"/>
    <s v="70, KANCHIPURAM HIGH ROAD  "/>
    <s v="CHENNAI"/>
    <s v="Tamilnadu"/>
    <s v="603002"/>
    <s v="Network"/>
    <s v="NON_PPN"/>
    <s v="General Multi-Bed"/>
    <n v="2"/>
    <n v="0"/>
    <s v="Medical"/>
    <s v="Allopathy"/>
    <s v="NO"/>
    <s v="URTI"/>
    <s v="URTI"/>
    <s v="RESPIRATORY"/>
    <s v="J22"/>
    <m/>
    <m/>
    <m/>
    <s v="MGT OF LRTI"/>
    <s v="hrhr@hllbiotech.com"/>
    <m/>
    <s v="By Help Desk"/>
    <s v="Emergency"/>
    <s v="Cashless"/>
    <s v="Normal"/>
    <s v="Hospitalization"/>
    <m/>
    <s v="URTI"/>
    <n v="9261"/>
    <n v="12943"/>
    <n v="1600"/>
    <n v="3760"/>
    <n v="2808"/>
    <n v="0"/>
    <n v="3875"/>
    <n v="0"/>
    <n v="0"/>
    <n v="0"/>
    <n v="0"/>
    <n v="0"/>
    <n v="900"/>
    <n v="1600"/>
    <n v="3760"/>
    <n v="1400"/>
    <n v="0"/>
    <n v="3425"/>
    <n v="0"/>
    <n v="0"/>
    <n v="0"/>
    <n v="0"/>
    <n v="0"/>
    <n v="90"/>
    <n v="3682"/>
    <m/>
    <n v="0"/>
    <m/>
    <n v="0"/>
    <n v="1014"/>
    <n v="0"/>
    <n v="9261"/>
    <n v="9261"/>
    <n v="0"/>
    <n v="0"/>
    <n v="927"/>
    <n v="9261"/>
    <s v="21/01/2025"/>
    <s v="22/01/2025"/>
    <s v="SBIN525024312178"/>
    <s v="24/01/2025"/>
    <x v="0"/>
    <s v="EASY FIX 47,MASK 690,VENFLON 311,DISPOVAN 20,26,18, NOT PAYABLE AND EXCEED PRE AUTH LIMIT,NOT PAYABLE,NOT PAYABLE,NOT PAYABLE,NA,NA,NA,NA"/>
    <m/>
    <m/>
    <m/>
    <m/>
    <m/>
    <m/>
    <m/>
    <m/>
    <m/>
    <s v="16/01/2025"/>
    <s v="20/01/2025"/>
    <n v="1"/>
    <m/>
    <m/>
  </r>
  <r>
    <s v="4101240700000039-00"/>
    <s v="4101240700000039-00"/>
    <s v="HLL LIFECARE LIMITED"/>
    <s v="HLL LIFECARE LIMITED"/>
    <s v="H103"/>
    <s v="01/07/2024"/>
    <s v="30/06/2025"/>
    <s v="SBI GENERAL INSURANCE COMPANY LIMITED"/>
    <s v="120136"/>
    <x v="371"/>
    <s v="THIRUVANANTHAPURAM"/>
    <s v="S DIVYA"/>
    <s v="KOC-SB-H103-004-0001282-A"/>
    <m/>
    <s v="KOC-SB-H103-004-0001282-A"/>
    <s v="S DIVYA"/>
    <s v="26/06/1988"/>
    <n v="36"/>
    <s v="Female"/>
    <s v="Self"/>
    <s v="hrhr@hllbiotech.com"/>
    <m/>
    <n v="250000"/>
    <n v="165739"/>
    <m/>
    <n v="0"/>
    <n v="0"/>
    <s v="Active"/>
    <s v="01/07/2024"/>
    <m/>
    <s v="IN974040100"/>
    <s v="Claim"/>
    <s v="KOC-0225-CL-0007518"/>
    <s v="KOC-0225-PA-0003310"/>
    <s v="101624184111-01"/>
    <s v="18/02/2025"/>
    <s v="07/02/2025"/>
    <s v="11/02/2025"/>
    <s v="J.S.P. HOSPITAL"/>
    <s v="HOS-CHE-123"/>
    <s v="70, KANCHIPURAM HIGH ROAD  "/>
    <s v="CHENNAI"/>
    <s v="Tamilnadu"/>
    <s v="603002"/>
    <s v="Network"/>
    <s v="NON_PPN"/>
    <s v="Single Room"/>
    <n v="4"/>
    <n v="0"/>
    <s v="Maternity"/>
    <s v="Allopathy"/>
    <s v="NO"/>
    <s v="PRIMI/POLYHYDRAMINOS/GOM/MOHILE HEAD"/>
    <s v="PRIMI/POLYHYDRAMINOS/GOM/MOHILE HEAD"/>
    <s v="PREGNANCY"/>
    <s v="O82.9"/>
    <m/>
    <s v="74.1"/>
    <s v="LOW CERVICAL CESAREAN SECTIONLOWER UTERINE SEGMENT CESAREAN SECTION"/>
    <s v="OTHER SURGICAL MANAGEMENT"/>
    <s v="hrhr@hllbiotech.com"/>
    <m/>
    <s v="By Help Desk"/>
    <s v="Emergency"/>
    <s v="Cashless"/>
    <s v="Normal"/>
    <s v="Hospitalization"/>
    <m/>
    <s v="PRIMI/POLYHYDRAMINOS/GOM/MOHILE HEAD"/>
    <n v="93721"/>
    <n v="93721"/>
    <n v="49000"/>
    <n v="1167"/>
    <n v="17200"/>
    <n v="0"/>
    <n v="9500"/>
    <n v="0"/>
    <n v="0"/>
    <n v="0"/>
    <n v="0"/>
    <n v="0"/>
    <n v="16854"/>
    <n v="49000"/>
    <n v="1167"/>
    <n v="11200"/>
    <n v="0"/>
    <n v="7250"/>
    <n v="0"/>
    <n v="0"/>
    <n v="0"/>
    <n v="0"/>
    <n v="0"/>
    <n v="13952"/>
    <n v="18721"/>
    <m/>
    <n v="0"/>
    <m/>
    <n v="0"/>
    <n v="7569"/>
    <n v="0"/>
    <n v="75000"/>
    <n v="75000"/>
    <n v="0"/>
    <n v="0"/>
    <n v="7500"/>
    <n v="75000"/>
    <s v="20/02/2025"/>
    <s v="27/02/2025"/>
    <s v="SBIN425062517462"/>
    <s v="03/03/2025"/>
    <x v="0"/>
    <s v="CAP,Foley cath-137_x000a_easyfix-47_x000a_underpad-90,180,180,90,90_x000a_diaper-99,297_x000a_lap sponge-708_x000a_new mom maternity pad-186,186,186,558_x000a_gloves-97,162_x000a_urobag-360_x000a_baby wipes-220_x000a_face mask-200_x000a_vaccu suc set-532_x000a_total amount-4791 are not payable_x000a_exceeds as per cap,NOT PAYABLE,NOT PAYABLE,NOT PAYABLE,NOT PAYABLE,NOT PAYABLE,NA,NA,NA,NA,NA,NA"/>
    <s v="As per policy sub limits"/>
    <m/>
    <m/>
    <m/>
    <m/>
    <m/>
    <m/>
    <m/>
    <m/>
    <s v="08/02/2025"/>
    <s v="18/02/2025"/>
    <n v="2"/>
    <m/>
    <m/>
  </r>
  <r>
    <s v="4101240700000039-00"/>
    <s v="4101240700000039-00"/>
    <s v="HLL LIFECARE LIMITED"/>
    <s v="HLL LIFECARE LIMITED"/>
    <s v="H103"/>
    <s v="01/07/2024"/>
    <s v="30/06/2025"/>
    <s v="SBI GENERAL INSURANCE COMPANY LIMITED"/>
    <s v="120138"/>
    <x v="372"/>
    <s v="THIRUVANANTHAPURAM"/>
    <s v="KIRUBAVATHY"/>
    <s v="KOC-SB-H103-004-0001283-A"/>
    <m/>
    <s v="KOC-SB-H103-004-0001283-A"/>
    <s v="KIRUBAVATHY"/>
    <s v="23/01/1986"/>
    <n v="38"/>
    <s v="Female"/>
    <s v="Self"/>
    <s v="hrhr@hllbiotech.com"/>
    <m/>
    <n v="250000"/>
    <n v="191739"/>
    <m/>
    <n v="0"/>
    <n v="0"/>
    <s v="Active"/>
    <s v="01/07/2024"/>
    <m/>
    <s v="IN974040200"/>
    <s v="Claim"/>
    <s v="KOC-0924-CL-0000407"/>
    <m/>
    <s v="101624065475-02"/>
    <s v="03/09/2024"/>
    <s v="22/07/2024"/>
    <s v="25/07/2024"/>
    <s v="SAI FERTILITY CENTRE AND HOSPITAL"/>
    <s v="HOS-CHN-018021"/>
    <s v="NO:43/21,DEVARAJANAR STREET VEDHACHALAM NAGAR CHENGALPATTU "/>
    <s v="CHENNAI"/>
    <s v="Tamilnadu"/>
    <s v="603001"/>
    <s v="Network"/>
    <s v="PPN"/>
    <m/>
    <n v="0"/>
    <n v="0"/>
    <s v="Surgical"/>
    <s v="Allopathy"/>
    <s v="NO"/>
    <s v="C MYOMECTOMY"/>
    <s v="C MYOMECTOMY"/>
    <s v="NEOPLASM"/>
    <s v="D25.0"/>
    <m/>
    <s v="68.290"/>
    <s v="MYOMECTOMY  LAPAROSCOPY / MYOMECTOMY"/>
    <s v="OTHER SURGICAL MANAGEMENT"/>
    <s v="hrhr@hllbiotech.com"/>
    <m/>
    <s v="By Help Desk"/>
    <s v="Planned"/>
    <s v="Member"/>
    <s v="PRE-POST"/>
    <s v="Hospitalization"/>
    <m/>
    <s v="C MYOMECTOMY"/>
    <n v="53873"/>
    <n v="53871"/>
    <n v="550"/>
    <n v="7280"/>
    <n v="1002"/>
    <n v="0"/>
    <n v="0"/>
    <n v="0"/>
    <n v="0"/>
    <n v="0"/>
    <n v="0"/>
    <n v="0"/>
    <n v="45039"/>
    <n v="550"/>
    <n v="7280"/>
    <n v="722"/>
    <n v="0"/>
    <n v="0"/>
    <n v="0"/>
    <n v="0"/>
    <n v="0"/>
    <n v="0"/>
    <n v="0"/>
    <n v="39709"/>
    <n v="5610"/>
    <m/>
    <n v="0"/>
    <m/>
    <n v="0"/>
    <n v="0"/>
    <n v="0"/>
    <n v="48261"/>
    <n v="48261"/>
    <n v="0"/>
    <n v="0"/>
    <n v="0"/>
    <n v="48261"/>
    <s v="03/10/2024"/>
    <s v="04/10/2024"/>
    <s v="277137602"/>
    <s v="08/10/2024"/>
    <x v="0"/>
    <s v="BED SHEET NOT PAYABLE,CONSUMABLES LIKE CAP, MASK, GLOVES, ELECTRODE ETC, LAP. INSTRUMENTS (OT ALREADY PAID), SERVICE CHARGE ETC ARE NOT PAYABLE,GAUZE GLOVES ETC NOT PAYABLE,NO REPORT,NA,NA,NA,NA,NA,NA,NA,NA,NA,NA"/>
    <s v="Amount disallowed as per reasonable clause"/>
    <s v=";Kindly provide treating doctors certificate mentioning whether the treatment done was related to infertility or not"/>
    <m/>
    <m/>
    <m/>
    <s v="06/09/2024"/>
    <s v="23/09/2024"/>
    <s v="06/09/2024"/>
    <s v="23/09/2024"/>
    <s v="03/09/2024"/>
    <s v="30/09/2024"/>
    <n v="3"/>
    <m/>
    <m/>
  </r>
  <r>
    <s v="4101240700000039-00"/>
    <s v="4101240700000039-00"/>
    <s v="HLL LIFECARE LIMITED"/>
    <s v="HLL LIFECARE LIMITED"/>
    <s v="H103"/>
    <s v="01/07/2024"/>
    <s v="30/06/2025"/>
    <s v="SBI GENERAL INSURANCE COMPANY LIMITED"/>
    <s v="120138"/>
    <x v="372"/>
    <s v="THIRUVANANTHAPURAM"/>
    <s v="KIRUBAVATHY"/>
    <s v="KOC-SB-H103-004-0001283-A"/>
    <m/>
    <s v="KOC-SB-H103-004-0001283-A"/>
    <s v="KIRUBAVATHY"/>
    <s v="23/01/1986"/>
    <n v="38"/>
    <s v="Female"/>
    <s v="Self"/>
    <s v="hrhr@hllbiotech.com"/>
    <m/>
    <n v="250000"/>
    <n v="191739"/>
    <m/>
    <n v="0"/>
    <n v="0"/>
    <s v="Active"/>
    <s v="01/07/2024"/>
    <m/>
    <s v="IN974040200"/>
    <s v="Claim"/>
    <s v="KOC-0724-CL-0004038"/>
    <s v="KOC-0724-PA-0001951"/>
    <s v="101624065475-01"/>
    <s v="26/07/2024"/>
    <s v="22/07/2024"/>
    <s v="25/07/2024"/>
    <s v="SAI FERTILITY CENTRE AND HOSPITAL"/>
    <s v="HOS-CHN-018021"/>
    <s v="NO:43/21,DEVARAJANAR STREET VEDHACHALAM NAGAR CHENGALPATTU "/>
    <s v="CHENNAI"/>
    <s v="Tamilnadu"/>
    <s v="603001"/>
    <s v="Network"/>
    <s v="PPN"/>
    <s v="General Multi-Bed"/>
    <n v="0"/>
    <n v="0"/>
    <s v="Surgical"/>
    <s v="Allopathy"/>
    <s v="YES"/>
    <s v="FIBROID UTERUS"/>
    <s v="FIBROID UTERUS"/>
    <s v="NEOPLASM"/>
    <s v="D25.0"/>
    <s v="D25.0"/>
    <s v="68.290"/>
    <s v="MYOMECTOMY - LAPAROSCOPY / MYOMECTOMY"/>
    <s v="MYOMECTOMY"/>
    <m/>
    <m/>
    <s v="By Online"/>
    <s v="Planned"/>
    <s v="Cashless"/>
    <s v="Normal"/>
    <s v="Hospitalization"/>
    <m/>
    <s v="FIBROID UTERUS"/>
    <n v="10000"/>
    <n v="66220"/>
    <n v="0"/>
    <n v="0"/>
    <n v="0"/>
    <n v="0"/>
    <n v="0"/>
    <n v="0"/>
    <n v="0"/>
    <n v="0"/>
    <n v="0"/>
    <n v="0"/>
    <n v="66220"/>
    <n v="0"/>
    <n v="0"/>
    <n v="0"/>
    <n v="0"/>
    <n v="0"/>
    <n v="0"/>
    <n v="0"/>
    <n v="0"/>
    <n v="0"/>
    <n v="0"/>
    <n v="10000"/>
    <n v="56220"/>
    <m/>
    <n v="0"/>
    <m/>
    <n v="0"/>
    <n v="0"/>
    <n v="0"/>
    <n v="10000"/>
    <n v="10000"/>
    <n v="0"/>
    <n v="0"/>
    <n v="1000"/>
    <n v="9000"/>
    <s v="29/07/2024"/>
    <s v="30/07/2024"/>
    <s v="SBIN124213439304"/>
    <s v="31/07/2024"/>
    <x v="0"/>
    <s v="INFERTILITY LIMIT"/>
    <m/>
    <m/>
    <m/>
    <m/>
    <m/>
    <m/>
    <m/>
    <m/>
    <m/>
    <s v="19/07/2024"/>
    <s v="26/07/2024"/>
    <n v="1"/>
    <m/>
    <m/>
  </r>
  <r>
    <s v="4101240700000039-00"/>
    <s v="4101240700000039-00"/>
    <s v="HLL LIFECARE LIMITED"/>
    <s v="HLL LIFECARE LIMITED"/>
    <s v="H103"/>
    <s v="01/07/2024"/>
    <s v="30/06/2025"/>
    <s v="SBI GENERAL INSURANCE COMPANY LIMITED"/>
    <s v="120170"/>
    <x v="373"/>
    <s v="THIRUVANANTHAPURAM"/>
    <s v="P SELVAKUMAR"/>
    <s v="KOC-SB-H103-004-0001300-A"/>
    <m/>
    <s v="KOC-SB-H103-004-0001300-B"/>
    <s v="S KARTHIKA"/>
    <s v="20/09/1989"/>
    <n v="35"/>
    <s v="Female"/>
    <s v="Spouse"/>
    <s v="hrhr@hllbiotech.com"/>
    <m/>
    <n v="250000"/>
    <n v="214725"/>
    <m/>
    <n v="0"/>
    <n v="0"/>
    <s v="Active"/>
    <s v="01/07/2024"/>
    <m/>
    <s v="IN974041901"/>
    <s v="Claim"/>
    <s v="KOC-0525-CL-0023026"/>
    <s v="KOC-0525-PA-0010970"/>
    <m/>
    <s v="17/05/2025"/>
    <s v="09/05/2025"/>
    <s v="13/05/2025"/>
    <s v="ANNAI VELANKANNI NURSING HOME"/>
    <s v="HOS-COM-3395"/>
    <s v="POST BOX NO.107 MURUGAN KURICHI PALAYAMKOTTAI "/>
    <s v="THIRUNALVELI"/>
    <s v="Tamilnadu"/>
    <s v="627002"/>
    <s v="Network"/>
    <s v="NON_PPN"/>
    <s v="Single Room"/>
    <n v="2"/>
    <n v="0"/>
    <s v="Medical"/>
    <s v="Allopathy"/>
    <s v="NO"/>
    <s v="Severa Anemia / Left Breast Fibroapenomia"/>
    <s v="Severa Anemia / Left Breast Fibroapenomia"/>
    <s v="BLOOD DISEASES"/>
    <s v="D64.9"/>
    <m/>
    <m/>
    <m/>
    <s v="OTHER MEDICAL MANAGEMENT"/>
    <s v="hrhr@hllbiotech.com"/>
    <s v="xxxxxxx556"/>
    <s v="By Courier"/>
    <s v="Emergency"/>
    <s v="Cashless"/>
    <s v="Normal"/>
    <s v="Hospitalization"/>
    <m/>
    <s v="Severa Anemia / Left Breast Fibroapenomia"/>
    <n v="41121"/>
    <n v="41121"/>
    <n v="3350"/>
    <n v="9047"/>
    <n v="12074"/>
    <n v="0"/>
    <n v="7100"/>
    <n v="0"/>
    <n v="0"/>
    <n v="0"/>
    <n v="0"/>
    <n v="0"/>
    <n v="9550"/>
    <n v="3350"/>
    <n v="9047"/>
    <n v="10567"/>
    <n v="0"/>
    <n v="7100"/>
    <n v="0"/>
    <n v="0"/>
    <n v="0"/>
    <n v="0"/>
    <n v="0"/>
    <n v="7268"/>
    <n v="5846"/>
    <n v="0"/>
    <n v="0"/>
    <m/>
    <n v="0"/>
    <n v="2057"/>
    <n v="0"/>
    <n v="35275"/>
    <n v="35275"/>
    <n v="0"/>
    <n v="0"/>
    <n v="0"/>
    <m/>
    <s v="21/05/2025"/>
    <m/>
    <m/>
    <m/>
    <x v="8"/>
    <s v="234/- LEUKOMED, 97/- GLOVES, 234/- LEUKOMED, 72/- UNDER PAD CHARGES NOT PAYABLE_x000a_TOTAL=637/-_x000a_EXCEED PRE AUTH,ADMISSION AND MRD CHARGES NOT PAYABLE,BMW CHARGES NOT PAYABLE,DISINFECTION, IV CANNULATION, IV INJECTION, IV FLUIDS CHARGES NOT PAYABLE,NA,NA,NA"/>
    <s v="As per policy sub limits"/>
    <m/>
    <m/>
    <m/>
    <m/>
    <m/>
    <m/>
    <m/>
    <m/>
    <s v="12/05/2025"/>
    <s v="20/05/2025"/>
    <n v="1"/>
    <m/>
    <m/>
  </r>
  <r>
    <s v="4101240700000039-00"/>
    <s v="4101240700000039-00"/>
    <s v="HLL LIFECARE LIMITED"/>
    <s v="HLL LIFECARE LIMITED"/>
    <s v="H103"/>
    <s v="01/07/2024"/>
    <s v="30/06/2025"/>
    <s v="SBI GENERAL INSURANCE COMPANY LIMITED"/>
    <s v="120180"/>
    <x v="374"/>
    <s v="THIRUVANANTHAPURAM"/>
    <s v="E SATHIYA NARAYANAN"/>
    <s v="KOC-SB-H103-004-0001305-A"/>
    <m/>
    <s v="KOC-SB-H103-004-0001305-D"/>
    <s v="E GANDHIMATHI"/>
    <s v="27/01/1963"/>
    <n v="61"/>
    <s v="Female"/>
    <s v="Parents"/>
    <s v="hrhr@hllbiotech.com"/>
    <m/>
    <n v="250000"/>
    <n v="217837"/>
    <m/>
    <n v="0"/>
    <n v="0"/>
    <s v="Active"/>
    <s v="01/07/2024"/>
    <m/>
    <s v="IN974042401"/>
    <s v="Claim"/>
    <s v="KOC-0125-CL-0004348"/>
    <s v="KOC-0125-PA-0001468"/>
    <s v="101624174873-01"/>
    <s v="29/01/2025"/>
    <s v="17/01/2025"/>
    <s v="27/01/2025"/>
    <s v="SCUDDER MEMORIAL HOSPITAL"/>
    <s v="HOS-CHN-014147"/>
    <s v="NO. 42/D/1, KELLEYS ROAD, RANIPET RANIPET "/>
    <s v="VELLORE"/>
    <s v="Tamilnadu"/>
    <s v="632401"/>
    <s v="Network"/>
    <s v="NON_PPN"/>
    <s v="Single Room"/>
    <n v="10"/>
    <n v="0"/>
    <s v="Surgical"/>
    <s v="Allopathy"/>
    <s v="NO"/>
    <s v="RECURRENT INCISIONAL HERNIA"/>
    <s v="RECURRENT INCISIONAL HERNIA"/>
    <s v="DIGESTIVE"/>
    <s v="K43.9"/>
    <m/>
    <s v="53.51"/>
    <s v="INCISIONAL HERNIA REPAIR"/>
    <s v="OTHER SURGICAL MANAGEMENT"/>
    <s v="hrhr@hllbiotech.com"/>
    <m/>
    <s v="By Help Desk"/>
    <s v="Emergency"/>
    <s v="Cashless"/>
    <s v="Normal"/>
    <s v="Hospitalization"/>
    <m/>
    <s v="RECURRENT INCISIONAL HERNIA"/>
    <n v="32163"/>
    <n v="62726"/>
    <n v="3100"/>
    <n v="0"/>
    <n v="27374"/>
    <n v="0"/>
    <n v="14550"/>
    <n v="0"/>
    <n v="0"/>
    <n v="0"/>
    <n v="0"/>
    <n v="0"/>
    <n v="17702"/>
    <n v="3100"/>
    <n v="0"/>
    <n v="11338"/>
    <n v="0"/>
    <n v="14100"/>
    <n v="0"/>
    <n v="0"/>
    <n v="0"/>
    <n v="0"/>
    <n v="0"/>
    <n v="11666"/>
    <n v="30563"/>
    <m/>
    <n v="0"/>
    <m/>
    <n v="0"/>
    <n v="8041"/>
    <n v="0"/>
    <n v="32163"/>
    <n v="32163"/>
    <n v="0"/>
    <n v="0"/>
    <n v="3217"/>
    <n v="32163"/>
    <s v="29/01/2025"/>
    <s v="30/01/2025"/>
    <s v="635171464"/>
    <s v="31/01/2025"/>
    <x v="0"/>
    <s v="ADEMISSION , APRON,MATERIALS,NME,OUNCE GLASS, SHEET,NA,NA,NA"/>
    <m/>
    <m/>
    <m/>
    <m/>
    <m/>
    <m/>
    <m/>
    <m/>
    <m/>
    <s v="18/01/2025"/>
    <s v="29/01/2025"/>
    <n v="1"/>
    <m/>
    <m/>
  </r>
  <r>
    <s v="4101240700000039-00"/>
    <s v="4101240700000039-00"/>
    <s v="HLL LIFECARE LIMITED"/>
    <s v="HLL LIFECARE LIMITED"/>
    <s v="H103"/>
    <s v="01/07/2024"/>
    <s v="30/06/2025"/>
    <s v="SBI GENERAL INSURANCE COMPANY LIMITED"/>
    <s v="120181"/>
    <x v="375"/>
    <s v="THIRUVANANTHAPURAM"/>
    <s v="JAYARAJ.P"/>
    <s v="KOC-SB-H103-004-0001306-A"/>
    <m/>
    <s v="KOC-SB-H103-004-0001306-B"/>
    <s v="AMUTHA R"/>
    <s v="05/01/1975"/>
    <n v="50"/>
    <s v="Female"/>
    <s v="Spouse"/>
    <s v="hrhr@hllbiotech.com"/>
    <m/>
    <n v="250000"/>
    <n v="0"/>
    <m/>
    <n v="0"/>
    <n v="0"/>
    <s v="Active"/>
    <s v="01/07/2024"/>
    <m/>
    <s v="IN974042501"/>
    <s v="Claim"/>
    <s v="KOC-0824-CL-0004375"/>
    <s v="KOC-0824-PA-0001993"/>
    <s v="101624086538-01"/>
    <s v="28/08/2024"/>
    <s v="19/08/2024"/>
    <s v="22/08/2024"/>
    <s v="SRM GLOBAL HOSPITALS (A UNIT OF SRM SPECIALITY HOSPITALS  PRIVATE LIMITED)"/>
    <s v="HOS-CHE-1850"/>
    <s v="SRM NAGAR POTHERI KATTANKULATHUR"/>
    <s v="KANCHIPURAM"/>
    <s v="Tamilnadu"/>
    <s v="603203"/>
    <s v="Network"/>
    <s v="PPN"/>
    <s v="Single Room"/>
    <n v="3"/>
    <n v="0"/>
    <s v="Medical"/>
    <s v="Allopathy"/>
    <s v="NO"/>
    <s v="SCRUB TYPHUS POSITIVE,IV INJECTION DOXYCYLIVE WAS STARTED"/>
    <s v="SCRUB TYPHUS POSITIVE,IV INJECTION DOXYCYLIVE WAS STARTED"/>
    <s v="INFECTIOUS"/>
    <s v="A75.2"/>
    <s v="A75.2"/>
    <m/>
    <m/>
    <s v="MGT OF INFECTIONS/INFESTATIONS"/>
    <s v="hrhr@hllbiotech.com"/>
    <m/>
    <s v="By Courier"/>
    <s v="Emergency"/>
    <s v="Cashless"/>
    <s v="Normal"/>
    <s v="Hospitalization"/>
    <m/>
    <s v="SCRUB TYPHUS POSITIVE,IV INJECTION DOXYCYLIVE WAS STARTED"/>
    <n v="39850"/>
    <n v="45678"/>
    <n v="6300"/>
    <n v="0"/>
    <n v="7030"/>
    <n v="0"/>
    <n v="12750"/>
    <n v="0"/>
    <n v="0"/>
    <n v="0"/>
    <n v="0"/>
    <n v="0"/>
    <n v="19598"/>
    <n v="5874"/>
    <n v="0"/>
    <n v="6875"/>
    <n v="0"/>
    <n v="11888"/>
    <n v="0"/>
    <n v="0"/>
    <n v="0"/>
    <n v="0"/>
    <n v="0"/>
    <n v="17498"/>
    <n v="5828"/>
    <m/>
    <n v="0"/>
    <m/>
    <n v="0"/>
    <n v="2285"/>
    <n v="0"/>
    <n v="39850"/>
    <n v="39850"/>
    <n v="0"/>
    <n v="0"/>
    <n v="3985"/>
    <n v="35865"/>
    <s v="30/08/2024"/>
    <s v="03/09/2024"/>
    <s v="SBIN424248127473"/>
    <s v="04/09/2024"/>
    <x v="0"/>
    <s v="excess room,monitoring,ip reg,proportionate,syringe,gloves etc nme"/>
    <m/>
    <m/>
    <m/>
    <m/>
    <m/>
    <m/>
    <m/>
    <m/>
    <m/>
    <s v="22/08/2024"/>
    <s v="29/08/2024"/>
    <n v="1"/>
    <m/>
    <m/>
  </r>
  <r>
    <s v="4101240700000039-00"/>
    <s v="4101240700000039-00"/>
    <s v="HLL LIFECARE LIMITED"/>
    <s v="HLL LIFECARE LIMITED"/>
    <s v="H103"/>
    <s v="01/07/2024"/>
    <s v="30/06/2025"/>
    <s v="SBI GENERAL INSURANCE COMPANY LIMITED"/>
    <s v="120181"/>
    <x v="375"/>
    <s v="THIRUVANANTHAPURAM"/>
    <s v="JAYARAJ.P"/>
    <s v="KOC-SB-H103-004-0001306-A"/>
    <m/>
    <s v="KOC-SB-H103-004-0001306-A"/>
    <s v="JAYARAJ.P"/>
    <s v="04/03/1971"/>
    <n v="53"/>
    <s v="Male"/>
    <s v="Self"/>
    <s v="hrhr@hllbiotech.com"/>
    <m/>
    <n v="250000"/>
    <n v="0"/>
    <m/>
    <n v="0"/>
    <n v="0"/>
    <s v="Active"/>
    <s v="01/07/2024"/>
    <m/>
    <s v="IN974042500"/>
    <s v="Preauth"/>
    <m/>
    <s v="KOC-0924-PA-0001506"/>
    <s v="101624099983-01"/>
    <m/>
    <s v="17/09/2024"/>
    <s v="22/09/2024"/>
    <s v="SRM GLOBAL HOSPITALS (A UNIT OF SRM SPECIALITY HOSPITALS  PRIVATE LIMITED)"/>
    <s v="HOS-CHE-1850"/>
    <s v="SRM NAGAR POTHERI KATTANKULATHUR"/>
    <s v="KANCHIPURAM"/>
    <s v="Tamilnadu"/>
    <s v="603203"/>
    <s v="Network"/>
    <s v="PPN"/>
    <m/>
    <m/>
    <m/>
    <s v="Medical"/>
    <s v="Allopathy"/>
    <s v="YES"/>
    <s v="TRANSIENT ISCHEMIC ATTACK"/>
    <s v="TRANSIENT ISCHEMIC ATTACK"/>
    <s v="NERVOUS"/>
    <s v="G45.9"/>
    <m/>
    <m/>
    <m/>
    <m/>
    <s v="hrhr@hllbiotech.com"/>
    <s v="xxxxxxx946"/>
    <s v="Online"/>
    <s v="Emergency"/>
    <s v="Cashless"/>
    <s v="Normal"/>
    <s v="Hospitalization"/>
    <m/>
    <s v="MEDICAL MANAGEMENT"/>
    <n v="50000"/>
    <n v="50000"/>
    <m/>
    <m/>
    <m/>
    <m/>
    <m/>
    <m/>
    <m/>
    <m/>
    <m/>
    <m/>
    <m/>
    <m/>
    <m/>
    <m/>
    <m/>
    <m/>
    <m/>
    <m/>
    <m/>
    <m/>
    <m/>
    <m/>
    <m/>
    <m/>
    <m/>
    <m/>
    <m/>
    <m/>
    <m/>
    <n v="0"/>
    <n v="0"/>
    <n v="0"/>
    <n v="0"/>
    <m/>
    <m/>
    <s v="18/09/2024"/>
    <m/>
    <m/>
    <m/>
    <x v="2"/>
    <s v="NO ACTIVE LINE OF TREATMENT .HENCE CASHLWSS REJECTED"/>
    <m/>
    <m/>
    <m/>
    <m/>
    <m/>
    <m/>
    <m/>
    <m/>
    <m/>
    <s v="18/09/2024"/>
    <s v="18/09/2024"/>
    <n v="0"/>
    <m/>
    <m/>
  </r>
  <r>
    <s v="4101240700000039-00"/>
    <s v="4101240700000039-00"/>
    <s v="HLL LIFECARE LIMITED"/>
    <s v="HLL LIFECARE LIMITED"/>
    <s v="H103"/>
    <s v="01/07/2024"/>
    <s v="30/06/2025"/>
    <s v="SBI GENERAL INSURANCE COMPANY LIMITED"/>
    <s v="120181"/>
    <x v="375"/>
    <s v="THIRUVANANTHAPURAM"/>
    <s v="JAYARAJ.P"/>
    <s v="KOC-SB-H103-004-0001306-A"/>
    <m/>
    <s v="KOC-SB-H103-004-0001306-A"/>
    <s v="JAYARAJ.P"/>
    <s v="04/03/1971"/>
    <n v="53"/>
    <s v="Male"/>
    <s v="Self"/>
    <s v="hrhr@hllbiotech.com"/>
    <m/>
    <n v="250000"/>
    <n v="0"/>
    <m/>
    <n v="0"/>
    <n v="0"/>
    <s v="Active"/>
    <s v="01/07/2024"/>
    <m/>
    <s v="IN974042500"/>
    <s v="Claim"/>
    <s v="KOC-0924-CL-0003628"/>
    <m/>
    <s v="101624099983-02"/>
    <s v="25/09/2024"/>
    <s v="17/09/2024"/>
    <s v="19/09/2024"/>
    <s v="SRM GLOBAL HOSPITALS (A UNIT OF SRM SPECIALITY HOSPITALS  PRIVATE LIMITED)"/>
    <s v="HOS-CHE-1850"/>
    <s v="SRM NAGAR POTHERI KATTANKULATHUR"/>
    <s v="KANCHIPURAM"/>
    <s v="Tamilnadu"/>
    <s v="603203"/>
    <s v="Network"/>
    <s v="PPN"/>
    <s v="Single Room"/>
    <n v="2"/>
    <n v="0"/>
    <s v="Medical"/>
    <s v="Allopathy"/>
    <s v="NO"/>
    <s v="TANSCIENT ISCHEIMIC ATTACK"/>
    <s v="TANSCIENT ISCHEIMIC ATTACK"/>
    <s v="NERVOUS"/>
    <s v="G45.9"/>
    <m/>
    <m/>
    <m/>
    <s v="OTHER MEDICAL MANAGEMENT"/>
    <s v="hrhr@hllbiotech.com"/>
    <m/>
    <s v="By Help Desk"/>
    <s v="Planned"/>
    <s v="Member"/>
    <s v="Normal"/>
    <s v="Hospitalization"/>
    <m/>
    <s v="TANSCIENT ISCHEIMIC ATTACK"/>
    <n v="46718"/>
    <n v="46718"/>
    <n v="4400"/>
    <n v="4230"/>
    <n v="7154"/>
    <n v="2000"/>
    <n v="14200"/>
    <n v="0"/>
    <n v="0"/>
    <n v="0"/>
    <n v="0"/>
    <n v="0"/>
    <n v="14734"/>
    <n v="4400"/>
    <n v="4230"/>
    <n v="6754"/>
    <n v="0"/>
    <n v="7500"/>
    <n v="0"/>
    <n v="0"/>
    <n v="0"/>
    <n v="0"/>
    <n v="0"/>
    <n v="13534"/>
    <n v="10300"/>
    <m/>
    <n v="0"/>
    <m/>
    <n v="0"/>
    <n v="0"/>
    <n v="0"/>
    <n v="36418"/>
    <n v="36418"/>
    <n v="0"/>
    <n v="0"/>
    <n v="0"/>
    <n v="36418"/>
    <s v="14/11/2024"/>
    <s v="18/11/2024"/>
    <s v="550276249"/>
    <s v="21/11/2024"/>
    <x v="0"/>
    <s v="GAUZENOT PAYABLE,HEMOGRAM-,NOT PAYABLE,NOT PAYABLE,blood transfusion,not payable,room rent capping,room rent capping,NA,NA,NA,NA,NA,NA,NA"/>
    <s v="Amount disallowed as per reasonable clause"/>
    <s v="We are in receipt of duplicate discharge summary. Kindly provide orginal discharge summary.  &amp;lt;/br&amp;gt;Kindly provide MRI report to confirm diagnosis  &amp;lt;/br&amp;gt;Kindly provide id proof copy of insured and patient  &amp;lt;/br&amp;gt;Kindly provide ECG, ECHO and lab reports- original"/>
    <m/>
    <m/>
    <m/>
    <s v="28/09/2024"/>
    <s v="30/10/2024"/>
    <s v="14/11/2024"/>
    <s v="14/11/2024"/>
    <s v="25/09/2024"/>
    <s v="14/11/2024"/>
    <n v="1"/>
    <m/>
    <m/>
  </r>
  <r>
    <s v="4101240700000039-00"/>
    <s v="4101240700000039-00"/>
    <s v="HLL LIFECARE LIMITED"/>
    <s v="HLL LIFECARE LIMITED"/>
    <s v="H103"/>
    <s v="01/07/2024"/>
    <s v="30/06/2025"/>
    <s v="SBI GENERAL INSURANCE COMPANY LIMITED"/>
    <s v="120181"/>
    <x v="375"/>
    <s v="THIRUVANANTHAPURAM"/>
    <s v="JAYARAJ.P"/>
    <s v="KOC-SB-H103-004-0001306-A"/>
    <m/>
    <s v="KOC-SB-H103-004-0001306-A"/>
    <s v="JAYARAJ.P"/>
    <s v="04/03/1971"/>
    <n v="53"/>
    <s v="Male"/>
    <s v="Self"/>
    <s v="hrhr@hllbiotech.com"/>
    <m/>
    <n v="250000"/>
    <n v="0"/>
    <m/>
    <n v="0"/>
    <n v="0"/>
    <s v="Active"/>
    <s v="01/07/2024"/>
    <m/>
    <s v="IN974042500"/>
    <s v="Claim"/>
    <s v="KOC-1224-CL-0009902"/>
    <s v="KOC-1124-PA-0005076"/>
    <s v="101624140504-01"/>
    <s v="06/12/2024"/>
    <s v="26/11/2024"/>
    <s v="02/12/2024"/>
    <s v="SRM GLOBAL HOSPITALS (A UNIT OF SRM SPECIALITY HOSPITALS  PRIVATE LIMITED)"/>
    <s v="HOS-CHE-1850"/>
    <s v="SRM NAGAR POTHERI KATTANKULATHUR"/>
    <s v="KANCHIPURAM"/>
    <s v="Tamilnadu"/>
    <s v="603203"/>
    <s v="Network"/>
    <s v="PPN"/>
    <s v="General Multi-Bed"/>
    <n v="0"/>
    <n v="5"/>
    <s v="Medical"/>
    <s v="Allopathy"/>
    <s v="YES"/>
    <s v="ABDOMINAL PAIN, CA COLON"/>
    <s v="ABDOMINAL PAIN, CA COLON"/>
    <s v="NEOPLASM"/>
    <s v="C18.9"/>
    <m/>
    <m/>
    <m/>
    <s v="SURGICAL/MEDICAL MGT OF NEOPLASMS"/>
    <s v="hrhr@hllbiotech.com"/>
    <m/>
    <s v="By Courier"/>
    <s v="Emergency"/>
    <s v="Cashless"/>
    <s v="Normal"/>
    <s v="Hospitalization"/>
    <s v="Expired"/>
    <s v="ABDOMINAL PAIN, CA COLON"/>
    <n v="173732"/>
    <n v="261859"/>
    <n v="11300"/>
    <n v="91247"/>
    <n v="97087"/>
    <n v="0"/>
    <n v="0"/>
    <n v="43000"/>
    <n v="0"/>
    <n v="0"/>
    <n v="0"/>
    <n v="0"/>
    <n v="19225"/>
    <n v="11300"/>
    <n v="91247"/>
    <n v="31539"/>
    <n v="0"/>
    <n v="0"/>
    <n v="43000"/>
    <n v="0"/>
    <n v="0"/>
    <n v="0"/>
    <n v="0"/>
    <n v="9559"/>
    <n v="88127"/>
    <m/>
    <n v="0"/>
    <m/>
    <n v="0"/>
    <n v="12913"/>
    <n v="0"/>
    <n v="173732"/>
    <n v="173732"/>
    <n v="0"/>
    <n v="0"/>
    <n v="17374"/>
    <n v="173732"/>
    <s v="10/12/2024"/>
    <s v="11/12/2024"/>
    <s v="SBIN424347125065"/>
    <s v="12/12/2024"/>
    <x v="0"/>
    <s v="EXCEED SI,NOT PAYABLE,NOT PAYABLE,NA,NA,NA,NA,NA,NA,NA,NA"/>
    <m/>
    <m/>
    <m/>
    <m/>
    <m/>
    <m/>
    <m/>
    <m/>
    <m/>
    <s v="27/11/2024"/>
    <s v="07/12/2024"/>
    <n v="1"/>
    <m/>
    <m/>
  </r>
  <r>
    <s v="4101240700000039-00"/>
    <s v="4101240700000039-00"/>
    <s v="HLL LIFECARE LIMITED"/>
    <s v="HLL LIFECARE LIMITED"/>
    <s v="H103"/>
    <s v="01/07/2024"/>
    <s v="30/06/2025"/>
    <s v="SBI GENERAL INSURANCE COMPANY LIMITED"/>
    <s v="120196"/>
    <x v="376"/>
    <s v="THIRUVANANTHAPURAM"/>
    <s v="D DILIPRAJA"/>
    <s v="KOC-SB-H103-004-0001311-A"/>
    <m/>
    <s v="KOC-SB-H103-004-0001311-A"/>
    <s v="D DILIPRAJA"/>
    <s v="22/02/1983"/>
    <n v="41"/>
    <s v="Male"/>
    <s v="Self"/>
    <s v="hrhr@hllbiotech.com"/>
    <m/>
    <n v="250000"/>
    <n v="0"/>
    <m/>
    <n v="0"/>
    <n v="0"/>
    <s v="Active"/>
    <s v="01/07/2024"/>
    <m/>
    <s v="IN974043000"/>
    <s v="Claim"/>
    <s v="KOC-0225-CL-0006793"/>
    <s v="KOC-0125-PA-0001904"/>
    <s v="101624176656-01"/>
    <s v="13/02/2025"/>
    <s v="23/01/2025"/>
    <s v="08/02/2025"/>
    <s v="SRM GLOBAL HOSPITALS (A UNIT OF SRM SPECIALITY HOSPITALS  PRIVATE LIMITED)"/>
    <s v="HOS-CHE-1850"/>
    <s v="SRM NAGAR POTHERI KATTANKULATHUR"/>
    <s v="KANCHIPURAM"/>
    <s v="Tamilnadu"/>
    <s v="603203"/>
    <s v="Network"/>
    <s v="PPN"/>
    <s v="Semi-Private Shared"/>
    <n v="6"/>
    <n v="11"/>
    <s v="Medical"/>
    <s v="Allopathy"/>
    <s v="NO"/>
    <s v="ACUTE CVA, TYPE 2DM, HYPERTENSION"/>
    <s v="ACUTE CVA, TYPE 2DM, HYPERTENSION"/>
    <s v="CIRCULATORY"/>
    <s v="I64"/>
    <s v="E11.8,I10"/>
    <m/>
    <m/>
    <s v="MEDICAL MGT OF HEART AILMENTS"/>
    <s v="hrhr@hllbiotech.com"/>
    <m/>
    <s v="By Help Desk"/>
    <s v="Emergency"/>
    <s v="Cashless"/>
    <s v="Normal"/>
    <s v="Hospitalization"/>
    <m/>
    <s v="ACUTE CVA, TYPE 2DM, HYPERTENSION"/>
    <n v="250000"/>
    <n v="370820"/>
    <n v="20500"/>
    <n v="110175"/>
    <n v="135808"/>
    <n v="0"/>
    <n v="15000"/>
    <n v="55000"/>
    <n v="0"/>
    <n v="0"/>
    <n v="0"/>
    <n v="0"/>
    <n v="34337"/>
    <n v="20500"/>
    <n v="110175"/>
    <n v="41124"/>
    <n v="0"/>
    <n v="15000"/>
    <n v="55000"/>
    <n v="0"/>
    <n v="0"/>
    <n v="0"/>
    <n v="0"/>
    <n v="26742"/>
    <n v="120820"/>
    <m/>
    <n v="0"/>
    <m/>
    <n v="0"/>
    <n v="18541"/>
    <n v="0"/>
    <n v="250000"/>
    <n v="250000"/>
    <n v="0"/>
    <n v="0"/>
    <n v="25000"/>
    <n v="250000"/>
    <s v="19/02/2025"/>
    <s v="27/02/2025"/>
    <s v="SBINR12025030377174183"/>
    <s v="03/03/2025"/>
    <x v="0"/>
    <s v="glove _x0009_88_x0009_162_x0009_162_x0009_386_x0009_100_x000a_venflon _x0009_311_x0009__x0009__x0009__x0009__x000a_under pad _x0009_155_x0009_310_x0009__x0009__x0009__x000a_gauze _x0009_180_x0009__x0009__x0009__x0009__x000a_alcohol swab _x0009_10_x0009__x0009__x0009__x0009__x000a_saety lancet  _x0009_43_x0009_29_x0009_128_x0009__x0009__x000a_easy bath _x0009_328_x0009_328_x0009_328_x0009_328_x0009_328_x000a_mouth wash _x0009_179_x0009__x0009__x0009__x0009__x000a_gauze _x0009_180_x0009__x0009__x0009__x0009__x000a_dispovan needle_x0009_9_x0009__x0009__x0009__x0009__x000a_easy bath _x0009_328_x0009__x0009__x0009__x0009__x000a_under pad _x0009_310_x0009_310_x0009_310_x0009_310_x0009__x000a_venlon _x0009_311_x0009_311_x0009__x0009__x0009__x000a_not payable and exceed si,reg not payable,syringes, pump and infusion pump not payable,NA,NA,NA,NA,NA,NA"/>
    <m/>
    <m/>
    <m/>
    <m/>
    <m/>
    <m/>
    <m/>
    <m/>
    <m/>
    <s v="23/01/2025"/>
    <s v="13/02/2025"/>
    <n v="4"/>
    <m/>
    <m/>
  </r>
  <r>
    <s v="4101240700000039-00"/>
    <s v="4101240700000039-00"/>
    <s v="HLL LIFECARE LIMITED"/>
    <s v="HLL LIFECARE LIMITED"/>
    <s v="H103"/>
    <s v="01/07/2024"/>
    <s v="30/06/2025"/>
    <s v="SBI GENERAL INSURANCE COMPANY LIMITED"/>
    <s v="120197"/>
    <x v="377"/>
    <s v="THIRUVANANTHAPURAM"/>
    <s v="R RAVIKUMAR"/>
    <s v="KOC-SB-H103-004-0001312-A"/>
    <m/>
    <s v="KOC-SB-H103-004-0001312-B"/>
    <s v="B JANAKI"/>
    <s v="01/09/1990"/>
    <n v="34"/>
    <s v="Female"/>
    <s v="Spouse"/>
    <s v="hrhr@hllbiotech.com"/>
    <m/>
    <n v="250000"/>
    <n v="189500"/>
    <m/>
    <n v="0"/>
    <n v="0"/>
    <s v="Active"/>
    <s v="01/07/2024"/>
    <m/>
    <s v="IN974043101"/>
    <s v="Claim"/>
    <s v="KOC-0924-CL-0004043"/>
    <s v="KOC-0924-PA-0001905"/>
    <s v="101624102925-01"/>
    <s v="27/09/2024"/>
    <s v="22/09/2024"/>
    <s v="25/09/2024"/>
    <s v="SAI FERTILITY CENTRE AND HOSPITAL"/>
    <s v="HOS-CHN-018021"/>
    <s v="NO:43/21,DEVARAJANAR STREET VEDHACHALAM NAGAR CHENGALPATTU "/>
    <s v="CHENNAI"/>
    <s v="Tamilnadu"/>
    <s v="603001"/>
    <s v="Network"/>
    <s v="PPN"/>
    <s v="Semi-Private Shared"/>
    <n v="0"/>
    <n v="0"/>
    <s v="Maternity"/>
    <s v="Allopathy"/>
    <s v="YES"/>
    <s v="G2P1L1 39WEEKS OF GA"/>
    <s v="G2P1L1 39WEEKS OF GA"/>
    <s v="PREGNANCY"/>
    <s v="O82.0"/>
    <s v="O82.0"/>
    <s v="74.1"/>
    <s v="LOW CERVICAL CESAREAN SECTIONLOWER UTERINE SEGMENT CESAREAN SECTION"/>
    <s v="LSCS"/>
    <s v="hrhr@hllbiotech.com"/>
    <m/>
    <s v="By Online"/>
    <s v="Emergency"/>
    <s v="Cashless"/>
    <s v="Normal"/>
    <s v="Hospitalization"/>
    <m/>
    <s v="G2P1L1 39WEEKS OF GA"/>
    <n v="87080"/>
    <n v="87080"/>
    <n v="0"/>
    <n v="0"/>
    <n v="0"/>
    <n v="0"/>
    <n v="0"/>
    <n v="0"/>
    <n v="0"/>
    <n v="0"/>
    <n v="0"/>
    <n v="0"/>
    <n v="87080"/>
    <n v="0"/>
    <n v="0"/>
    <n v="0"/>
    <n v="0"/>
    <n v="0"/>
    <n v="0"/>
    <n v="0"/>
    <n v="0"/>
    <n v="0"/>
    <n v="0"/>
    <n v="60500"/>
    <n v="26580"/>
    <m/>
    <n v="0"/>
    <m/>
    <n v="0"/>
    <n v="0"/>
    <n v="0"/>
    <n v="60500"/>
    <n v="60500"/>
    <n v="0"/>
    <n v="0"/>
    <n v="6050"/>
    <n v="54450"/>
    <s v="28/09/2024"/>
    <s v="30/09/2024"/>
    <s v="SBIN324274443771"/>
    <s v="30/09/2024"/>
    <x v="0"/>
    <s v="AS PER PACKAGE"/>
    <s v="As per policy sub limits"/>
    <m/>
    <m/>
    <m/>
    <m/>
    <m/>
    <m/>
    <m/>
    <m/>
    <s v="23/09/2024"/>
    <s v="27/09/2024"/>
    <n v="1"/>
    <m/>
    <m/>
  </r>
  <r>
    <s v="4101240700000039-00"/>
    <s v="4101240700000039-00"/>
    <s v="HLL LIFECARE LIMITED"/>
    <s v="HLL LIFECARE LIMITED"/>
    <s v="H103"/>
    <s v="01/07/2024"/>
    <s v="30/06/2025"/>
    <s v="SBI GENERAL INSURANCE COMPANY LIMITED"/>
    <s v="120203"/>
    <x v="378"/>
    <s v="THIRUVANANTHAPURAM"/>
    <s v="G DINESH KUMAR"/>
    <s v="KOC-SB-H103-004-0001316-A"/>
    <m/>
    <s v="KOC-SB-H103-004-0001316-E"/>
    <s v="K GNANASEKARAN"/>
    <s v="05/04/1967"/>
    <n v="57"/>
    <s v="Male"/>
    <s v="Parents"/>
    <s v="hrhr@hllbiotech.com"/>
    <m/>
    <n v="250000"/>
    <n v="0"/>
    <m/>
    <n v="0"/>
    <n v="0"/>
    <s v="Active"/>
    <s v="01/07/2024"/>
    <m/>
    <s v="IN974043504"/>
    <s v="Claim"/>
    <s v="KOC-1124-CL-0007124"/>
    <s v="KOC-1124-PA-0002918"/>
    <s v="101624123395-01"/>
    <s v="20/11/2024"/>
    <s v="29/10/2024"/>
    <s v="11/11/2024"/>
    <s v="SRI RAMACHANDRA HOSPITAL (SRMC)"/>
    <s v="HOS-CHE-265"/>
    <s v="NO 1 RAMCHANDRA NAGARPORUR  "/>
    <s v="CHENNAI"/>
    <s v="Tamilnadu"/>
    <s v="600116"/>
    <s v="Network"/>
    <s v="PPN"/>
    <s v="Single Room"/>
    <n v="0"/>
    <n v="13"/>
    <s v="Medical"/>
    <s v="Allopathy"/>
    <s v="NO"/>
    <s v="CAD, Chronic kidney disease, stage 1, TYPE 2 DM"/>
    <s v="CAD, Chronic kidney disease, stage 1, TYPE 2 DM"/>
    <s v="CIRCULATORY"/>
    <s v="I25.1"/>
    <s v="E11.8,N18.1"/>
    <m/>
    <m/>
    <s v="MEDICAL MGT OF HEART AILMENTS"/>
    <s v="hrhr@hllbiotech.com"/>
    <m/>
    <s v="By Help Desk"/>
    <s v="Emergency"/>
    <s v="Cashless"/>
    <s v="Normal"/>
    <s v="Hospitalization"/>
    <m/>
    <s v="CAD, Chronic kidney disease, stage 1, TYPE 2 DM"/>
    <n v="376556"/>
    <n v="376556"/>
    <n v="16550"/>
    <n v="147255"/>
    <n v="115916"/>
    <n v="0"/>
    <n v="0"/>
    <n v="70000"/>
    <n v="0"/>
    <n v="0"/>
    <n v="0"/>
    <n v="0"/>
    <n v="26835"/>
    <n v="16550"/>
    <n v="147255"/>
    <n v="105915"/>
    <n v="0"/>
    <n v="0"/>
    <n v="70000"/>
    <n v="0"/>
    <n v="0"/>
    <n v="0"/>
    <n v="0"/>
    <n v="26835"/>
    <n v="126556"/>
    <m/>
    <n v="0"/>
    <m/>
    <n v="0"/>
    <n v="116555"/>
    <n v="0"/>
    <n v="250000"/>
    <n v="250000"/>
    <n v="0"/>
    <n v="0"/>
    <n v="25000"/>
    <n v="250000"/>
    <s v="25/11/2024"/>
    <s v="26/11/2024"/>
    <s v="SBINR12024112965949875"/>
    <s v="28/11/2024"/>
    <x v="0"/>
    <s v="EXCEED SI,NA,NA,NA,NA,NA,NA,NA,NA,NA,NA"/>
    <s v="As per policy sub limits"/>
    <m/>
    <m/>
    <m/>
    <m/>
    <m/>
    <m/>
    <m/>
    <m/>
    <s v="02/11/2024"/>
    <s v="20/11/2024"/>
    <n v="3"/>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1124-CL-0005576"/>
    <m/>
    <s v="201624116398-02"/>
    <s v="08/11/2024"/>
    <s v="09/10/2024"/>
    <s v="09/10/2024"/>
    <s v="SRI KAUVERY MEDICAL CARE (INDIA) LIMITED"/>
    <s v="HOS-CHN-099552"/>
    <s v="No.2/473, Radial Road 200ft, Kovilambakkam, Chennai, Kovilambakkam, Chengalpattu  "/>
    <s v="CHENNAI"/>
    <s v="Tamilnadu"/>
    <s v="600129"/>
    <s v="Network"/>
    <s v="NON_PPN"/>
    <m/>
    <n v="0"/>
    <n v="0"/>
    <s v="Medical"/>
    <s v="Allopathy"/>
    <s v="NO"/>
    <s v="TRAUMATIC BRAIN INJURY"/>
    <s v="TRAUMATIC BRAIN INJURY"/>
    <s v="OTHERS"/>
    <s v="S06.30"/>
    <m/>
    <s v="43.11"/>
    <s v="PERCUTANEOUS [ENDOSCOPIC] GASTROSTOMY [PEG]  PERCUTANEOUS TRANSABDOMINAL GASTROSTOMY"/>
    <s v="SX / MED MGT OF HEAD INJURY"/>
    <s v="hrhr@hllbiotech.com"/>
    <m/>
    <s v="By Help Desk"/>
    <s v="Planned"/>
    <s v="Member"/>
    <s v="PRE-POST"/>
    <s v="DAYCARE"/>
    <m/>
    <s v="TRAUMATIC BRAIN INJURY"/>
    <n v="11082"/>
    <n v="11082"/>
    <n v="0"/>
    <n v="180"/>
    <n v="5280"/>
    <n v="0"/>
    <n v="0"/>
    <n v="0"/>
    <n v="0"/>
    <n v="0"/>
    <n v="0"/>
    <n v="0"/>
    <n v="5622"/>
    <n v="0"/>
    <n v="0"/>
    <n v="0"/>
    <n v="0"/>
    <n v="0"/>
    <n v="0"/>
    <n v="0"/>
    <n v="0"/>
    <n v="0"/>
    <n v="0"/>
    <n v="1190"/>
    <n v="9892"/>
    <m/>
    <n v="0"/>
    <m/>
    <n v="0"/>
    <n v="0"/>
    <n v="0"/>
    <n v="1190"/>
    <n v="1190"/>
    <n v="0"/>
    <n v="0"/>
    <n v="0"/>
    <n v="1190"/>
    <s v="12/11/2024"/>
    <s v="13/11/2024"/>
    <s v="171345563"/>
    <s v="15/11/2024"/>
    <x v="0"/>
    <s v="CONSUMABLES NOT PAYABLE,ENDOSCOPIC ACCESSORY-FEEDING TUBE NOT PAYABLE,PAYABLE ON SUBMISSION OF REPORT,NA"/>
    <s v="Amount disallowed as per reasonable clause|NO COPAY"/>
    <m/>
    <m/>
    <m/>
    <m/>
    <m/>
    <m/>
    <m/>
    <m/>
    <s v="08/11/2024"/>
    <s v="08/11/2024"/>
    <n v="2"/>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0125-CL-0003753"/>
    <m/>
    <s v="201624176552-01"/>
    <s v="25/01/2025"/>
    <s v="11/01/2025"/>
    <s v="11/01/2025"/>
    <s v="SRI KAUVERY MEDICAL CARE (INDIA) LIMITED"/>
    <s v="HOS-CHN-099552"/>
    <s v="No.2/473, Radial Road 200ft, Kovilambakkam, Chennai, Kovilambakkam, Chengalpattu  "/>
    <s v="CHENNAI"/>
    <s v="Tamilnadu"/>
    <s v="600129"/>
    <s v="Network"/>
    <s v="NON_PPN"/>
    <m/>
    <n v="0"/>
    <n v="0"/>
    <s v="Medical"/>
    <s v="Allopathy"/>
    <s v="NO"/>
    <s v="TRAUMATIC BRAIN INJURYS06.0"/>
    <s v="TRAUMATIC BRAIN INJURYS06.0"/>
    <s v="INJURY"/>
    <s v="S06.0"/>
    <m/>
    <m/>
    <m/>
    <s v="SX / MED MGT OF HEAD INJURY"/>
    <s v="hrhr@hllbiotech.com"/>
    <m/>
    <s v="By Help Desk"/>
    <s v="Planned"/>
    <s v="Member"/>
    <s v="Normal"/>
    <s v="DAYCARE"/>
    <m/>
    <s v="TRAUMATIC BRAIN INJURYS06.0"/>
    <n v="52212"/>
    <n v="52210"/>
    <n v="1200"/>
    <n v="1065"/>
    <n v="37385"/>
    <n v="0"/>
    <n v="0"/>
    <n v="0"/>
    <n v="0"/>
    <n v="0"/>
    <n v="0"/>
    <n v="0"/>
    <n v="12560"/>
    <n v="1200"/>
    <n v="1065"/>
    <n v="36954"/>
    <n v="0"/>
    <n v="0"/>
    <n v="0"/>
    <n v="0"/>
    <n v="0"/>
    <n v="0"/>
    <n v="0"/>
    <n v="12060"/>
    <n v="931"/>
    <m/>
    <n v="0"/>
    <m/>
    <n v="0"/>
    <n v="0"/>
    <n v="0"/>
    <n v="51279"/>
    <n v="51279"/>
    <n v="0"/>
    <n v="0"/>
    <n v="0"/>
    <n v="51279"/>
    <s v="29/01/2025"/>
    <s v="30/01/2025"/>
    <s v="905691052"/>
    <s v="31/01/2025"/>
    <x v="0"/>
    <s v="GASTRO PEG TUBE REPLACEMENT,GAUZE SWAB-240,SWAB-11-NOT PAYABLE,GAUZE-100...NOT PAYABLE,MAXIMUM PAYABLE AMOUNT,SWAB-80 NOT PAYABLE,NA,NA,NA,NA,NA,NA,NA,NA,NA"/>
    <s v="Amount disallowed as per reasonable clause|NO COPAY"/>
    <m/>
    <m/>
    <m/>
    <m/>
    <m/>
    <m/>
    <m/>
    <m/>
    <s v="25/01/2025"/>
    <s v="30/04/2025"/>
    <n v="1"/>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0724-CL-0002672"/>
    <m/>
    <s v="201624066227-01"/>
    <s v="17/07/2024"/>
    <s v="09/07/2024"/>
    <s v="09/07/2024"/>
    <s v="SRI KAUVERY MEDICAL CARE (INDIA) LIMITED"/>
    <s v="HOS-CHN-099552"/>
    <s v="No.2/473, Radial Road 200ft, Kovilambakkam, Chennai, Kovilambakkam, Chengalpattu  "/>
    <s v="CHENNAI"/>
    <s v="Tamilnadu"/>
    <s v="600129"/>
    <s v="Network"/>
    <s v="NON_PPN"/>
    <m/>
    <n v="0"/>
    <n v="0"/>
    <s v="Medical"/>
    <s v="Allopathy"/>
    <s v="NO"/>
    <s v=" OLD TRAUMATIC BRAIN INJURY"/>
    <s v=" OLD TRAUMATIC BRAIN INJURY"/>
    <s v="INJURY"/>
    <s v="S06.9"/>
    <s v="S06.9"/>
    <m/>
    <m/>
    <s v="SX / MED MGT OF HEAD INJURY"/>
    <m/>
    <m/>
    <s v="By Help Desk"/>
    <s v="Planned"/>
    <s v="Member"/>
    <s v="Normal"/>
    <s v="DAYCARE"/>
    <m/>
    <s v=" OLD TRAUMATIC BRAIN INJURY"/>
    <n v="50505"/>
    <n v="50504"/>
    <n v="1700"/>
    <n v="1670"/>
    <n v="38254"/>
    <n v="0"/>
    <n v="0"/>
    <n v="0"/>
    <n v="0"/>
    <n v="0"/>
    <n v="0"/>
    <n v="0"/>
    <n v="8880"/>
    <n v="1700"/>
    <n v="1490"/>
    <n v="38104"/>
    <n v="0"/>
    <n v="0"/>
    <n v="0"/>
    <n v="0"/>
    <n v="0"/>
    <n v="0"/>
    <n v="0"/>
    <n v="5880"/>
    <n v="3330"/>
    <m/>
    <n v="0"/>
    <m/>
    <n v="0"/>
    <n v="0"/>
    <n v="0"/>
    <n v="47174"/>
    <n v="47174"/>
    <n v="0"/>
    <n v="0"/>
    <n v="0"/>
    <n v="47174"/>
    <s v="27/07/2024"/>
    <s v="29/07/2024"/>
    <s v="308688644"/>
    <s v="31/07/2024"/>
    <x v="0"/>
    <s v="CT BRAIN,GLOVES,PATIENT SHIFTING CHARGE,no report,renal pack and cbc,NA,NA,NA,NA,NA,NA,NA,NA"/>
    <s v="Amount disallowed as per reasonable clause"/>
    <m/>
    <m/>
    <m/>
    <m/>
    <m/>
    <m/>
    <m/>
    <m/>
    <s v="17/07/2024"/>
    <s v="27/07/2024"/>
    <n v="0"/>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0525-CL-0021528"/>
    <m/>
    <s v="201625035412-01"/>
    <s v="12/05/2025"/>
    <s v="30/04/2025"/>
    <s v="30/04/2025"/>
    <s v="SRI KAUVERY MEDICAL CARE (INDIA) LIMITED"/>
    <s v="HOS-CHN-099552"/>
    <s v="No.2/473, Radial Road 200ft, Kovilambakkam, Chennai, Kovilambakkam, Chengalpattu  "/>
    <s v="CHENNAI"/>
    <s v="Tamilnadu"/>
    <s v="600129"/>
    <s v="Network"/>
    <s v="NON_PPN"/>
    <m/>
    <n v="0"/>
    <n v="0"/>
    <s v="Medical"/>
    <s v="Allopathy"/>
    <s v="NO"/>
    <s v="SEVERE TRAUMATIC BRAIN INJURY"/>
    <s v="SEVERE TRAUMATIC BRAIN INJURY"/>
    <s v="INJURY"/>
    <s v="T06.0"/>
    <m/>
    <m/>
    <m/>
    <s v="OTHER MEDICAL MANAGEMENT"/>
    <s v="hrhr@hllbiotech.com"/>
    <m/>
    <s v="By Help Desk"/>
    <s v="Planned"/>
    <s v="Member"/>
    <s v="Normal"/>
    <s v="DAYCARE"/>
    <m/>
    <s v="SEVERE TRAUMATIC BRAIN INJURY"/>
    <n v="44968"/>
    <n v="44966"/>
    <n v="1000"/>
    <n v="426"/>
    <n v="34350"/>
    <n v="0"/>
    <n v="0"/>
    <n v="0"/>
    <n v="0"/>
    <n v="0"/>
    <n v="0"/>
    <n v="0"/>
    <n v="9190"/>
    <n v="1000"/>
    <n v="426"/>
    <n v="34250"/>
    <n v="0"/>
    <n v="0"/>
    <n v="0"/>
    <n v="0"/>
    <n v="0"/>
    <n v="0"/>
    <n v="0"/>
    <n v="8690"/>
    <n v="600"/>
    <n v="0"/>
    <n v="0"/>
    <m/>
    <n v="0"/>
    <n v="0"/>
    <n v="0"/>
    <n v="44366"/>
    <n v="44366"/>
    <n v="0"/>
    <n v="0"/>
    <n v="0"/>
    <n v="44366"/>
    <s v="14/05/2025"/>
    <s v="15/05/2025"/>
    <s v="344138860"/>
    <s v="19/05/2025"/>
    <x v="0"/>
    <s v="1 % OF SUMINSUREED ONLY PAYABLE,GAUZE-100,brain,NA,NA,NA,NA,NA,NA,NA,NA"/>
    <s v="Amount disallowed as per reasonable clause"/>
    <m/>
    <m/>
    <m/>
    <m/>
    <m/>
    <m/>
    <m/>
    <m/>
    <s v="12/05/2025"/>
    <s v="12/05/2025"/>
    <n v="2"/>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1124-CL-0006458"/>
    <m/>
    <s v="201624133741-01"/>
    <s v="15/11/2024"/>
    <s v="09/11/2024"/>
    <s v="09/11/2024"/>
    <s v="SRI KAUVERY MEDICAL CARE (INDIA) LIMITED"/>
    <s v="HOS-CHN-099552"/>
    <s v="No.2/473, Radial Road 200ft, Kovilambakkam, Chennai, Kovilambakkam, Chengalpattu  "/>
    <s v="CHENNAI"/>
    <s v="Tamilnadu"/>
    <s v="600129"/>
    <s v="Network"/>
    <s v="NON_PPN"/>
    <m/>
    <n v="0"/>
    <n v="0"/>
    <s v="Medical"/>
    <s v="Allopathy"/>
    <s v="NO"/>
    <s v="_x0009_TRAUMATIC BRAIN INJURY"/>
    <s v="_x0009_TRAUMATIC BRAIN INJURY"/>
    <s v="INJURY"/>
    <s v="S06.3"/>
    <m/>
    <m/>
    <m/>
    <s v="SX / MED MGT OF HEAD INJURY"/>
    <s v="hrhr@hllbiotech.com"/>
    <m/>
    <s v="By Help Desk"/>
    <s v="Planned"/>
    <s v="Member"/>
    <s v="Normal"/>
    <s v="DAYCARE"/>
    <m/>
    <s v="_x0009_TRAUMATIC BRAIN INJURY"/>
    <n v="16688"/>
    <n v="200"/>
    <n v="0"/>
    <n v="0"/>
    <n v="0"/>
    <n v="0"/>
    <n v="0"/>
    <n v="0"/>
    <n v="0"/>
    <n v="0"/>
    <n v="0"/>
    <n v="0"/>
    <n v="200"/>
    <n v="0"/>
    <n v="0"/>
    <n v="0"/>
    <n v="0"/>
    <n v="0"/>
    <n v="0"/>
    <n v="0"/>
    <n v="0"/>
    <n v="0"/>
    <n v="0"/>
    <n v="0"/>
    <n v="200"/>
    <m/>
    <m/>
    <m/>
    <m/>
    <n v="0"/>
    <m/>
    <n v="0"/>
    <n v="0"/>
    <n v="0"/>
    <n v="0"/>
    <m/>
    <m/>
    <s v="19/11/2024"/>
    <m/>
    <m/>
    <m/>
    <x v="2"/>
    <s v="close and reenter as prepost"/>
    <s v="SETTLED AS PREPOST- KOC-1124-CL-0006784"/>
    <m/>
    <s v="20/11/2024"/>
    <s v="19/11/2024"/>
    <m/>
    <m/>
    <m/>
    <m/>
    <m/>
    <s v="15/11/2024"/>
    <s v="19/11/2024"/>
    <n v="1"/>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0724-CL-0004643"/>
    <m/>
    <s v="201624066227-02"/>
    <s v="30/07/2024"/>
    <s v="09/07/2024"/>
    <s v="09/07/2024"/>
    <s v="SRI KAUVERY MEDICAL CARE (INDIA) LIMITED"/>
    <s v="HOS-CHN-099552"/>
    <s v="No.2/473, Radial Road 200ft, Kovilambakkam, Chennai, Kovilambakkam, Chengalpattu  "/>
    <s v="CHENNAI"/>
    <s v="Tamilnadu"/>
    <s v="600129"/>
    <s v="Network"/>
    <s v="NON_PPN"/>
    <m/>
    <n v="0"/>
    <n v="0"/>
    <s v="Medical"/>
    <s v="Allopathy"/>
    <s v="NO"/>
    <s v=" OLD TRAUMATIC BRAIN INJURY"/>
    <s v=" OLD TRAUMATIC BRAIN INJURY"/>
    <s v="INJURY"/>
    <s v="S06.9"/>
    <s v="S06.9"/>
    <m/>
    <m/>
    <s v="SX / MED MGT OF HEAD INJURY"/>
    <m/>
    <m/>
    <s v="By Help Desk"/>
    <s v="Planned"/>
    <s v="Member"/>
    <s v="PRE-POST"/>
    <s v="Hospitalization"/>
    <m/>
    <s v=" OLD TRAUMATIC BRAIN INJURY"/>
    <n v="3000"/>
    <n v="3000"/>
    <n v="0"/>
    <n v="0"/>
    <n v="0"/>
    <n v="0"/>
    <n v="0"/>
    <n v="0"/>
    <n v="0"/>
    <n v="0"/>
    <n v="0"/>
    <n v="0"/>
    <n v="3000"/>
    <n v="0"/>
    <n v="0"/>
    <n v="0"/>
    <n v="0"/>
    <n v="0"/>
    <n v="0"/>
    <n v="0"/>
    <n v="0"/>
    <n v="0"/>
    <n v="0"/>
    <n v="2500"/>
    <n v="500"/>
    <m/>
    <n v="0"/>
    <m/>
    <n v="0"/>
    <n v="0"/>
    <n v="0"/>
    <n v="2500"/>
    <n v="2500"/>
    <n v="0"/>
    <n v="0"/>
    <n v="0"/>
    <n v="2500"/>
    <s v="30/07/2024"/>
    <s v="31/07/2024"/>
    <s v="572567504"/>
    <s v="02/08/2024"/>
    <x v="0"/>
    <s v="ambulance capping limit exhausted"/>
    <s v="Amount disallowed as per reasonable clause"/>
    <m/>
    <m/>
    <m/>
    <m/>
    <m/>
    <m/>
    <m/>
    <m/>
    <s v="30/07/2024"/>
    <s v="30/07/2024"/>
    <n v="1"/>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1124-CL-0006784"/>
    <m/>
    <s v="201624116398-03"/>
    <s v="18/11/2024"/>
    <s v="09/10/2024"/>
    <s v="09/10/2024"/>
    <s v="SRI KAUVERY MEDICAL CARE (INDIA) LIMITED"/>
    <s v="HOS-CHN-099552"/>
    <s v="No.2/473, Radial Road 200ft, Kovilambakkam, Chennai, Kovilambakkam, Chengalpattu  "/>
    <s v="CHENNAI"/>
    <s v="Tamilnadu"/>
    <s v="600129"/>
    <s v="Network"/>
    <s v="NON_PPN"/>
    <m/>
    <n v="0"/>
    <n v="0"/>
    <s v="Medical"/>
    <s v="Allopathy"/>
    <s v="NO"/>
    <s v="TRAUMATIC BRAIN INJURY"/>
    <s v="TRAUMATIC BRAIN INJURY"/>
    <s v="OTHERS"/>
    <s v="S06.30"/>
    <m/>
    <s v="43.11"/>
    <s v="PERCUTANEOUS [ENDOSCOPIC] GASTROSTOMY [PEG]  PERCUTANEOUS TRANSABDOMINAL GASTROSTOMY"/>
    <s v="SX / MED MGT OF HEAD INJURY"/>
    <s v="hrhr@hllbiotech.com"/>
    <m/>
    <s v="By Help Desk"/>
    <s v="Planned"/>
    <s v="Member"/>
    <s v="PRE-POST"/>
    <s v="DAYCARE"/>
    <m/>
    <s v="TRAUMATIC BRAIN INJURY"/>
    <n v="16688"/>
    <n v="16686"/>
    <n v="1382"/>
    <n v="1490"/>
    <n v="10184"/>
    <n v="0"/>
    <n v="0"/>
    <n v="0"/>
    <n v="0"/>
    <n v="0"/>
    <n v="0"/>
    <n v="0"/>
    <n v="3630"/>
    <n v="1382"/>
    <n v="1490"/>
    <n v="9836"/>
    <n v="0"/>
    <n v="0"/>
    <n v="0"/>
    <n v="0"/>
    <n v="0"/>
    <n v="0"/>
    <n v="0"/>
    <n v="3630"/>
    <n v="348"/>
    <m/>
    <n v="0"/>
    <m/>
    <n v="0"/>
    <n v="0"/>
    <n v="0"/>
    <n v="16338"/>
    <n v="16338"/>
    <n v="0"/>
    <n v="0"/>
    <n v="0"/>
    <n v="16338"/>
    <s v="18/11/2024"/>
    <s v="20/11/2024"/>
    <s v="187114369"/>
    <s v="22/11/2024"/>
    <x v="0"/>
    <s v="DISCOUNT CONSIDERED,NO DETAILS,NA,NA,NA,NA,NA,NA,NA"/>
    <s v="Amount disallowed as per reasonable clause"/>
    <m/>
    <m/>
    <m/>
    <m/>
    <m/>
    <m/>
    <m/>
    <m/>
    <s v="18/11/2024"/>
    <s v="18/11/2024"/>
    <n v="1"/>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1024-CL-0002467"/>
    <m/>
    <s v="201624116398-01"/>
    <s v="17/10/2024"/>
    <s v="09/10/2024"/>
    <s v="09/10/2024"/>
    <s v="SRI KAUVERY MEDICAL CARE (INDIA) LIMITED"/>
    <s v="HOS-CHN-099552"/>
    <s v="No.2/473, Radial Road 200ft, Kovilambakkam, Chennai, Kovilambakkam, Chengalpattu  "/>
    <s v="CHENNAI"/>
    <s v="Tamilnadu"/>
    <s v="600129"/>
    <s v="Network"/>
    <s v="NON_PPN"/>
    <s v="Single Room"/>
    <n v="0"/>
    <n v="0"/>
    <s v="Medical"/>
    <s v="Allopathy"/>
    <s v="YES"/>
    <s v="TRAUMATIC BRAIN INJURY"/>
    <s v="TRAUMATIC BRAIN INJURY"/>
    <s v="OTHERS"/>
    <s v="S06.30"/>
    <m/>
    <s v="43.11"/>
    <s v="PERCUTANEOUS [ENDOSCOPIC] GASTROSTOMY [PEG]  PERCUTANEOUS TRANSABDOMINAL GASTROSTOMY"/>
    <s v="SX / MED MGT OF HEAD INJURY"/>
    <s v="hrhr@hllbiotech.com"/>
    <m/>
    <s v="By Help Desk"/>
    <s v="Planned"/>
    <s v="Member"/>
    <s v="Normal"/>
    <s v="DAYCARE"/>
    <m/>
    <s v="TRAUMATIC BRAIN INJURY"/>
    <n v="49929"/>
    <n v="49928"/>
    <n v="600"/>
    <n v="1670"/>
    <n v="31552"/>
    <n v="0"/>
    <n v="0"/>
    <n v="0"/>
    <n v="0"/>
    <n v="0"/>
    <n v="0"/>
    <n v="0"/>
    <n v="16106"/>
    <n v="600"/>
    <n v="1490"/>
    <n v="27120"/>
    <n v="0"/>
    <n v="0"/>
    <n v="0"/>
    <n v="0"/>
    <n v="0"/>
    <n v="0"/>
    <n v="0"/>
    <n v="9636"/>
    <n v="11082"/>
    <m/>
    <n v="0"/>
    <m/>
    <n v="0"/>
    <n v="0"/>
    <n v="0"/>
    <n v="38846"/>
    <n v="38846"/>
    <n v="0"/>
    <n v="0"/>
    <n v="0"/>
    <n v="38846"/>
    <s v="28/10/2024"/>
    <s v="29/10/2024"/>
    <s v="201587692"/>
    <s v="31/10/2024"/>
    <x v="0"/>
    <s v="bill above 30 days of prehospitalisation is not payable,bill above 30 days of prehospitalisation is not payable,cbc-,cotton roll and underpad- not payable,ecg-,echo- no report,endoscopic accessory,gauze_x000a_bill above 30 days of prehospitalisation is not payable,glucose- no report,not under daycare list,peg tube replacement,renal package,tegaderm- not payable,NA,NA,NA,NA,NA,NA,NA,NA"/>
    <s v="Amount disallowed as per reasonable clause"/>
    <m/>
    <m/>
    <m/>
    <m/>
    <m/>
    <m/>
    <m/>
    <m/>
    <s v="17/10/2024"/>
    <s v="17/10/2024"/>
    <n v="7"/>
    <m/>
    <m/>
  </r>
  <r>
    <s v="4101240700000039-00"/>
    <s v="4101240700000039-00"/>
    <s v="HLL LIFECARE LIMITED"/>
    <s v="HLL LIFECARE LIMITED"/>
    <s v="H103"/>
    <s v="01/07/2024"/>
    <s v="30/06/2025"/>
    <s v="SBI GENERAL INSURANCE COMPANY LIMITED"/>
    <s v="120214"/>
    <x v="379"/>
    <s v="THIRUVANANTHAPURAM"/>
    <s v="MANJULA INGALE"/>
    <s v="KOC-SB-H103-004-0001322-A"/>
    <m/>
    <s v="KOC-SB-H103-004-0001322-A"/>
    <s v="MANJULA INGALE"/>
    <s v="05/06/1986"/>
    <n v="38"/>
    <s v="Female"/>
    <s v="Self"/>
    <s v="hrhr@hllbiotech.com"/>
    <m/>
    <n v="250000"/>
    <n v="43027"/>
    <m/>
    <n v="0"/>
    <n v="0"/>
    <s v="Active"/>
    <s v="01/07/2024"/>
    <m/>
    <s v="IN974044100"/>
    <s v="Claim"/>
    <s v="KOC-1124-CL-0007032"/>
    <m/>
    <s v="201624116398-04"/>
    <s v="19/11/2024"/>
    <s v="09/10/2024"/>
    <s v="09/10/2024"/>
    <s v="SRI KAUVERY MEDICAL CARE (INDIA) LIMITED"/>
    <s v="HOS-CHN-099552"/>
    <s v="No.2/473, Radial Road 200ft, Kovilambakkam, Chennai, Kovilambakkam, Chengalpattu  "/>
    <s v="CHENNAI"/>
    <s v="Tamilnadu"/>
    <s v="600129"/>
    <s v="Network"/>
    <s v="NON_PPN"/>
    <m/>
    <n v="0"/>
    <n v="0"/>
    <s v="Medical"/>
    <s v="Allopathy"/>
    <s v="NO"/>
    <s v="TRAUMATIC BRAIN INJURY"/>
    <s v="TRAUMATIC BRAIN INJURY"/>
    <s v="OTHERS"/>
    <s v="S06.30"/>
    <m/>
    <s v="43.11"/>
    <s v="PERCUTANEOUS [ENDOSCOPIC] GASTROSTOMY [PEG]  PERCUTANEOUS TRANSABDOMINAL GASTROSTOMY"/>
    <s v="SX / MED MGT OF HEAD INJURY"/>
    <s v="hrhr@hllbiotech.com"/>
    <m/>
    <s v="By Help Desk"/>
    <s v="Planned"/>
    <s v="Member"/>
    <s v="PRE-POST"/>
    <s v="DAYCARE"/>
    <m/>
    <s v="TRAUMATIC BRAIN INJURY"/>
    <n v="5280"/>
    <n v="5280"/>
    <n v="0"/>
    <n v="0"/>
    <n v="0"/>
    <n v="0"/>
    <n v="0"/>
    <n v="0"/>
    <n v="0"/>
    <n v="0"/>
    <n v="0"/>
    <n v="0"/>
    <n v="5280"/>
    <n v="0"/>
    <n v="0"/>
    <n v="0"/>
    <n v="0"/>
    <n v="0"/>
    <n v="0"/>
    <n v="0"/>
    <n v="0"/>
    <n v="0"/>
    <n v="0"/>
    <n v="5280"/>
    <n v="0"/>
    <m/>
    <n v="0"/>
    <m/>
    <n v="0"/>
    <n v="0"/>
    <n v="0"/>
    <n v="5280"/>
    <n v="5280"/>
    <n v="0"/>
    <n v="0"/>
    <n v="0"/>
    <n v="5280"/>
    <s v="20/11/2024"/>
    <s v="21/11/2024"/>
    <s v="470213200"/>
    <s v="22/11/2024"/>
    <x v="0"/>
    <s v="Endoscopic accessory"/>
    <s v="NO COPAY"/>
    <m/>
    <m/>
    <m/>
    <m/>
    <m/>
    <m/>
    <m/>
    <m/>
    <s v="19/11/2024"/>
    <s v="19/11/2024"/>
    <n v="1"/>
    <m/>
    <m/>
  </r>
  <r>
    <s v="4101240700000039-00"/>
    <s v="4101240700000039-00"/>
    <s v="HLL LIFECARE LIMITED"/>
    <s v="HLL LIFECARE LIMITED"/>
    <s v="H103"/>
    <s v="01/07/2024"/>
    <s v="30/06/2025"/>
    <s v="SBI GENERAL INSURANCE COMPANY LIMITED"/>
    <s v="122"/>
    <x v="380"/>
    <s v="THIRUVANANTHAPURAM"/>
    <s v="GOPAKUMAR G"/>
    <s v="KOC-SB-H103-004-0000013-A"/>
    <m/>
    <s v="KOC-SB-H103-004-0000013-A"/>
    <s v="GOPAKUMAR G"/>
    <s v="26/05/1968"/>
    <n v="56"/>
    <s v="Male"/>
    <s v="Self"/>
    <s v="hlxxxxft@gmail.com"/>
    <m/>
    <n v="250000"/>
    <n v="172547"/>
    <m/>
    <n v="0"/>
    <n v="0"/>
    <s v="Active"/>
    <s v="01/07/2024"/>
    <m/>
    <s v="IN974132700"/>
    <s v="Claim"/>
    <s v="KOC-0425-CL-0015057"/>
    <s v="KOC-0325-PA-0006291"/>
    <s v="101624209270-01"/>
    <s v="01/04/2025"/>
    <s v="18/03/2025"/>
    <s v="20/03/2025"/>
    <s v="JUBILEE MEMORIAL HOSPITAL"/>
    <s v="HOS-THI-5095"/>
    <s v="PALAYAM ADRESSSS 1 "/>
    <s v="THIRUVANANTHAPURAM"/>
    <s v="Kerala"/>
    <s v="695034"/>
    <s v="Network"/>
    <s v="NON_PPN"/>
    <s v="General Multi-Bed"/>
    <n v="2"/>
    <n v="1"/>
    <s v="Medical"/>
    <s v="Allopathy"/>
    <s v="NO"/>
    <s v="LEFT VARICOSE VEIN"/>
    <s v="LEFT VARICOSE VEIN"/>
    <s v="CIRCULATORY"/>
    <s v="I83.0"/>
    <m/>
    <m/>
    <m/>
    <s v="MEDICAL MGT OF HEART AILMENTS"/>
    <s v="hlxxxxft@gmail.com"/>
    <m/>
    <s v="By Online"/>
    <s v="Emergency"/>
    <s v="Cashless"/>
    <s v="Normal"/>
    <s v="Hospitalization"/>
    <m/>
    <s v="LEFT VARICOSE VEIN"/>
    <n v="78858"/>
    <n v="79916"/>
    <n v="4850"/>
    <n v="5325"/>
    <n v="19411"/>
    <n v="0"/>
    <n v="2300"/>
    <n v="1500"/>
    <n v="0"/>
    <n v="20000"/>
    <n v="0"/>
    <n v="0"/>
    <n v="26530"/>
    <n v="4850"/>
    <n v="5325"/>
    <n v="17178"/>
    <n v="0"/>
    <n v="2300"/>
    <n v="1500"/>
    <n v="0"/>
    <n v="20000"/>
    <n v="0"/>
    <n v="0"/>
    <n v="26300"/>
    <n v="2463"/>
    <n v="0"/>
    <n v="0"/>
    <m/>
    <n v="0"/>
    <n v="0"/>
    <n v="0"/>
    <n v="77453"/>
    <n v="77453"/>
    <n v="0"/>
    <n v="0"/>
    <n v="7746"/>
    <n v="77453"/>
    <s v="07/04/2025"/>
    <s v="08/04/2025"/>
    <s v="SBIN125107185008"/>
    <s v="17/04/2025"/>
    <x v="0"/>
    <s v="NOT PAYABLE,mask_x0009_5_x000a_syringe _x0009_11_x000a_mask_x0009_350_x000a_needle_x0009_2_x000a_gown_x0009_252_x000a_id band_x0009_10_x000a_syringe _x0009_68_x000a__x0009_15_x000a__x0009_15_x000a_betadin_x0009_216_x000a__x0009_224_x000a_camera cover_x0009_60_x000a_dressing kit_x0009_125_x000a_electrode_x0009_85_x000a_gloves_x0009_300_x000a_swab_x0009_100_x000a_microshield_x0009_395_x000a_total_x0009_2233/-,NA,NA,NA,NA,NA,NA,NA,NA,NA,NA,NA,NA,NA"/>
    <s v="As per policy sub limits"/>
    <m/>
    <m/>
    <m/>
    <m/>
    <m/>
    <m/>
    <m/>
    <m/>
    <s v="17/03/2025"/>
    <s v="07/04/2025"/>
    <n v="1"/>
    <m/>
    <m/>
  </r>
  <r>
    <s v="4101240700000039-00"/>
    <s v="4101240700000039-00"/>
    <s v="HLL LIFECARE LIMITED"/>
    <s v="HLL LIFECARE LIMITED"/>
    <s v="H103"/>
    <s v="01/07/2024"/>
    <s v="30/06/2025"/>
    <s v="SBI GENERAL INSURANCE COMPANY LIMITED"/>
    <s v="207"/>
    <x v="381"/>
    <s v="THIRUVANANTHAPURAM"/>
    <s v="SINDHU S"/>
    <s v="KOC-SB-H103-004-0000016-A"/>
    <m/>
    <s v="KOC-SB-H103-004-0000016-E"/>
    <s v="KAMALAMMA  G"/>
    <s v="16/05/1954"/>
    <n v="70"/>
    <s v="Female"/>
    <s v="Parents"/>
    <s v="hlxxxxft@gmail.com"/>
    <m/>
    <n v="250000"/>
    <n v="239310"/>
    <m/>
    <n v="0"/>
    <n v="0"/>
    <s v="Active"/>
    <s v="01/07/2024"/>
    <m/>
    <s v="IN974133004"/>
    <s v="Claim"/>
    <s v="KOC-1124-CL-0007519"/>
    <s v="KOC-1124-PA-0003951"/>
    <s v="101624133020-01"/>
    <s v="22/11/2024"/>
    <s v="13/11/2024"/>
    <s v="16/11/2024"/>
    <s v="SREE GOKULAM MEDICAL COLLEGE &amp; RESEARCH FOUNDATION"/>
    <s v="HOS-KOC-4800"/>
    <s v="KARINJATHI ROAD VENJARAMOODU "/>
    <s v="THIRUVANANTHAPURAM"/>
    <s v="Kerala"/>
    <s v="695607"/>
    <s v="Network"/>
    <s v="NON_PPN"/>
    <s v="Single Room"/>
    <n v="2"/>
    <n v="0"/>
    <s v="Medical"/>
    <s v="Allopathy"/>
    <s v="NO"/>
    <s v="ACUTE EXACERBATION OF BRONCHIAL ASTHMA"/>
    <s v="ACUTE EXACERBATION OF BRONCHIAL ASTHMA"/>
    <s v="RESPIRATORY"/>
    <s v="J45.0"/>
    <m/>
    <m/>
    <m/>
    <s v="OTHER MEDICAL MANAGEMENT"/>
    <s v="hlxxxxft@gmail.com"/>
    <m/>
    <s v="By Help Desk"/>
    <s v="Emergency"/>
    <s v="Cashless"/>
    <s v="Normal"/>
    <s v="Hospitalization"/>
    <m/>
    <s v="ACUTE EXACERBATION OF BRONCHIAL ASTHMA"/>
    <n v="16691"/>
    <n v="16691"/>
    <n v="0"/>
    <n v="3550"/>
    <n v="3602"/>
    <n v="0"/>
    <n v="2600"/>
    <n v="0"/>
    <n v="0"/>
    <n v="0"/>
    <n v="0"/>
    <n v="0"/>
    <n v="6939"/>
    <n v="0"/>
    <n v="3550"/>
    <n v="0"/>
    <n v="0"/>
    <n v="2600"/>
    <n v="0"/>
    <n v="0"/>
    <n v="0"/>
    <n v="0"/>
    <n v="0"/>
    <n v="4540"/>
    <n v="6001"/>
    <m/>
    <n v="0"/>
    <m/>
    <n v="0"/>
    <n v="0"/>
    <n v="0"/>
    <n v="10690"/>
    <n v="10690"/>
    <n v="0"/>
    <n v="0"/>
    <n v="1069"/>
    <n v="10690"/>
    <s v="24/11/2024"/>
    <s v="25/11/2024"/>
    <s v="350703092"/>
    <s v="26/11/2024"/>
    <x v="0"/>
    <s v="Iv cannula-246,_x000a_are not payable _x000a_Exceed pre auth limits,Not payable,NA,NA"/>
    <s v="As per policy sub limits"/>
    <m/>
    <m/>
    <m/>
    <m/>
    <m/>
    <m/>
    <m/>
    <m/>
    <s v="14/11/2024"/>
    <s v="22/11/2024"/>
    <n v="1"/>
    <m/>
    <m/>
  </r>
  <r>
    <s v="4101240700000039-00"/>
    <s v="4101240700000039-00"/>
    <s v="HLL LIFECARE LIMITED"/>
    <s v="HLL LIFECARE LIMITED"/>
    <s v="H103"/>
    <s v="01/07/2024"/>
    <s v="30/06/2025"/>
    <s v="SBI GENERAL INSURANCE COMPANY LIMITED"/>
    <s v="300026"/>
    <x v="382"/>
    <s v="THIRUVANANTHAPURAM"/>
    <s v="ABIDA BEEVI  E"/>
    <s v="KOC-SB-H103-004-0001329-A"/>
    <m/>
    <s v="KOC-SB-H103-004-0001329-B"/>
    <s v="MUHAMMED HANEEFA  A"/>
    <s v="02/07/1963"/>
    <n v="61"/>
    <s v="Male"/>
    <s v="Spouse"/>
    <s v="hrxxds@hllhites.com"/>
    <m/>
    <n v="250000"/>
    <n v="213016"/>
    <m/>
    <n v="0"/>
    <n v="0"/>
    <s v="Active"/>
    <s v="01/07/2024"/>
    <m/>
    <s v="IN974113301"/>
    <s v="Claim"/>
    <s v="KOC-0425-CL-0018208"/>
    <s v="KOC-0425-PA-0008960"/>
    <s v="101625018118-01"/>
    <s v="23/04/2025"/>
    <s v="20/04/2025"/>
    <s v="21/04/2025"/>
    <s v="P.R.S. HOSPITAL"/>
    <s v="HOS-KOC-1720"/>
    <s v="TC. NO. 21/44, KILLIPALAM  "/>
    <s v="THIRUVANANTHAPURAM"/>
    <s v="Kerala"/>
    <s v="695002"/>
    <s v="Network"/>
    <s v="NON_PPN"/>
    <s v="Semi-Private Shared"/>
    <n v="1"/>
    <n v="0"/>
    <s v="Surgical"/>
    <s v="Allopathy"/>
    <s v="NO"/>
    <s v="LEFT DEQUIERIAN TENOSYNOITIS"/>
    <s v="LEFT DEQUIERIAN TENOSYNOITIS"/>
    <s v="OTHERS"/>
    <s v="M65.40"/>
    <m/>
    <s v="82.33"/>
    <s v="OTHER TENONECTOMY OF HAND  TENOSYNOVECTOMY OF HAND"/>
    <s v="OTHER SURGICAL MANAGEMENT"/>
    <s v="hrxxds@hllhites.com"/>
    <m/>
    <s v="PROVIDER_LOGIN"/>
    <s v="Planned"/>
    <s v="Cashless"/>
    <s v="Normal"/>
    <s v="Hospitalization"/>
    <m/>
    <s v="LEFT DEQUIERIAN TENOSYNOITIS"/>
    <n v="42340"/>
    <n v="42340"/>
    <n v="4250"/>
    <n v="3575"/>
    <n v="5365"/>
    <n v="0"/>
    <n v="2200"/>
    <n v="0"/>
    <n v="0"/>
    <n v="17250"/>
    <n v="0"/>
    <n v="0"/>
    <n v="9700"/>
    <n v="4250"/>
    <n v="3575"/>
    <n v="1959"/>
    <n v="0"/>
    <n v="2200"/>
    <n v="0"/>
    <n v="0"/>
    <n v="17250"/>
    <n v="0"/>
    <n v="0"/>
    <n v="7750"/>
    <n v="5356"/>
    <n v="0"/>
    <n v="0"/>
    <m/>
    <n v="0"/>
    <n v="0"/>
    <n v="0"/>
    <n v="36984"/>
    <n v="36984"/>
    <n v="0"/>
    <n v="0"/>
    <n v="3699"/>
    <n v="36984"/>
    <s v="24/04/2025"/>
    <s v="25/04/2025"/>
    <s v="501459204"/>
    <s v="28/04/2025"/>
    <x v="0"/>
    <s v="129/- GLOVES, 352/- CANNULA, 68/- EASY FIX, 186/- GOWN, 62/- MASK, 12/- GLOVES, 4/- MASK, 50/- GLOVES, 19/- MASK, 19/- CAP, 390/- OT TABLE SHEET, 34/- EASY CAINE, 690/- GAUZE, 235/- THREE WAY CHARGES NOT PAYABLE_x000a_TOTAL=2,250/-_x000a_EXCEED PRE AUTH,MONITOR CHARGES NOT PAYABLE,PULSE OXYMETER CHARGES, POST OPERATIVE WARD CHARGES NOT PAYABLE,NA,NA,NA,NA,NA,NA"/>
    <s v="As per policy sub limits"/>
    <m/>
    <m/>
    <m/>
    <m/>
    <m/>
    <m/>
    <m/>
    <m/>
    <s v="19/04/2025"/>
    <s v="23/04/2025"/>
    <n v="1"/>
    <m/>
    <m/>
  </r>
  <r>
    <s v="4101240700000039-00"/>
    <s v="4101240700000039-00"/>
    <s v="HLL LIFECARE LIMITED"/>
    <s v="HLL LIFECARE LIMITED"/>
    <s v="H103"/>
    <s v="01/07/2024"/>
    <s v="30/06/2025"/>
    <s v="SBI GENERAL INSURANCE COMPANY LIMITED"/>
    <s v="300047"/>
    <x v="383"/>
    <s v="THIRUVANANTHAPURAM"/>
    <s v="GEETHA L R"/>
    <s v="KOC-SB-H103-004-0001332-A"/>
    <m/>
    <s v="KOC-SB-H103-004-0001332-B"/>
    <s v="S. SATHEESH KUMAR"/>
    <s v="02/04/1968"/>
    <n v="56"/>
    <s v="Male"/>
    <s v="Spouse"/>
    <s v="hrxho@lifecarehll.com"/>
    <m/>
    <n v="250000"/>
    <n v="100950"/>
    <m/>
    <n v="0"/>
    <n v="0"/>
    <s v="Active"/>
    <s v="01/07/2024"/>
    <m/>
    <s v="IN974044903"/>
    <s v="Claim"/>
    <s v="KOC-0425-CL-0019598"/>
    <s v="KOC-0425-PA-0008779"/>
    <s v="101625018023-01"/>
    <s v="30/04/2025"/>
    <s v="15/04/2025"/>
    <s v="22/04/2025"/>
    <s v="COSMOPOLITAN HOSPITALS (P) LTD"/>
    <s v="HOS-KOC-661"/>
    <s v="MAURINANJAPALAM PATTOM "/>
    <s v="THIRUVANANTHAPURAM"/>
    <s v="Kerala"/>
    <s v="695004"/>
    <s v="Network"/>
    <s v="NON_PPN"/>
    <s v="Semi-Private Shared"/>
    <n v="7"/>
    <n v="1"/>
    <s v="Surgical"/>
    <s v="Allopathy"/>
    <s v="NO"/>
    <s v="B/L INGUINAL HERNIA"/>
    <s v="B/L INGUINAL HERNIA"/>
    <s v="DIGESTIVE"/>
    <s v="K40.1"/>
    <m/>
    <s v="53.05"/>
    <s v="INGUINAL HERNIA WITH MESH REPAIR  "/>
    <s v="OTHER SURGICAL MANAGEMENT"/>
    <s v="hrxho@lifecarehll.com"/>
    <m/>
    <s v="By Help Desk"/>
    <s v="Emergency"/>
    <s v="Cashless"/>
    <s v="Normal"/>
    <s v="Hospitalization"/>
    <m/>
    <s v="B/L INGUINAL HERNIA"/>
    <n v="166996"/>
    <n v="166996"/>
    <n v="11350"/>
    <n v="8028"/>
    <n v="52083"/>
    <n v="0"/>
    <n v="22750"/>
    <n v="4500"/>
    <n v="0"/>
    <n v="25125"/>
    <n v="0"/>
    <n v="0"/>
    <n v="43160"/>
    <n v="11350"/>
    <n v="8028"/>
    <n v="40753"/>
    <n v="0"/>
    <n v="22750"/>
    <n v="4500"/>
    <n v="0"/>
    <n v="25125"/>
    <n v="0"/>
    <n v="0"/>
    <n v="36544"/>
    <n v="17946"/>
    <n v="0"/>
    <n v="0"/>
    <m/>
    <n v="0"/>
    <n v="0"/>
    <n v="0"/>
    <n v="149050"/>
    <n v="149050"/>
    <n v="0"/>
    <n v="0"/>
    <n v="14905"/>
    <n v="149050"/>
    <s v="05/05/2025"/>
    <s v="06/05/2025"/>
    <s v="SBINR12025050984974144"/>
    <s v="09/05/2025"/>
    <x v="0"/>
    <s v="MASK 12/-,RESPIROMETER 758/-,CANNULA 433/-,433/-,433/-,MASK 4/-,SCRUB 200/-,SCRUB 200/-,IV SET 460/-,691/-,BED BATH WIPES 296/-,593/-,IV SET 230/-,TEGA DERM 191/-,CANNULA 1299/-,IV SET 230/-,460/-,210/-,GAUZE SWAB 156/-,FLEXI MASK 58/-ARE NOT PAYABLE,MONITORING ,TEM GUARD ,DVT ,MICROSHILED HAND RUB ,POW KIT ,GLOVES ,ARE NOT PAYABLE,NOT PAYABLE,NA,NA,NA,NA,NA,NA,NA,NA,NA,NA"/>
    <s v="As per policy sub limits"/>
    <m/>
    <m/>
    <m/>
    <m/>
    <m/>
    <m/>
    <m/>
    <m/>
    <s v="16/04/2025"/>
    <s v="30/04/2025"/>
    <n v="3"/>
    <m/>
    <m/>
  </r>
  <r>
    <s v="4101240700000039-00"/>
    <s v="4101240700000039-00"/>
    <s v="HLL LIFECARE LIMITED"/>
    <s v="HLL LIFECARE LIMITED"/>
    <s v="H103"/>
    <s v="01/07/2024"/>
    <s v="30/06/2025"/>
    <s v="SBI GENERAL INSURANCE COMPANY LIMITED"/>
    <s v="300120"/>
    <x v="384"/>
    <s v="THIRUVANANTHAPURAM"/>
    <s v="ANAND DEVESH GOUTHAM"/>
    <s v="KOC-SB-H103-004-0001336-A"/>
    <m/>
    <s v="KOC-SB-H103-004-0001336-B"/>
    <s v="PRIYANKA GAUTAM"/>
    <s v="07/08/1983"/>
    <n v="41"/>
    <s v="Female"/>
    <s v="Spouse"/>
    <s v="maxxxxxng@lifecarehll.com"/>
    <m/>
    <n v="250000"/>
    <n v="234173"/>
    <m/>
    <n v="0"/>
    <n v="0"/>
    <s v="Active"/>
    <s v="01/07/2024"/>
    <m/>
    <s v="IN974045101"/>
    <s v="Claim"/>
    <s v="KOC-0325-CL-0012651"/>
    <s v="KOC-0325-PA-0006019"/>
    <s v="101624208830-01"/>
    <s v="20/03/2025"/>
    <s v="12/03/2025"/>
    <s v="14/03/2025"/>
    <s v="MARBLE CITY HOSPITAL &amp; RESEARCH CENTRE"/>
    <s v="HOS-MUM-3294"/>
    <s v="#21 NORTH CIVIL LINE NEAR 2ND BRIDGE"/>
    <s v="JABALPUR"/>
    <s v="Madhya Pradesh"/>
    <s v="482001"/>
    <s v="Network"/>
    <s v="NON_PPN"/>
    <s v="Single Room"/>
    <n v="2"/>
    <n v="0"/>
    <s v="Medical"/>
    <s v="Allopathy"/>
    <s v="NO"/>
    <s v="Acute Febrile Illness, Enteric Fever with Anemia"/>
    <s v="Acute Febrile Illness, Enteric Fever with Anemia"/>
    <s v="ABNORMAL CLINICAL AND LABORATORY FINDINGS"/>
    <s v="R50.9"/>
    <m/>
    <m/>
    <m/>
    <s v="OTHER MEDICAL MANAGEMENT"/>
    <s v="maxxxxxng@lifecarehll.com"/>
    <m/>
    <s v="By Help Desk"/>
    <s v="Emergency"/>
    <s v="Cashless"/>
    <s v="Normal"/>
    <s v="Hospitalization"/>
    <m/>
    <s v="Acute Febrile Illness, Enteric Fever with Anemia"/>
    <n v="18161"/>
    <n v="18161"/>
    <n v="2000"/>
    <n v="2620"/>
    <n v="7471"/>
    <n v="0"/>
    <n v="6000"/>
    <n v="0"/>
    <n v="0"/>
    <n v="0"/>
    <n v="0"/>
    <n v="0"/>
    <n v="70"/>
    <n v="2000"/>
    <n v="2620"/>
    <n v="7135"/>
    <n v="0"/>
    <n v="6000"/>
    <n v="0"/>
    <n v="0"/>
    <n v="0"/>
    <n v="0"/>
    <n v="0"/>
    <n v="70"/>
    <n v="2334"/>
    <m/>
    <n v="0"/>
    <m/>
    <n v="0"/>
    <n v="1998"/>
    <n v="0"/>
    <n v="15827"/>
    <n v="15827"/>
    <n v="0"/>
    <n v="0"/>
    <n v="1583"/>
    <n v="15827"/>
    <s v="21/03/2025"/>
    <s v="26/03/2025"/>
    <s v="SBIN225086775822"/>
    <s v="27/03/2025"/>
    <x v="0"/>
    <s v="IV SET 110/-,VENFLON 120/-,DISPO SYRINGE 10/-,40/-,ARE NOT PAYABLE,NA,NA,NA,NA"/>
    <s v="As per policy sub limits"/>
    <m/>
    <m/>
    <m/>
    <m/>
    <m/>
    <m/>
    <m/>
    <m/>
    <s v="13/03/2025"/>
    <s v="20/03/2025"/>
    <n v="1"/>
    <m/>
    <m/>
  </r>
  <r>
    <s v="4101240700000039-00"/>
    <s v="4101240700000039-00"/>
    <s v="HLL LIFECARE LIMITED"/>
    <s v="HLL LIFECARE LIMITED"/>
    <s v="H103"/>
    <s v="01/07/2024"/>
    <s v="30/06/2025"/>
    <s v="SBI GENERAL INSURANCE COMPANY LIMITED"/>
    <s v="300196"/>
    <x v="385"/>
    <s v="THIRUVANANTHAPURAM"/>
    <s v="GOPIKA A G"/>
    <s v="KOC-SB-H103-004-0001344-A"/>
    <m/>
    <s v="KOC-SB-H103-004-0001344-B"/>
    <s v="M S SAMESH"/>
    <s v="21/04/1975"/>
    <n v="49"/>
    <s v="Male"/>
    <s v="Spouse"/>
    <s v="hrxho@lifecarehll.com"/>
    <m/>
    <n v="250000"/>
    <n v="103604"/>
    <m/>
    <n v="0"/>
    <n v="0"/>
    <s v="Active"/>
    <s v="01/07/2024"/>
    <m/>
    <s v="IN974045803"/>
    <s v="Claim"/>
    <s v="KOC-0425-CL-0019315"/>
    <s v="KOC-0425-PA-0008792"/>
    <s v="101625015287-01"/>
    <s v="29/04/2025"/>
    <s v="16/04/2025"/>
    <s v="20/04/2025"/>
    <s v="S.K. HOSPITAL"/>
    <s v="HOS-KOC-1283"/>
    <s v="EDAPPAZHINJI PANGODE NEAR ASIANET CABLE VISIONEDAPPAZHANJI JUNCTION "/>
    <s v="THIRUVANANTHAPURAM"/>
    <s v="Kerala"/>
    <s v="695006"/>
    <s v="Network"/>
    <s v="NON_PPN"/>
    <s v="Semi-Private Shared"/>
    <n v="2"/>
    <n v="2"/>
    <s v="Surgical"/>
    <s v="Allopathy"/>
    <s v="NO"/>
    <s v="RT. INGUINAL HERNIA"/>
    <s v="RT. INGUINAL HERNIA"/>
    <s v="DIGESTIVE"/>
    <s v="K40.9"/>
    <m/>
    <s v="17.11"/>
    <s v="LAPROSCOPIC REPAIR OF DIRECT INGUINAL HERNIA WITH GRAFT OR PROSTHESIS"/>
    <s v="OTHER SURGICAL MANAGEMENT"/>
    <s v="hrxho@lifecarehll.com"/>
    <m/>
    <s v="By Help Desk"/>
    <s v="Emergency"/>
    <s v="Cashless"/>
    <s v="Normal"/>
    <s v="Hospitalization"/>
    <m/>
    <s v="RT. INGUINAL HERNIA"/>
    <n v="158519"/>
    <n v="158519"/>
    <n v="26200"/>
    <n v="1190"/>
    <n v="74729"/>
    <n v="3050"/>
    <n v="7000"/>
    <n v="2300"/>
    <n v="0"/>
    <n v="0"/>
    <n v="0"/>
    <n v="0"/>
    <n v="44050"/>
    <n v="26200"/>
    <n v="1190"/>
    <n v="69104"/>
    <n v="2800"/>
    <n v="7000"/>
    <n v="2300"/>
    <n v="0"/>
    <n v="0"/>
    <n v="0"/>
    <n v="0"/>
    <n v="35950"/>
    <n v="14385"/>
    <n v="0"/>
    <m/>
    <m/>
    <n v="0"/>
    <n v="410"/>
    <m/>
    <n v="0"/>
    <n v="146396"/>
    <n v="0"/>
    <n v="0"/>
    <m/>
    <m/>
    <m/>
    <m/>
    <m/>
    <m/>
    <x v="5"/>
    <s v="CANNULATION,INFUSION,CATHETER CARE, CATHETER REMOVAL,EASYFIX-47,_x000a_VENFLON-485,485,485,_x000a_GLOVES-97,97_x000a_SWAB-120,6,_x000a_MOPPING PAD-500,_x000a_GAUZE-100,_x000a_URINE BAG-37,_x000a_ECG ELECTRODE-126,_x000a_TEST STRIP-75- NOT PAYABLE,ENDOSCOPIC INSTRUMENT,FOLEYandapos;S CATHETERIZATION,ID BAND NOT PAYABLE,MONITORING, ICU NURSING,NO BREAKUP,OT DRESS,OT DRESS,ROOM RENT * NURSING 3750/DAY FOR 2 DAYS...1 DAY ICU PAID,SPONGE,bystanderandapos;s room rent,NA,NA,NA,NA,NA,NA,NA,NA,NA"/>
    <m/>
    <s v=";Kindly provide the breakup of Rs 2410/-"/>
    <m/>
    <m/>
    <m/>
    <s v="21/05/2025"/>
    <m/>
    <s v="21/05/2025"/>
    <m/>
    <s v="16/04/2025"/>
    <s v="21/05/2025"/>
    <n v="3"/>
    <m/>
    <m/>
  </r>
  <r>
    <s v="4101240700000039-00"/>
    <s v="4101240700000039-00"/>
    <s v="HLL LIFECARE LIMITED"/>
    <s v="HLL LIFECARE LIMITED"/>
    <s v="H103"/>
    <s v="01/07/2024"/>
    <s v="30/06/2025"/>
    <s v="SBI GENERAL INSURANCE COMPANY LIMITED"/>
    <s v="300196"/>
    <x v="385"/>
    <s v="THIRUVANANTHAPURAM"/>
    <s v="GOPIKA A G"/>
    <s v="KOC-SB-H103-004-0001344-A"/>
    <m/>
    <s v="KOC-SB-H103-004-0001344-B"/>
    <s v="M S SAMESH"/>
    <s v="21/04/1975"/>
    <n v="49"/>
    <s v="Male"/>
    <s v="Spouse"/>
    <s v="hrxho@lifecarehll.com"/>
    <m/>
    <n v="250000"/>
    <n v="103604"/>
    <m/>
    <n v="0"/>
    <n v="0"/>
    <s v="Active"/>
    <s v="01/07/2024"/>
    <m/>
    <s v="IN974045803"/>
    <s v="Claim"/>
    <s v="KOC-0525-CL-0021417"/>
    <m/>
    <s v="101625015287-02"/>
    <s v="09/05/2025"/>
    <s v="16/04/2025"/>
    <s v="20/04/2025"/>
    <s v="S.K. HOSPITAL"/>
    <s v="HOS-KOC-1283"/>
    <s v="EDAPPAZHINJI PANGODE NEAR ASIANET CABLE VISIONEDAPPAZHANJI JUNCTION "/>
    <s v="THIRUVANANTHAPURAM"/>
    <s v="Kerala"/>
    <s v="695006"/>
    <s v="Network"/>
    <s v="NON_PPN"/>
    <m/>
    <n v="0"/>
    <n v="0"/>
    <s v="Surgical"/>
    <s v="Allopathy"/>
    <s v="NO"/>
    <s v="RT. INGUINAL HERNIA"/>
    <s v="RT. INGUINAL HERNIA"/>
    <s v="DIGESTIVE"/>
    <s v="K40.9"/>
    <m/>
    <s v="17.11"/>
    <s v="LAPROSCOPIC REPAIR OF DIRECT INGUINAL HERNIA WITH GRAFT OR PROSTHESIS"/>
    <s v="OTHER SURGICAL MANAGEMENT"/>
    <s v="hrxho@lifecarehll.com"/>
    <m/>
    <s v="By Help Desk"/>
    <s v="Planned"/>
    <s v="Member"/>
    <s v="PRE-POST"/>
    <s v="Hospitalization"/>
    <m/>
    <s v="RT. INGUINAL HERNIA"/>
    <n v="8542"/>
    <n v="8542"/>
    <n v="1850"/>
    <n v="2479"/>
    <n v="2163"/>
    <n v="0"/>
    <n v="0"/>
    <n v="0"/>
    <n v="0"/>
    <n v="0"/>
    <n v="0"/>
    <n v="0"/>
    <n v="2050"/>
    <n v="1850"/>
    <n v="1279"/>
    <n v="2163"/>
    <n v="0"/>
    <n v="0"/>
    <n v="0"/>
    <n v="0"/>
    <n v="0"/>
    <n v="0"/>
    <n v="0"/>
    <n v="450"/>
    <n v="2800"/>
    <n v="0"/>
    <m/>
    <m/>
    <n v="0"/>
    <n v="0"/>
    <m/>
    <n v="0"/>
    <n v="8542"/>
    <n v="0"/>
    <n v="0"/>
    <m/>
    <m/>
    <m/>
    <m/>
    <m/>
    <m/>
    <x v="1"/>
    <s v="BOOKING,BOOKING,BOOKING  FEE,NO REQUISITION,NOT PAYABLE,TMT- NO REQUISITION,,NA,NA,NA,NA,NA,NA,NA,NA,NA"/>
    <m/>
    <m/>
    <m/>
    <m/>
    <m/>
    <m/>
    <m/>
    <m/>
    <m/>
    <s v="09/05/2025"/>
    <s v="09/05/2025"/>
    <n v="11"/>
    <m/>
    <m/>
  </r>
  <r>
    <s v="4101240700000039-00"/>
    <s v="4101240700000039-00"/>
    <s v="HLL LIFECARE LIMITED"/>
    <s v="HLL LIFECARE LIMITED"/>
    <s v="H103"/>
    <s v="01/07/2024"/>
    <s v="30/06/2025"/>
    <s v="SBI GENERAL INSURANCE COMPANY LIMITED"/>
    <s v="300206"/>
    <x v="386"/>
    <s v="THIRUVANANTHAPURAM"/>
    <s v="KADAM ANIL RAMACHANDRA"/>
    <s v="KOC-SB-H103-004-0001346-A"/>
    <m/>
    <s v="KOC-SB-H103-004-0001346-F"/>
    <s v="FULABAI"/>
    <s v="01/01/1950"/>
    <n v="75"/>
    <s v="Female"/>
    <s v="Parents"/>
    <s v="maxxxxxng@lifecarehll.com"/>
    <m/>
    <n v="250000"/>
    <n v="49712"/>
    <m/>
    <n v="0"/>
    <n v="0"/>
    <s v="Active"/>
    <s v="01/07/2024"/>
    <m/>
    <s v="IN974046001"/>
    <s v="Claim"/>
    <s v="KOC-1224-CL-0013035"/>
    <m/>
    <s v="201624160530-01"/>
    <s v="31/12/2024"/>
    <s v="17/12/2024"/>
    <s v="17/12/2024"/>
    <s v="THE R JHUNJHUNWALA SANKARA EYE HOSPITAL"/>
    <s v="HOS-MUM-076472"/>
    <s v="PLOT NO. 13, SECTOR 5A, NEW PANVEL EAST, NAVI MUMBAI, RAIGAD  "/>
    <s v="MUMBAI"/>
    <s v="Maharashtra"/>
    <s v="410206"/>
    <s v="Network"/>
    <s v="PPN"/>
    <s v="Single Room"/>
    <n v="1"/>
    <n v="0"/>
    <s v="Surgical"/>
    <s v="Allopathy"/>
    <s v="NO"/>
    <s v="CATARACT LE"/>
    <s v="CATARACT LE"/>
    <s v="EYE"/>
    <s v="H25.0"/>
    <m/>
    <s v="13.11"/>
    <s v="OTHER INTRACAPSULAR EXTRACTION OF LENS  CATARACT EXTRACTION NOS  CRYOEXTRACTION OF LENS  ERYSIPHAKE EXTRACTION OF CATARACT  EXTRACTION OF LENS NOS / CATARACT UNILATERAL"/>
    <s v="OTHER SURGICAL MANAGEMENT"/>
    <s v="maxxxxxng@lifecarehll.com"/>
    <m/>
    <s v="By Help Desk"/>
    <s v="Planned"/>
    <s v="Member"/>
    <s v="Normal"/>
    <s v="DAYCARE"/>
    <m/>
    <s v="CATARACT LE"/>
    <n v="45019"/>
    <n v="45019"/>
    <n v="0"/>
    <n v="0"/>
    <n v="12728"/>
    <n v="0"/>
    <n v="2500"/>
    <n v="0"/>
    <n v="0"/>
    <n v="26541"/>
    <n v="0"/>
    <n v="0"/>
    <n v="3250"/>
    <n v="0"/>
    <n v="0"/>
    <n v="12343"/>
    <n v="0"/>
    <n v="2500"/>
    <n v="0"/>
    <n v="0"/>
    <n v="26541"/>
    <n v="0"/>
    <n v="0"/>
    <n v="3250"/>
    <n v="385"/>
    <m/>
    <n v="0"/>
    <m/>
    <n v="0"/>
    <n v="0"/>
    <n v="0"/>
    <n v="44634"/>
    <n v="44634"/>
    <n v="0"/>
    <n v="0"/>
    <n v="0"/>
    <n v="44634"/>
    <s v="03/01/2025"/>
    <s v="06/01/2025"/>
    <s v="369113775"/>
    <s v="07/01/2025"/>
    <x v="0"/>
    <s v="EYE WIPES-115 NOT PAYABLE,EYE WIPES-115 NOT PAYABLE,,OT MEDICINE-EYE DRAPE-18, DRAPE-17,APRON-35,GLOVES-67,CAP-4,MASK-5,SWAB-9 NOT PAYABLE,VISCOAT,NA,NA,NA"/>
    <s v="Amount disallowed as per reasonable clause|NO COPAY"/>
    <m/>
    <m/>
    <m/>
    <m/>
    <m/>
    <m/>
    <m/>
    <m/>
    <s v="31/12/2024"/>
    <s v="31/12/2024"/>
    <n v="3"/>
    <m/>
    <m/>
  </r>
  <r>
    <s v="4101240700000039-00"/>
    <s v="4101240700000039-00"/>
    <s v="HLL LIFECARE LIMITED"/>
    <s v="HLL LIFECARE LIMITED"/>
    <s v="H103"/>
    <s v="01/07/2024"/>
    <s v="30/06/2025"/>
    <s v="SBI GENERAL INSURANCE COMPANY LIMITED"/>
    <s v="300206"/>
    <x v="386"/>
    <s v="THIRUVANANTHAPURAM"/>
    <s v="KADAM ANIL RAMACHANDRA"/>
    <s v="KOC-SB-H103-004-0001346-A"/>
    <m/>
    <s v="KOC-SB-H103-004-0001346-F"/>
    <s v="FULABAI"/>
    <s v="01/01/1950"/>
    <n v="75"/>
    <s v="Female"/>
    <s v="Parents"/>
    <s v="maxxxxxng@lifecarehll.com"/>
    <m/>
    <n v="250000"/>
    <n v="49712"/>
    <m/>
    <n v="0"/>
    <n v="0"/>
    <s v="Active"/>
    <s v="01/07/2024"/>
    <m/>
    <s v="IN974046001"/>
    <s v="Claim"/>
    <s v="KOC-1224-CL-0009177"/>
    <m/>
    <s v="201624144425-01"/>
    <s v="03/12/2024"/>
    <s v="19/11/2024"/>
    <s v="19/11/2024"/>
    <s v="SANKARA EYE HOSPITAL"/>
    <s v="NNW-HOS-MUM-037187"/>
    <s v="PLOT NO 12, SECTOR 5A, SECTOR 6, NEW PANVEL EAST, PANVEL, NAVI MUMBAI, MAHARASHTRA  "/>
    <s v="MUMBAI"/>
    <s v="Maharashtra"/>
    <s v="410206"/>
    <s v="Non-Network"/>
    <s v="NON_PPN"/>
    <s v="Single Room"/>
    <n v="1"/>
    <n v="0"/>
    <s v="Surgical"/>
    <s v="Allopathy"/>
    <s v="YES"/>
    <s v="CATARACT RE"/>
    <s v="CATARACT RE"/>
    <s v="EYE"/>
    <s v="H25.0"/>
    <m/>
    <s v="13.41"/>
    <s v="PHACOEMULSIFICATION AND ASPIRATION OF CATARACT / CATARACT UNILATERAL"/>
    <s v="OTHER SURGICAL MANAGEMENT"/>
    <s v="maxxxxxng@lifecarehll.com"/>
    <m/>
    <s v="By Help Desk"/>
    <s v="Planned"/>
    <s v="Member"/>
    <s v="Normal"/>
    <s v="DAYCARE"/>
    <m/>
    <s v="CATARACT RE"/>
    <n v="49561"/>
    <n v="49561"/>
    <n v="450"/>
    <n v="1140"/>
    <n v="7549"/>
    <n v="0"/>
    <n v="2500"/>
    <n v="0"/>
    <n v="0"/>
    <n v="26541"/>
    <n v="0"/>
    <n v="0"/>
    <n v="11381"/>
    <n v="450"/>
    <n v="1140"/>
    <n v="7179"/>
    <n v="0"/>
    <n v="0"/>
    <n v="0"/>
    <n v="0"/>
    <n v="26541"/>
    <n v="0"/>
    <n v="0"/>
    <n v="11381"/>
    <n v="2870"/>
    <m/>
    <n v="0"/>
    <m/>
    <n v="0"/>
    <n v="0"/>
    <n v="0"/>
    <n v="46691"/>
    <n v="46691"/>
    <n v="0"/>
    <n v="0"/>
    <n v="0"/>
    <n v="46691"/>
    <s v="06/12/2024"/>
    <s v="09/12/2024"/>
    <s v="228995205"/>
    <s v="11/12/2024"/>
    <x v="0"/>
    <s v="CAP,MASK, SWAB, GLOVES DRAPE ETC ARE NOT PAYABLE,DAYCARE PROCEDRE,IOL MASTER,SPECULAR MICROSCOPY-,VISCOAT,WIPES AND GLASSNOT PAYABLE,NA,NA,NA,NA,NA,NA,NA"/>
    <s v="Amount disallowed as per reasonable clause"/>
    <m/>
    <m/>
    <m/>
    <m/>
    <m/>
    <m/>
    <m/>
    <m/>
    <s v="03/12/2024"/>
    <s v="03/12/2024"/>
    <n v="3"/>
    <m/>
    <m/>
  </r>
  <r>
    <s v="4101240700000039-00"/>
    <s v="4101240700000039-00"/>
    <s v="HLL LIFECARE LIMITED"/>
    <s v="HLL LIFECARE LIMITED"/>
    <s v="H103"/>
    <s v="01/07/2024"/>
    <s v="30/06/2025"/>
    <s v="SBI GENERAL INSURANCE COMPANY LIMITED"/>
    <s v="300206"/>
    <x v="386"/>
    <s v="THIRUVANANTHAPURAM"/>
    <s v="KADAM ANIL RAMACHANDRA"/>
    <s v="KOC-SB-H103-004-0001346-A"/>
    <m/>
    <s v="KOC-SB-H103-004-0001346-E"/>
    <s v="RAMACHANDRA"/>
    <s v="01/06/1939"/>
    <n v="85"/>
    <s v="Male"/>
    <s v="Parents"/>
    <s v="maxxxxxng@lifecarehll.com"/>
    <m/>
    <n v="250000"/>
    <n v="49712"/>
    <m/>
    <n v="0"/>
    <n v="0"/>
    <s v="Active"/>
    <s v="01/07/2024"/>
    <m/>
    <s v="IN974046003"/>
    <s v="Claim"/>
    <s v="KOC-0425-CL-0015059"/>
    <s v="KOC-0325-PA-0006425"/>
    <s v="101624210904-01"/>
    <s v="01/04/2025"/>
    <s v="17/03/2025"/>
    <s v="22/03/2025"/>
    <s v="SHELAR HOSPITAL &amp; ICU"/>
    <s v="HOS-MUM-017971"/>
    <s v="Tulsi Perana CHS, Sector-1, Plot No-9, Khanda Colony, New Panvel  "/>
    <s v="MUMBAI"/>
    <s v="Maharashtra"/>
    <s v="410206"/>
    <s v="Network"/>
    <s v="PPN"/>
    <s v="Single Room"/>
    <n v="2"/>
    <n v="4"/>
    <s v="Medical"/>
    <s v="Allopathy"/>
    <s v="NO"/>
    <s v="ACS UNSTABLE ANGINA WITH CONGESTIVE CARDIAC FAILURE"/>
    <s v="ACS UNSTABLE ANGINA WITH CONGESTIVE CARDIAC FAILURE"/>
    <s v="CIRCULATORY"/>
    <s v="I20.0"/>
    <m/>
    <m/>
    <m/>
    <s v="MEDICAL MGT OF HEART AILMENTS"/>
    <s v="maxxxxxng@lifecarehll.com"/>
    <m/>
    <s v="By Online"/>
    <s v="Emergency"/>
    <s v="Cashless"/>
    <s v="Normal"/>
    <s v="Hospitalization"/>
    <m/>
    <s v="ACS UNSTABLE ANGINA WITH CONGESTIVE CARDIAC FAILURE"/>
    <n v="118236"/>
    <n v="118236"/>
    <n v="17100"/>
    <n v="17730"/>
    <n v="56806"/>
    <n v="0"/>
    <n v="2600"/>
    <n v="20000"/>
    <n v="0"/>
    <n v="0"/>
    <n v="0"/>
    <n v="0"/>
    <n v="4000"/>
    <n v="17100"/>
    <n v="17730"/>
    <n v="47533"/>
    <n v="0"/>
    <n v="2600"/>
    <n v="20000"/>
    <n v="0"/>
    <n v="0"/>
    <n v="0"/>
    <n v="0"/>
    <n v="4000"/>
    <n v="9273"/>
    <n v="0"/>
    <n v="0"/>
    <m/>
    <n v="0"/>
    <n v="0"/>
    <n v="0"/>
    <n v="108963"/>
    <n v="108963"/>
    <n v="0"/>
    <n v="0"/>
    <n v="10897"/>
    <n v="108963"/>
    <s v="04/04/2025"/>
    <s v="08/04/2025"/>
    <s v="SBIN125107205969"/>
    <s v="17/04/2025"/>
    <x v="0"/>
    <s v="NEB MASK-750/-DIAPER-200/-EXAM GLOVES-500/-SANITIZER-250/-COTTON ROLL-335/-U DRAIN LARGE-174/-87/-UROMETER-556/-FOLEY CATHETER-137/-GALLANT RAZOR-182/-PLAIN SHEET-180/-EXAM GLOVES-500/-COTTON ROLL-335/-EXCESS NME DEDUCTED,NA,NA,NA,NA,NA,NA,NA"/>
    <s v="As per policy sub limits"/>
    <m/>
    <m/>
    <m/>
    <m/>
    <m/>
    <m/>
    <m/>
    <m/>
    <s v="18/03/2025"/>
    <s v="01/04/2025"/>
    <n v="3"/>
    <m/>
    <m/>
  </r>
  <r>
    <s v="4101240700000039-00"/>
    <s v="4101240700000039-00"/>
    <s v="HLL LIFECARE LIMITED"/>
    <s v="HLL LIFECARE LIMITED"/>
    <s v="H103"/>
    <s v="01/07/2024"/>
    <s v="30/06/2025"/>
    <s v="SBI GENERAL INSURANCE COMPANY LIMITED"/>
    <s v="300210"/>
    <x v="387"/>
    <s v="THIRUVANANTHAPURAM"/>
    <s v="SUBRAMANIAN.L"/>
    <s v="KOC-SB-H103-004-0001348-A"/>
    <m/>
    <s v="KOC-SB-H103-004-0001348-C"/>
    <s v="M LALITHA"/>
    <s v="23/03/1954"/>
    <n v="70"/>
    <s v="Female"/>
    <s v="Parents"/>
    <s v="maxxxxxng@lifecarehll.com"/>
    <m/>
    <n v="250000"/>
    <n v="250000"/>
    <m/>
    <n v="0"/>
    <n v="0"/>
    <s v="Active"/>
    <s v="01/07/2024"/>
    <m/>
    <s v="IN974046201"/>
    <s v="Claim"/>
    <s v="KOC-0325-CL-0009637"/>
    <m/>
    <s v="201624198412-01"/>
    <s v="03/03/2025"/>
    <s v="29/01/2025"/>
    <s v="05/02/2025"/>
    <s v="DR. AGARWAL'S EYE HOSPITAL LTD"/>
    <s v="HOS-CHN-5963"/>
    <s v="#10/1/1-5, LANDMARK TOWERS, SOUTH BYE PASS ROAD  "/>
    <s v="THIRUNALVELI"/>
    <s v="Tamilnadu"/>
    <s v="627003"/>
    <s v="Network"/>
    <s v="NON_PPN"/>
    <m/>
    <n v="0"/>
    <n v="0"/>
    <s v="Medical"/>
    <s v="Allopathy"/>
    <s v="NO"/>
    <s v="LEFT EYE CORNEAL UILCER"/>
    <s v="LEFT EYE CORNEAL UILCER"/>
    <s v="EYE"/>
    <s v="H16.0"/>
    <m/>
    <m/>
    <m/>
    <s v="OTHER MEDICAL MANAGEMENT"/>
    <s v="maxxxxxng@lifecarehll.com"/>
    <m/>
    <s v="By Help Desk"/>
    <s v="Planned"/>
    <s v="Member"/>
    <s v="Normal"/>
    <s v="Hospitalization"/>
    <m/>
    <s v="LEFT EYE CORNEAL UILCER"/>
    <n v="36764"/>
    <n v="32152"/>
    <n v="100"/>
    <n v="2675"/>
    <n v="5827"/>
    <n v="0"/>
    <n v="0"/>
    <n v="0"/>
    <n v="0"/>
    <n v="0"/>
    <n v="0"/>
    <n v="0"/>
    <n v="23550"/>
    <n v="0"/>
    <n v="0"/>
    <n v="0"/>
    <n v="0"/>
    <n v="0"/>
    <n v="0"/>
    <n v="0"/>
    <n v="0"/>
    <n v="0"/>
    <n v="0"/>
    <n v="0"/>
    <n v="32152"/>
    <m/>
    <m/>
    <m/>
    <m/>
    <n v="0"/>
    <m/>
    <n v="0"/>
    <n v="0"/>
    <n v="0"/>
    <n v="0"/>
    <m/>
    <m/>
    <s v="21/03/2025"/>
    <m/>
    <m/>
    <m/>
    <x v="2"/>
    <s v="RECEIPT,RECEIPT,NA,NA,NA,NA,NA,NA,NA,NA,NA,NA,NA,NA,NA,NA,NA,NA"/>
    <s v="The reported claim of Ms.M LALITHA is for treatment of Corneal ulcer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s v=";1.Kindly provide original final bill and all pharmacy bills    &amp;lt;/br&amp;gt;2. Clarification from the Insured for Non-intimation   &amp;lt;/br&amp;gt;3."/>
    <s v="05/03/2025"/>
    <s v="21/03/2025"/>
    <m/>
    <s v="13/03/2025"/>
    <s v="21/03/2025"/>
    <s v="13/03/2025"/>
    <s v="21/03/2025"/>
    <s v="03/03/2025"/>
    <s v="30/04/2025"/>
    <n v="1"/>
    <m/>
    <m/>
  </r>
  <r>
    <s v="4101240700000039-00"/>
    <s v="4101240700000039-00"/>
    <s v="HLL LIFECARE LIMITED"/>
    <s v="HLL LIFECARE LIMITED"/>
    <s v="H103"/>
    <s v="01/07/2024"/>
    <s v="30/06/2025"/>
    <s v="SBI GENERAL INSURANCE COMPANY LIMITED"/>
    <s v="300336"/>
    <x v="388"/>
    <s v="THIRUVANANTHAPURAM"/>
    <s v="BINI P V"/>
    <s v="KOC-SB-H103-004-0001361-A"/>
    <m/>
    <s v="KOC-SB-H103-004-0001361-D"/>
    <s v="MELVIN C K"/>
    <s v="20/03/2018"/>
    <n v="6"/>
    <s v="Male"/>
    <s v="Child"/>
    <s v="hrxho@lifecarehll.com"/>
    <m/>
    <n v="250000"/>
    <n v="242286"/>
    <m/>
    <n v="0"/>
    <n v="0"/>
    <s v="Canceled"/>
    <s v="01/07/2024"/>
    <s v="07/09/2024"/>
    <s v="IN974047305"/>
    <s v="Claim"/>
    <s v="KOC-0824-CL-0000362"/>
    <m/>
    <s v="201624074576-01"/>
    <s v="02/08/2024"/>
    <s v="11/07/2024"/>
    <s v="17/07/2024"/>
    <s v="DOCTOR`S MEDICAL CENTRE"/>
    <s v="NNW-HOS-THI-043078"/>
    <s v="VAZHANI ROAD, NEAR ANUGRAHA AUDITORIUM, OTTUPARA, WADAKKANCHERY,  "/>
    <s v="THRISSUR"/>
    <s v="Kerala"/>
    <s v="680582"/>
    <s v="Non-Network"/>
    <s v="NON_PPN"/>
    <s v="Single Room"/>
    <n v="6"/>
    <n v="0"/>
    <s v="Medical"/>
    <s v="Allopathy"/>
    <s v="NO"/>
    <s v=" HILAR PNEUMONIA"/>
    <s v=" HILAR PNEUMONIA"/>
    <s v="RESPIRATORY"/>
    <s v="J18.1"/>
    <s v="J18.1"/>
    <m/>
    <m/>
    <s v="OTHER MEDICAL MANAGEMENT"/>
    <m/>
    <m/>
    <s v="By Help Desk"/>
    <s v="Planned"/>
    <s v="Member"/>
    <s v="Normal"/>
    <s v="Hospitalization"/>
    <m/>
    <s v=" HILAR PNEUMONIA"/>
    <n v="10460"/>
    <n v="10547"/>
    <n v="1200"/>
    <n v="0"/>
    <n v="2717"/>
    <n v="1200"/>
    <n v="4280"/>
    <n v="0"/>
    <n v="0"/>
    <n v="0"/>
    <n v="0"/>
    <n v="0"/>
    <n v="1150"/>
    <n v="1200"/>
    <n v="0"/>
    <n v="2614"/>
    <n v="1200"/>
    <n v="2700"/>
    <n v="0"/>
    <n v="0"/>
    <n v="0"/>
    <n v="0"/>
    <n v="0"/>
    <n v="0"/>
    <n v="2833"/>
    <m/>
    <n v="0"/>
    <m/>
    <n v="0"/>
    <n v="0"/>
    <n v="0"/>
    <n v="7714"/>
    <n v="7714"/>
    <n v="0"/>
    <n v="0"/>
    <n v="0"/>
    <n v="7714"/>
    <s v="07/08/2024"/>
    <s v="08/08/2024"/>
    <s v="264137511"/>
    <s v="09/08/2024"/>
    <x v="0"/>
    <s v="cannulation charge included in nursing,easy fix,  gloves- not payable,,gloves- not payable,gloves- not payable,,gloves- not payable,,house keeping,not payable,not payable,nursing paid,water and electricity,NA,NA,NA,NA,NA,NA,NA,NA,NA"/>
    <s v="Amount disallowed as per reasonable clause"/>
    <m/>
    <m/>
    <m/>
    <m/>
    <m/>
    <m/>
    <m/>
    <m/>
    <s v="02/08/2024"/>
    <s v="02/08/2024"/>
    <n v="3"/>
    <m/>
    <m/>
  </r>
  <r>
    <s v="4101240700000039-00"/>
    <s v="4101240700000039-00"/>
    <s v="HLL LIFECARE LIMITED"/>
    <s v="HLL LIFECARE LIMITED"/>
    <s v="H103"/>
    <s v="01/07/2024"/>
    <s v="30/06/2025"/>
    <s v="SBI GENERAL INSURANCE COMPANY LIMITED"/>
    <s v="300337"/>
    <x v="389"/>
    <s v="THIRUVANANTHAPURAM"/>
    <s v="LAKSHMI B S"/>
    <s v="KOC-SB-H103-004-0001362-A"/>
    <m/>
    <s v="KOC-SB-H103-004-0001362-A"/>
    <s v="LAKSHMI B S"/>
    <s v="20/05/1984"/>
    <n v="40"/>
    <s v="Female"/>
    <s v="Self"/>
    <s v="hrxfc@lifecarehll.com"/>
    <m/>
    <n v="250000"/>
    <n v="200275"/>
    <m/>
    <n v="0"/>
    <n v="0"/>
    <s v="Active"/>
    <s v="01/07/2024"/>
    <m/>
    <s v="IN974104700"/>
    <s v="Claim"/>
    <s v="KOC-0425-CL-0015847"/>
    <s v="KOC-0425-PA-0007536"/>
    <s v="101625003611-01"/>
    <s v="07/04/2025"/>
    <s v="31/03/2025"/>
    <s v="04/04/2025"/>
    <s v="THRIKKAKARA GRAMA PANCHAYATH CO-OPERATIVE HOSPITAL LTD"/>
    <s v="HOS-KOC-1602"/>
    <s v="#E-993 KAKKANAD P.O KOCHI"/>
    <s v="KOCHI"/>
    <s v="Kerala"/>
    <s v="682030"/>
    <s v="Network"/>
    <s v="NON_PPN"/>
    <s v="Single Room"/>
    <n v="4"/>
    <n v="0"/>
    <s v="Medical"/>
    <s v="Allopathy"/>
    <s v="NO"/>
    <s v="ACUTE VIRAL HEPATITIS, UTI"/>
    <s v="ACUTE VIRAL HEPATITIS, UTI"/>
    <s v="INFECTIOUS"/>
    <s v="B17.8"/>
    <s v="N39.0"/>
    <m/>
    <m/>
    <s v="MGT OF INFECTIONS/INFESTATIONS"/>
    <s v="hrxfc@lifecarehll.com"/>
    <m/>
    <s v="PROVIDER_LOGIN"/>
    <s v="Emergency"/>
    <s v="Cashless"/>
    <s v="Normal"/>
    <s v="Hospitalization"/>
    <m/>
    <s v="ACUTE VIRAL HEPATITIS, UTI"/>
    <n v="23864"/>
    <n v="23864"/>
    <n v="1000"/>
    <n v="2210"/>
    <n v="10829"/>
    <n v="0"/>
    <n v="6800"/>
    <n v="0"/>
    <n v="0"/>
    <n v="0"/>
    <n v="0"/>
    <n v="0"/>
    <n v="3025"/>
    <n v="1000"/>
    <n v="2210"/>
    <n v="8195"/>
    <n v="0"/>
    <n v="6800"/>
    <n v="0"/>
    <n v="0"/>
    <n v="0"/>
    <n v="0"/>
    <n v="0"/>
    <n v="855"/>
    <n v="4804"/>
    <n v="0"/>
    <n v="0"/>
    <m/>
    <n v="0"/>
    <n v="0"/>
    <n v="0"/>
    <n v="19060"/>
    <n v="19060"/>
    <n v="0"/>
    <n v="0"/>
    <n v="1906"/>
    <n v="19060"/>
    <s v="08/04/2025"/>
    <s v="09/04/2025"/>
    <s v="SBIN325111931335"/>
    <s v="21/04/2025"/>
    <x v="0"/>
    <s v="ADMISSION FEES 100/-, GLOVES 80/-, INFUSION CHARGE 700/-, NOT PAYABLE _x000a_exceed preauth limit,disposable syringe and needle 90, 27, 18, 36, 46, 72, 36, 18, 36, 46, 36, 23, 63, _x000a_ are not  payable, exceed preauth limit,NA,NA,NA,NA"/>
    <s v="As per policy sub limits"/>
    <m/>
    <m/>
    <m/>
    <m/>
    <m/>
    <m/>
    <m/>
    <m/>
    <s v="01/04/2025"/>
    <s v="07/04/2025"/>
    <n v="1"/>
    <m/>
    <m/>
  </r>
  <r>
    <s v="4101240700000039-00"/>
    <s v="4101240700000039-00"/>
    <s v="HLL LIFECARE LIMITED"/>
    <s v="HLL LIFECARE LIMITED"/>
    <s v="H103"/>
    <s v="01/07/2024"/>
    <s v="30/06/2025"/>
    <s v="SBI GENERAL INSURANCE COMPANY LIMITED"/>
    <s v="300337"/>
    <x v="389"/>
    <s v="THIRUVANANTHAPURAM"/>
    <s v="LAKSHMI B S"/>
    <s v="KOC-SB-H103-004-0001362-A"/>
    <m/>
    <s v="KOC-SB-H103-004-0001362-B"/>
    <s v="ARAVIND P S"/>
    <s v="12/04/1977"/>
    <n v="47"/>
    <s v="Male"/>
    <s v="Spouse"/>
    <s v="hrxfc@lifecarehll.com"/>
    <m/>
    <n v="250000"/>
    <n v="200275"/>
    <m/>
    <n v="0"/>
    <n v="0"/>
    <s v="Active"/>
    <s v="01/07/2024"/>
    <m/>
    <s v="IN974104701"/>
    <s v="Claim"/>
    <s v="KOC-0325-CL-0010642"/>
    <s v="KOC-0225-PA-0004770"/>
    <s v="101624197099-01"/>
    <s v="10/03/2025"/>
    <s v="25/02/2025"/>
    <s v="28/02/2025"/>
    <s v="THRIKKAKARA GRAMA PANCHAYATH CO-OPERATIVE HOSPITAL LTD"/>
    <s v="HOS-KOC-1602"/>
    <s v="#E-993 KAKKANAD P.O KOCHI"/>
    <s v="KOCHI"/>
    <s v="Kerala"/>
    <s v="682030"/>
    <s v="Network"/>
    <s v="NON_PPN"/>
    <s v="Single Room"/>
    <n v="3"/>
    <n v="0"/>
    <s v="Medical"/>
    <s v="Allopathy"/>
    <s v="NO"/>
    <s v="HEPATITIS A"/>
    <s v="HEPATITIS A"/>
    <s v="INFECTIOUS"/>
    <s v="B15.9"/>
    <m/>
    <m/>
    <m/>
    <s v="MGT OF INFECTIONS/INFESTATIONS"/>
    <s v="hrxfc@lifecarehll.com"/>
    <m/>
    <s v="PROVIDER_LOGIN"/>
    <s v="Planned"/>
    <s v="Cashless"/>
    <s v="Normal"/>
    <s v="Hospitalization"/>
    <m/>
    <s v="HEPATITIS A"/>
    <n v="14413"/>
    <n v="14413"/>
    <n v="600"/>
    <n v="2050"/>
    <n v="6278"/>
    <n v="0"/>
    <n v="3500"/>
    <n v="0"/>
    <n v="0"/>
    <n v="0"/>
    <n v="0"/>
    <n v="0"/>
    <n v="1985"/>
    <n v="600"/>
    <n v="2050"/>
    <n v="6016"/>
    <n v="0"/>
    <n v="3500"/>
    <n v="0"/>
    <n v="0"/>
    <n v="0"/>
    <n v="0"/>
    <n v="0"/>
    <n v="1810"/>
    <n v="437"/>
    <m/>
    <n v="0"/>
    <m/>
    <n v="0"/>
    <n v="0"/>
    <n v="0"/>
    <n v="13976"/>
    <n v="13976"/>
    <n v="0"/>
    <n v="0"/>
    <n v="1398"/>
    <n v="13976"/>
    <s v="12/03/2025"/>
    <s v="13/03/2025"/>
    <s v="SBIN425074616383"/>
    <s v="15/03/2025"/>
    <x v="0"/>
    <s v="admission, gloves, disposable sheet charges not payable.,easy fix_x0009_45_x000a_vasofix_x0009_208_x000a__x000a_exceeds pre auth,NA,NA,NA"/>
    <s v="As per policy sub limits"/>
    <m/>
    <m/>
    <m/>
    <m/>
    <m/>
    <m/>
    <m/>
    <m/>
    <s v="26/02/2025"/>
    <s v="10/03/2025"/>
    <n v="2"/>
    <m/>
    <m/>
  </r>
  <r>
    <s v="4101240700000039-00"/>
    <s v="4101240700000039-00"/>
    <s v="HLL LIFECARE LIMITED"/>
    <s v="HLL LIFECARE LIMITED"/>
    <s v="H103"/>
    <s v="01/07/2024"/>
    <s v="30/06/2025"/>
    <s v="SBI GENERAL INSURANCE COMPANY LIMITED"/>
    <s v="300337"/>
    <x v="389"/>
    <s v="THIRUVANANTHAPURAM"/>
    <s v="LAKSHMI B S"/>
    <s v="KOC-SB-H103-004-0001362-A"/>
    <m/>
    <s v="KOC-SB-H103-004-0001362-C"/>
    <s v="AKSHAYA L"/>
    <s v="22/08/2008"/>
    <n v="16"/>
    <s v="Female"/>
    <s v="Child"/>
    <s v="hrxfc@lifecarehll.com"/>
    <m/>
    <n v="250000"/>
    <n v="200275"/>
    <m/>
    <n v="0"/>
    <n v="0"/>
    <s v="Active"/>
    <s v="01/07/2024"/>
    <m/>
    <s v="IN974104702"/>
    <s v="Claim"/>
    <s v="KOC-0325-CL-0010653"/>
    <s v="KOC-0225-PA-0004971"/>
    <s v="101624199661-01"/>
    <s v="10/03/2025"/>
    <s v="27/02/2025"/>
    <s v="04/03/2025"/>
    <s v="THRIKKAKARA GRAMA PANCHAYATH CO-OPERATIVE HOSPITAL LTD"/>
    <s v="HOS-KOC-1602"/>
    <s v="#E-993 KAKKANAD P.O KOCHI"/>
    <s v="KOCHI"/>
    <s v="Kerala"/>
    <s v="682030"/>
    <s v="Network"/>
    <s v="NON_PPN"/>
    <s v="Semi-Private Shared"/>
    <n v="4"/>
    <n v="0"/>
    <s v="Medical"/>
    <s v="Allopathy"/>
    <s v="NO"/>
    <s v="ACUTE HEPATITIS WITH VIRAL INFECTION"/>
    <s v="ACUTE HEPATITIS WITH VIRAL INFECTION"/>
    <s v="INFECTIOUS"/>
    <s v="B17.8"/>
    <m/>
    <m/>
    <m/>
    <s v="MGT OF INFECTIONS/INFESTATIONS"/>
    <s v="hrxfc@lifecarehll.com"/>
    <m/>
    <s v="PROVIDER_LOGIN"/>
    <s v="Emergency"/>
    <s v="Cashless"/>
    <s v="Normal"/>
    <s v="Hospitalization"/>
    <m/>
    <s v="ACUTE HEPATITIS WITH VIRAL INFECTION"/>
    <n v="18242"/>
    <n v="18242"/>
    <n v="800"/>
    <n v="2910"/>
    <n v="7527"/>
    <n v="1350"/>
    <n v="4100"/>
    <n v="0"/>
    <n v="0"/>
    <n v="0"/>
    <n v="0"/>
    <n v="0"/>
    <n v="1555"/>
    <n v="800"/>
    <n v="2910"/>
    <n v="6104"/>
    <n v="1350"/>
    <n v="4100"/>
    <n v="0"/>
    <n v="0"/>
    <n v="0"/>
    <n v="0"/>
    <n v="0"/>
    <n v="1425"/>
    <n v="1553"/>
    <m/>
    <n v="0"/>
    <m/>
    <n v="0"/>
    <n v="0"/>
    <n v="0"/>
    <n v="16689"/>
    <n v="16689"/>
    <n v="0"/>
    <n v="0"/>
    <n v="1669"/>
    <n v="16689"/>
    <s v="12/03/2025"/>
    <s v="13/03/2025"/>
    <s v="SBIN425074616383"/>
    <s v="15/03/2025"/>
    <x v="0"/>
    <s v="DISPOSIBLE SHEET,EASY FIX_x0009_45_x0009_45_x000a_VASOFIX_x0009_348_x0009__x000a__x000a_EXCEEDS PRE AUTH,NOT PAYABLE,NA,NA,NA,NA"/>
    <s v="As per policy sub limits"/>
    <m/>
    <m/>
    <m/>
    <m/>
    <m/>
    <m/>
    <m/>
    <m/>
    <s v="28/02/2025"/>
    <s v="10/03/2025"/>
    <n v="2"/>
    <m/>
    <m/>
  </r>
  <r>
    <s v="4101240700000039-00"/>
    <s v="4101240700000039-00"/>
    <s v="HLL LIFECARE LIMITED"/>
    <s v="HLL LIFECARE LIMITED"/>
    <s v="H103"/>
    <s v="01/07/2024"/>
    <s v="30/06/2025"/>
    <s v="SBI GENERAL INSURANCE COMPANY LIMITED"/>
    <s v="300487"/>
    <x v="390"/>
    <s v="THIRUVANANTHAPURAM"/>
    <s v="PANKAJ SHIVAM"/>
    <s v="KOC-SB-H103-004-0001370-A"/>
    <m/>
    <s v="KOC-SB-H103-004-0001370-B"/>
    <s v="VANDANA"/>
    <s v="20/07/1976"/>
    <n v="48"/>
    <s v="Female"/>
    <s v="Spouse"/>
    <s v="maxxxxxng@lifecarehll.com"/>
    <m/>
    <n v="250000"/>
    <n v="223364"/>
    <m/>
    <n v="0"/>
    <n v="0"/>
    <s v="Active"/>
    <s v="01/07/2024"/>
    <m/>
    <s v="IN974047902"/>
    <s v="Claim"/>
    <s v="KOC-0225-CL-0007936"/>
    <m/>
    <s v="201624199554-01"/>
    <s v="20/02/2025"/>
    <s v="28/01/2025"/>
    <s v="03/02/2025"/>
    <s v="HERITAGE INSTITUTE OF MEDICAL SCIENCE"/>
    <s v="NNW-HOS-LUC-031587"/>
    <s v="NATIONAL HIGHWAY 2, VARANASI- 221311  "/>
    <s v="VARANASI"/>
    <s v="Uttar Pradesh"/>
    <s v="221311"/>
    <s v="Non-Network"/>
    <s v="NON_PPN"/>
    <s v="Single Room"/>
    <n v="0"/>
    <n v="0"/>
    <s v="Surgical"/>
    <s v="Allopathy"/>
    <s v="YES"/>
    <s v="AUB"/>
    <s v="AUB"/>
    <s v="UROLOGY"/>
    <s v="N93.0"/>
    <m/>
    <s v="68.39"/>
    <s v="OTHER SUBTOTAL ABDOMINAL HYSTERECTOMY, NOS  SUPRACERVICAL HYSTERECTOMY / HYSTERECTOMY"/>
    <s v="MGT OF DUB"/>
    <s v="maxxxxxng@lifecarehll.com"/>
    <m/>
    <s v="By Help Desk"/>
    <s v="Planned"/>
    <s v="Member"/>
    <s v="Normal"/>
    <s v="Hospitalization"/>
    <m/>
    <s v="AUB"/>
    <n v="29433"/>
    <n v="29433"/>
    <n v="0"/>
    <n v="1610"/>
    <n v="7176"/>
    <n v="0"/>
    <n v="0"/>
    <n v="0"/>
    <n v="0"/>
    <n v="0"/>
    <n v="0"/>
    <n v="0"/>
    <n v="20647"/>
    <n v="0"/>
    <n v="1610"/>
    <n v="7176"/>
    <n v="0"/>
    <n v="0"/>
    <n v="0"/>
    <n v="0"/>
    <n v="0"/>
    <n v="0"/>
    <n v="0"/>
    <n v="17850"/>
    <n v="2797"/>
    <m/>
    <n v="0"/>
    <m/>
    <n v="0"/>
    <n v="0"/>
    <n v="0"/>
    <n v="26636"/>
    <n v="26636"/>
    <n v="0"/>
    <n v="0"/>
    <n v="0"/>
    <n v="26636"/>
    <s v="01/03/2025"/>
    <s v="05/03/2025"/>
    <s v="452896063"/>
    <s v="07/03/2025"/>
    <x v="0"/>
    <s v="ABDOMINAL /VAGINAL HYSTRECTOMY PACKAGE,BLOOD BANK,MEDICLAIM PREPARING FEE,NOT PAYABLE,Requested amount is 29433.00   but bills submitted only for 28146   difference 1287,NA,NA,NA,NA,NA,NA,NA,NA,NA,NA,NA,NA,NA"/>
    <s v="Amount disallowed as per reasonable clause"/>
    <s v=";We are in receipt of handwritten discharge summary without hospital seal, kindly provide the discharge summary with hospital seal"/>
    <m/>
    <m/>
    <m/>
    <s v="24/02/2025"/>
    <s v="27/02/2025"/>
    <s v="24/02/2025"/>
    <s v="27/02/2025"/>
    <s v="20/02/2025"/>
    <s v="30/04/2025"/>
    <n v="1"/>
    <m/>
    <m/>
  </r>
  <r>
    <s v="4101240700000039-00"/>
    <s v="4101240700000039-00"/>
    <s v="HLL LIFECARE LIMITED"/>
    <s v="HLL LIFECARE LIMITED"/>
    <s v="H103"/>
    <s v="01/07/2024"/>
    <s v="30/06/2025"/>
    <s v="SBI GENERAL INSURANCE COMPANY LIMITED"/>
    <s v="300646"/>
    <x v="391"/>
    <s v="THIRUVANANTHAPURAM"/>
    <s v="ARUL BEGIN LAWRENCE P"/>
    <s v="KOC-SB-H103-004-0001374-A"/>
    <m/>
    <s v="KOC-SB-H103-004-0001374-C"/>
    <s v="P SAVIOR SAROJA"/>
    <s v="03/12/1954"/>
    <n v="70"/>
    <s v="Female"/>
    <s v="Parents"/>
    <s v="hrxxds@hllhites.com"/>
    <m/>
    <n v="250000"/>
    <n v="219252"/>
    <m/>
    <n v="0"/>
    <n v="0"/>
    <s v="Active"/>
    <s v="01/07/2024"/>
    <m/>
    <s v="IN974113901"/>
    <s v="Claim"/>
    <s v="KOC-0225-CL-0008260"/>
    <m/>
    <s v="201624194217-01"/>
    <s v="22/02/2025"/>
    <s v="11/01/2025"/>
    <s v="11/01/2025"/>
    <s v="ARAVIND EYE HOSPITAL - POONAMALLEE"/>
    <s v="HOS-CHN-011570"/>
    <s v="10, Poonamalle High Road, Opp Saveetha Dental College And Hospital, Chennai  "/>
    <s v="CHENNAI"/>
    <s v="Tamilnadu"/>
    <s v="600077"/>
    <s v="Network"/>
    <s v="PPN"/>
    <s v="Single Room"/>
    <n v="0"/>
    <n v="0"/>
    <s v="Surgical"/>
    <s v="Allopathy"/>
    <s v="YES"/>
    <s v="CATARACT RE"/>
    <s v="CATARACT RE"/>
    <s v="EYE"/>
    <s v="H26.0"/>
    <m/>
    <s v="13.11B"/>
    <s v="OTHER INTRACAPSULAR EXTRACTION OF LENS  CATARACT EXTRACTION NOS  CRYOEXTRACTION OF LENS  ERYSIPHAKE EXTRACTION OF CATARACT  EXTRACTION OF LENS NOS / CATARACT BILATERAL"/>
    <s v="OTHER SURGICAL MANAGEMENT"/>
    <s v="hrxxds@hllhites.com"/>
    <m/>
    <s v="By Help Desk"/>
    <s v="Planned"/>
    <s v="Member"/>
    <s v="Normal"/>
    <s v="DAYCARE"/>
    <m/>
    <s v="CATARACT RE"/>
    <n v="30900"/>
    <n v="30900"/>
    <n v="0"/>
    <n v="0"/>
    <n v="470"/>
    <n v="0"/>
    <n v="0"/>
    <n v="0"/>
    <n v="0"/>
    <n v="10984"/>
    <n v="0"/>
    <n v="0"/>
    <n v="19446"/>
    <n v="0"/>
    <n v="0"/>
    <n v="318"/>
    <n v="0"/>
    <n v="0"/>
    <n v="0"/>
    <n v="0"/>
    <n v="10984"/>
    <n v="0"/>
    <n v="0"/>
    <n v="19446"/>
    <n v="152"/>
    <m/>
    <n v="0"/>
    <m/>
    <n v="0"/>
    <n v="0"/>
    <n v="0"/>
    <n v="30748"/>
    <n v="30748"/>
    <n v="0"/>
    <n v="0"/>
    <n v="0"/>
    <n v="30748"/>
    <s v="27/02/2025"/>
    <s v="03/03/2025"/>
    <s v="452896063"/>
    <s v="07/03/2025"/>
    <x v="0"/>
    <s v="COTTON-18,EYE PAD-70,IOL,KIT-64,NA,NA,NA"/>
    <s v="Amount disallowed as per reasonable clause"/>
    <m/>
    <m/>
    <m/>
    <m/>
    <m/>
    <m/>
    <m/>
    <m/>
    <s v="22/02/2025"/>
    <s v="30/04/2025"/>
    <n v="1"/>
    <m/>
    <m/>
  </r>
  <r>
    <s v="4101240700000039-00"/>
    <s v="4101240700000039-00"/>
    <s v="HLL LIFECARE LIMITED"/>
    <s v="HLL LIFECARE LIMITED"/>
    <s v="H103"/>
    <s v="01/07/2024"/>
    <s v="30/06/2025"/>
    <s v="SBI GENERAL INSURANCE COMPANY LIMITED"/>
    <s v="300659"/>
    <x v="392"/>
    <s v="THIRUVANANTHAPURAM"/>
    <s v="PRADEEP J."/>
    <s v="KOC-SB-H103-004-0001377-A"/>
    <m/>
    <s v="KOC-SB-H103-004-0001377-C"/>
    <s v="PRANAV P"/>
    <s v="11/11/2015"/>
    <n v="9"/>
    <s v="Male"/>
    <s v="Child"/>
    <s v="hrxxds@hllhites.com"/>
    <m/>
    <n v="250000"/>
    <n v="211673"/>
    <m/>
    <n v="0"/>
    <n v="0"/>
    <s v="Canceled"/>
    <s v="01/07/2024"/>
    <s v="05/11/2024"/>
    <s v="IN974114203"/>
    <s v="Claim"/>
    <s v="KOC-0924-CL-0000986"/>
    <m/>
    <s v="201624096068-01"/>
    <s v="06/09/2024"/>
    <s v="15/08/2024"/>
    <s v="19/08/2024"/>
    <s v="SREE NARAYANA TRUST MEDICAL MISSION"/>
    <s v="HOS-THI-017855"/>
    <s v="Q Sroad, P. B. No 32Q  "/>
    <s v="KOLLAM"/>
    <s v="Kerala"/>
    <s v="691001"/>
    <s v="Network"/>
    <s v="NON_PPN"/>
    <s v="Single Room"/>
    <n v="4"/>
    <n v="0"/>
    <s v="Medical"/>
    <s v="Allopathy"/>
    <s v="NO"/>
    <s v=" LRTI"/>
    <s v=" LRTI"/>
    <s v="RESPIRATORY"/>
    <s v="J22"/>
    <s v="J22"/>
    <m/>
    <m/>
    <s v="MGT OF LRTI"/>
    <s v="hrxxds@hllhites.com"/>
    <m/>
    <s v="By Help Desk"/>
    <s v="Planned"/>
    <s v="Member"/>
    <s v="Normal"/>
    <s v="Hospitalization"/>
    <m/>
    <s v=" LRTI"/>
    <n v="16737"/>
    <n v="16736"/>
    <n v="1400"/>
    <n v="760"/>
    <n v="5566"/>
    <n v="2400"/>
    <n v="6210"/>
    <n v="0"/>
    <n v="0"/>
    <n v="0"/>
    <n v="0"/>
    <n v="0"/>
    <n v="400"/>
    <n v="1400"/>
    <n v="760"/>
    <n v="4827"/>
    <n v="2400"/>
    <n v="5520"/>
    <n v="0"/>
    <n v="0"/>
    <n v="0"/>
    <n v="0"/>
    <n v="0"/>
    <n v="400"/>
    <n v="1429"/>
    <m/>
    <n v="0"/>
    <m/>
    <n v="0"/>
    <n v="0"/>
    <n v="0"/>
    <n v="15307"/>
    <n v="15307"/>
    <n v="0"/>
    <n v="0"/>
    <n v="0"/>
    <n v="15307"/>
    <s v="09/09/2024"/>
    <s v="12/09/2024"/>
    <s v="274189475"/>
    <s v="13/09/2024"/>
    <x v="0"/>
    <s v="CONSUMABLES,MASK GLOVES- NOT PAYABLE,NEBULISATION,NURSING ALREADY PAID,SPIRIT- NOT PAYABLE,NA,NA,NA,NA,NA"/>
    <s v="Amount disallowed as per reasonable clause"/>
    <m/>
    <m/>
    <m/>
    <m/>
    <m/>
    <m/>
    <m/>
    <m/>
    <s v="06/09/2024"/>
    <s v="06/09/2024"/>
    <n v="1"/>
    <m/>
    <m/>
  </r>
  <r>
    <s v="4101240700000039-00"/>
    <s v="4101240700000039-00"/>
    <s v="HLL LIFECARE LIMITED"/>
    <s v="HLL LIFECARE LIMITED"/>
    <s v="H103"/>
    <s v="01/07/2024"/>
    <s v="30/06/2025"/>
    <s v="SBI GENERAL INSURANCE COMPANY LIMITED"/>
    <s v="300659"/>
    <x v="392"/>
    <s v="THIRUVANANTHAPURAM"/>
    <s v="PRADEEP J."/>
    <s v="KOC-SB-H103-004-0001377-A"/>
    <m/>
    <s v="KOC-SB-H103-004-0001377-A"/>
    <s v="PRADEEP J."/>
    <s v="16/01/1985"/>
    <n v="39"/>
    <s v="Male"/>
    <s v="Self"/>
    <s v="hrxxds@hllhites.com"/>
    <m/>
    <n v="250000"/>
    <n v="211673"/>
    <m/>
    <n v="0"/>
    <n v="0"/>
    <s v="Canceled"/>
    <s v="01/07/2024"/>
    <s v="05/11/2024"/>
    <s v="IN974114200"/>
    <s v="Claim"/>
    <s v="KOC-0924-CL-0000983"/>
    <m/>
    <s v="201624093887-01"/>
    <s v="06/09/2024"/>
    <s v="15/08/2024"/>
    <s v="20/08/2024"/>
    <s v="SREE NARAYANA TRUST MEDICAL MISSION"/>
    <s v="HOS-THI-017855"/>
    <s v="Q Sroad, P. B. No 32Q  "/>
    <s v="KOLLAM"/>
    <s v="Kerala"/>
    <s v="691001"/>
    <s v="Network"/>
    <s v="NON_PPN"/>
    <s v="Single Room"/>
    <n v="5"/>
    <n v="0"/>
    <s v="Medical"/>
    <s v="Allopathy"/>
    <s v="NO"/>
    <s v=" BRONCHITIS"/>
    <s v=" BRONCHITIS"/>
    <s v="RESPIRATORY"/>
    <s v="J20.0"/>
    <s v="J20.0"/>
    <m/>
    <m/>
    <s v="OTHER MEDICAL MANAGEMENT"/>
    <s v="hrxxds@hllhites.com"/>
    <m/>
    <s v="By Help Desk"/>
    <s v="Planned"/>
    <s v="Member"/>
    <s v="Normal"/>
    <s v="Hospitalization"/>
    <m/>
    <s v=" BRONCHITIS"/>
    <n v="24329"/>
    <n v="24329"/>
    <n v="2050"/>
    <n v="7040"/>
    <n v="3889"/>
    <n v="3000"/>
    <n v="8100"/>
    <n v="0"/>
    <n v="0"/>
    <n v="0"/>
    <n v="0"/>
    <n v="0"/>
    <n v="250"/>
    <n v="2050"/>
    <n v="7040"/>
    <n v="3310"/>
    <n v="3000"/>
    <n v="7370"/>
    <n v="0"/>
    <n v="0"/>
    <n v="0"/>
    <n v="0"/>
    <n v="0"/>
    <n v="250"/>
    <n v="1309"/>
    <m/>
    <n v="0"/>
    <m/>
    <n v="0"/>
    <n v="0"/>
    <n v="0"/>
    <n v="23020"/>
    <n v="23020"/>
    <n v="0"/>
    <n v="0"/>
    <n v="0"/>
    <n v="23020"/>
    <s v="19/09/2024"/>
    <s v="20/09/2024"/>
    <s v="361571226"/>
    <s v="23/09/2024"/>
    <x v="0"/>
    <s v="GLOVES, MASK NOT PAYABLE,NOT PAYABLE,NOT PAYABLE,NURSING ALREADY PAID,NA,NA,NA,NA,NA,NA,NA"/>
    <s v="Amount disallowed as per reasonable clause"/>
    <s v=";Kindly provide xray report"/>
    <m/>
    <m/>
    <m/>
    <s v="10/09/2024"/>
    <s v="18/09/2024"/>
    <s v="10/09/2024"/>
    <s v="18/09/2024"/>
    <s v="06/09/2024"/>
    <s v="18/09/2024"/>
    <n v="1"/>
    <m/>
    <m/>
  </r>
  <r>
    <s v="4101240700000039-00"/>
    <s v="4101240700000039-00"/>
    <s v="HLL LIFECARE LIMITED"/>
    <s v="HLL LIFECARE LIMITED"/>
    <s v="H103"/>
    <s v="01/07/2024"/>
    <s v="30/06/2025"/>
    <s v="SBI GENERAL INSURANCE COMPANY LIMITED"/>
    <s v="300875"/>
    <x v="393"/>
    <s v="THIRUVANANTHAPURAM"/>
    <s v="SUNIL S."/>
    <s v="KOC-SB-H103-004-0001383-A"/>
    <m/>
    <s v="KOC-SB-H103-004-0001383-C"/>
    <s v="SUBRAMONIA PILLAI"/>
    <s v="01/01/1951"/>
    <n v="74"/>
    <s v="Male"/>
    <s v="Parents"/>
    <s v="hrxxds@hllhites.com"/>
    <m/>
    <n v="250000"/>
    <n v="100563"/>
    <m/>
    <n v="0"/>
    <n v="0"/>
    <s v="Active"/>
    <s v="01/07/2024"/>
    <m/>
    <s v="IN974114701"/>
    <s v="Claim"/>
    <s v="KOC-0425-CL-0017585"/>
    <s v="KOC-0425-PA-0008303"/>
    <s v="101625012083-01"/>
    <s v="19/04/2025"/>
    <s v="09/04/2025"/>
    <s v="15/04/2025"/>
    <s v="P.R.S. HOSPITAL"/>
    <s v="HOS-KOC-1720"/>
    <s v="TC. NO. 21/44, KILLIPALAM  "/>
    <s v="THIRUVANANTHAPURAM"/>
    <s v="Kerala"/>
    <s v="695002"/>
    <s v="Network"/>
    <s v="NON_PPN"/>
    <s v="Semi-Private Shared"/>
    <n v="4"/>
    <n v="3"/>
    <s v="Medical"/>
    <s v="Allopathy"/>
    <s v="NO"/>
    <s v="CAD, HYPERTENSION, DM"/>
    <s v="CAD, HYPERTENSION, DM"/>
    <s v="CIRCULATORY"/>
    <s v="I25.1"/>
    <s v="E11.9,I10"/>
    <m/>
    <m/>
    <s v="MEDICAL MGT OF HEART AILMENTS"/>
    <s v="hrxxds@hllhites.com"/>
    <m/>
    <s v="PROVIDER_LOGIN"/>
    <s v="Planned"/>
    <s v="Cashless"/>
    <s v="Normal"/>
    <s v="Hospitalization"/>
    <m/>
    <s v="CAD, HYPERTENSION, DM"/>
    <n v="176010"/>
    <n v="176010"/>
    <n v="15125"/>
    <n v="27313"/>
    <n v="57025"/>
    <n v="0"/>
    <n v="6800"/>
    <n v="32000"/>
    <n v="0"/>
    <n v="0"/>
    <n v="0"/>
    <n v="0"/>
    <n v="37747"/>
    <n v="15125"/>
    <n v="27313"/>
    <n v="45202"/>
    <n v="0"/>
    <n v="6800"/>
    <n v="18750"/>
    <n v="0"/>
    <n v="0"/>
    <n v="0"/>
    <n v="0"/>
    <n v="36247"/>
    <n v="26573"/>
    <n v="0"/>
    <n v="0"/>
    <m/>
    <n v="0"/>
    <n v="0"/>
    <n v="0"/>
    <n v="149437"/>
    <n v="149437"/>
    <n v="0"/>
    <n v="0"/>
    <n v="14944"/>
    <n v="149437"/>
    <s v="05/05/2025"/>
    <s v="06/05/2025"/>
    <s v="420257069"/>
    <s v="09/05/2025"/>
    <x v="0"/>
    <s v="DIET, MISC CHARGES NOT PAYABLE.,EX GLOVES_x0009_83_x0009_38_x0009_649_x0009_649_x0009__x0009__x000a_EASY FIX_x0009_85_x0009__x0009__x0009__x0009__x0009__x000a_BED SHEET_x0009_136_x0009__x0009__x0009__x0009__x0009__x000a_OXYGEN MASK_x0009_62_x0009__x0009__x0009__x0009__x0009__x000a_UROMETER_x0009_548_x0009__x0009__x0009__x0009__x0009__x000a_FACE MASK_x0009_19_x0009_19_x0009_19_x0009__x0009__x0009__x000a_DIAPER_x0009_105_x0009_52_x0009_105_x0009__x0009__x0009__x000a_BATHING WIPES_x0009_517_x0009_517_x0009_517_x0009_517_x0009__x0009__x000a_UNDER PAD_x0009_317_x0009_475_x0009_317_x0009_317_x0009_158_x0009__x000a_APRON_x0009_41_x000a__x000a_EXCEEDS HOSPITAL RWQUESTED AMOUNT.,EXCEEDS ROOM RENT LIMIT,NA,NA,NA,NA,NA,NA,NA,NA,NA,NA"/>
    <s v="As per policy sub limits"/>
    <m/>
    <m/>
    <m/>
    <m/>
    <m/>
    <m/>
    <m/>
    <m/>
    <s v="10/04/2025"/>
    <s v="05/05/2025"/>
    <n v="1"/>
    <m/>
    <m/>
  </r>
  <r>
    <s v="4101240700000039-00"/>
    <s v="4101240700000039-00"/>
    <s v="HLL LIFECARE LIMITED"/>
    <s v="HLL LIFECARE LIMITED"/>
    <s v="H103"/>
    <s v="01/07/2024"/>
    <s v="30/06/2025"/>
    <s v="SBI GENERAL INSURANCE COMPANY LIMITED"/>
    <s v="300889"/>
    <x v="394"/>
    <s v="THIRUVANANTHAPURAM"/>
    <s v="CHANDRAKANT SHRIVASTAVA"/>
    <s v="KOC-SB-H103-004-0001386-A"/>
    <m/>
    <s v="KOC-SB-H103-004-0001386-C"/>
    <s v="GEETA DEVI"/>
    <s v="23/04/1957"/>
    <n v="67"/>
    <s v="Female"/>
    <s v="Parents"/>
    <s v="hrxxxda@hllhites.com"/>
    <m/>
    <n v="250000"/>
    <n v="250000"/>
    <m/>
    <n v="0"/>
    <n v="0"/>
    <s v="Active"/>
    <s v="01/07/2024"/>
    <m/>
    <s v="IN974114801"/>
    <s v="Claim"/>
    <s v="KOC-0325-CL-0009638"/>
    <m/>
    <s v="201624198372-01"/>
    <s v="03/03/2025"/>
    <s v="08/01/2025"/>
    <s v="09/01/2025"/>
    <s v="SANSKAR NETRALAY"/>
    <s v="NNW-HOS-PAT-140080"/>
    <s v="MOTIHARI  "/>
    <s v="EAST CHAMPARAN"/>
    <s v="Bihar"/>
    <s v="845401"/>
    <s v="Non-Network"/>
    <s v="NON_PPN"/>
    <m/>
    <n v="0"/>
    <n v="0"/>
    <s v="Surgical"/>
    <s v="Allopathy"/>
    <s v="NO"/>
    <s v="CATARACT LE"/>
    <s v="CATARACT LE"/>
    <s v="EYE"/>
    <s v="H25.0"/>
    <m/>
    <s v="13.11"/>
    <s v="OTHER INTRACAPSULAR EXTRACTION OF LENS  CATARACT EXTRACTION NOS  CRYOEXTRACTION OF LENS  ERYSIPHAKE EXTRACTION OF CATARACT  EXTRACTION OF LENS NOS / CATARACT UNILATERAL"/>
    <s v="OTHER SURGICAL MANAGEMENT"/>
    <s v="hrxxxda@hllhites.com"/>
    <m/>
    <s v="By Help Desk"/>
    <s v="Planned"/>
    <s v="Member"/>
    <s v="Normal"/>
    <s v="Hospitalization"/>
    <m/>
    <s v="CATARACT LE"/>
    <n v="18366"/>
    <n v="18366"/>
    <n v="0"/>
    <n v="100"/>
    <n v="824"/>
    <n v="0"/>
    <n v="0"/>
    <n v="0"/>
    <n v="0"/>
    <n v="0"/>
    <n v="0"/>
    <n v="0"/>
    <n v="17442"/>
    <n v="0"/>
    <n v="100"/>
    <n v="824"/>
    <n v="0"/>
    <n v="0"/>
    <n v="0"/>
    <n v="0"/>
    <n v="0"/>
    <n v="0"/>
    <n v="0"/>
    <n v="16492"/>
    <n v="950"/>
    <m/>
    <m/>
    <m/>
    <m/>
    <n v="0"/>
    <m/>
    <n v="0"/>
    <n v="0"/>
    <n v="0"/>
    <n v="0"/>
    <m/>
    <m/>
    <s v="20/05/2025"/>
    <m/>
    <m/>
    <m/>
    <x v="3"/>
    <s v="GOOGLE,NOT PAYABLE,NA,NA,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1. Copy of Registration Certificate of Hospital Nursing Home issued by City Municipality/ Corporation  &amp;lt;/br&amp;gt;2.Need scan report to confirm diagnosis  &amp;lt;/br&amp;gt;3.Need breakup of Package  &amp;lt;/br&amp;gt;4.We are in receipt of handwritten discharge summary without hospital seal, kindly provide the discharge summary with hospital seal  &amp;lt;/br&amp;gt;5.Clarification from the Insured for Non-intimation"/>
    <m/>
    <m/>
    <m/>
    <s v="04/03/2025"/>
    <s v="01/04/2025"/>
    <s v="03/04/2025"/>
    <s v="20/05/2025"/>
    <s v="03/03/2025"/>
    <s v="20/05/2025"/>
    <n v="4"/>
    <m/>
    <m/>
  </r>
  <r>
    <s v="4101240700000039-00"/>
    <s v="4101240700000039-00"/>
    <s v="HLL LIFECARE LIMITED"/>
    <s v="HLL LIFECARE LIMITED"/>
    <s v="H103"/>
    <s v="01/07/2024"/>
    <s v="30/06/2025"/>
    <s v="SBI GENERAL INSURANCE COMPANY LIMITED"/>
    <s v="300892"/>
    <x v="395"/>
    <s v="THIRUVANANTHAPURAM"/>
    <s v="RESHMI RAMAKRISHNAN"/>
    <s v="KOC-SB-H103-004-0001387-A"/>
    <m/>
    <s v="KOC-SB-H103-004-0001387-B"/>
    <s v="AKHIL S BABU"/>
    <s v="06/01/1993"/>
    <n v="32"/>
    <s v="Male"/>
    <s v="Spouse"/>
    <s v="hrxxdc@lifecarehll.com"/>
    <m/>
    <n v="250000"/>
    <n v="214629"/>
    <m/>
    <n v="0"/>
    <n v="0"/>
    <s v="Active"/>
    <s v="01/07/2024"/>
    <m/>
    <s v="IN974048604"/>
    <s v="Claim"/>
    <s v="KOC-0125-CL-0002334"/>
    <s v="KOC-0125-PA-0000469"/>
    <s v="101624167509-01"/>
    <s v="16/01/2025"/>
    <s v="05/01/2025"/>
    <s v="10/01/2025"/>
    <s v="NIMS HOSPITAL"/>
    <s v="HOS-KOC-2740"/>
    <s v="NICE GARDENS ARALAMOODU NEYATTINKARA"/>
    <s v="THIRUVANANTHAPURAM"/>
    <s v="Kerala"/>
    <s v="695123"/>
    <s v="Network"/>
    <s v="NON_PPN"/>
    <s v="General Multi-Bed"/>
    <n v="5"/>
    <n v="0"/>
    <s v="Medical"/>
    <s v="Allopathy"/>
    <s v="NO"/>
    <s v="LRTI"/>
    <s v="LRTI"/>
    <s v="RESPIRATORY"/>
    <s v="J22"/>
    <m/>
    <m/>
    <m/>
    <s v="MGT OF LRTI"/>
    <s v="hrxxdc@lifecarehll.com"/>
    <m/>
    <s v="By Help Desk"/>
    <s v="Emergency"/>
    <s v="Cashless"/>
    <s v="Normal"/>
    <s v="Hospitalization"/>
    <m/>
    <s v="LRTI"/>
    <n v="39206"/>
    <n v="39206"/>
    <n v="3800"/>
    <n v="8100"/>
    <n v="13186"/>
    <n v="0"/>
    <n v="12200"/>
    <n v="0"/>
    <n v="0"/>
    <n v="0"/>
    <n v="0"/>
    <n v="0"/>
    <n v="1920"/>
    <n v="3800"/>
    <n v="8100"/>
    <n v="9971"/>
    <n v="0"/>
    <n v="12200"/>
    <n v="0"/>
    <n v="0"/>
    <n v="0"/>
    <n v="0"/>
    <n v="0"/>
    <n v="1300"/>
    <n v="3835"/>
    <m/>
    <n v="0"/>
    <m/>
    <n v="0"/>
    <n v="0"/>
    <n v="0"/>
    <n v="35371"/>
    <n v="35371"/>
    <n v="0"/>
    <n v="0"/>
    <n v="3538"/>
    <n v="35371"/>
    <s v="17/01/2025"/>
    <s v="20/01/2025"/>
    <s v="SBIN325022083285"/>
    <s v="22/01/2025"/>
    <x v="0"/>
    <s v="ADMISSION 150/-,  DIET 150/-  NOT PAYABLE,Handrub 66/-, Id Band 20/-, Nebulisation Mask 250/-, disposable syringe and needle 39/-, 78, 39, 65/-,  26/-, 20/-, IV set 340/-, gloves 70/-, mask 15/-, exceed preauth limit,IP CHARGE 1620/- NOT PAYABLE,NA,NA,NA"/>
    <s v="As per policy sub limits"/>
    <m/>
    <m/>
    <m/>
    <m/>
    <m/>
    <m/>
    <m/>
    <m/>
    <s v="06/01/2025"/>
    <s v="16/01/2025"/>
    <n v="1"/>
    <m/>
    <m/>
  </r>
  <r>
    <s v="4101240700000039-00"/>
    <s v="4101240700000039-00"/>
    <s v="HLL LIFECARE LIMITED"/>
    <s v="HLL LIFECARE LIMITED"/>
    <s v="H103"/>
    <s v="01/07/2024"/>
    <s v="30/06/2025"/>
    <s v="SBI GENERAL INSURANCE COMPANY LIMITED"/>
    <s v="300950"/>
    <x v="396"/>
    <s v="THIRUVANANTHAPURAM"/>
    <s v="KUMARAN BABU D."/>
    <s v="KOC-SB-H103-004-0001391-A"/>
    <m/>
    <s v="KOC-SB-H103-004-0001391-B"/>
    <s v="K. KIRUTHIKA"/>
    <s v="01/05/1977"/>
    <n v="47"/>
    <s v="Female"/>
    <s v="Spouse"/>
    <s v="hrxxds@hllhites.com"/>
    <m/>
    <n v="250000"/>
    <n v="144197"/>
    <m/>
    <n v="0"/>
    <n v="0"/>
    <s v="Active"/>
    <s v="01/07/2024"/>
    <m/>
    <s v="IN974115001"/>
    <s v="Claim"/>
    <s v="KOC-0125-CL-0003414"/>
    <s v="KOC-0125-PA-0000804"/>
    <s v="101624168189-01"/>
    <s v="23/01/2025"/>
    <s v="07/01/2025"/>
    <s v="16/01/2025"/>
    <s v="P.S.G. HOSPITAL"/>
    <s v="HOS-COM-538"/>
    <s v="PEELAMEDU P.O Box No.1674, Near Psg College of Technology, Peelamedu , Coimbatore , Coimbatore , Tamil Nadu "/>
    <s v="COIMBATORE"/>
    <s v="Tamilnadu"/>
    <s v="641004"/>
    <s v="Network"/>
    <s v="PPN"/>
    <s v="General Multi-Bed"/>
    <n v="9"/>
    <n v="0"/>
    <s v="Surgical"/>
    <s v="Allopathy"/>
    <s v="NO"/>
    <s v="ankle fracture"/>
    <s v="ankle fracture"/>
    <s v="INJURY"/>
    <s v="S82.5"/>
    <m/>
    <s v="79.37"/>
    <s v="OPEN REDUCTION OF FRACTURE WITH INTERNAL FIXATION TARSALS AND METATARSALS  FOOT NOS"/>
    <s v="MGT OF FRACTURES"/>
    <s v="hrxxds@hllhites.com"/>
    <m/>
    <s v="By Help Desk"/>
    <s v="Emergency"/>
    <s v="Cashless"/>
    <s v="Normal"/>
    <s v="Hospitalization"/>
    <m/>
    <s v="ankle fracture"/>
    <n v="69416"/>
    <n v="69416"/>
    <n v="3200"/>
    <n v="16810"/>
    <n v="19941"/>
    <n v="0"/>
    <n v="5795"/>
    <n v="0"/>
    <n v="0"/>
    <n v="5410"/>
    <n v="0"/>
    <n v="0"/>
    <n v="18260"/>
    <n v="3200"/>
    <n v="16810"/>
    <n v="19941"/>
    <n v="0"/>
    <n v="2040"/>
    <n v="0"/>
    <n v="0"/>
    <n v="5410"/>
    <n v="0"/>
    <n v="0"/>
    <n v="15750"/>
    <n v="6265"/>
    <m/>
    <n v="0"/>
    <m/>
    <n v="0"/>
    <n v="0"/>
    <n v="0"/>
    <n v="63151"/>
    <n v="63151"/>
    <n v="0"/>
    <n v="0"/>
    <n v="6316"/>
    <n v="63151"/>
    <s v="24/01/2025"/>
    <s v="27/01/2025"/>
    <s v="SBIN425028013506"/>
    <s v="28/01/2025"/>
    <x v="0"/>
    <s v="CONSUMABLES ARE NOT PAYABLE,DIETICIAN CHARGES ARE NOT PAYABLE,SERVICES CHARGES ARE NOT PAYABLE,NA,NA,NA,NA,NA,NA,NA,NA,NA,NA,NA,NA"/>
    <s v="As per policy sub limits"/>
    <m/>
    <m/>
    <m/>
    <m/>
    <m/>
    <m/>
    <m/>
    <m/>
    <s v="09/01/2025"/>
    <s v="23/01/2025"/>
    <n v="1"/>
    <m/>
    <m/>
  </r>
  <r>
    <s v="4101240700000039-00"/>
    <s v="4101240700000039-00"/>
    <s v="HLL LIFECARE LIMITED"/>
    <s v="HLL LIFECARE LIMITED"/>
    <s v="H103"/>
    <s v="01/07/2024"/>
    <s v="30/06/2025"/>
    <s v="SBI GENERAL INSURANCE COMPANY LIMITED"/>
    <s v="300950"/>
    <x v="396"/>
    <s v="THIRUVANANTHAPURAM"/>
    <s v="KUMARAN BABU D."/>
    <s v="KOC-SB-H103-004-0001391-A"/>
    <m/>
    <s v="KOC-SB-H103-004-0001391-A"/>
    <s v="KUMARAN BABU D."/>
    <s v="04/06/1971"/>
    <n v="53"/>
    <s v="Male"/>
    <s v="Self"/>
    <s v="hrxxds@hllhites.com"/>
    <m/>
    <n v="250000"/>
    <n v="144197"/>
    <m/>
    <n v="0"/>
    <n v="0"/>
    <s v="Active"/>
    <s v="01/07/2024"/>
    <m/>
    <s v="IN974115000"/>
    <s v="Claim"/>
    <s v="KOC-1124-CL-0006220"/>
    <m/>
    <s v="201624131205-01"/>
    <s v="13/11/2024"/>
    <s v="25/10/2024"/>
    <s v="29/10/2024"/>
    <s v="P.S.G. HOSPITAL"/>
    <s v="HOS-COM-538"/>
    <s v="PEELAMEDU  "/>
    <s v="COIMBATORE"/>
    <s v="Tamilnadu"/>
    <s v="641004"/>
    <s v="Network"/>
    <s v="PPN"/>
    <s v="Semi-Private Shared"/>
    <n v="4"/>
    <n v="0"/>
    <s v="Medical"/>
    <s v="Allopathy"/>
    <s v="NO"/>
    <s v="ACUTE CEREBROVASCULAR INSUFFICIENCY,, T2DM, HTN"/>
    <s v="ACUTE CEREBROVASCULAR INSUFFICIENCY,, T2DM, HTN"/>
    <s v="CIRCULATORY"/>
    <s v="I67.8"/>
    <s v="E11.9,I10"/>
    <m/>
    <m/>
    <s v="MEDICAL MGT OF HEART AILMENTS"/>
    <s v="hrxxds@hllhites.com"/>
    <m/>
    <s v="By Help Desk"/>
    <s v="Planned"/>
    <s v="Member"/>
    <s v="Normal"/>
    <s v="Hospitalization"/>
    <m/>
    <s v="ACUTE CEREBROVASCULAR INSUFFICIENCY,, T2DM, HTN"/>
    <n v="32535"/>
    <n v="32531"/>
    <n v="2100"/>
    <n v="4340"/>
    <n v="9296"/>
    <n v="320"/>
    <n v="2305"/>
    <n v="0"/>
    <n v="0"/>
    <n v="0"/>
    <n v="0"/>
    <n v="0"/>
    <n v="14170"/>
    <n v="2100"/>
    <n v="4340"/>
    <n v="9176"/>
    <n v="320"/>
    <n v="680"/>
    <n v="0"/>
    <n v="0"/>
    <n v="0"/>
    <n v="0"/>
    <n v="0"/>
    <n v="14030"/>
    <n v="1885"/>
    <m/>
    <n v="0"/>
    <m/>
    <n v="0"/>
    <n v="0"/>
    <n v="0"/>
    <n v="30646"/>
    <n v="30646"/>
    <n v="0"/>
    <n v="0"/>
    <n v="0"/>
    <n v="30646"/>
    <s v="16/11/2024"/>
    <s v="18/11/2024"/>
    <s v="550276249"/>
    <s v="21/11/2024"/>
    <x v="0"/>
    <s v="DISINFECTION CHARGE,ID TAG,INFUSIN CHARGE,NOT PAYABLE,NA,NA,NA,NA,NA,NA,NA,NA,NA,NA,NA,NA,NA"/>
    <s v="Amount disallowed as per reasonable clause|NO COPAY"/>
    <m/>
    <m/>
    <m/>
    <m/>
    <m/>
    <m/>
    <m/>
    <m/>
    <s v="13/11/2024"/>
    <s v="13/11/2024"/>
    <n v="3"/>
    <m/>
    <m/>
  </r>
  <r>
    <s v="4101240700000039-00"/>
    <s v="4101240700000039-00"/>
    <s v="HLL LIFECARE LIMITED"/>
    <s v="HLL LIFECARE LIMITED"/>
    <s v="H103"/>
    <s v="01/07/2024"/>
    <s v="30/06/2025"/>
    <s v="SBI GENERAL INSURANCE COMPANY LIMITED"/>
    <s v="300950"/>
    <x v="396"/>
    <s v="THIRUVANANTHAPURAM"/>
    <s v="KUMARAN BABU D."/>
    <s v="KOC-SB-H103-004-0001391-A"/>
    <m/>
    <s v="KOC-SB-H103-004-0001391-B"/>
    <s v="K. KIRUTHIKA"/>
    <s v="01/05/1977"/>
    <n v="47"/>
    <s v="Female"/>
    <s v="Spouse"/>
    <s v="hrxxds@hllhites.com"/>
    <m/>
    <n v="250000"/>
    <n v="144197"/>
    <m/>
    <n v="0"/>
    <n v="0"/>
    <s v="Active"/>
    <s v="01/07/2024"/>
    <m/>
    <s v="IN974115001"/>
    <s v="Claim"/>
    <s v="KOC-0125-CL-0003951"/>
    <m/>
    <s v="101624168189-02"/>
    <s v="27/01/2025"/>
    <s v="07/01/2025"/>
    <s v="16/01/2025"/>
    <s v="P.S.G. HOSPITAL"/>
    <s v="HOS-COM-538"/>
    <s v="PEELAMEDU P.O Box No.1674, Near Psg College of Technology, Peelamedu , Coimbatore , Coimbatore , Tamil Nadu "/>
    <s v="COIMBATORE"/>
    <s v="Tamilnadu"/>
    <s v="641004"/>
    <s v="Network"/>
    <s v="PPN"/>
    <m/>
    <n v="0"/>
    <n v="0"/>
    <s v="Medical"/>
    <s v="Allopathy"/>
    <s v="NO"/>
    <s v="RIGHT LATERAL MALLEOLUS  FRACTURE"/>
    <s v="RIGHT LATERAL MALLEOLUS  FRACTURE"/>
    <s v="INJURY"/>
    <s v="S82.6"/>
    <m/>
    <m/>
    <m/>
    <s v="MGT OF FRACTURES"/>
    <s v="hrxxds@hllhites.com"/>
    <m/>
    <s v="By Help Desk"/>
    <s v="Planned"/>
    <s v="Member"/>
    <s v="PRE-POST"/>
    <s v="Hospitalization"/>
    <m/>
    <s v="RIGHT LATERAL MALLEOLUS  FRACTURE"/>
    <n v="12047"/>
    <n v="12046"/>
    <n v="1650"/>
    <n v="1310"/>
    <n v="5076"/>
    <n v="0"/>
    <n v="120"/>
    <n v="0"/>
    <n v="0"/>
    <n v="0"/>
    <n v="0"/>
    <n v="0"/>
    <n v="3890"/>
    <n v="1650"/>
    <n v="1310"/>
    <n v="5036"/>
    <n v="0"/>
    <n v="120"/>
    <n v="0"/>
    <n v="0"/>
    <n v="0"/>
    <n v="0"/>
    <n v="0"/>
    <n v="3890"/>
    <n v="40"/>
    <m/>
    <n v="0"/>
    <m/>
    <n v="0"/>
    <n v="0"/>
    <n v="0"/>
    <n v="12006"/>
    <n v="12006"/>
    <n v="0"/>
    <n v="0"/>
    <n v="0"/>
    <n v="12006"/>
    <s v="29/01/2025"/>
    <s v="31/01/2025"/>
    <s v="539179490"/>
    <s v="10/02/2025"/>
    <x v="0"/>
    <s v="NOT PAYABLE,NA,NA,NA,NA,NA,NA,NA,NA,NA,NA"/>
    <s v="Amount disallowed as per reasonable clause"/>
    <m/>
    <m/>
    <m/>
    <m/>
    <m/>
    <m/>
    <m/>
    <m/>
    <s v="27/01/2025"/>
    <s v="27/01/2025"/>
    <n v="2"/>
    <m/>
    <m/>
  </r>
  <r>
    <s v="4101240700000039-00"/>
    <s v="4101240700000039-00"/>
    <s v="HLL LIFECARE LIMITED"/>
    <s v="HLL LIFECARE LIMITED"/>
    <s v="H103"/>
    <s v="01/07/2024"/>
    <s v="30/06/2025"/>
    <s v="SBI GENERAL INSURANCE COMPANY LIMITED"/>
    <s v="300954"/>
    <x v="397"/>
    <s v="THIRUVANANTHAPURAM"/>
    <s v="SINI JOSEPH"/>
    <s v="KOC-SB-H103-004-0000009-A"/>
    <m/>
    <s v="KOC-SB-H103-004-0000009-E"/>
    <s v="LEELAMMA JOSEPH"/>
    <s v="05/04/1953"/>
    <n v="71"/>
    <s v="Female"/>
    <s v="Parents"/>
    <s v="hrxxds@hllhites.com"/>
    <m/>
    <n v="250000"/>
    <n v="219339"/>
    <m/>
    <n v="0"/>
    <n v="0"/>
    <s v="Active"/>
    <s v="01/07/2024"/>
    <m/>
    <s v="IN974115102"/>
    <s v="Claim"/>
    <s v="KOC-0724-CL-0002399"/>
    <s v="KOC-0724-PA-0000257"/>
    <s v="101624060221-01"/>
    <s v="16/07/2024"/>
    <s v="04/07/2024"/>
    <s v="04/07/2024"/>
    <s v="SANTHI HOSPITAL"/>
    <s v="HOS-THI-019387"/>
    <s v="OMASSERY POST, KOZHIKODE  "/>
    <s v="KOZHIKODE"/>
    <s v="Kerala"/>
    <s v="673004"/>
    <s v="Network"/>
    <s v="NON_PPN"/>
    <s v="Single Room"/>
    <n v="0"/>
    <n v="0"/>
    <s v="Surgical"/>
    <s v="Allopathy"/>
    <s v="YES"/>
    <s v="cataract"/>
    <s v="cataract"/>
    <s v="EYE"/>
    <s v="H25.1"/>
    <s v="H25.1"/>
    <s v="13.41"/>
    <s v="PHACOEMULSIFICATION AND ASPIRATION OF CATARACT / CATARACT UNILATERAL"/>
    <s v="OTHER SURGICAL MANAGEMENT"/>
    <m/>
    <m/>
    <s v="By Online"/>
    <s v="Planned"/>
    <s v="Cashless"/>
    <s v="Normal"/>
    <s v="DAYCARE"/>
    <m/>
    <s v="cataract"/>
    <n v="30661"/>
    <n v="30661"/>
    <n v="0"/>
    <n v="0"/>
    <n v="661"/>
    <n v="0"/>
    <n v="0"/>
    <n v="0"/>
    <n v="0"/>
    <n v="0"/>
    <n v="0"/>
    <n v="0"/>
    <n v="30000"/>
    <n v="0"/>
    <n v="0"/>
    <n v="661"/>
    <n v="0"/>
    <n v="0"/>
    <n v="0"/>
    <n v="0"/>
    <n v="0"/>
    <n v="0"/>
    <n v="0"/>
    <n v="30000"/>
    <n v="0"/>
    <m/>
    <n v="0"/>
    <m/>
    <n v="0"/>
    <n v="0"/>
    <n v="0"/>
    <n v="30661"/>
    <n v="30661"/>
    <n v="0"/>
    <n v="0"/>
    <n v="3067"/>
    <n v="27594"/>
    <s v="19/07/2024"/>
    <s v="22/07/2024"/>
    <s v="293285714"/>
    <s v="23/07/2024"/>
    <x v="0"/>
    <s v="NA,NA"/>
    <m/>
    <m/>
    <m/>
    <m/>
    <m/>
    <m/>
    <m/>
    <m/>
    <m/>
    <s v="02/07/2024"/>
    <s v="16/07/2024"/>
    <n v="3"/>
    <m/>
    <m/>
  </r>
  <r>
    <s v="4101240700000039-00"/>
    <s v="4101240700000039-00"/>
    <s v="HLL LIFECARE LIMITED"/>
    <s v="HLL LIFECARE LIMITED"/>
    <s v="H103"/>
    <s v="01/07/2024"/>
    <s v="30/06/2025"/>
    <s v="SBI GENERAL INSURANCE COMPANY LIMITED"/>
    <s v="301045"/>
    <x v="398"/>
    <s v="THIRUVANANTHAPURAM"/>
    <s v="VIBITHA LILLY THOMAS"/>
    <s v="KOC-SB-H103-004-0001394-A"/>
    <m/>
    <s v="KOC-SB-H103-004-0001394-B"/>
    <s v="K.O .THOMAS"/>
    <s v="12/05/1940"/>
    <n v="84"/>
    <s v="Male"/>
    <s v="Parents"/>
    <s v="hrxft@lifecarehll.com"/>
    <m/>
    <n v="250000"/>
    <n v="155950"/>
    <m/>
    <n v="0"/>
    <n v="0"/>
    <s v="Active"/>
    <s v="01/07/2024"/>
    <m/>
    <s v="IN974108901"/>
    <s v="Claim"/>
    <s v="KOC-1124-CL-0008106"/>
    <s v="KOC-1124-PA-0003904"/>
    <s v="101624133007-01"/>
    <s v="26/11/2024"/>
    <s v="13/11/2024"/>
    <s v="18/11/2024"/>
    <s v="COSMOPOLITAN HOSPITALS (P) LTD"/>
    <s v="HOS-KOC-661"/>
    <s v="MAURINANJAPALAM PATTOM "/>
    <s v="THIRUVANANTHAPURAM"/>
    <s v="Kerala"/>
    <s v="695004"/>
    <s v="Network"/>
    <s v="NON_PPN"/>
    <s v="General Multi-Bed"/>
    <n v="6"/>
    <n v="0"/>
    <s v="Medical"/>
    <s v="Allopathy"/>
    <s v="NO"/>
    <s v="URINARY TRACT INFECTION"/>
    <s v="URINARY TRACT INFECTION"/>
    <s v="UROLOGY"/>
    <s v="N39.0"/>
    <m/>
    <m/>
    <m/>
    <s v="OTHER MEDICAL MANAGEMENT"/>
    <s v="hrxft@lifecarehll.com"/>
    <m/>
    <s v="PROVIDER_LOGIN"/>
    <s v="Emergency"/>
    <s v="Cashless"/>
    <s v="Normal"/>
    <s v="Hospitalization"/>
    <m/>
    <s v="URINARY TRACT INFECTION"/>
    <n v="47035"/>
    <n v="47035"/>
    <n v="3070"/>
    <n v="5630"/>
    <n v="21457"/>
    <n v="2100"/>
    <n v="14700"/>
    <n v="0"/>
    <n v="0"/>
    <n v="0"/>
    <n v="0"/>
    <n v="0"/>
    <n v="78"/>
    <n v="2850"/>
    <n v="5630"/>
    <n v="15356"/>
    <n v="2100"/>
    <n v="14700"/>
    <n v="0"/>
    <n v="0"/>
    <n v="0"/>
    <n v="0"/>
    <n v="0"/>
    <n v="0"/>
    <n v="6399"/>
    <m/>
    <n v="0"/>
    <m/>
    <n v="0"/>
    <n v="0"/>
    <n v="0"/>
    <n v="40636"/>
    <n v="40636"/>
    <n v="0"/>
    <n v="0"/>
    <n v="4064"/>
    <n v="40636"/>
    <s v="28/11/2024"/>
    <s v="29/11/2024"/>
    <s v="SBINR12024120266898347"/>
    <s v="02/12/2024"/>
    <x v="0"/>
    <s v="NON PAYABLE,NON PAYABLE,UNDER PAD - 131_x000a_EASY BATH - 278_x000a_DIAPER - 250 125_x000a_URO BAG - 315_x000a_DRESSING KIT - 133_x000a_EASY BATH - 278_x000a__x000a_TOTAL - 1510 RS IS NOT PAYABLE _x000a__x000a_EXCEED PREAUTH LIMIT,NA,NA,NA,NA,NA"/>
    <s v="Non medical expenses are disallowed"/>
    <m/>
    <m/>
    <m/>
    <m/>
    <m/>
    <m/>
    <m/>
    <m/>
    <s v="13/11/2024"/>
    <s v="26/11/2024"/>
    <n v="2"/>
    <m/>
    <m/>
  </r>
  <r>
    <s v="4101240700000039-00"/>
    <s v="4101240700000039-00"/>
    <s v="HLL LIFECARE LIMITED"/>
    <s v="HLL LIFECARE LIMITED"/>
    <s v="H103"/>
    <s v="01/07/2024"/>
    <s v="30/06/2025"/>
    <s v="SBI GENERAL INSURANCE COMPANY LIMITED"/>
    <s v="301045"/>
    <x v="398"/>
    <s v="THIRUVANANTHAPURAM"/>
    <s v="VIBITHA LILLY THOMAS"/>
    <s v="KOC-SB-H103-004-0001394-A"/>
    <m/>
    <s v="KOC-SB-H103-004-0001394-B"/>
    <s v="K.O .THOMAS"/>
    <s v="12/05/1940"/>
    <n v="84"/>
    <s v="Male"/>
    <s v="Parents"/>
    <s v="hrxft@lifecarehll.com"/>
    <m/>
    <n v="250000"/>
    <n v="155950"/>
    <m/>
    <n v="0"/>
    <n v="0"/>
    <s v="Active"/>
    <s v="01/07/2024"/>
    <m/>
    <s v="IN974108901"/>
    <s v="Claim"/>
    <s v="KOC-1224-CL-0009488"/>
    <m/>
    <s v="201624144455-01"/>
    <s v="05/12/2024"/>
    <s v="13/11/2024"/>
    <s v="18/11/2024"/>
    <s v="COSMOPOLITAN HOSPITALS (P) LTD"/>
    <s v="HOS-KOC-661"/>
    <s v="MAURINANJAPALAM PATTOM "/>
    <s v="THIRUVANANTHAPURAM"/>
    <s v="Kerala"/>
    <s v="695004"/>
    <s v="Network"/>
    <s v="NON_PPN"/>
    <m/>
    <n v="0"/>
    <n v="0"/>
    <s v="Medical"/>
    <s v="Allopathy"/>
    <s v="NO"/>
    <s v="URINARY TRACT INFECTION"/>
    <s v="URINARY TRACT INFECTION"/>
    <s v="UROLOGY"/>
    <s v="N39.0"/>
    <m/>
    <m/>
    <m/>
    <s v="OTHER MEDICAL MANAGEMENT"/>
    <s v="hrxft@lifecarehll.com"/>
    <m/>
    <s v="By Help Desk"/>
    <s v="Planned"/>
    <s v="Member"/>
    <s v="PRE-POST"/>
    <s v="Hospitalization"/>
    <m/>
    <s v="URINARY TRACT INFECTION"/>
    <n v="14436"/>
    <n v="14436"/>
    <n v="450"/>
    <n v="3115"/>
    <n v="1171"/>
    <n v="0"/>
    <n v="0"/>
    <n v="0"/>
    <n v="0"/>
    <n v="0"/>
    <n v="0"/>
    <n v="0"/>
    <n v="9700"/>
    <n v="450"/>
    <n v="3115"/>
    <n v="1171"/>
    <n v="0"/>
    <n v="0"/>
    <n v="0"/>
    <n v="0"/>
    <n v="0"/>
    <n v="0"/>
    <n v="0"/>
    <n v="3512"/>
    <n v="6188"/>
    <m/>
    <n v="0"/>
    <m/>
    <n v="0"/>
    <n v="0"/>
    <n v="0"/>
    <n v="8248"/>
    <n v="8248"/>
    <n v="0"/>
    <n v="0"/>
    <n v="0"/>
    <n v="8248"/>
    <s v="09/12/2024"/>
    <s v="10/12/2024"/>
    <s v="228995205"/>
    <s v="11/12/2024"/>
    <x v="0"/>
    <s v="1 % OF SUM INSURED ONLY PAYABLE,NOT PAYABLE,RECEIPT-DIET-220,SERVICE-78,GLOVES,MASK,UNDERPAD,EASY BATH,CONSUMABLES,ETC-5090-TOTAL NON PAYABLE AMOUNT-5388...,not payable,NA,NA,NA,NA,NA"/>
    <s v="Amount disallowed as per reasonable clause|NO COPAY"/>
    <m/>
    <m/>
    <m/>
    <m/>
    <m/>
    <m/>
    <m/>
    <m/>
    <s v="05/12/2024"/>
    <s v="05/12/2024"/>
    <n v="2"/>
    <m/>
    <m/>
  </r>
  <r>
    <s v="4101240700000039-00"/>
    <s v="4101240700000039-00"/>
    <s v="HLL LIFECARE LIMITED"/>
    <s v="HLL LIFECARE LIMITED"/>
    <s v="H103"/>
    <s v="01/07/2024"/>
    <s v="30/06/2025"/>
    <s v="SBI GENERAL INSURANCE COMPANY LIMITED"/>
    <s v="301045"/>
    <x v="398"/>
    <s v="THIRUVANANTHAPURAM"/>
    <s v="VIBITHA LILLY THOMAS"/>
    <s v="KOC-SB-H103-004-0001394-A"/>
    <m/>
    <s v="KOC-SB-H103-004-0001394-B"/>
    <s v="K.O .THOMAS"/>
    <s v="12/05/1940"/>
    <n v="84"/>
    <s v="Male"/>
    <s v="Parents"/>
    <s v="hrxft@lifecarehll.com"/>
    <m/>
    <n v="250000"/>
    <n v="155950"/>
    <m/>
    <n v="0"/>
    <n v="0"/>
    <s v="Active"/>
    <s v="01/07/2024"/>
    <m/>
    <s v="IN974108901"/>
    <s v="Claim"/>
    <s v="KOC-0525-CL-0023842"/>
    <m/>
    <m/>
    <s v="23/05/2025"/>
    <s v="29/04/2025"/>
    <s v="05/05/2025"/>
    <s v="COSMOPOLITAN HOSPITALS (P) LTD"/>
    <s v="HOS-KOC-661"/>
    <s v="MAURINANJAPALAM PATTOM "/>
    <s v="THIRUVANANTHAPURAM"/>
    <s v="Kerala"/>
    <s v="695004"/>
    <s v="Network"/>
    <s v="NON_PPN"/>
    <m/>
    <n v="0"/>
    <n v="0"/>
    <s v="Medical"/>
    <s v="Allopathy"/>
    <s v="NO"/>
    <s v="LRTI, gastroenteritis"/>
    <s v="LRTI, gastroenteritis"/>
    <s v="RESPIRATORY"/>
    <s v="J22"/>
    <s v="A09"/>
    <m/>
    <m/>
    <s v="MGT OF LRTI"/>
    <s v="hrxft@lifecarehll.com"/>
    <m/>
    <s v="By Help Desk"/>
    <s v="Planned"/>
    <s v="Member"/>
    <s v="PRE-POST"/>
    <s v="Hospitalization"/>
    <m/>
    <s v="LRTI, gastroenteritis"/>
    <n v="13258"/>
    <n v="0"/>
    <n v="0"/>
    <n v="0"/>
    <n v="0"/>
    <n v="0"/>
    <n v="0"/>
    <n v="0"/>
    <n v="0"/>
    <n v="0"/>
    <n v="0"/>
    <n v="0"/>
    <n v="0"/>
    <n v="0"/>
    <n v="0"/>
    <n v="0"/>
    <n v="0"/>
    <n v="0"/>
    <n v="0"/>
    <n v="0"/>
    <n v="0"/>
    <n v="0"/>
    <n v="0"/>
    <n v="0"/>
    <n v="0"/>
    <m/>
    <m/>
    <m/>
    <m/>
    <n v="0"/>
    <m/>
    <n v="0"/>
    <n v="13258"/>
    <n v="0"/>
    <n v="0"/>
    <m/>
    <m/>
    <m/>
    <m/>
    <m/>
    <m/>
    <x v="1"/>
    <m/>
    <m/>
    <m/>
    <m/>
    <m/>
    <m/>
    <m/>
    <m/>
    <m/>
    <m/>
    <s v="23/05/2025"/>
    <s v="23/05/2025"/>
    <n v="1"/>
    <m/>
    <m/>
  </r>
  <r>
    <s v="4101240700000039-00"/>
    <s v="4101240700000039-00"/>
    <s v="HLL LIFECARE LIMITED"/>
    <s v="HLL LIFECARE LIMITED"/>
    <s v="H103"/>
    <s v="01/07/2024"/>
    <s v="30/06/2025"/>
    <s v="SBI GENERAL INSURANCE COMPANY LIMITED"/>
    <s v="301045"/>
    <x v="398"/>
    <s v="THIRUVANANTHAPURAM"/>
    <s v="VIBITHA LILLY THOMAS"/>
    <s v="KOC-SB-H103-004-0001394-A"/>
    <m/>
    <s v="KOC-SB-H103-004-0001394-B"/>
    <s v="K.O .THOMAS"/>
    <s v="12/05/1940"/>
    <n v="84"/>
    <s v="Male"/>
    <s v="Parents"/>
    <s v="hrxft@lifecarehll.com"/>
    <m/>
    <n v="250000"/>
    <n v="155950"/>
    <m/>
    <n v="0"/>
    <n v="0"/>
    <s v="Active"/>
    <s v="01/07/2024"/>
    <m/>
    <s v="IN974108901"/>
    <s v="Claim"/>
    <s v="KOC-0525-CL-0020626"/>
    <s v="KOC-0425-PA-0009960"/>
    <s v="101625027337-01"/>
    <s v="06/05/2025"/>
    <s v="29/04/2025"/>
    <s v="05/05/2025"/>
    <s v="COSMOPOLITAN HOSPITALS (P) LTD"/>
    <s v="HOS-KOC-661"/>
    <s v="MAURINANJAPALAM PATTOM "/>
    <s v="THIRUVANANTHAPURAM"/>
    <s v="Kerala"/>
    <s v="695004"/>
    <s v="Network"/>
    <s v="NON_PPN"/>
    <s v="Single Room Deluxe"/>
    <n v="6"/>
    <n v="0"/>
    <s v="Medical"/>
    <s v="Allopathy"/>
    <s v="NO"/>
    <s v="LRTI, gastroenteritis"/>
    <s v="LRTI, gastroenteritis"/>
    <s v="RESPIRATORY"/>
    <s v="J22"/>
    <s v="A09"/>
    <m/>
    <m/>
    <s v="MGT OF LRTI"/>
    <s v="hrxft@lifecarehll.com"/>
    <m/>
    <s v="PROVIDER_LOGIN"/>
    <s v="Planned"/>
    <s v="Cashless"/>
    <s v="Normal"/>
    <s v="Hospitalization"/>
    <m/>
    <s v="LRTI, gastroenteritis"/>
    <n v="52799"/>
    <n v="52799"/>
    <n v="4050"/>
    <n v="8250"/>
    <n v="21392"/>
    <n v="0"/>
    <n v="16800"/>
    <n v="0"/>
    <n v="0"/>
    <n v="0"/>
    <n v="0"/>
    <n v="0"/>
    <n v="2307"/>
    <n v="4050"/>
    <n v="8050"/>
    <n v="14865"/>
    <n v="0"/>
    <n v="16800"/>
    <n v="0"/>
    <n v="0"/>
    <n v="0"/>
    <n v="0"/>
    <n v="0"/>
    <n v="1401"/>
    <n v="7633"/>
    <n v="0"/>
    <n v="0"/>
    <m/>
    <n v="0"/>
    <n v="0"/>
    <n v="0"/>
    <n v="45166"/>
    <n v="45166"/>
    <n v="0"/>
    <n v="0"/>
    <n v="4517"/>
    <n v="40649"/>
    <s v="08/05/2025"/>
    <s v="09/05/2025"/>
    <s v="SBIN125133070893"/>
    <s v="13/05/2025"/>
    <x v="0"/>
    <s v="296/- bed bath. 152/- diaper, 107/- under pad, 50/- diaper, 296/- bed bath, 53/- under pad, 296/- wipes, 58/- mask, 315/- uro bag, 225/- oxyu set, 889/- wipes, 296/- bed bath, 53/- under pad, 160/- under pad, 203/- diaper, 296/- bed bath, 107/- under pad, 160/- under pad charges not payable_x000a_total=4,012/-_x000a_exceed pre auth,nutritional assessment charges and Tem Guard charges  not payable,physiotherapy charges not payable,x ray film charges not payable,NA,NA,NA"/>
    <s v="As per policy sub limits"/>
    <m/>
    <m/>
    <m/>
    <m/>
    <m/>
    <m/>
    <m/>
    <m/>
    <s v="30/04/2025"/>
    <s v="06/05/2025"/>
    <n v="2"/>
    <m/>
    <m/>
  </r>
  <r>
    <s v="4101240700000039-00"/>
    <s v="4101240700000039-00"/>
    <s v="HLL LIFECARE LIMITED"/>
    <s v="HLL LIFECARE LIMITED"/>
    <s v="H103"/>
    <s v="01/07/2024"/>
    <s v="30/06/2025"/>
    <s v="SBI GENERAL INSURANCE COMPANY LIMITED"/>
    <s v="301185"/>
    <x v="399"/>
    <s v="THIRUVANANTHAPURAM"/>
    <s v="RISHI KANT"/>
    <s v="KOC-SB-H103-004-0001398-A"/>
    <m/>
    <s v="KOC-SB-H103-004-0001398-B"/>
    <s v="ABHA SAXENA"/>
    <s v="22/10/1976"/>
    <n v="48"/>
    <s v="Female"/>
    <s v="Spouse"/>
    <s v="maxxxxxng@lifecarehll.com"/>
    <m/>
    <n v="250000"/>
    <n v="126796"/>
    <m/>
    <n v="0"/>
    <n v="0"/>
    <s v="Active"/>
    <s v="01/07/2024"/>
    <m/>
    <s v="IN974049101"/>
    <s v="Claim"/>
    <s v="KOC-0225-CL-0006882"/>
    <m/>
    <s v="201624189355-01"/>
    <s v="14/02/2025"/>
    <s v="07/01/2025"/>
    <s v="13/01/2025"/>
    <s v="SAKET HOSPITAL"/>
    <s v="HOS-DEL-1671"/>
    <s v="SECTOR-10, MEERA MARG, MANSAROVAR  "/>
    <s v="JAIPUR"/>
    <s v="Rajasthan"/>
    <s v="302020"/>
    <s v="Network"/>
    <s v="PPN"/>
    <s v="Single Room"/>
    <n v="6"/>
    <n v="0"/>
    <s v="Medical"/>
    <s v="Allopathy"/>
    <s v="NO"/>
    <s v="HIATUS HERNIA"/>
    <s v="HIATUS HERNIA"/>
    <s v="DIGESTIVE"/>
    <s v="K44.9"/>
    <m/>
    <s v="44.66"/>
    <s v="OTHER PROCEDURES FOR CREATION OF ESOPHAGOGASTRIC SPHINCTERIC COMPETENCE  FUNDOPLICATION  GASTRIC CARDIOPLASTY  NISSENS FUNDOPLICATION  RESTORATION OF CARDIOESOPHAGEAL ANGLE"/>
    <s v="OTHER SURGICAL MANAGEMENT"/>
    <s v="maxxxxxng@lifecarehll.com"/>
    <m/>
    <s v="By Help Desk"/>
    <s v="Planned"/>
    <s v="Member"/>
    <s v="Normal"/>
    <s v="Hospitalization"/>
    <m/>
    <s v="HIATUS HERNIA"/>
    <n v="123419"/>
    <n v="124269"/>
    <n v="8800"/>
    <n v="2240"/>
    <n v="15919"/>
    <n v="0"/>
    <n v="21000"/>
    <n v="0"/>
    <n v="0"/>
    <n v="65000"/>
    <n v="0"/>
    <n v="0"/>
    <n v="11310"/>
    <n v="8800"/>
    <n v="2240"/>
    <n v="15454"/>
    <n v="0"/>
    <n v="21000"/>
    <n v="0"/>
    <n v="0"/>
    <n v="65000"/>
    <n v="0"/>
    <n v="0"/>
    <n v="10710"/>
    <n v="1065"/>
    <m/>
    <n v="0"/>
    <m/>
    <n v="0"/>
    <n v="0"/>
    <n v="0"/>
    <n v="123204"/>
    <n v="123204"/>
    <n v="0"/>
    <n v="0"/>
    <n v="0"/>
    <n v="123204"/>
    <s v="03/03/2025"/>
    <s v="15/03/2025"/>
    <s v="537606096"/>
    <s v="19/03/2025"/>
    <x v="0"/>
    <s v="BMWM,CATHETERZATION,ENDOSCOPY,NOT PAYABLE,NOT PAYABLE,SEVOFLURANE,UROBAG-315 ,_x000a_ECG ELECTRODE-150,_x000a__x000a_NOT PAYABLE,NA,NA,NA,NA,NA,NA,NA,NA,NA,NA,NA,NA,NA,NA,NA,NA,NA,NA,NA,NA,NA,NA,NA,NA,NA,NA,NA,NA,NA"/>
    <s v="Amount disallowed as per reasonable clause"/>
    <s v=";1.Kindly provide indoor case papers  &amp;lt;/br&amp;gt;2.Kindly provide treating doctors certificate mentioning reason for prolonged stay"/>
    <m/>
    <m/>
    <m/>
    <s v="19/02/2025"/>
    <s v="27/02/2025"/>
    <s v="19/02/2025"/>
    <s v="27/02/2025"/>
    <s v="14/02/2025"/>
    <s v="01/03/2025"/>
    <n v="0"/>
    <m/>
    <m/>
  </r>
  <r>
    <s v="4101240700000039-00"/>
    <s v="4101240700000039-00"/>
    <s v="HLL LIFECARE LIMITED"/>
    <s v="HLL LIFECARE LIMITED"/>
    <s v="H103"/>
    <s v="01/07/2024"/>
    <s v="30/06/2025"/>
    <s v="SBI GENERAL INSURANCE COMPANY LIMITED"/>
    <s v="301185"/>
    <x v="399"/>
    <s v="THIRUVANANTHAPURAM"/>
    <s v="RISHI KANT"/>
    <s v="KOC-SB-H103-004-0001398-A"/>
    <m/>
    <s v="KOC-SB-H103-004-0001398-B"/>
    <s v="ABHA SAXENA"/>
    <s v="22/10/1976"/>
    <n v="48"/>
    <s v="Female"/>
    <s v="Spouse"/>
    <s v="maxxxxxng@lifecarehll.com"/>
    <m/>
    <n v="250000"/>
    <n v="126796"/>
    <m/>
    <n v="0"/>
    <n v="0"/>
    <s v="Active"/>
    <s v="01/07/2024"/>
    <m/>
    <s v="IN974049101"/>
    <s v="Preauth"/>
    <m/>
    <s v="KOC-0125-PA-0000517"/>
    <m/>
    <m/>
    <s v="06/01/2025"/>
    <s v="10/01/2025"/>
    <s v="SAKET HOSPITAL"/>
    <s v="HOS-DEL-1671"/>
    <s v="SECTOR-10, MEERA MARG, MANSAROVAR  "/>
    <s v="JAIPUR"/>
    <s v="Rajasthan"/>
    <s v="302020"/>
    <s v="Network"/>
    <s v="PPN"/>
    <m/>
    <m/>
    <m/>
    <s v="Medical"/>
    <s v="Allopathy"/>
    <s v="YES"/>
    <s v="AGE, GERD"/>
    <s v="AGE, GERD"/>
    <s v="INFECTIOUS"/>
    <s v="A09"/>
    <m/>
    <m/>
    <m/>
    <s v="MGT OF AGE"/>
    <s v="maxxxxxng@lifecarehll.com"/>
    <s v="xxxxxxx121"/>
    <s v="Online"/>
    <s v="Planned"/>
    <s v="Cashless"/>
    <s v="Normal"/>
    <s v="Hospitalization"/>
    <m/>
    <s v="MEDICAL MANAGEMENT"/>
    <n v="45000"/>
    <n v="45000"/>
    <m/>
    <m/>
    <m/>
    <m/>
    <m/>
    <m/>
    <m/>
    <m/>
    <m/>
    <m/>
    <m/>
    <m/>
    <m/>
    <m/>
    <m/>
    <m/>
    <m/>
    <m/>
    <m/>
    <m/>
    <m/>
    <m/>
    <m/>
    <m/>
    <m/>
    <m/>
    <m/>
    <m/>
    <m/>
    <n v="0"/>
    <n v="0"/>
    <n v="0"/>
    <n v="0"/>
    <m/>
    <m/>
    <s v="10/01/2025"/>
    <m/>
    <m/>
    <m/>
    <x v="2"/>
    <s v="Hospital does not belong to insurance/corporate network, verify the details."/>
    <m/>
    <m/>
    <m/>
    <m/>
    <m/>
    <m/>
    <m/>
    <m/>
    <m/>
    <s v="07/01/2025"/>
    <s v="08/01/2025"/>
    <n v="0"/>
    <m/>
    <m/>
  </r>
  <r>
    <s v="4101240700000039-00"/>
    <s v="4101240700000039-00"/>
    <s v="HLL LIFECARE LIMITED"/>
    <s v="HLL LIFECARE LIMITED"/>
    <s v="H103"/>
    <s v="01/07/2024"/>
    <s v="30/06/2025"/>
    <s v="SBI GENERAL INSURANCE COMPANY LIMITED"/>
    <s v="301219"/>
    <x v="400"/>
    <s v="THIRUVANANTHAPURAM"/>
    <s v="KAVITHA C.S."/>
    <s v="KOC-SB-H103-004-0001399-A"/>
    <m/>
    <s v="KOC-SB-H103-004-0001399-D"/>
    <s v="CHANDRIKA T."/>
    <s v="12/04/1964"/>
    <n v="60"/>
    <s v="Female"/>
    <s v="Parents"/>
    <s v="hrxxds@hllhites.com"/>
    <m/>
    <n v="250000"/>
    <n v="178365"/>
    <m/>
    <n v="0"/>
    <n v="0"/>
    <s v="Active"/>
    <s v="01/07/2024"/>
    <m/>
    <s v="IN974115401"/>
    <s v="Claim"/>
    <s v="KOC-0525-CL-0021850"/>
    <s v="KOC-0525-PA-0010160"/>
    <s v="101625027225-01"/>
    <s v="13/05/2025"/>
    <s v="01/05/2025"/>
    <s v="05/05/2025"/>
    <s v="N.S. MEMORIAL INSTITUTE OF MEDICAL SCIENCES"/>
    <s v="HOS-KOC-3911"/>
    <s v="BY-PASS ROAD PALATHARA THATTAMALA POST"/>
    <s v="KOLLAM"/>
    <s v="Kerala"/>
    <s v="691020"/>
    <s v="Network"/>
    <s v="NON_PPN"/>
    <s v="Single Room Deluxe"/>
    <n v="3"/>
    <n v="1"/>
    <s v="Surgical"/>
    <s v="Allopathy"/>
    <s v="NO"/>
    <s v="Gall Bladder Polyp"/>
    <s v="Gall Bladder Polyp"/>
    <s v="DIGESTIVE"/>
    <s v="K82.4"/>
    <m/>
    <s v="51.23"/>
    <s v="LAPAROSCOPIC CHOLECYSTECTOMY / CHOLECYSTECTOMY"/>
    <s v="OTHER SURGICAL MANAGEMENT"/>
    <s v="hrxxds@hllhites.com"/>
    <m/>
    <s v="By Help Desk"/>
    <s v="Emergency"/>
    <s v="Cashless"/>
    <s v="Normal"/>
    <s v="Hospitalization"/>
    <m/>
    <s v="Gall Bladder Polyp"/>
    <n v="83220"/>
    <n v="83220"/>
    <n v="1200"/>
    <n v="1105"/>
    <n v="26540"/>
    <n v="0"/>
    <n v="7850"/>
    <n v="500"/>
    <n v="0"/>
    <n v="20000"/>
    <n v="0"/>
    <n v="0"/>
    <n v="26025"/>
    <n v="1200"/>
    <n v="1105"/>
    <n v="19105"/>
    <n v="0"/>
    <n v="6300"/>
    <n v="500"/>
    <n v="0"/>
    <n v="20000"/>
    <n v="0"/>
    <n v="0"/>
    <n v="23425"/>
    <n v="11585"/>
    <n v="0"/>
    <n v="0"/>
    <m/>
    <n v="0"/>
    <n v="0"/>
    <n v="0"/>
    <n v="71635"/>
    <n v="71635"/>
    <n v="0"/>
    <n v="0"/>
    <n v="7164"/>
    <n v="71635"/>
    <s v="15/05/2025"/>
    <s v="16/05/2025"/>
    <m/>
    <m/>
    <x v="4"/>
    <s v="EQUIPMENT CHARGE NOT PAYABLE,bystander room,gloves-60,150,150,210,180,150_x000a_underpad-156,312,156_x000a_scrub-106_x000a_top o plast-61_x000a_camera cover-100_x000a_gown-250_x000a_apron-42_x000a_handwash-6,15_x000a_handrub-149_x000a_cotton-11,22_x000a_gauze-4,8_x000a_cap-4,40,20_x000a_mask-30_x000a_ecg electrode-157_x000a_o2 mask-150_x000a_gauze-400_x000a_mop-600_x000a_plaster-3,5_x000a_strips with lancet-85_x000a_total amount-3792 are not payable_x000a_exceeds preauth limit,tegaderm-75_x000a_ecg electrode-90_x000a_foley cath-150_x000a_gloves-18,36,72,36_x000a_urine bag-200_x000a_aeromist-200_x000a_cloth bag-22_x000a_easy bath-328_x000a_urine bag-200_x000a_gown-19"/>
    <s v="Non medical expenses are disallowed"/>
    <m/>
    <m/>
    <m/>
    <m/>
    <m/>
    <m/>
    <m/>
    <m/>
    <s v="02/05/2025"/>
    <s v="13/05/2025"/>
    <n v="2"/>
    <m/>
    <m/>
  </r>
  <r>
    <s v="4101240700000039-00"/>
    <s v="4101240700000039-00"/>
    <s v="HLL LIFECARE LIMITED"/>
    <s v="HLL LIFECARE LIMITED"/>
    <s v="H103"/>
    <s v="01/07/2024"/>
    <s v="30/06/2025"/>
    <s v="SBI GENERAL INSURANCE COMPANY LIMITED"/>
    <s v="301538"/>
    <x v="401"/>
    <s v="THIRUVANANTHAPURAM"/>
    <s v="DURAI E"/>
    <s v="KOC-SB-H103-004-0001403-A"/>
    <m/>
    <s v="KOC-SB-H103-004-0001403-B"/>
    <s v="CHITRA D"/>
    <s v="15/05/1984"/>
    <n v="40"/>
    <s v="Female"/>
    <s v="Spouse"/>
    <s v="maxxxxxng@lifecarehll.com"/>
    <m/>
    <n v="250000"/>
    <n v="175839"/>
    <m/>
    <n v="0"/>
    <n v="0"/>
    <s v="Active"/>
    <s v="01/07/2024"/>
    <m/>
    <s v="IN974049302"/>
    <s v="Claim"/>
    <s v="KOC-0924-CL-0003173"/>
    <m/>
    <s v="201624102627-01"/>
    <s v="23/09/2024"/>
    <s v="08/09/2024"/>
    <s v="10/09/2024"/>
    <s v="GEM HOSPITAL &amp; RESEARCH CENTRE PVT LTD"/>
    <s v="HOS-CHN-018058"/>
    <s v="228/2A2, MGR Main Rd, Perungudi, Chennai, Tamil Nadu  "/>
    <s v="CHENNAI"/>
    <s v="Tamilnadu"/>
    <s v="600096"/>
    <s v="Network"/>
    <s v="PPN"/>
    <s v="Single Room"/>
    <n v="0"/>
    <n v="0"/>
    <s v="Surgical"/>
    <s v="Allopathy"/>
    <s v="YES"/>
    <s v=" FISSURE IN ANO WITH HYPERTROPHIC PAPPILAE"/>
    <s v=" FISSURE IN ANO WITH HYPERTROPHIC PAPPILAE"/>
    <s v="DIGESTIVE"/>
    <s v="K60.0"/>
    <s v="K60.0"/>
    <s v="49.39"/>
    <s v="FISSURECTOMY,ANAL  "/>
    <s v="FISSURECTOMY"/>
    <s v="maxxxxxng@lifecarehll.com"/>
    <m/>
    <s v="By Help Desk"/>
    <s v="Planned"/>
    <s v="Member"/>
    <s v="Normal"/>
    <s v="Hospitalization"/>
    <m/>
    <s v=" FISSURE IN ANO WITH HYPERTROPHIC PAPPILAE"/>
    <n v="77433"/>
    <n v="79163"/>
    <n v="148"/>
    <n v="0"/>
    <n v="17120"/>
    <n v="0"/>
    <n v="1195"/>
    <n v="0"/>
    <n v="0"/>
    <n v="0"/>
    <n v="0"/>
    <n v="0"/>
    <n v="60700"/>
    <n v="0"/>
    <n v="0"/>
    <n v="13461"/>
    <n v="0"/>
    <n v="0"/>
    <n v="0"/>
    <n v="0"/>
    <n v="0"/>
    <n v="0"/>
    <n v="0"/>
    <n v="60700"/>
    <n v="5002"/>
    <m/>
    <n v="0"/>
    <m/>
    <n v="0"/>
    <n v="0"/>
    <n v="0"/>
    <n v="74161"/>
    <n v="74161"/>
    <n v="0"/>
    <n v="0"/>
    <n v="0"/>
    <n v="74161"/>
    <s v="26/09/2024"/>
    <s v="27/09/2024"/>
    <s v="275281788"/>
    <s v="28/09/2024"/>
    <x v="0"/>
    <s v="enema, sitz bath, skin preparation,gloves, kit etc are not payable,gloves,patient kit, urine bag etc are not payable,gloves- not payable,not payable,urine can,wipes,NA,NA"/>
    <s v="Amount disallowed as per reasonable clause"/>
    <m/>
    <m/>
    <m/>
    <m/>
    <m/>
    <m/>
    <m/>
    <m/>
    <s v="23/09/2024"/>
    <s v="23/09/2024"/>
    <n v="3"/>
    <m/>
    <m/>
  </r>
  <r>
    <s v="4101240700000039-00"/>
    <s v="4101240700000039-00"/>
    <s v="HLL LIFECARE LIMITED"/>
    <s v="HLL LIFECARE LIMITED"/>
    <s v="H103"/>
    <s v="01/07/2024"/>
    <s v="30/06/2025"/>
    <s v="SBI GENERAL INSURANCE COMPANY LIMITED"/>
    <s v="301800"/>
    <x v="402"/>
    <s v="THIRUVANANTHAPURAM"/>
    <s v="NARKAR AMOL BHAGAWAN"/>
    <s v="KOC-SB-H103-004-0001408-A"/>
    <m/>
    <s v="KOC-SB-H103-004-0001408-E"/>
    <s v="BHAGWAN S NARKAR"/>
    <s v="30/10/1955"/>
    <n v="69"/>
    <s v="Male"/>
    <s v="Parents"/>
    <s v="maxxxxxng@lifecarehll.com"/>
    <m/>
    <n v="250000"/>
    <n v="0"/>
    <m/>
    <n v="0"/>
    <n v="0"/>
    <s v="Active"/>
    <s v="01/07/2024"/>
    <m/>
    <s v="IN974049703"/>
    <s v="Preauth"/>
    <m/>
    <s v="KOC-0525-PA-0010443"/>
    <m/>
    <m/>
    <s v="04/05/2025"/>
    <s v="17/05/2025"/>
    <s v="MASINA HOSPITAL"/>
    <s v="HOS-MUM-014511"/>
    <s v="SANT SAVTA MARG, BYCULLA EAST  "/>
    <s v="MUMBAI"/>
    <s v="Maharashtra"/>
    <s v="400027"/>
    <s v="Network"/>
    <s v="PPN"/>
    <m/>
    <m/>
    <m/>
    <s v="Surgical"/>
    <s v="Allopathy"/>
    <s v="YES"/>
    <s v="ACS"/>
    <s v="ACS"/>
    <s v="CIRCULATORY"/>
    <s v="I20.0"/>
    <m/>
    <s v="36.10,88.57"/>
    <s v="CABG   ,OTHER AND UNSPECIFIED CORONARY ARTERIOGRAPHYCORONARY ARTERIOGRAPHY NOS / CORONARY ANGIOGRAPHY"/>
    <s v="CABG"/>
    <s v="maxxxxxng@lifecarehll.com"/>
    <s v="xxxxxxx035"/>
    <s v="Mail"/>
    <s v="Emergency"/>
    <s v="Cashless"/>
    <s v="Normal"/>
    <s v="Hospitalization"/>
    <m/>
    <s v="for CABG"/>
    <n v="687362"/>
    <n v="687362"/>
    <m/>
    <m/>
    <m/>
    <m/>
    <m/>
    <m/>
    <m/>
    <m/>
    <m/>
    <m/>
    <m/>
    <m/>
    <m/>
    <m/>
    <m/>
    <m/>
    <m/>
    <m/>
    <m/>
    <m/>
    <m/>
    <m/>
    <m/>
    <n v="0"/>
    <m/>
    <m/>
    <m/>
    <n v="0"/>
    <m/>
    <n v="250000"/>
    <n v="250000"/>
    <n v="0"/>
    <n v="0"/>
    <m/>
    <m/>
    <s v="17/05/2025"/>
    <m/>
    <m/>
    <m/>
    <x v="6"/>
    <s v="approved final as available si "/>
    <m/>
    <s v=";Kindly provide complete ICP and OT notes."/>
    <m/>
    <m/>
    <m/>
    <s v="17/05/2025"/>
    <s v="17/05/2025"/>
    <s v="17/05/2025"/>
    <s v="17/05/2025"/>
    <s v="06/05/2025"/>
    <s v="17/05/2025"/>
    <n v="0"/>
    <m/>
    <m/>
  </r>
  <r>
    <s v="4101240700000039-00"/>
    <s v="4101240700000039-00"/>
    <s v="HLL LIFECARE LIMITED"/>
    <s v="HLL LIFECARE LIMITED"/>
    <s v="H103"/>
    <s v="01/07/2024"/>
    <s v="30/06/2025"/>
    <s v="SBI GENERAL INSURANCE COMPANY LIMITED"/>
    <s v="301820"/>
    <x v="403"/>
    <s v="THIRUVANANTHAPURAM"/>
    <s v="JIN.P.L"/>
    <s v="KOC-SB-H103-004-0001410-A"/>
    <m/>
    <s v="KOC-SB-H103-004-0001410-D"/>
    <s v="PATHROSE . J"/>
    <s v="31/05/1946"/>
    <n v="78"/>
    <s v="Male"/>
    <s v="Parents"/>
    <s v="hrxxdc@lifecarehll.com"/>
    <m/>
    <n v="250000"/>
    <n v="213404"/>
    <m/>
    <n v="0"/>
    <n v="0"/>
    <s v="Active"/>
    <s v="01/07/2024"/>
    <m/>
    <s v="IN974049803"/>
    <s v="Claim"/>
    <s v="KOC-0325-CL-0013500"/>
    <s v="KOC-0325-PA-0006238"/>
    <s v="101624209284-01"/>
    <s v="24/03/2025"/>
    <s v="16/03/2025"/>
    <s v="21/03/2025"/>
    <s v="S.P. MULTISPECIALITY HOSPITALS PVT LTD"/>
    <s v="HOS-THI-7671"/>
    <s v="POST OFFICE JUNCTIION, PARASSALA  "/>
    <s v="THIRUVANANTHAPURAM"/>
    <s v="Kerala"/>
    <s v="695502"/>
    <s v="Network"/>
    <s v="NON_PPN"/>
    <s v="General Multi-Bed"/>
    <n v="5"/>
    <n v="0"/>
    <s v="Medical"/>
    <s v="Allopathy"/>
    <s v="NO"/>
    <s v="A, HTN, type ii dm"/>
    <s v="A, HTN, type ii dm"/>
    <s v="RESPIRATORY"/>
    <s v="J20.8"/>
    <s v="E11.9,R03.0"/>
    <m/>
    <m/>
    <s v="OTHER MEDICAL MANAGEMENT"/>
    <s v="hrxxdc@lifecarehll.com"/>
    <m/>
    <s v="By Help Desk"/>
    <s v="Emergency"/>
    <s v="Cashless"/>
    <s v="Normal"/>
    <s v="Hospitalization"/>
    <m/>
    <s v="A, HTN, type ii dm"/>
    <n v="40803"/>
    <n v="40803"/>
    <n v="5300"/>
    <n v="8470"/>
    <n v="9483"/>
    <n v="0"/>
    <n v="9500"/>
    <n v="0"/>
    <n v="0"/>
    <n v="0"/>
    <n v="0"/>
    <n v="0"/>
    <n v="8050"/>
    <n v="5300"/>
    <n v="8470"/>
    <n v="7562"/>
    <n v="0"/>
    <n v="9500"/>
    <n v="0"/>
    <n v="0"/>
    <n v="0"/>
    <n v="0"/>
    <n v="0"/>
    <n v="6580"/>
    <n v="4207"/>
    <m/>
    <n v="0"/>
    <m/>
    <n v="0"/>
    <n v="816"/>
    <n v="0"/>
    <n v="36596"/>
    <n v="36596"/>
    <n v="0"/>
    <n v="0"/>
    <n v="3660"/>
    <n v="36596"/>
    <s v="26/03/2025"/>
    <s v="27/03/2025"/>
    <s v="SBIN425087983888"/>
    <s v="28/03/2025"/>
    <x v="0"/>
    <s v="GLOVES 42/-  28/- CANULA 200/- EASY FIX 72/- NEEDLE 3/- EXCEED PRE AUTH,SERVICE NOT PAYABLE,NA,NA,NA,NA,NA"/>
    <s v="As per policy sub limits"/>
    <m/>
    <m/>
    <m/>
    <m/>
    <m/>
    <m/>
    <m/>
    <m/>
    <s v="16/03/2025"/>
    <s v="24/03/2025"/>
    <n v="2"/>
    <m/>
    <m/>
  </r>
  <r>
    <s v="4101240700000039-00"/>
    <s v="4101240700000039-00"/>
    <s v="HLL LIFECARE LIMITED"/>
    <s v="HLL LIFECARE LIMITED"/>
    <s v="H103"/>
    <s v="01/07/2024"/>
    <s v="30/06/2025"/>
    <s v="SBI GENERAL INSURANCE COMPANY LIMITED"/>
    <s v="301910"/>
    <x v="404"/>
    <s v="THIRUVANANTHAPURAM"/>
    <s v="SHIJI N"/>
    <s v="KOC-SB-H103-004-0001412-A"/>
    <m/>
    <s v="KOC-SB-H103-004-0001412-B"/>
    <s v="SABAREESH S"/>
    <s v="30/05/1976"/>
    <n v="48"/>
    <s v="Male"/>
    <s v="Spouse"/>
    <s v="hrxfc@lifecarehll.com"/>
    <m/>
    <n v="250000"/>
    <n v="201661"/>
    <m/>
    <n v="0"/>
    <n v="0"/>
    <s v="Active"/>
    <s v="01/07/2024"/>
    <m/>
    <s v="IN974104901"/>
    <s v="Claim"/>
    <s v="KOC-0525-CL-0022818"/>
    <s v="KOC-0525-PA-0010436"/>
    <s v="101625031833-01"/>
    <s v="19/05/2025"/>
    <s v="05/05/2025"/>
    <s v="08/05/2025"/>
    <s v="MEDICAL TRUST HOSPITAL"/>
    <s v="HOS-KOC-20"/>
    <s v="M.G.ROAD  "/>
    <s v="KOCHI"/>
    <s v="Kerala"/>
    <s v="682016"/>
    <s v="Network"/>
    <s v="NON_PPN"/>
    <s v="Single Room"/>
    <n v="3"/>
    <n v="0"/>
    <s v="Medical"/>
    <s v="Allopathy"/>
    <s v="NO"/>
    <s v="obstructive airway disease , hepatomegaly with grade I to II fatty liver, elevation of the right hemidiaphragm"/>
    <s v="obstructive airway disease , hepatomegaly with grade I to II fatty liver, elevation of the right hemidiaphragm"/>
    <s v="RESPIRATORY"/>
    <s v="J44.9"/>
    <s v="J98.6,R16.0"/>
    <m/>
    <m/>
    <s v="OTHER MEDICAL MANAGEMENT"/>
    <s v="hrxfc@lifecarehll.com"/>
    <m/>
    <s v="PROVIDER_LOGIN"/>
    <s v="Planned"/>
    <s v="Cashless"/>
    <s v="Normal"/>
    <s v="Hospitalization"/>
    <m/>
    <s v="obstructive airway disease , hepatomegaly with grade I to II fatty liver, elevation of the right hemidiaphragm"/>
    <n v="50273"/>
    <n v="50273"/>
    <n v="2800"/>
    <n v="8845"/>
    <n v="8214"/>
    <n v="5280"/>
    <n v="3900"/>
    <n v="0"/>
    <n v="0"/>
    <n v="0"/>
    <n v="0"/>
    <n v="0"/>
    <n v="21234"/>
    <n v="2800"/>
    <n v="8845"/>
    <n v="8214"/>
    <n v="5280"/>
    <n v="3900"/>
    <n v="0"/>
    <n v="0"/>
    <n v="0"/>
    <n v="0"/>
    <n v="0"/>
    <n v="19300"/>
    <n v="1934"/>
    <n v="0"/>
    <n v="0"/>
    <m/>
    <n v="0"/>
    <n v="0"/>
    <n v="0"/>
    <n v="48339"/>
    <n v="48339"/>
    <n v="0"/>
    <n v="0"/>
    <n v="4834"/>
    <n v="48339"/>
    <s v="21/05/2025"/>
    <s v="22/05/2025"/>
    <m/>
    <m/>
    <x v="4"/>
    <s v="FOOD CHARGES NOT PAYABLE,urine can_x0009_5_x0009__x000a_gloves_x0009_308_x0009__x000a_id band_x0009_15_x0009__x000a_thermometer_x0009_150_x0009__x000a_gown_x0009_180_x0009__x000a_easy fix_x0009_55_x0009_55_x000a_nebulizer kit_x0009_306_x0009__x000a_syringe_x0009_90_x0009_93_x000a_not payable_x0009__x0009__x000a_exceed preauth limit deducted,NA,NA,NA,NA,NA,NA,NA"/>
    <s v="As per policy sub limits"/>
    <m/>
    <m/>
    <m/>
    <m/>
    <m/>
    <m/>
    <m/>
    <m/>
    <s v="06/05/2025"/>
    <s v="19/05/2025"/>
    <n v="2"/>
    <m/>
    <m/>
  </r>
  <r>
    <s v="4101240700000039-00"/>
    <s v="4101240700000039-00"/>
    <s v="HLL LIFECARE LIMITED"/>
    <s v="HLL LIFECARE LIMITED"/>
    <s v="H103"/>
    <s v="01/07/2024"/>
    <s v="30/06/2025"/>
    <s v="SBI GENERAL INSURANCE COMPANY LIMITED"/>
    <s v="301969"/>
    <x v="405"/>
    <s v="THIRUVANANTHAPURAM"/>
    <s v="RAVINDER SINGH"/>
    <s v="KOC-SB-H103-004-0001418-A"/>
    <m/>
    <s v="KOC-SB-H103-004-0001418-B"/>
    <s v="POONAM SINGH"/>
    <s v="17/07/1980"/>
    <n v="44"/>
    <s v="Female"/>
    <s v="Spouse"/>
    <s v="hrxho@lifecarehll.com"/>
    <m/>
    <n v="250000"/>
    <n v="230712"/>
    <m/>
    <n v="0"/>
    <n v="0"/>
    <s v="Active"/>
    <s v="01/07/2024"/>
    <m/>
    <s v="IN974050402"/>
    <s v="Claim"/>
    <s v="KOC-0824-CL-0003208"/>
    <s v="KOC-0824-PA-0000342"/>
    <s v="101624076300-01"/>
    <s v="21/08/2024"/>
    <s v="03/08/2024"/>
    <s v="06/08/2024"/>
    <s v="GARGI HOSPITAL"/>
    <s v="HOS-DEL-4870"/>
    <s v="R-9/182 RAJNAGAR NEAR SECTOR-10 MARKET"/>
    <s v="GHAZIABAD"/>
    <s v="Uttar Pradesh"/>
    <s v="201002"/>
    <s v="Network"/>
    <s v="PPN"/>
    <s v="Single Room"/>
    <n v="4"/>
    <n v="0"/>
    <s v="Medical"/>
    <s v="Allopathy"/>
    <s v="NO"/>
    <s v="PYREXIA AGE"/>
    <s v="PYREXIA AGE"/>
    <s v="DIGESTIVE"/>
    <s v="K52.8"/>
    <s v="K52.8,R50.9"/>
    <m/>
    <m/>
    <s v="OTHER MEDICAL MANAGEMENT"/>
    <s v="hrxho@lifecarehll.com"/>
    <m/>
    <s v="By Online"/>
    <s v="Emergency"/>
    <s v="Cashless"/>
    <s v="Normal"/>
    <s v="Hospitalization"/>
    <m/>
    <s v="PYREXIA AGE"/>
    <n v="19288"/>
    <n v="22564"/>
    <n v="4800"/>
    <n v="1160"/>
    <n v="4604"/>
    <n v="0"/>
    <n v="12000"/>
    <n v="0"/>
    <n v="0"/>
    <n v="0"/>
    <n v="0"/>
    <n v="0"/>
    <n v="0"/>
    <n v="4530"/>
    <n v="1160"/>
    <n v="4604"/>
    <n v="0"/>
    <n v="11250"/>
    <n v="0"/>
    <n v="0"/>
    <n v="0"/>
    <n v="0"/>
    <n v="0"/>
    <n v="0"/>
    <n v="3276"/>
    <m/>
    <n v="0"/>
    <m/>
    <n v="0"/>
    <n v="2256"/>
    <n v="0"/>
    <n v="19288"/>
    <n v="19288"/>
    <n v="0"/>
    <n v="0"/>
    <n v="1929"/>
    <n v="17359"/>
    <s v="22/08/2024"/>
    <s v="23/08/2024"/>
    <s v="SBIN524241792279"/>
    <s v="27/08/2024"/>
    <x v="0"/>
    <s v="PRORATA APPLIED,RR NC=3750/DAY,SYRINGE-13 29_x000a_TOTAL=42 RS IS NOT PAYABLE,NA"/>
    <m/>
    <m/>
    <m/>
    <m/>
    <m/>
    <m/>
    <m/>
    <m/>
    <m/>
    <s v="04/08/2024"/>
    <s v="21/08/2024"/>
    <n v="1"/>
    <m/>
    <m/>
  </r>
  <r>
    <s v="4101240700000039-00"/>
    <s v="4101240700000039-00"/>
    <s v="HLL LIFECARE LIMITED"/>
    <s v="HLL LIFECARE LIMITED"/>
    <s v="H103"/>
    <s v="01/07/2024"/>
    <s v="30/06/2025"/>
    <s v="SBI GENERAL INSURANCE COMPANY LIMITED"/>
    <s v="301992"/>
    <x v="406"/>
    <s v="THIRUVANANTHAPURAM"/>
    <s v="SUMI S."/>
    <s v="KOC-SB-H103-004-0001421-A"/>
    <m/>
    <s v="KOC-SB-H103-004-0001421-C"/>
    <s v="NANDITHA VINOD"/>
    <s v="15/07/2008"/>
    <n v="16"/>
    <s v="Female"/>
    <s v="Child"/>
    <m/>
    <m/>
    <n v="250000"/>
    <n v="236313"/>
    <m/>
    <n v="0"/>
    <n v="0"/>
    <s v="Canceled"/>
    <s v="01/07/2024"/>
    <s v="05/11/2024"/>
    <s v="IN974116003"/>
    <s v="Claim"/>
    <s v="KOC-1124-CL-0007066"/>
    <m/>
    <s v="201624136512-01"/>
    <s v="20/11/2024"/>
    <s v="27/08/2024"/>
    <s v="28/08/2024"/>
    <s v="POYANIL HOSPITAL"/>
    <s v="HOS-KOC-777"/>
    <s v="KOZHENCHERRY- 689641 ,KERELA  "/>
    <s v="ERNAKULAM"/>
    <s v="Kerala"/>
    <s v="689641"/>
    <s v="Network"/>
    <s v="NON_PPN"/>
    <s v="Single Room"/>
    <n v="0"/>
    <n v="2"/>
    <s v="Medical"/>
    <s v="Allopathy"/>
    <s v="NO"/>
    <s v="VIRAL FEVER, UTI"/>
    <s v="VIRAL FEVER, UTI"/>
    <s v="UROLOGY"/>
    <s v="N39.0"/>
    <m/>
    <m/>
    <m/>
    <s v="OTHER MEDICAL MANAGEMENT"/>
    <s v="hrxxds@hllhites.com"/>
    <m/>
    <s v="By Help Desk"/>
    <s v="Planned"/>
    <s v="Member"/>
    <s v="Normal"/>
    <s v="Hospitalization"/>
    <m/>
    <s v="VIRAL FEVER, UTI"/>
    <n v="14868"/>
    <n v="14868"/>
    <n v="1500"/>
    <n v="2560"/>
    <n v="5168"/>
    <n v="1700"/>
    <n v="40"/>
    <n v="2500"/>
    <n v="0"/>
    <n v="0"/>
    <n v="0"/>
    <n v="0"/>
    <n v="1400"/>
    <n v="1500"/>
    <n v="2560"/>
    <n v="4237"/>
    <n v="1700"/>
    <n v="40"/>
    <n v="2500"/>
    <n v="0"/>
    <n v="0"/>
    <n v="0"/>
    <n v="0"/>
    <n v="1150"/>
    <n v="1181"/>
    <m/>
    <n v="0"/>
    <m/>
    <n v="0"/>
    <n v="0"/>
    <n v="0"/>
    <n v="13687"/>
    <n v="13687"/>
    <n v="0"/>
    <n v="0"/>
    <n v="0"/>
    <n v="13687"/>
    <s v="16/12/2024"/>
    <s v="17/12/2024"/>
    <s v="412601191"/>
    <s v="19/12/2024"/>
    <x v="0"/>
    <s v="GLOVES, EASYFIX PAD ETC- NOT PAYABLE,GLOVES, EASYFIX- NOT PAYABLE,,NOT PAYABLE,NOT PAYABLE,NA,NA,NA,NA,NA,NA,NA,NA,NA,NA,NA,NA,NA,NA"/>
    <s v="Amount disallowed as per reasonable clause"/>
    <s v=";Kindly provide copy of patient id proof  &amp;lt;/br&amp;gt;Kindly provide advance receipt of Rs.1000/- original  &amp;lt;/br&amp;gt;Kindly provide all the investigation reports-original (xray- chest, sternum and PNS, lab ECG)"/>
    <m/>
    <m/>
    <m/>
    <s v="25/11/2024"/>
    <s v="11/12/2024"/>
    <s v="25/11/2024"/>
    <s v="11/12/2024"/>
    <s v="20/11/2024"/>
    <s v="16/12/2024"/>
    <n v="1"/>
    <m/>
    <m/>
  </r>
  <r>
    <s v="4101240700000039-00"/>
    <s v="4101240700000039-00"/>
    <s v="HLL LIFECARE LIMITED"/>
    <s v="HLL LIFECARE LIMITED"/>
    <s v="H103"/>
    <s v="01/07/2024"/>
    <s v="30/06/2025"/>
    <s v="SBI GENERAL INSURANCE COMPANY LIMITED"/>
    <s v="302"/>
    <x v="407"/>
    <s v="THIRUVANANTHAPURAM"/>
    <s v="USHADEVI  V"/>
    <s v="KOC-SB-H103-004-0000020-A"/>
    <m/>
    <s v="KOC-SB-H103-004-0000020-D"/>
    <s v="ASWATHY  S"/>
    <s v="10/05/2002"/>
    <n v="22"/>
    <s v="Female"/>
    <s v="Child"/>
    <s v="hlxxxxft@gmail.com"/>
    <m/>
    <n v="250000"/>
    <n v="198212"/>
    <m/>
    <n v="0"/>
    <n v="0"/>
    <s v="Active"/>
    <s v="01/07/2024"/>
    <m/>
    <s v="IN974133403"/>
    <s v="Claim"/>
    <s v="KOC-0425-CL-0017558"/>
    <m/>
    <s v="101624198454-02"/>
    <s v="17/04/2025"/>
    <s v="28/02/2025"/>
    <s v="03/03/2025"/>
    <s v="COSMOPOLITAN HOSPITALS (P) LTD"/>
    <s v="HOS-KOC-661"/>
    <s v="MAURINANJAPALAM PATTOM "/>
    <s v="THIRUVANANTHAPURAM"/>
    <s v="Kerala"/>
    <s v="695004"/>
    <s v="Network"/>
    <s v="NON_PPN"/>
    <m/>
    <n v="0"/>
    <n v="0"/>
    <s v="Surgical"/>
    <s v="Allopathy"/>
    <s v="NO"/>
    <s v="OSTEOCHONDROMA"/>
    <s v="OSTEOCHONDROMA"/>
    <s v="NEOPLASM"/>
    <s v="D16.9"/>
    <m/>
    <s v="86.3"/>
    <s v="OTHER LOCAL EXCISION OR DESTRUCTION OF LESION OR TISSUE OF SKIN AND SUBCUTANEOUS TISSUE  DESTRUCTION OF SKIN BY:  CAUTERIZATION  CRYOSURGERY  FULGURATION  LASER BEAM  THAT WITH ZPLASTY / LOCAL EXCISION OF DISEASED TISSUE OF THE SKIN AND SUBCUTANEOUS TISSUES"/>
    <s v="OTHER SURGICAL MANAGEMENT"/>
    <s v="hlxxxxft@gmail.com"/>
    <m/>
    <s v="By Help Desk"/>
    <s v="Planned"/>
    <s v="Member"/>
    <s v="PRE-POST"/>
    <s v="Hospitalization"/>
    <m/>
    <s v="OSTEOCHONDROMA"/>
    <n v="13444"/>
    <n v="13444"/>
    <n v="0"/>
    <n v="0"/>
    <n v="0"/>
    <n v="0"/>
    <n v="0"/>
    <n v="0"/>
    <n v="0"/>
    <n v="0"/>
    <n v="0"/>
    <n v="0"/>
    <n v="13444"/>
    <n v="0"/>
    <n v="0"/>
    <n v="0"/>
    <n v="0"/>
    <n v="0"/>
    <n v="0"/>
    <n v="0"/>
    <n v="0"/>
    <n v="0"/>
    <n v="0"/>
    <n v="6410"/>
    <n v="7034"/>
    <n v="0"/>
    <n v="0"/>
    <m/>
    <n v="0"/>
    <n v="0"/>
    <n v="0"/>
    <n v="6410"/>
    <n v="6410"/>
    <n v="0"/>
    <n v="0"/>
    <n v="0"/>
    <n v="6410"/>
    <s v="19/04/2025"/>
    <s v="21/04/2025"/>
    <s v="312294751"/>
    <s v="23/04/2025"/>
    <x v="0"/>
    <s v="power kit-150,tem guard 4 ,hand wash-84,gloves-175,ot nursing-207,warmer-250,bed pan-280,tem guard-6,material charge-38,mask-8,wipes-296,kit-133,trolley sheet 67,tegaderm-153,cover-46,prime crepe -357,ot sheet-85,gloves-432,ortho kit-3169,gloves-214,gauze-125,mask-58,apron-11,gown-190,gown-496, are not payable"/>
    <s v="Amount disallowed as per reasonable clause"/>
    <m/>
    <m/>
    <m/>
    <m/>
    <m/>
    <m/>
    <m/>
    <m/>
    <s v="17/04/2025"/>
    <s v="17/04/2025"/>
    <n v="2"/>
    <m/>
    <m/>
  </r>
  <r>
    <s v="4101240700000039-00"/>
    <s v="4101240700000039-00"/>
    <s v="HLL LIFECARE LIMITED"/>
    <s v="HLL LIFECARE LIMITED"/>
    <s v="H103"/>
    <s v="01/07/2024"/>
    <s v="30/06/2025"/>
    <s v="SBI GENERAL INSURANCE COMPANY LIMITED"/>
    <s v="302"/>
    <x v="407"/>
    <s v="THIRUVANANTHAPURAM"/>
    <s v="USHADEVI  V"/>
    <s v="KOC-SB-H103-004-0000020-A"/>
    <m/>
    <s v="KOC-SB-H103-004-0000020-D"/>
    <s v="ASWATHY  S"/>
    <s v="10/05/2002"/>
    <n v="22"/>
    <s v="Female"/>
    <s v="Child"/>
    <s v="hlxxxxft@gmail.com"/>
    <m/>
    <n v="250000"/>
    <n v="198212"/>
    <m/>
    <n v="0"/>
    <n v="0"/>
    <s v="Active"/>
    <s v="01/07/2024"/>
    <m/>
    <s v="IN974133403"/>
    <s v="Claim"/>
    <s v="KOC-0325-CL-0011324"/>
    <s v="KOC-0325-PA-0005077"/>
    <s v="101624198454-01"/>
    <s v="13/03/2025"/>
    <s v="28/02/2025"/>
    <s v="03/03/2025"/>
    <s v="COSMOPOLITAN HOSPITALS (P) LTD"/>
    <s v="HOS-KOC-661"/>
    <s v="MAURINANJAPALAM PATTOM "/>
    <s v="THIRUVANANTHAPURAM"/>
    <s v="Kerala"/>
    <s v="695004"/>
    <s v="Network"/>
    <s v="NON_PPN"/>
    <s v="Single Room Deluxe"/>
    <n v="3"/>
    <n v="1"/>
    <s v="Surgical"/>
    <s v="Allopathy"/>
    <s v="NO"/>
    <s v="OSTEOCHONDROMA"/>
    <s v="OSTEOCHONDROMA"/>
    <s v="NEOPLASM"/>
    <s v="D16.9"/>
    <m/>
    <s v="86.3"/>
    <s v="OTHER LOCAL EXCISION OR DESTRUCTION OF LESION OR TISSUE OF SKIN AND SUBCUTANEOUS TISSUE  DESTRUCTION OF SKIN BY:  CAUTERIZATION  CRYOSURGERY  FULGURATION  LASER BEAM  THAT WITH ZPLASTY / LOCAL EXCISION OF DISEASED TISSUE OF THE SKIN AND SUBCUTANEOUS TISSUES"/>
    <s v="OTHER SURGICAL MANAGEMENT"/>
    <s v="hlxxxxft@gmail.com"/>
    <m/>
    <s v="By Help Desk"/>
    <s v="Emergency"/>
    <s v="Cashless"/>
    <s v="Normal"/>
    <s v="Hospitalization"/>
    <m/>
    <s v="OSTEOCHONDROMA"/>
    <n v="58822"/>
    <n v="58822"/>
    <n v="2000"/>
    <n v="5193"/>
    <n v="19009"/>
    <n v="0"/>
    <n v="8050"/>
    <n v="4500"/>
    <n v="0"/>
    <n v="0"/>
    <n v="0"/>
    <n v="0"/>
    <n v="20070"/>
    <n v="2000"/>
    <n v="4885"/>
    <n v="8503"/>
    <n v="0"/>
    <n v="8050"/>
    <n v="4500"/>
    <n v="0"/>
    <n v="0"/>
    <n v="0"/>
    <n v="0"/>
    <n v="17440"/>
    <n v="13444"/>
    <m/>
    <n v="0"/>
    <m/>
    <n v="0"/>
    <n v="0"/>
    <n v="0"/>
    <n v="45378"/>
    <n v="45378"/>
    <n v="0"/>
    <n v="0"/>
    <n v="4538"/>
    <n v="45378"/>
    <s v="25/03/2025"/>
    <s v="26/03/2025"/>
    <s v="SBIN425087166437"/>
    <s v="28/03/2025"/>
    <x v="0"/>
    <s v="147/- 184/- gown, 455/- trimmer blade charges not payable_x000a_ttal=786/-,300/- sterilant cost and 54/- monitoring charges, and tem guard 2/-4/-2/-4/-7/-, bed pan 280/-, 250/- warmer, 175/- gloves, 84/- microshiel charges not payable_x000a_total= 1,162/-_x000a__x000a_DEDUCTED AS PER HOSPITAL REQUESTED AMOUNT,67/- trolly sheet, 153/-tegaderm, 53/- drape, 46/- camera cover, 357/- prime crepe, 85/- ot tabale sheet, 432/- gloves, 3169/- ortho kit, 214/- gloves, 125/- gauze, 190/- gown, 11/- apron, 58/- mask, 125/- gauze s"/>
    <s v="Non medical expenses are disallowed"/>
    <m/>
    <m/>
    <m/>
    <m/>
    <m/>
    <m/>
    <m/>
    <m/>
    <s v="01/03/2025"/>
    <s v="25/03/2025"/>
    <n v="1"/>
    <m/>
    <m/>
  </r>
  <r>
    <s v="4101240700000039-00"/>
    <s v="4101240700000039-00"/>
    <s v="HLL LIFECARE LIMITED"/>
    <s v="HLL LIFECARE LIMITED"/>
    <s v="H103"/>
    <s v="01/07/2024"/>
    <s v="30/06/2025"/>
    <s v="SBI GENERAL INSURANCE COMPANY LIMITED"/>
    <s v="302146"/>
    <x v="408"/>
    <s v="THIRUVANANTHAPURAM"/>
    <s v="MANOJ KUMAR M."/>
    <s v="KOC-SB-H103-004-0001429-A"/>
    <m/>
    <s v="KOC-SB-H103-004-0001429-E"/>
    <s v="RADHAMMA L."/>
    <s v="09/09/1961"/>
    <n v="63"/>
    <s v="Female"/>
    <s v="Parents"/>
    <s v="hrxxds@hllhites.com"/>
    <m/>
    <n v="250000"/>
    <n v="235069"/>
    <m/>
    <n v="0"/>
    <n v="0"/>
    <s v="Active"/>
    <s v="01/07/2024"/>
    <m/>
    <s v="IN974116301"/>
    <s v="Claim"/>
    <s v="KOC-0824-CL-0000018"/>
    <m/>
    <s v="201624074245-01"/>
    <s v="01/08/2024"/>
    <s v="04/07/2024"/>
    <s v="05/07/2024"/>
    <s v="LEKSHMI TRUST HOSPITAL"/>
    <s v="NNW-HOS-THI-126577"/>
    <s v="KOLLAM  "/>
    <s v="KOLLAM"/>
    <s v="Kerala"/>
    <s v="691509"/>
    <s v="Non-Network"/>
    <s v="NON_PPN"/>
    <s v="Single Room"/>
    <n v="1"/>
    <n v="0"/>
    <s v="Medical"/>
    <s v="Allopathy"/>
    <s v="NO"/>
    <s v=" DENGUE FEVER"/>
    <s v=" DENGUE FEVER"/>
    <s v="INFECTIOUS"/>
    <s v="A90"/>
    <s v="A90"/>
    <m/>
    <m/>
    <s v="MGT OF INFECTIONS/INFESTATIONS"/>
    <s v="hrxxds@hllhites.com"/>
    <m/>
    <s v="By Help Desk"/>
    <s v="Planned"/>
    <s v="Member"/>
    <s v="Normal"/>
    <s v="Hospitalization"/>
    <m/>
    <s v=" DENGUE FEVER"/>
    <n v="3584"/>
    <n v="3584"/>
    <n v="250"/>
    <n v="1230"/>
    <n v="529"/>
    <n v="525"/>
    <n v="1050"/>
    <n v="0"/>
    <n v="0"/>
    <n v="0"/>
    <n v="0"/>
    <n v="0"/>
    <n v="0"/>
    <n v="250"/>
    <n v="1230"/>
    <n v="529"/>
    <n v="525"/>
    <n v="1000"/>
    <n v="0"/>
    <n v="0"/>
    <n v="0"/>
    <n v="0"/>
    <n v="0"/>
    <n v="0"/>
    <n v="50"/>
    <m/>
    <n v="0"/>
    <m/>
    <n v="0"/>
    <n v="0"/>
    <n v="0"/>
    <n v="3534"/>
    <n v="3534"/>
    <n v="0"/>
    <n v="0"/>
    <n v="0"/>
    <n v="3534"/>
    <s v="30/08/2024"/>
    <s v="02/09/2024"/>
    <s v="325518344"/>
    <s v="03/09/2024"/>
    <x v="0"/>
    <s v="nursing already paid,NA,NA,NA,NA,NA"/>
    <s v="Amount disallowed as per reasonable clause"/>
    <s v="Kindly provide Copy of Registration Certificate of Hospital Nursing Home issued by City Municipality/ Corporation with Details of Number of Beds/ ICU/ OT &amp;amp; Round the clock Doctor &amp;amp; Nursing Facility; ;"/>
    <m/>
    <m/>
    <m/>
    <s v="06/08/2024"/>
    <s v="27/08/2024"/>
    <s v="06/08/2024"/>
    <s v="27/08/2024"/>
    <s v="01/08/2024"/>
    <s v="27/08/2024"/>
    <n v="3"/>
    <m/>
    <m/>
  </r>
  <r>
    <s v="4101240700000039-00"/>
    <s v="4101240700000039-00"/>
    <s v="HLL LIFECARE LIMITED"/>
    <s v="HLL LIFECARE LIMITED"/>
    <s v="H103"/>
    <s v="01/07/2024"/>
    <s v="30/06/2025"/>
    <s v="SBI GENERAL INSURANCE COMPANY LIMITED"/>
    <s v="302146"/>
    <x v="408"/>
    <s v="THIRUVANANTHAPURAM"/>
    <s v="MANOJ KUMAR M."/>
    <s v="KOC-SB-H103-004-0001429-A"/>
    <m/>
    <s v="KOC-SB-H103-004-0001429-E"/>
    <s v="RADHAMMA L."/>
    <s v="09/09/1961"/>
    <n v="63"/>
    <s v="Female"/>
    <s v="Parents"/>
    <s v="hrxxds@hllhites.com"/>
    <m/>
    <n v="250000"/>
    <n v="235069"/>
    <m/>
    <n v="0"/>
    <n v="0"/>
    <s v="Active"/>
    <s v="01/07/2024"/>
    <m/>
    <s v="IN974116301"/>
    <s v="Claim"/>
    <s v="KOC-0824-CL-0000019"/>
    <m/>
    <s v="201624074247-01"/>
    <s v="01/08/2024"/>
    <s v="06/07/2024"/>
    <s v="11/07/2024"/>
    <s v="L.M.S BOYS BRIGADE HOSPITAL KUNDRA KOLLAM"/>
    <s v="NNW-HOS-THI-056716"/>
    <s v="KOLLAM  "/>
    <s v="KOLLAM"/>
    <s v="Kerala"/>
    <s v="691501"/>
    <s v="Non-Network"/>
    <s v="NON_PPN"/>
    <s v="Single Room"/>
    <n v="5"/>
    <n v="0"/>
    <s v="Medical"/>
    <s v="Allopathy"/>
    <s v="NO"/>
    <s v=" DENGUE FEVER WITH THROMBOCYTOPENIA"/>
    <s v=" DENGUE FEVER WITH THROMBOCYTOPENIA"/>
    <s v="INFECTIOUS"/>
    <s v="A90"/>
    <s v="A90"/>
    <m/>
    <m/>
    <s v="MGT OF INFECTIONS/INFESTATIONS"/>
    <m/>
    <m/>
    <s v="By Help Desk"/>
    <s v="Planned"/>
    <s v="Member"/>
    <s v="Normal"/>
    <s v="Hospitalization"/>
    <m/>
    <s v=" DENGUE FEVER WITH THROMBOCYTOPENIA"/>
    <n v="11548"/>
    <n v="11547"/>
    <n v="750"/>
    <n v="1980"/>
    <n v="3102"/>
    <n v="1300"/>
    <n v="4250"/>
    <n v="0"/>
    <n v="0"/>
    <n v="0"/>
    <n v="0"/>
    <n v="0"/>
    <n v="165"/>
    <n v="750"/>
    <n v="1980"/>
    <n v="3102"/>
    <n v="1300"/>
    <n v="4250"/>
    <n v="0"/>
    <n v="0"/>
    <n v="0"/>
    <n v="0"/>
    <n v="0"/>
    <n v="15"/>
    <n v="150"/>
    <m/>
    <n v="0"/>
    <m/>
    <n v="0"/>
    <n v="0"/>
    <n v="0"/>
    <n v="11397"/>
    <n v="11397"/>
    <n v="0"/>
    <n v="0"/>
    <n v="0"/>
    <n v="11397"/>
    <s v="24/08/2024"/>
    <s v="26/08/2024"/>
    <s v="493175617"/>
    <s v="28/08/2024"/>
    <x v="0"/>
    <s v="not paayble,NA,NA,NA,NA,NA,NA,NA"/>
    <s v="Amount disallowed as per reasonable clause"/>
    <s v="Kindly provide all the investigation report and report confirming diagnosis; ;"/>
    <m/>
    <m/>
    <m/>
    <s v="06/08/2024"/>
    <s v="21/08/2024"/>
    <s v="06/08/2024"/>
    <s v="21/08/2024"/>
    <s v="01/08/2024"/>
    <s v="21/08/2024"/>
    <n v="3"/>
    <m/>
    <m/>
  </r>
  <r>
    <s v="4101240700000039-00"/>
    <s v="4101240700000039-00"/>
    <s v="HLL LIFECARE LIMITED"/>
    <s v="HLL LIFECARE LIMITED"/>
    <s v="H103"/>
    <s v="01/07/2024"/>
    <s v="30/06/2025"/>
    <s v="SBI GENERAL INSURANCE COMPANY LIMITED"/>
    <s v="302210"/>
    <x v="409"/>
    <s v="THIRUVANANTHAPURAM"/>
    <s v="ASWATHY M.G."/>
    <s v="KOC-SB-H103-004-0001433-A"/>
    <m/>
    <s v="KOC-SB-H103-004-0001433-B"/>
    <s v="NIDHIN NEELAKANT.S"/>
    <s v="23/09/1983"/>
    <n v="41"/>
    <s v="Male"/>
    <s v="Spouse"/>
    <s v="hrxxds@hllhites.com"/>
    <m/>
    <n v="250000"/>
    <n v="202567"/>
    <m/>
    <n v="0"/>
    <n v="0"/>
    <s v="Active"/>
    <s v="01/07/2024"/>
    <m/>
    <s v="IN974116604"/>
    <s v="Claim"/>
    <s v="KOC-1124-CL-0007116"/>
    <m/>
    <s v="201624136517-01"/>
    <s v="20/11/2024"/>
    <s v="27/10/2024"/>
    <s v="07/11/2024"/>
    <s v="VKM AYURVEDA HOSPITAL"/>
    <s v="NNW-CLN-THI-116121"/>
    <s v="VALIKANANDA  "/>
    <s v="THIRUVANANTHAPURAM"/>
    <s v="Kerala"/>
    <s v="695013"/>
    <s v="Non-Network"/>
    <s v="NON_PPN"/>
    <s v="Single Room"/>
    <n v="12"/>
    <n v="0"/>
    <s v="Medical"/>
    <s v="Ayush"/>
    <s v="NO"/>
    <s v="TRAUMATIC KNEE INJURY"/>
    <s v="TRAUMATIC KNEE INJURY"/>
    <s v="INJURY"/>
    <s v="S80.0"/>
    <m/>
    <m/>
    <m/>
    <s v="OTHER MEDICAL MANAGEMENT"/>
    <s v="hrxxds@hllhites.com"/>
    <m/>
    <s v="By Help Desk"/>
    <s v="Planned"/>
    <s v="Member"/>
    <s v="Normal"/>
    <s v="Hospitalization"/>
    <m/>
    <s v="TRAUMATIC KNEE INJURY"/>
    <n v="59926"/>
    <n v="59926"/>
    <n v="1200"/>
    <n v="0"/>
    <n v="4776"/>
    <n v="0"/>
    <n v="15000"/>
    <n v="0"/>
    <n v="0"/>
    <n v="0"/>
    <n v="0"/>
    <n v="0"/>
    <n v="38950"/>
    <n v="1200"/>
    <n v="0"/>
    <n v="2388"/>
    <n v="0"/>
    <n v="12000"/>
    <n v="0"/>
    <n v="0"/>
    <n v="0"/>
    <n v="0"/>
    <n v="0"/>
    <n v="31845"/>
    <n v="12493"/>
    <m/>
    <n v="0"/>
    <m/>
    <n v="0"/>
    <n v="0"/>
    <n v="0"/>
    <n v="47433"/>
    <n v="47433"/>
    <n v="0"/>
    <n v="0"/>
    <n v="0"/>
    <n v="47433"/>
    <s v="20/12/2024"/>
    <s v="23/12/2024"/>
    <s v="158953010"/>
    <s v="24/12/2024"/>
    <x v="0"/>
    <s v="ALREADY CONSIDERED,NOT PAYABLE,abhyangam,as per ayush guideline pizhichil rs.1995*4,as per ayush guideline rs.1190.*5,as per ayush guideline, udwarthanam rs.1095*3,lepanam,rookshaswedam rs.1210*3,thailadhara,NA,NA,NA"/>
    <s v="Amount disallowed as per reasonable clause"/>
    <s v=";1.kindly provide investigation report supporting diagnosis  &amp;lt;/br&amp;gt;  &amp;lt;/br&amp;gt;2.Need following details  &amp;lt;/br&amp;gt;  &amp;lt;/br&amp;gt;a. Having qualified AYUSH Medical Practitioner in charge round the clock;  &amp;lt;/br&amp;gt;b. Having dedicated AYUSH therapy sections as required and/or has equipped operation theatre where  &amp;lt;/br&amp;gt;surgical procedures are to be carried out;  &amp;lt;/br&amp;gt;c. Maintaining daily records of the patients and making them accessible to the insurance company¿s authorized  &amp;lt;/br&amp;gt;representative."/>
    <m/>
    <m/>
    <m/>
    <s v="23/11/2024"/>
    <s v="06/12/2024"/>
    <s v="13/12/2024"/>
    <s v="14/12/2024"/>
    <s v="20/11/2024"/>
    <s v="14/12/2024"/>
    <n v="4"/>
    <m/>
    <m/>
  </r>
  <r>
    <s v="4101240700000039-00"/>
    <s v="4101240700000039-00"/>
    <s v="HLL LIFECARE LIMITED"/>
    <s v="HLL LIFECARE LIMITED"/>
    <s v="H103"/>
    <s v="01/07/2024"/>
    <s v="30/06/2025"/>
    <s v="SBI GENERAL INSURANCE COMPANY LIMITED"/>
    <s v="302274"/>
    <x v="410"/>
    <s v="THIRUVANANTHAPURAM"/>
    <s v="NOOR ALAM"/>
    <s v="KOC-SB-H103-004-0001437-A"/>
    <m/>
    <s v="KOC-SB-H103-004-0001437-F"/>
    <s v="HUSHNE ARA KHATUN"/>
    <s v="11/05/1959"/>
    <n v="65"/>
    <s v="Female"/>
    <s v="Parents"/>
    <s v="hrxxxda@hllhites.com"/>
    <m/>
    <n v="250000"/>
    <n v="224000"/>
    <m/>
    <n v="0"/>
    <n v="0"/>
    <s v="Active"/>
    <s v="01/07/2024"/>
    <m/>
    <s v="IN974117002"/>
    <s v="Claim"/>
    <s v="KOC-0225-CL-0008559"/>
    <m/>
    <s v="201624196903-01"/>
    <s v="24/02/2025"/>
    <s v="07/02/2025"/>
    <s v="07/02/2025"/>
    <s v="RETINA INSTITUTE OF BENGAL(A UNIT OF REDDY HEALTH CARE PVT LTD) - SILIGURI"/>
    <s v="HOS-KOL-017115"/>
    <s v="C/0 Reddy Health Care,3Rd Floor, Uttarapan Market Complex,Pradhan Nagar 0 "/>
    <s v="SILIGURI"/>
    <s v="West Bengal"/>
    <s v="734003"/>
    <s v="Network"/>
    <s v="PPN"/>
    <s v="Single Room"/>
    <n v="1"/>
    <n v="0"/>
    <s v="Surgical"/>
    <s v="Allopathy"/>
    <s v="NO"/>
    <s v="CATARACT"/>
    <s v="CATARACT"/>
    <s v="EYE"/>
    <s v="H25.9"/>
    <m/>
    <s v="13.41"/>
    <s v="PHACOEMULSIFICATION AND ASPIRATION OF CATARACT / CATARACT UNILATERAL"/>
    <s v="OTHER SURGICAL MANAGEMENT"/>
    <s v="hrxxxda@hllhites.com"/>
    <m/>
    <s v="By Help Desk"/>
    <s v="Planned"/>
    <s v="Member"/>
    <s v="Normal"/>
    <s v="DAYCARE"/>
    <m/>
    <s v="CATARACT"/>
    <n v="38180"/>
    <n v="38180"/>
    <n v="300"/>
    <n v="1900"/>
    <n v="19980"/>
    <n v="0"/>
    <n v="1000"/>
    <n v="0"/>
    <n v="0"/>
    <n v="12500"/>
    <n v="0"/>
    <n v="0"/>
    <n v="2500"/>
    <n v="300"/>
    <n v="1900"/>
    <n v="10300"/>
    <n v="0"/>
    <n v="1000"/>
    <n v="0"/>
    <n v="0"/>
    <n v="12500"/>
    <n v="0"/>
    <n v="0"/>
    <n v="0"/>
    <n v="12180"/>
    <m/>
    <n v="0"/>
    <m/>
    <n v="0"/>
    <n v="0"/>
    <n v="0"/>
    <n v="26000"/>
    <n v="26000"/>
    <n v="0"/>
    <n v="0"/>
    <n v="0"/>
    <n v="26000"/>
    <s v="24/03/2025"/>
    <s v="26/03/2025"/>
    <s v="355227436"/>
    <s v="28/03/2025"/>
    <x v="0"/>
    <s v="IOL-MAXIMUM PAYABLE AMOUNT FOR CATARACT AS PER  TARIFF,NO BREAKUP,WIPES-110,PAPER TAPE-35,NA,NA,NA,NA"/>
    <s v="Amount disallowed as per reasonable clause"/>
    <s v=";1.Need main bill breakup  &amp;lt;/br&amp;gt;2.Clarification from the Insured for Non-intimation"/>
    <m/>
    <m/>
    <m/>
    <s v="28/02/2025"/>
    <s v="18/03/2025"/>
    <s v="28/02/2025"/>
    <s v="18/03/2025"/>
    <s v="24/02/2025"/>
    <s v="30/04/2025"/>
    <n v="1"/>
    <m/>
    <m/>
  </r>
  <r>
    <s v="4101240700000039-00"/>
    <s v="4101240700000039-00"/>
    <s v="HLL LIFECARE LIMITED"/>
    <s v="HLL LIFECARE LIMITED"/>
    <s v="H103"/>
    <s v="01/07/2024"/>
    <s v="30/06/2025"/>
    <s v="SBI GENERAL INSURANCE COMPANY LIMITED"/>
    <s v="302277"/>
    <x v="411"/>
    <s v="THIRUVANANTHAPURAM"/>
    <s v="S.SAKTHI KUMAR"/>
    <s v="KOC-SB-H103-004-0001440-A"/>
    <m/>
    <s v="KOC-SB-H103-004-0001440-E"/>
    <s v="S.SUSILA"/>
    <s v="01/01/1959"/>
    <n v="66"/>
    <s v="Female"/>
    <s v="Parents"/>
    <s v="hrxxds@hllhites.com"/>
    <m/>
    <n v="250000"/>
    <n v="213000"/>
    <m/>
    <n v="0"/>
    <n v="0"/>
    <s v="Active"/>
    <s v="01/07/2024"/>
    <m/>
    <s v="IN974117301"/>
    <s v="Claim"/>
    <s v="KOC-0525-CL-0022948"/>
    <s v="KOC-0525-PA-0011220"/>
    <s v="101625038554-01"/>
    <s v="19/05/2025"/>
    <s v="16/05/2025"/>
    <s v="16/05/2025"/>
    <s v="ARAVIND EYE HOSPITAL - POONAMALLEE"/>
    <s v="HOS-CHN-011570"/>
    <s v="10, Poonamalle High Road, Opp Saveetha Dental College And Hospital, Chennai  "/>
    <s v="CHENNAI"/>
    <s v="Tamilnadu"/>
    <s v="600077"/>
    <s v="Network"/>
    <s v="PPN"/>
    <s v="Single Room"/>
    <n v="0"/>
    <n v="0"/>
    <s v="Surgical"/>
    <s v="Allopathy"/>
    <s v="YES"/>
    <s v="RE CATARACT"/>
    <s v="RE CATARACT"/>
    <s v="EYE"/>
    <s v="H26.9"/>
    <m/>
    <s v="13.41"/>
    <s v="PHACOEMULSIFICATION AND ASPIRATION OF CATARACT / CATARACT UNILATERAL"/>
    <s v="OTHER SURGICAL MANAGEMENT"/>
    <s v="hrxxds@hllhites.com"/>
    <m/>
    <s v="PROVIDER_LOGIN"/>
    <s v="Planned"/>
    <s v="Cashless"/>
    <s v="Normal"/>
    <s v="DAYCARE"/>
    <m/>
    <s v="RE CATARACT"/>
    <n v="48000"/>
    <n v="48000"/>
    <n v="0"/>
    <n v="0"/>
    <n v="0"/>
    <n v="0"/>
    <n v="0"/>
    <n v="0"/>
    <n v="0"/>
    <n v="0"/>
    <n v="0"/>
    <n v="0"/>
    <n v="48000"/>
    <n v="0"/>
    <n v="0"/>
    <n v="0"/>
    <n v="0"/>
    <n v="0"/>
    <n v="0"/>
    <n v="0"/>
    <n v="0"/>
    <n v="0"/>
    <n v="0"/>
    <n v="37000"/>
    <n v="11000"/>
    <n v="0"/>
    <n v="0"/>
    <m/>
    <n v="0"/>
    <n v="0"/>
    <n v="0"/>
    <n v="37000"/>
    <n v="37000"/>
    <n v="0"/>
    <n v="0"/>
    <n v="3700"/>
    <n v="37000"/>
    <s v="21/05/2025"/>
    <s v="22/05/2025"/>
    <m/>
    <m/>
    <x v="4"/>
    <s v="AS PER PACKAGE, UCR COST OF MONOFOCAL LENS 10000 GIVEN."/>
    <s v="As per policy sub limits"/>
    <m/>
    <m/>
    <m/>
    <m/>
    <m/>
    <m/>
    <m/>
    <m/>
    <s v="15/05/2025"/>
    <s v="19/05/2025"/>
    <n v="2"/>
    <m/>
    <m/>
  </r>
  <r>
    <s v="4101240700000039-00"/>
    <s v="4101240700000039-00"/>
    <s v="HLL LIFECARE LIMITED"/>
    <s v="HLL LIFECARE LIMITED"/>
    <s v="H103"/>
    <s v="01/07/2024"/>
    <s v="30/06/2025"/>
    <s v="SBI GENERAL INSURANCE COMPANY LIMITED"/>
    <s v="302332"/>
    <x v="412"/>
    <s v="THIRUVANANTHAPURAM"/>
    <s v="AMIT KUMAR SHARMA"/>
    <s v="KOC-SB-H103-004-0001450-A"/>
    <m/>
    <s v="KOC-SB-H103-004-0001450-C"/>
    <s v="DAKSH SHARMA"/>
    <s v="04/12/2011"/>
    <n v="13"/>
    <s v="Male"/>
    <s v="Child"/>
    <s v="hrxho@lifecarehll.com"/>
    <m/>
    <n v="250000"/>
    <n v="218264"/>
    <m/>
    <n v="0"/>
    <n v="0"/>
    <s v="Active"/>
    <s v="01/07/2024"/>
    <m/>
    <s v="IN974051502"/>
    <s v="Claim"/>
    <s v="KOC-1124-CL-0006076"/>
    <s v="KOC-1024-PA-0002531"/>
    <s v="101624125338-01"/>
    <s v="12/11/2024"/>
    <s v="27/10/2024"/>
    <s v="29/10/2024"/>
    <s v="MADHUKAR RAINBOW CHILDREN'S HOSPITAL"/>
    <s v="HOS-DEL-015905"/>
    <s v="FC-29,PLOT NO-5 GEETANJALI,NEAR MALVIYA NAGAR METRO SATATION GATE NO-1  "/>
    <s v="NEW DELHI"/>
    <s v="Delhi"/>
    <s v="110017"/>
    <s v="Network"/>
    <s v="PPN"/>
    <s v="General Multi-Bed"/>
    <n v="2"/>
    <n v="0"/>
    <s v="Medical"/>
    <s v="Allopathy"/>
    <s v="NO"/>
    <s v="DENGUE+TCP"/>
    <s v="DENGUE+TCP"/>
    <s v="INFECTIOUS"/>
    <s v="A90"/>
    <m/>
    <m/>
    <m/>
    <s v="MGT OF INFECTIONS/INFESTATIONS"/>
    <s v="hrxho@lifecarehll.com"/>
    <m/>
    <s v="By Help Desk"/>
    <s v="Emergency"/>
    <s v="Cashless"/>
    <s v="Normal"/>
    <s v="Hospitalization"/>
    <m/>
    <s v="DENGUE+TCP"/>
    <n v="44812"/>
    <n v="44812"/>
    <n v="4450"/>
    <n v="15720"/>
    <n v="5027"/>
    <n v="0"/>
    <n v="10361"/>
    <n v="0"/>
    <n v="0"/>
    <n v="0"/>
    <n v="0"/>
    <n v="0"/>
    <n v="9254"/>
    <n v="4450"/>
    <n v="15720"/>
    <n v="2370"/>
    <n v="0"/>
    <n v="8536"/>
    <n v="0"/>
    <n v="0"/>
    <n v="0"/>
    <n v="0"/>
    <n v="0"/>
    <n v="4700"/>
    <n v="13076"/>
    <m/>
    <n v="0"/>
    <m/>
    <n v="0"/>
    <n v="4040"/>
    <n v="0"/>
    <n v="31736"/>
    <n v="31736"/>
    <n v="0"/>
    <n v="0"/>
    <n v="3174"/>
    <n v="31736"/>
    <s v="14/11/2024"/>
    <s v="18/11/2024"/>
    <s v="SBIN124326573494"/>
    <s v="21/11/2024"/>
    <x v="0"/>
    <s v="DIET,REG,TECHFEE,ADMINISTRATION,,NOT PAYABLE,ROOM RENT LIMIT EXCEEDED,THERMOMETER - 325_x000a_DOSIFLOW - 816_x000a_GAUZE - 180_x000a_TEGADERM - 207_x000a_UNDER PADS - 145_x000a_TEGADERM - 207_x000a__x000a__x000a_TOTAL - 1880 RS IS NOT PAYABLE _x000a__x000a_EXCEED PREAUTH LIMIT,NA,NA"/>
    <s v="Non medical expenses are disallowed"/>
    <m/>
    <m/>
    <m/>
    <m/>
    <m/>
    <m/>
    <m/>
    <m/>
    <s v="28/10/2024"/>
    <s v="12/11/2024"/>
    <n v="2"/>
    <m/>
    <m/>
  </r>
  <r>
    <s v="4101240700000039-00"/>
    <s v="4101240700000039-00"/>
    <s v="HLL LIFECARE LIMITED"/>
    <s v="HLL LIFECARE LIMITED"/>
    <s v="H103"/>
    <s v="01/07/2024"/>
    <s v="30/06/2025"/>
    <s v="SBI GENERAL INSURANCE COMPANY LIMITED"/>
    <s v="302377"/>
    <x v="413"/>
    <s v="THIRUVANANTHAPURAM"/>
    <s v="SHIBU T"/>
    <s v="KOC-SB-H103-004-0001454-A"/>
    <m/>
    <s v="KOC-SB-H103-004-0001454-B"/>
    <s v="NIJA PRASANNAN"/>
    <s v="15/05/1984"/>
    <n v="40"/>
    <s v="Female"/>
    <s v="Spouse"/>
    <s v="hrxft@lifecarehll.com"/>
    <m/>
    <n v="250000"/>
    <n v="250000"/>
    <m/>
    <n v="0"/>
    <n v="0"/>
    <s v="Active"/>
    <s v="01/07/2024"/>
    <m/>
    <s v="IN974109401"/>
    <s v="Preauth"/>
    <m/>
    <s v="KOC-0425-PA-0008070"/>
    <s v="101625008353-01"/>
    <m/>
    <s v="12/04/2025"/>
    <s v="15/04/2025"/>
    <s v="P.R.S. HOSPITAL"/>
    <s v="HOS-KOC-1720"/>
    <s v="TC. NO. 21/44, KILLIPALAM  "/>
    <s v="THIRUVANANTHAPURAM"/>
    <s v="Kerala"/>
    <s v="695002"/>
    <s v="Network"/>
    <s v="NON_PPN"/>
    <m/>
    <m/>
    <m/>
    <s v="Surgical"/>
    <s v="Allopathy"/>
    <s v="YES"/>
    <s v="ABDOMINAL PAIN"/>
    <s v="B/L RENAL CALCULUS"/>
    <s v="UROLOGY"/>
    <s v="N20.0"/>
    <m/>
    <s v="56.0B"/>
    <s v="TRANSURETHRAL REMOVAL OF OBSTRUCTION FROM URETER AND RENAL PELVIS  REMOVAL OF BLOOD CLOT FROM URETER OR RENAL PELVIS WITHOUT INCISION   REMOVAL OF CALCULUS FROM URETER OR RENAL PELVIS WITHOUT INCISION  REMOVAL OF FOREIGN BODY FROM URETER / LITHOTRIPSY (RENAL)  BILATERAL / SURGERY OF GENITOURINARY SYSTEM EXCLUDING MALIGNANCY"/>
    <s v="LITHOTRIPSY"/>
    <s v="hrxft@lifecarehll.com"/>
    <s v="xxxxxxx082"/>
    <s v="Online"/>
    <s v="Planned"/>
    <s v="Cashless"/>
    <s v="Normal"/>
    <s v="Hospitalization"/>
    <m/>
    <s v="RIRS"/>
    <n v="160600"/>
    <n v="160600"/>
    <m/>
    <m/>
    <m/>
    <m/>
    <m/>
    <m/>
    <m/>
    <m/>
    <m/>
    <m/>
    <m/>
    <m/>
    <m/>
    <m/>
    <m/>
    <m/>
    <m/>
    <m/>
    <m/>
    <m/>
    <m/>
    <m/>
    <m/>
    <m/>
    <m/>
    <m/>
    <m/>
    <m/>
    <m/>
    <n v="0"/>
    <n v="0"/>
    <n v="0"/>
    <n v="0"/>
    <m/>
    <m/>
    <s v="08/04/2025"/>
    <m/>
    <m/>
    <m/>
    <x v="2"/>
    <s v="INADEQUATE INFORMATION RECIEVED FROM HOSPITAL INSPIRE OF RAISING QUERY .HENCE CASHLEDD DENIED _x000a__x000a__x000a_CASE CAN BE RCONSIDERABLE WITH ALL THE REQUESTED DOCUMENT _x000a__x000a_1)REPORTS CONFIRMING DIAGNOSIS (RENAL CALCULI )_x000a__x000a_2)RIRS IS NOT PAYABLE .KINDLY REVISE AS PER CONVENTIONAL PROCEDURE "/>
    <m/>
    <s v=";KINDLY PROVIDE INVESTIGATION REPORT SUPPORTING DIAGNOSIS&amp;lt;/br&amp;gt;~ KINDLY NOTE RIRS IS NOT PAYABLE, KINDLY REVISE ESTIMATE AS PER CONVENTIONAL METHOD"/>
    <s v="08/04/2025"/>
    <s v="08/04/2025"/>
    <m/>
    <s v="07/04/2025"/>
    <s v="08/04/2025"/>
    <s v="07/04/2025"/>
    <s v="08/04/2025"/>
    <s v="07/04/2025"/>
    <s v="08/04/2025"/>
    <n v="0"/>
    <m/>
    <m/>
  </r>
  <r>
    <s v="4101240700000039-00"/>
    <s v="4101240700000039-00"/>
    <s v="HLL LIFECARE LIMITED"/>
    <s v="HLL LIFECARE LIMITED"/>
    <s v="H103"/>
    <s v="01/07/2024"/>
    <s v="30/06/2025"/>
    <s v="SBI GENERAL INSURANCE COMPANY LIMITED"/>
    <s v="302516"/>
    <x v="414"/>
    <s v="THIRUVANANTHAPURAM"/>
    <s v="MAMADAPURE V.S."/>
    <s v="KOC-SB-H103-004-0001457-A"/>
    <m/>
    <s v="KOC-SB-H103-004-0001457-D"/>
    <s v="GANGUBAI"/>
    <s v="05/08/1955"/>
    <n v="69"/>
    <s v="Female"/>
    <s v="Parents"/>
    <s v="hrxfb@lifecarehll.com"/>
    <m/>
    <n v="250000"/>
    <n v="200000"/>
    <m/>
    <n v="0"/>
    <n v="0"/>
    <s v="Active"/>
    <s v="01/07/2024"/>
    <m/>
    <s v="IN974111501"/>
    <s v="Claim"/>
    <s v="KOC-0924-CL-0000247"/>
    <s v="KOC-0824-PA-0002571"/>
    <s v="101624089647-01"/>
    <s v="02/09/2024"/>
    <s v="28/08/2024"/>
    <s v="29/08/2024"/>
    <s v="M.M. JOSHI EYE INSTITUTE PRIVATE LIMITED"/>
    <s v="HOS-BLR-1243"/>
    <s v="HOSUR CORNER GOKUL ROAD "/>
    <s v="HUBLI"/>
    <s v="Karnataka"/>
    <s v="580021"/>
    <s v="Network"/>
    <s v="PPN"/>
    <s v="General Multi-Bed"/>
    <n v="0"/>
    <n v="0"/>
    <s v="Surgical"/>
    <s v="Allopathy"/>
    <s v="YES"/>
    <s v="Right Eye Cataract"/>
    <s v="Right Eye Cataract"/>
    <s v="OTHERS"/>
    <s v="H25.9B"/>
    <s v="H25.9B"/>
    <s v="13.19"/>
    <s v="OTHER INTRACAPSULAR EXTRACTION OF LENS CATARACT EXTRACTION NOS CRYOEXTRACTION OF LENS ERYSIPHAKE EXTRACTION OF CATARACT EXTRACTION OF LENS NOS / OPERATION OF CATARACT UNILATERAL"/>
    <s v="OTHER SURGICAL MANAGEMENT"/>
    <s v="hrxfb@lifecarehll.com"/>
    <m/>
    <s v="By Courier"/>
    <s v="Planned"/>
    <s v="Cashless"/>
    <s v="Normal"/>
    <s v="Hospitalization"/>
    <m/>
    <s v="Right Eye Cataract"/>
    <n v="17250"/>
    <n v="35730"/>
    <n v="0"/>
    <n v="0"/>
    <n v="0"/>
    <n v="0"/>
    <n v="0"/>
    <n v="0"/>
    <n v="0"/>
    <n v="0"/>
    <n v="0"/>
    <n v="0"/>
    <n v="35730"/>
    <n v="0"/>
    <n v="0"/>
    <n v="0"/>
    <n v="0"/>
    <n v="0"/>
    <n v="0"/>
    <n v="0"/>
    <n v="0"/>
    <n v="0"/>
    <n v="0"/>
    <n v="17250"/>
    <n v="18480"/>
    <m/>
    <n v="0"/>
    <m/>
    <n v="0"/>
    <n v="0"/>
    <n v="0"/>
    <n v="17250"/>
    <n v="17250"/>
    <n v="0"/>
    <n v="0"/>
    <n v="1725"/>
    <n v="15525"/>
    <s v="03/09/2024"/>
    <s v="04/09/2024"/>
    <s v="SBIN124250611918"/>
    <s v="06/09/2024"/>
    <x v="0"/>
    <s v="AS AILMENT CAP LIMITS"/>
    <m/>
    <m/>
    <m/>
    <m/>
    <m/>
    <m/>
    <m/>
    <m/>
    <m/>
    <s v="27/08/2024"/>
    <s v="02/09/2024"/>
    <n v="1"/>
    <m/>
    <m/>
  </r>
  <r>
    <s v="4101240700000039-00"/>
    <s v="4101240700000039-00"/>
    <s v="HLL LIFECARE LIMITED"/>
    <s v="HLL LIFECARE LIMITED"/>
    <s v="H103"/>
    <s v="01/07/2024"/>
    <s v="30/06/2025"/>
    <s v="SBI GENERAL INSURANCE COMPANY LIMITED"/>
    <s v="302516"/>
    <x v="414"/>
    <s v="THIRUVANANTHAPURAM"/>
    <s v="MAMADAPURE V.S."/>
    <s v="KOC-SB-H103-004-0001457-A"/>
    <m/>
    <s v="KOC-SB-H103-004-0001457-C"/>
    <s v="SHIVARAM"/>
    <s v="14/05/1947"/>
    <n v="77"/>
    <s v="Male"/>
    <s v="Parents"/>
    <s v="hrxfb@lifecarehll.com"/>
    <m/>
    <n v="250000"/>
    <n v="200000"/>
    <m/>
    <n v="0"/>
    <n v="0"/>
    <s v="Active"/>
    <s v="01/07/2024"/>
    <m/>
    <s v="IN974111502"/>
    <s v="Claim"/>
    <s v="KOC-0824-CL-0003326"/>
    <s v="KOC-0824-PA-0001347"/>
    <s v="101624080416-01"/>
    <s v="21/08/2024"/>
    <s v="15/08/2024"/>
    <s v="16/08/2024"/>
    <s v="M.M. JOSHI EYE INSTITUTE PRIVATE LIMITED"/>
    <s v="HOS-BLR-1243"/>
    <s v="HOSUR CORNER GOKUL ROAD "/>
    <s v="HUBLI"/>
    <s v="Karnataka"/>
    <s v="580021"/>
    <s v="Network"/>
    <s v="PPN"/>
    <s v="General Multi-Bed"/>
    <n v="0"/>
    <n v="0"/>
    <s v="Surgical"/>
    <s v="Allopathy"/>
    <s v="YES"/>
    <s v="Right Eye Cataract"/>
    <s v="Right Eye Cataract"/>
    <s v="EYE"/>
    <s v="H26.9"/>
    <s v="H26.9"/>
    <s v="13.19"/>
    <s v="OTHER INTRACAPSULAR EXTRACTION OF LENS CATARACT EXTRACTION NOS CRYOEXTRACTION OF LENS ERYSIPHAKE EXTRACTION OF CATARACT EXTRACTION OF LENS NOS / OPERATION OF CATARACT UNILATERAL"/>
    <s v="CATARACT"/>
    <s v="hrxfb@lifecarehll.com"/>
    <m/>
    <s v="By Courier"/>
    <s v="Planned"/>
    <s v="Cashless"/>
    <s v="Normal"/>
    <s v="Hospitalization"/>
    <m/>
    <s v="Right Eye Cataract"/>
    <n v="32750"/>
    <n v="35730"/>
    <n v="0"/>
    <n v="0"/>
    <n v="0"/>
    <n v="0"/>
    <n v="0"/>
    <n v="0"/>
    <n v="0"/>
    <n v="0"/>
    <n v="0"/>
    <n v="0"/>
    <n v="35730"/>
    <n v="0"/>
    <n v="0"/>
    <n v="0"/>
    <n v="0"/>
    <n v="0"/>
    <n v="0"/>
    <n v="0"/>
    <n v="0"/>
    <n v="0"/>
    <n v="0"/>
    <n v="32750"/>
    <n v="2980"/>
    <m/>
    <n v="0"/>
    <m/>
    <n v="0"/>
    <n v="0"/>
    <n v="0"/>
    <n v="32750"/>
    <n v="32750"/>
    <n v="0"/>
    <n v="0"/>
    <n v="3275"/>
    <n v="29475"/>
    <s v="26/08/2024"/>
    <s v="27/08/2024"/>
    <s v="SBIN124241882659"/>
    <s v="28/08/2024"/>
    <x v="0"/>
    <s v="AS PER  PACKAGE"/>
    <m/>
    <m/>
    <m/>
    <m/>
    <m/>
    <m/>
    <m/>
    <m/>
    <m/>
    <s v="14/08/2024"/>
    <s v="22/08/2024"/>
    <n v="2"/>
    <m/>
    <m/>
  </r>
  <r>
    <s v="4101240700000039-00"/>
    <s v="4101240700000039-00"/>
    <s v="HLL LIFECARE LIMITED"/>
    <s v="HLL LIFECARE LIMITED"/>
    <s v="H103"/>
    <s v="01/07/2024"/>
    <s v="30/06/2025"/>
    <s v="SBI GENERAL INSURANCE COMPANY LIMITED"/>
    <s v="302541"/>
    <x v="415"/>
    <s v="THIRUVANANTHAPURAM"/>
    <s v="HALAKARNI C.A."/>
    <s v="KOC-SB-H103-004-0001462-A"/>
    <m/>
    <s v="KOC-SB-H103-004-0001462-C"/>
    <s v="TRISHA"/>
    <s v="28/03/2024"/>
    <n v="0"/>
    <s v="Female"/>
    <s v="Child"/>
    <s v="hrxfb@lifecarehll.com"/>
    <m/>
    <n v="250000"/>
    <n v="222771"/>
    <m/>
    <n v="0"/>
    <n v="0"/>
    <s v="Active"/>
    <s v="01/07/2024"/>
    <m/>
    <s v="IN974111904"/>
    <s v="Claim"/>
    <s v="KOC-0325-CL-0012336"/>
    <m/>
    <s v="201624210819-01"/>
    <s v="18/03/2025"/>
    <s v="25/02/2025"/>
    <s v="28/02/2025"/>
    <s v="RUKMINI MULTISPECIALITY HOSPITAL."/>
    <s v="NNW-HOS-GAN-044573"/>
    <s v="GADHINAGAR CROSS, SANKESHWAR.  "/>
    <s v="BHARUCH"/>
    <s v="Gujarat"/>
    <s v="591313"/>
    <s v="Non-Network"/>
    <s v="NON_PPN"/>
    <s v="Single Room"/>
    <n v="3"/>
    <n v="0"/>
    <s v="Medical"/>
    <s v="Allopathy"/>
    <s v="NO"/>
    <s v="ACUTE BRONCHIOLITIS"/>
    <s v="ACUTE BRONCHIOLITIS"/>
    <s v="RESPIRATORY"/>
    <s v="J21.9"/>
    <m/>
    <m/>
    <m/>
    <s v="OTHER MEDICAL MANAGEMENT"/>
    <s v="hrxfb@lifecarehll.com"/>
    <m/>
    <s v="By Help Desk"/>
    <s v="Planned"/>
    <s v="Member"/>
    <s v="Normal"/>
    <s v="Hospitalization"/>
    <m/>
    <s v="ACUTE BRONCHIOLITIS"/>
    <n v="12811"/>
    <n v="12811"/>
    <n v="150"/>
    <n v="1460"/>
    <n v="1951"/>
    <n v="1300"/>
    <n v="6000"/>
    <n v="0"/>
    <n v="0"/>
    <n v="0"/>
    <n v="0"/>
    <n v="0"/>
    <n v="1950"/>
    <n v="150"/>
    <n v="1460"/>
    <n v="1768"/>
    <n v="1300"/>
    <n v="6000"/>
    <n v="0"/>
    <n v="0"/>
    <n v="0"/>
    <n v="0"/>
    <n v="0"/>
    <n v="1950"/>
    <n v="183"/>
    <m/>
    <n v="0"/>
    <m/>
    <n v="0"/>
    <n v="0"/>
    <n v="0"/>
    <n v="12628"/>
    <n v="12628"/>
    <n v="0"/>
    <n v="0"/>
    <n v="0"/>
    <n v="12628"/>
    <s v="22/03/2025"/>
    <s v="25/03/2025"/>
    <s v="424127487"/>
    <s v="26/03/2025"/>
    <x v="0"/>
    <s v="EASY FIX  2(41/41)_x000a_H.KIT KATH IV CANNULA-101_x000a_NOT PAYABLE,NEBULIZATION CHARGE,NA,NA,NA,NA,NA,NA,NA,NA,NA,NA,NA,NA"/>
    <s v="Amount disallowed as per reasonable clause"/>
    <s v=";1.Clarification from the Insured for Delay in Intimation  &amp;lt;/br&amp;gt;2.Kindly provide X-RAY reports and ELC reports supporting the bills that have been submitted"/>
    <m/>
    <m/>
    <m/>
    <s v="20/03/2025"/>
    <s v="21/03/2025"/>
    <s v="20/03/2025"/>
    <s v="21/03/2025"/>
    <s v="18/03/2025"/>
    <s v="30/04/2025"/>
    <n v="1"/>
    <m/>
    <m/>
  </r>
  <r>
    <s v="4101240700000039-00"/>
    <s v="4101240700000039-00"/>
    <s v="HLL LIFECARE LIMITED"/>
    <s v="HLL LIFECARE LIMITED"/>
    <s v="H103"/>
    <s v="01/07/2024"/>
    <s v="30/06/2025"/>
    <s v="SBI GENERAL INSURANCE COMPANY LIMITED"/>
    <s v="302541"/>
    <x v="415"/>
    <s v="THIRUVANANTHAPURAM"/>
    <s v="HALAKARNI C.A."/>
    <s v="KOC-SB-H103-004-0001462-A"/>
    <m/>
    <s v="KOC-SB-H103-004-0001462-C"/>
    <s v="TRISHA"/>
    <s v="28/03/2024"/>
    <n v="0"/>
    <s v="Female"/>
    <s v="Child"/>
    <s v="hrxfb@lifecarehll.com"/>
    <m/>
    <n v="250000"/>
    <n v="222771"/>
    <m/>
    <n v="0"/>
    <n v="0"/>
    <s v="Active"/>
    <s v="01/07/2024"/>
    <m/>
    <s v="IN974111904"/>
    <s v="Claim"/>
    <s v="KOC-1224-CL-0010267"/>
    <m/>
    <s v="201624148028-01"/>
    <s v="10/12/2024"/>
    <s v="20/11/2024"/>
    <s v="24/11/2024"/>
    <s v="RUKMINI MULTISPECIALITY HOSPITAL."/>
    <s v="NNW-HOS-GAN-044573"/>
    <s v="GADHINAGAR CROSS, SANKESHWAR.  "/>
    <s v="BHARUCH"/>
    <s v="Gujarat"/>
    <s v="591313"/>
    <s v="Non-Network"/>
    <s v="NON_PPN"/>
    <s v="Single Room"/>
    <n v="4"/>
    <n v="0"/>
    <s v="Medical"/>
    <s v="Allopathy"/>
    <s v="NO"/>
    <s v="LRTI"/>
    <s v="LRTI"/>
    <s v="RESPIRATORY"/>
    <s v="J22"/>
    <m/>
    <m/>
    <m/>
    <s v="MGT OF LRTI"/>
    <s v="hrxfb@lifecarehll.com"/>
    <m/>
    <s v="By Help Desk"/>
    <s v="Planned"/>
    <s v="Member"/>
    <s v="Normal"/>
    <s v="Hospitalization"/>
    <m/>
    <s v="LRTI"/>
    <n v="14647"/>
    <n v="14648"/>
    <n v="1100"/>
    <n v="680"/>
    <n v="3518"/>
    <n v="500"/>
    <n v="8000"/>
    <n v="0"/>
    <n v="0"/>
    <n v="0"/>
    <n v="0"/>
    <n v="0"/>
    <n v="850"/>
    <n v="1100"/>
    <n v="680"/>
    <n v="3471"/>
    <n v="500"/>
    <n v="8000"/>
    <n v="0"/>
    <n v="0"/>
    <n v="0"/>
    <n v="0"/>
    <n v="0"/>
    <n v="850"/>
    <n v="47"/>
    <m/>
    <n v="0"/>
    <m/>
    <n v="0"/>
    <n v="0"/>
    <n v="0"/>
    <n v="14601"/>
    <n v="14601"/>
    <n v="0"/>
    <n v="0"/>
    <n v="0"/>
    <n v="14601"/>
    <s v="02/01/2025"/>
    <s v="03/01/2025"/>
    <s v="473627905"/>
    <s v="06/01/2025"/>
    <x v="0"/>
    <s v="EASY FIX NOT PAYABLE,NEBULIZATION,NA,NA,NA,NA,NA,NA,NA"/>
    <s v="Amount disallowed as per reasonable clause|NO COPAY"/>
    <s v=";1.We are in receipt of handwritten discharge summary without hospital seal, kindly provide the dischareg summary with hospital seal  &amp;lt;/br&amp;gt;2. Clarification from the Insured for Non-intimation"/>
    <m/>
    <m/>
    <m/>
    <s v="12/12/2024"/>
    <s v="28/12/2024"/>
    <s v="12/12/2024"/>
    <s v="28/12/2024"/>
    <s v="10/12/2024"/>
    <s v="28/12/2024"/>
    <n v="3"/>
    <m/>
    <m/>
  </r>
  <r>
    <s v="4101240700000039-00"/>
    <s v="4101240700000039-00"/>
    <s v="HLL LIFECARE LIMITED"/>
    <s v="HLL LIFECARE LIMITED"/>
    <s v="H103"/>
    <s v="01/07/2024"/>
    <s v="30/06/2025"/>
    <s v="SBI GENERAL INSURANCE COMPANY LIMITED"/>
    <s v="302565"/>
    <x v="416"/>
    <s v="THIRUVANANTHAPURAM"/>
    <s v="REEJA JOSE"/>
    <s v="KOC-SB-H103-004-0001466-A"/>
    <m/>
    <s v="KOC-SB-H103-004-0001466-B"/>
    <s v="GEORGE STEPHEN"/>
    <s v="03/11/1974"/>
    <n v="50"/>
    <s v="Male"/>
    <s v="Spouse"/>
    <s v="hrxho@lifecarehll.com"/>
    <m/>
    <n v="250000"/>
    <n v="169694"/>
    <m/>
    <n v="0"/>
    <n v="0"/>
    <s v="Active"/>
    <s v="01/07/2024"/>
    <m/>
    <s v="IN974051802"/>
    <s v="Claim"/>
    <s v="KOC-0225-CL-0005455"/>
    <s v="KOC-0125-PA-0002211"/>
    <s v="101624181512-01"/>
    <s v="04/02/2025"/>
    <s v="15/01/2025"/>
    <s v="01/02/2025"/>
    <s v="EAST POINT HOSPITAL ( A UNIT OF M.G. CHARITABLE TRUST)"/>
    <s v="HOS-BLR-014313"/>
    <s v="#113, Bidra Halli,Virgo Nagara, Avala Halli &amp; Bidarahalli  "/>
    <s v="BANGALORE"/>
    <s v="Karnataka"/>
    <s v="560049"/>
    <s v="Network"/>
    <s v="NON_PPN"/>
    <s v="Single Room"/>
    <n v="11"/>
    <n v="6"/>
    <s v="Medical"/>
    <s v="Allopathy"/>
    <s v="NO"/>
    <s v="SEPTIC ENCEPHALOPATHY, PNEUMONIA"/>
    <s v="SEPTIC ENCEPHALOPATHY, PNEUMONIA"/>
    <s v="NERVOUS"/>
    <s v="G93.4"/>
    <s v="J18.9"/>
    <m/>
    <m/>
    <s v="OTHER MEDICAL MANAGEMENT"/>
    <s v="hrxho@lifecarehll.com"/>
    <m/>
    <s v="By Courier"/>
    <s v="Emergency"/>
    <s v="Cashless"/>
    <s v="Normal"/>
    <s v="Hospitalization"/>
    <m/>
    <s v="SEPTIC ENCEPHALOPATHY, PNEUMONIA"/>
    <n v="108574"/>
    <n v="108574"/>
    <n v="11000"/>
    <n v="10680"/>
    <n v="33394"/>
    <n v="0"/>
    <n v="33000"/>
    <n v="18000"/>
    <n v="0"/>
    <n v="0"/>
    <n v="0"/>
    <n v="0"/>
    <n v="2500"/>
    <n v="11000"/>
    <n v="10680"/>
    <n v="21455"/>
    <n v="0"/>
    <n v="33000"/>
    <n v="18000"/>
    <n v="0"/>
    <n v="0"/>
    <n v="0"/>
    <n v="0"/>
    <n v="2458"/>
    <n v="28268"/>
    <m/>
    <n v="0"/>
    <m/>
    <n v="0"/>
    <n v="16287"/>
    <n v="0"/>
    <n v="80306"/>
    <n v="80306"/>
    <n v="0"/>
    <n v="0"/>
    <n v="8031"/>
    <n v="80306"/>
    <s v="06/02/2025"/>
    <s v="07/02/2025"/>
    <s v="SBIN225042275273"/>
    <m/>
    <x v="0"/>
    <s v="ad fee not payable,dosiflow-547_x000a_easyfix-360,60_x000a_suc cath-81_x000a_ecg electrode-101_x000a_gloves-520,220,500_x000a_underpad-1944,735_x000a_urometer-572_x000a_vaccu suc set-532_x000a_face mask-100_x000a_diaper-207,1390,278,127_x000a_lancet-28,3_x000a_strips-720_x000a_wet wipes-1400,270_x000a_tota; amount-10695 are not payable_x000a_exceeds preauth limit,NA,NA,NA,NA,NA,NA,NA,NA"/>
    <s v="Non medical expenses are disallowed"/>
    <m/>
    <m/>
    <m/>
    <m/>
    <m/>
    <m/>
    <m/>
    <m/>
    <s v="27/01/2025"/>
    <s v="05/02/2025"/>
    <n v="1"/>
    <m/>
    <m/>
  </r>
  <r>
    <s v="4101240700000039-00"/>
    <s v="4101240700000039-00"/>
    <s v="HLL LIFECARE LIMITED"/>
    <s v="HLL LIFECARE LIMITED"/>
    <s v="H103"/>
    <s v="01/07/2024"/>
    <s v="30/06/2025"/>
    <s v="SBI GENERAL INSURANCE COMPANY LIMITED"/>
    <s v="302608"/>
    <x v="417"/>
    <s v="THIRUVANANTHAPURAM"/>
    <s v="RAJESH KUMAR GOYAL"/>
    <s v="KOC-SB-H103-004-0001471-A"/>
    <m/>
    <s v="KOC-SB-H103-004-0001471-C"/>
    <s v="SAKSHAM GOYAL"/>
    <s v="22/05/2014"/>
    <n v="10"/>
    <s v="Male"/>
    <s v="Child"/>
    <s v="hrxho@lifecarehll.com"/>
    <m/>
    <n v="250000"/>
    <n v="138053"/>
    <m/>
    <n v="0"/>
    <n v="0"/>
    <s v="Active"/>
    <s v="01/07/2024"/>
    <m/>
    <s v="IN974052304"/>
    <s v="Claim"/>
    <s v="KOC-0225-CL-0007895"/>
    <s v="KOC-0225-PA-0003564"/>
    <s v="101624186990-01"/>
    <s v="20/02/2025"/>
    <s v="12/02/2025"/>
    <s v="15/02/2025"/>
    <s v="MATA CHANAN DEVI HOSPITAL"/>
    <s v="HOS-DEL-96"/>
    <s v="C-1 JANAK PURI "/>
    <s v="NEW DELHI"/>
    <s v="Delhi"/>
    <s v="110054"/>
    <s v="Network"/>
    <s v="PPN"/>
    <s v="Semi-Private Shared"/>
    <n v="3"/>
    <n v="0"/>
    <s v="Medical"/>
    <s v="Allopathy"/>
    <s v="NO"/>
    <s v="GASTROENTERITIS"/>
    <s v="GASTROENTERITIS"/>
    <s v="INFECTIOUS"/>
    <s v="A09"/>
    <m/>
    <m/>
    <m/>
    <s v="MGT OF AGE"/>
    <s v="hrxho@lifecarehll.com"/>
    <m/>
    <s v="By Help Desk"/>
    <s v="Emergency"/>
    <s v="Cashless"/>
    <s v="Normal"/>
    <s v="Hospitalization"/>
    <m/>
    <s v="GASTROENTERITIS"/>
    <n v="32330"/>
    <n v="38234"/>
    <n v="4900"/>
    <n v="13270"/>
    <n v="7464"/>
    <n v="0"/>
    <n v="12600"/>
    <n v="0"/>
    <n v="0"/>
    <n v="0"/>
    <n v="0"/>
    <n v="0"/>
    <n v="0"/>
    <n v="4900"/>
    <n v="13270"/>
    <n v="5625"/>
    <n v="0"/>
    <n v="12600"/>
    <n v="0"/>
    <n v="0"/>
    <n v="0"/>
    <n v="0"/>
    <n v="0"/>
    <n v="0"/>
    <n v="5904"/>
    <m/>
    <n v="0"/>
    <m/>
    <n v="0"/>
    <n v="4065"/>
    <n v="0"/>
    <n v="32330"/>
    <n v="32330"/>
    <n v="0"/>
    <n v="0"/>
    <n v="3233"/>
    <n v="32330"/>
    <s v="21/02/2025"/>
    <s v="25/02/2025"/>
    <s v="SBIN525059708309"/>
    <s v="28/02/2025"/>
    <x v="0"/>
    <s v="IV cannula-311,311,_x000a_IV Fix -171,171,_x000a_Extension set-450,_x000a_Total-1,415_x000a_Are not payable _x000a_Exceed pre auth limits,NA,NA,NA"/>
    <m/>
    <m/>
    <m/>
    <m/>
    <m/>
    <m/>
    <m/>
    <m/>
    <m/>
    <s v="12/02/2025"/>
    <s v="20/02/2025"/>
    <n v="1"/>
    <m/>
    <m/>
  </r>
  <r>
    <s v="4101240700000039-00"/>
    <s v="4101240700000039-00"/>
    <s v="HLL LIFECARE LIMITED"/>
    <s v="HLL LIFECARE LIMITED"/>
    <s v="H103"/>
    <s v="01/07/2024"/>
    <s v="30/06/2025"/>
    <s v="SBI GENERAL INSURANCE COMPANY LIMITED"/>
    <s v="302608"/>
    <x v="417"/>
    <s v="THIRUVANANTHAPURAM"/>
    <s v="RAJESH KUMAR GOYAL"/>
    <s v="KOC-SB-H103-004-0001471-A"/>
    <m/>
    <s v="KOC-SB-H103-004-0001471-E"/>
    <s v="RAMESH CHAND GOYAL"/>
    <s v="01/01/1963"/>
    <n v="62"/>
    <s v="Male"/>
    <s v="Parents"/>
    <s v="hrxho@lifecarehll.com"/>
    <m/>
    <n v="250000"/>
    <n v="138053"/>
    <m/>
    <n v="0"/>
    <n v="0"/>
    <s v="Active"/>
    <s v="01/07/2024"/>
    <m/>
    <s v="IN974052303"/>
    <s v="Claim"/>
    <s v="KOC-0724-CL-0004040"/>
    <s v="KOC-0724-PA-0001793"/>
    <s v="101624065053-01"/>
    <s v="26/07/2024"/>
    <s v="17/07/2024"/>
    <s v="21/07/2024"/>
    <s v="MATA CHANAN DEVI HOSPITAL"/>
    <s v="HOS-DEL-96"/>
    <s v="C-1 JANAK PURI "/>
    <s v="NEW DELHI"/>
    <s v="Delhi"/>
    <s v="110054"/>
    <s v="Network"/>
    <s v="PPN"/>
    <s v="Semi-Private Shared"/>
    <n v="4"/>
    <n v="0"/>
    <s v="Surgical"/>
    <s v="Allopathy"/>
    <s v="NO"/>
    <s v=" ANEMIA, type 2 dm, hypertension "/>
    <s v=" ANEMIA, type 2 dm, hypertension "/>
    <s v="BLOOD DISEASES"/>
    <s v="D64.9"/>
    <s v="D64.9,E11.8,I10"/>
    <s v="99.04"/>
    <s v="TRANSFUSION OF PACKED CELLS"/>
    <s v="OTHER SURGICAL MANAGEMENT"/>
    <m/>
    <m/>
    <s v="By Help Desk"/>
    <s v="Emergency"/>
    <s v="Cashless"/>
    <s v="Normal"/>
    <s v="Hospitalization"/>
    <m/>
    <s v=" ANEMIA, type 2 dm, hypertension "/>
    <n v="91144"/>
    <n v="91144"/>
    <n v="8000"/>
    <n v="0"/>
    <n v="17794"/>
    <n v="0"/>
    <n v="16800"/>
    <n v="0"/>
    <n v="0"/>
    <n v="0"/>
    <n v="0"/>
    <n v="0"/>
    <n v="48550"/>
    <n v="8000"/>
    <n v="0"/>
    <n v="15959"/>
    <n v="0"/>
    <n v="16800"/>
    <n v="0"/>
    <n v="0"/>
    <n v="0"/>
    <n v="0"/>
    <n v="0"/>
    <n v="48550"/>
    <n v="11527"/>
    <m/>
    <n v="0"/>
    <m/>
    <n v="0"/>
    <n v="9692"/>
    <n v="0"/>
    <n v="79617"/>
    <n v="79617"/>
    <n v="0"/>
    <n v="0"/>
    <n v="7962"/>
    <n v="71655"/>
    <s v="29/07/2024"/>
    <s v="30/07/2024"/>
    <s v="SBINR12024073138960748"/>
    <s v="31/07/2024"/>
    <x v="0"/>
    <s v="IV SET _x0009_368_x0009_184_x0009__x000a_DISPOVAN _x0009_37_x0009_31_x0009_72_x000a_IV CANN _x0009_311_x0009_96_x0009_95_x000a_TOTAL AMOUNT 1194 AND EXCEED PRE AUTH LIMIT,NA,NA,NA,NA"/>
    <s v="As per policy sub limits"/>
    <m/>
    <m/>
    <m/>
    <m/>
    <m/>
    <m/>
    <m/>
    <m/>
    <s v="18/07/2024"/>
    <s v="26/07/2024"/>
    <n v="1"/>
    <m/>
    <m/>
  </r>
  <r>
    <s v="4101240700000039-00"/>
    <s v="4101240700000039-00"/>
    <s v="HLL LIFECARE LIMITED"/>
    <s v="HLL LIFECARE LIMITED"/>
    <s v="H103"/>
    <s v="01/07/2024"/>
    <s v="30/06/2025"/>
    <s v="SBI GENERAL INSURANCE COMPANY LIMITED"/>
    <s v="302618"/>
    <x v="418"/>
    <s v="THIRUVANANTHAPURAM"/>
    <s v="RENJU RAJU"/>
    <s v="KOC-SB-H103-004-0001473-A"/>
    <m/>
    <s v="KOC-SB-H103-004-0001473-B"/>
    <s v="SREEKANTH K DAMODARAN"/>
    <s v="09/10/1981"/>
    <n v="43"/>
    <s v="Male"/>
    <s v="Spouse"/>
    <s v="hrxho@lifecarehll.com"/>
    <s v="xxxxxxx007"/>
    <n v="250000"/>
    <n v="126273"/>
    <m/>
    <n v="0"/>
    <n v="0"/>
    <s v="Active"/>
    <s v="01/07/2024"/>
    <m/>
    <s v="IN974052503"/>
    <s v="Claim"/>
    <s v="KOC-0425-CL-0015437"/>
    <m/>
    <s v="201625006488-01"/>
    <s v="03/04/2025"/>
    <s v="13/03/2025"/>
    <s v="15/03/2025"/>
    <s v="MAR BASELIOS MEDIAL MISSION HOSPITAL"/>
    <s v="HOS-THI-017810"/>
    <s v="Kothamangalam, Ernakulam, Kerala  "/>
    <s v="ERNAKULAM"/>
    <s v="Kerala"/>
    <s v="686691"/>
    <s v="Network"/>
    <s v="NON_PPN"/>
    <s v="Single Room"/>
    <n v="1"/>
    <n v="2"/>
    <s v="Surgical"/>
    <s v="Allopathy"/>
    <s v="NO"/>
    <s v="RT AC JOINT DISLOCATION"/>
    <s v="RT AC JOINT DISLOCATION"/>
    <s v="INJURY"/>
    <s v="S43.1"/>
    <m/>
    <s v="80.91"/>
    <s v="OTHER EXCISION OF JOINT SHOULDER"/>
    <s v="MGT OF DISLOCATIONS"/>
    <s v="hrxho@lifecarehll.com"/>
    <s v="xxxxxxx007"/>
    <s v="By Help Desk"/>
    <s v="Planned"/>
    <s v="Member"/>
    <s v="Normal"/>
    <s v="Hospitalization"/>
    <m/>
    <s v="RT AC JOINT DISLOCATION"/>
    <n v="67515"/>
    <n v="68431"/>
    <n v="6500"/>
    <n v="4050"/>
    <n v="38456"/>
    <n v="0"/>
    <n v="900"/>
    <n v="1500"/>
    <n v="0"/>
    <n v="0"/>
    <n v="0"/>
    <n v="0"/>
    <n v="17025"/>
    <n v="6500"/>
    <n v="3350"/>
    <n v="33272"/>
    <n v="0"/>
    <n v="900"/>
    <n v="1500"/>
    <n v="0"/>
    <n v="0"/>
    <n v="0"/>
    <n v="0"/>
    <n v="13000"/>
    <n v="9909"/>
    <n v="0"/>
    <n v="0"/>
    <m/>
    <n v="0"/>
    <n v="0"/>
    <n v="0"/>
    <n v="58522"/>
    <n v="58522"/>
    <n v="0"/>
    <n v="0"/>
    <n v="0"/>
    <n v="58522"/>
    <s v="08/05/2025"/>
    <s v="09/05/2025"/>
    <s v="629456181"/>
    <s v="13/05/2025"/>
    <x v="0"/>
    <s v="ANESTHESIA DRUG,C ARM,CARM COVER,DISPOSABLE DRAPES,DISPOSABLES,DRILL,SKIN STAPLER,GLOVES-140, _x000a_HANDRUB-91 NOT PAYABLE,GRBS,MONITORING,MULTIPARA MONITOR,NOT PAYABLE,OBSERVATION,POP,PREPARATION,SUTURING MATERIAL,TOP CAST-666,_x000a_TOP BAN-210,_x000a_ARM SLING-402,_x000a_EASY FIX-37,37,_x000a_GLOVES-140,_x000a_HANDRUB-91, NOT PAYABLE,TRANSFUSION IV,INJECTION,DRESSING,CANNULATION-NURSING PAID,NA,NA,NA,NA,NA,NA,NA,NA,NA,NA,NA"/>
    <s v="Amount disallowed as per reasonable clause"/>
    <s v=";1.kindly provide invoice and sticker for implant  &amp;lt;/br&amp;gt;2.Kindly provide treating doctors certificate mentioning detailed circumstance and mode of incidence  &amp;lt;/br&amp;gt;3.Kindly provide MLC/FIR   &amp;lt;/br&amp;gt;4.Kindly provide copy of driving license  &amp;lt;/br&amp;gt;5.Kindly provide treating doctors certificate mentioning any history of alcohol or other intoxicating drugs at the time of incidence from the place where first consultation was taken   &amp;lt;/br&amp;gt;6.Need breakup of  procedure and treatment charges  &amp;lt;/br&amp;gt;7.Kindly provide copy of aadhar/ any valid id address proof of patient"/>
    <m/>
    <m/>
    <m/>
    <s v="07/04/2025"/>
    <s v="05/05/2025"/>
    <s v="07/04/2025"/>
    <s v="05/05/2025"/>
    <s v="03/04/2025"/>
    <s v="05/05/2025"/>
    <n v="3"/>
    <m/>
    <m/>
  </r>
  <r>
    <s v="4101240700000039-00"/>
    <s v="4101240700000039-00"/>
    <s v="HLL LIFECARE LIMITED"/>
    <s v="HLL LIFECARE LIMITED"/>
    <s v="H103"/>
    <s v="01/07/2024"/>
    <s v="30/06/2025"/>
    <s v="SBI GENERAL INSURANCE COMPANY LIMITED"/>
    <s v="302618"/>
    <x v="418"/>
    <s v="THIRUVANANTHAPURAM"/>
    <s v="RENJU RAJU"/>
    <s v="KOC-SB-H103-004-0001473-A"/>
    <m/>
    <s v="KOC-SB-H103-004-0001473-F"/>
    <s v="DARSHITH SREEKANTH"/>
    <s v="19/11/2024"/>
    <n v="0"/>
    <s v="Male"/>
    <s v="Child"/>
    <s v="hrxho@lifecarehll.com"/>
    <s v="xxxxxxx007"/>
    <n v="250000"/>
    <n v="126273"/>
    <m/>
    <n v="0"/>
    <n v="0"/>
    <s v="Active"/>
    <s v="19/11/2024"/>
    <m/>
    <s v="IN974052505"/>
    <s v="Claim"/>
    <s v="KOC-1224-CL-0012596"/>
    <m/>
    <s v="201624159808-01"/>
    <s v="27/12/2024"/>
    <s v="19/11/2024"/>
    <s v="25/11/2024"/>
    <s v="MAR BASELIOS MEDIAL MISSION HOSPITAL"/>
    <s v="HOS-THI-017810"/>
    <s v="Kothamangalam, Ernakulam, Kerala  "/>
    <s v="ERNAKULAM"/>
    <s v="Kerala"/>
    <s v="686691"/>
    <s v="Network"/>
    <s v="NON_PPN"/>
    <s v="Single Room"/>
    <n v="0"/>
    <n v="6"/>
    <s v="Medical"/>
    <s v="Allopathy"/>
    <s v="NO"/>
    <s v="WELL BABY"/>
    <s v="WELL BABY"/>
    <s v="GENERAL MEDICAL EXAMINATION"/>
    <s v="Z00.1"/>
    <m/>
    <m/>
    <m/>
    <s v="OTHER MEDICAL MANAGEMENT"/>
    <s v="hrxho@lifecarehll.com"/>
    <s v="xxxxxxx007"/>
    <s v="By Help Desk"/>
    <s v="Planned"/>
    <s v="Member"/>
    <s v="Normal"/>
    <s v="Hospitalization"/>
    <m/>
    <s v="WELL BABY"/>
    <n v="14692"/>
    <n v="14692"/>
    <n v="0"/>
    <n v="0"/>
    <n v="0"/>
    <n v="0"/>
    <n v="0"/>
    <n v="3000"/>
    <n v="0"/>
    <n v="0"/>
    <n v="0"/>
    <n v="0"/>
    <n v="11692"/>
    <n v="0"/>
    <n v="0"/>
    <n v="0"/>
    <n v="0"/>
    <n v="0"/>
    <n v="3000"/>
    <n v="0"/>
    <n v="0"/>
    <n v="0"/>
    <n v="0"/>
    <n v="0"/>
    <n v="11692"/>
    <m/>
    <n v="0"/>
    <m/>
    <n v="0"/>
    <n v="0"/>
    <n v="0"/>
    <n v="3000"/>
    <n v="3000"/>
    <n v="0"/>
    <n v="0"/>
    <n v="0"/>
    <n v="3000"/>
    <s v="31/12/2024"/>
    <s v="02/01/2025"/>
    <s v="473627905"/>
    <s v="06/01/2025"/>
    <x v="0"/>
    <s v="WELL BABY CAPPING LIMIT EXHAUSTED,NA"/>
    <s v="Amount disallowed as per reasonable clause"/>
    <m/>
    <m/>
    <m/>
    <m/>
    <m/>
    <m/>
    <m/>
    <m/>
    <s v="27/12/2024"/>
    <s v="27/12/2024"/>
    <n v="2"/>
    <m/>
    <m/>
  </r>
  <r>
    <s v="4101240700000039-00"/>
    <s v="4101240700000039-00"/>
    <s v="HLL LIFECARE LIMITED"/>
    <s v="HLL LIFECARE LIMITED"/>
    <s v="H103"/>
    <s v="01/07/2024"/>
    <s v="30/06/2025"/>
    <s v="SBI GENERAL INSURANCE COMPANY LIMITED"/>
    <s v="302618"/>
    <x v="418"/>
    <s v="THIRUVANANTHAPURAM"/>
    <s v="RENJU RAJU"/>
    <s v="KOC-SB-H103-004-0001473-A"/>
    <m/>
    <s v="KOC-SB-H103-004-0001473-A"/>
    <s v="RENJU RAJU"/>
    <s v="19/06/1987"/>
    <n v="37"/>
    <s v="Female"/>
    <s v="Self"/>
    <s v="hrxho@lifecarehll.com"/>
    <s v="xxxxxxx007"/>
    <n v="250000"/>
    <n v="126273"/>
    <m/>
    <n v="0"/>
    <n v="0"/>
    <s v="Active"/>
    <s v="01/07/2024"/>
    <m/>
    <s v="IN974052500"/>
    <s v="Claim"/>
    <s v="KOC-0125-CL-0001347"/>
    <s v="KOC-1124-PA-0005066"/>
    <s v="101624140615-01"/>
    <s v="09/01/2025"/>
    <s v="25/11/2024"/>
    <s v="27/11/2024"/>
    <s v="MAR BASELIOS MEDIAL MISSION HOSPITAL"/>
    <s v="HOS-THI-017810"/>
    <s v="Kothamangalam, Ernakulam, Kerala  "/>
    <s v="ERNAKULAM"/>
    <s v="Kerala"/>
    <s v="686691"/>
    <s v="Network"/>
    <s v="NON_PPN"/>
    <s v="Single Room"/>
    <n v="2"/>
    <n v="0"/>
    <s v="Medical"/>
    <s v="Allopathy"/>
    <s v="NO"/>
    <s v="SUPERFICIAL THROMBOPHLEBITIS"/>
    <s v="SUPERFICIAL THROMBOPHLEBITIS"/>
    <s v="SKIN"/>
    <s v="L03.9"/>
    <m/>
    <m/>
    <m/>
    <s v="OTHER MEDICAL MANAGEMENT"/>
    <s v="hrxho@lifecarehll.com"/>
    <s v="xxxxxxx007"/>
    <s v="By Help Desk"/>
    <s v="Emergency"/>
    <s v="Cashless"/>
    <s v="Normal"/>
    <s v="Hospitalization"/>
    <m/>
    <s v="SUPERFICIAL THROMBOPHLEBITIS"/>
    <n v="10192"/>
    <n v="10192"/>
    <n v="2110"/>
    <n v="365"/>
    <n v="5917"/>
    <n v="0"/>
    <n v="1800"/>
    <n v="0"/>
    <n v="0"/>
    <n v="0"/>
    <n v="0"/>
    <n v="0"/>
    <n v="0"/>
    <n v="2110"/>
    <n v="365"/>
    <n v="5704"/>
    <n v="0"/>
    <n v="1800"/>
    <n v="0"/>
    <n v="0"/>
    <n v="0"/>
    <n v="0"/>
    <n v="0"/>
    <n v="0"/>
    <n v="1233"/>
    <m/>
    <n v="0"/>
    <m/>
    <n v="0"/>
    <n v="1020"/>
    <n v="0"/>
    <n v="8959"/>
    <n v="8959"/>
    <n v="0"/>
    <n v="0"/>
    <n v="896"/>
    <n v="8959"/>
    <s v="10/01/2025"/>
    <s v="15/01/2025"/>
    <s v="SBIN125016761937"/>
    <s v="16/01/2025"/>
    <x v="0"/>
    <s v="EASY FIX 66,IV SET 69,IV CANN 69 NOT PAYABLE AND EXCEED PRE AUTH LIMIT,NA,NA,NA"/>
    <s v="As per policy sub limits"/>
    <m/>
    <m/>
    <m/>
    <m/>
    <m/>
    <m/>
    <m/>
    <m/>
    <s v="27/11/2024"/>
    <s v="09/01/2025"/>
    <n v="1"/>
    <m/>
    <m/>
  </r>
  <r>
    <s v="4101240700000039-00"/>
    <s v="4101240700000039-00"/>
    <s v="HLL LIFECARE LIMITED"/>
    <s v="HLL LIFECARE LIMITED"/>
    <s v="H103"/>
    <s v="01/07/2024"/>
    <s v="30/06/2025"/>
    <s v="SBI GENERAL INSURANCE COMPANY LIMITED"/>
    <s v="302618"/>
    <x v="418"/>
    <s v="THIRUVANANTHAPURAM"/>
    <s v="RENJU RAJU"/>
    <s v="KOC-SB-H103-004-0001473-A"/>
    <m/>
    <s v="KOC-SB-H103-004-0001473-B"/>
    <s v="SREEKANTH K DAMODARAN"/>
    <s v="09/10/1981"/>
    <n v="43"/>
    <s v="Male"/>
    <s v="Spouse"/>
    <s v="hrxho@lifecarehll.com"/>
    <s v="xxxxxxx007"/>
    <n v="250000"/>
    <n v="126273"/>
    <m/>
    <n v="0"/>
    <n v="0"/>
    <s v="Active"/>
    <s v="01/07/2024"/>
    <m/>
    <s v="IN974052503"/>
    <s v="Preauth"/>
    <m/>
    <s v="KOC-0325-PA-0006013"/>
    <m/>
    <m/>
    <s v="12/03/2025"/>
    <s v="14/03/2025"/>
    <s v="MAR BASELIOS MEDIAL MISSION HOSPITAL"/>
    <s v="HOS-THI-017810"/>
    <s v="Kothamangalam, Ernakulam, Kerala  "/>
    <s v="ERNAKULAM"/>
    <s v="Kerala"/>
    <s v="686691"/>
    <s v="Network"/>
    <s v="NON_PPN"/>
    <m/>
    <m/>
    <m/>
    <s v="Medical"/>
    <s v="Allopathy"/>
    <s v="YES"/>
    <s v="RTA"/>
    <s v="JOINT DISLOCATION OF FIBULA"/>
    <s v="INJURY"/>
    <s v="S93.0"/>
    <s v="V89.2"/>
    <m/>
    <m/>
    <s v="MGT OF DISLOCATIONS"/>
    <s v="hrxho@lifecarehll.com"/>
    <s v="xxxxxxx506"/>
    <s v="Mail"/>
    <s v="Emergency"/>
    <s v="Cashless"/>
    <s v="Normal"/>
    <s v="Hospitalization"/>
    <m/>
    <s v="SUR"/>
    <n v="66392"/>
    <n v="66392"/>
    <m/>
    <m/>
    <m/>
    <m/>
    <m/>
    <m/>
    <m/>
    <m/>
    <m/>
    <m/>
    <m/>
    <m/>
    <m/>
    <m/>
    <m/>
    <m/>
    <m/>
    <m/>
    <m/>
    <m/>
    <m/>
    <m/>
    <m/>
    <m/>
    <m/>
    <m/>
    <m/>
    <m/>
    <m/>
    <n v="0"/>
    <n v="0"/>
    <n v="0"/>
    <n v="0"/>
    <m/>
    <m/>
    <s v="15/03/2025"/>
    <m/>
    <m/>
    <m/>
    <x v="2"/>
    <s v="AS PER POLICY TERM AND CONDITION MLC COPY WITH SIGHN AND STAMP IS IMPORTANT ,HECE CASHLESS IS DENIED._x000a__x000a_KINDLY COME WITH A COPY OF MLC/ FIR IS MANDATORY ALONG WITH POLICE STAMP AND SIGN"/>
    <m/>
    <s v="First Consultation Reports; If RTA , Copies of MLC/FIR required;..IF RTA, A COPY OF MLC/ FIR IS MANDATORY ALONG&amp;lt;/br&amp;gt;WITH POLICE STAMP AND SIGN.&amp;lt;/br&amp;gt;"/>
    <s v="14/03/2025"/>
    <s v="15/03/2025"/>
    <m/>
    <s v="13/03/2025"/>
    <s v="14/03/2025"/>
    <s v="15/03/2025"/>
    <s v="15/03/2025"/>
    <s v="13/03/2025"/>
    <s v="15/03/2025"/>
    <n v="0"/>
    <m/>
    <m/>
  </r>
  <r>
    <s v="4101240700000039-00"/>
    <s v="4101240700000039-00"/>
    <s v="HLL LIFECARE LIMITED"/>
    <s v="HLL LIFECARE LIMITED"/>
    <s v="H103"/>
    <s v="01/07/2024"/>
    <s v="30/06/2025"/>
    <s v="SBI GENERAL INSURANCE COMPANY LIMITED"/>
    <s v="302618"/>
    <x v="418"/>
    <s v="THIRUVANANTHAPURAM"/>
    <s v="RENJU RAJU"/>
    <s v="KOC-SB-H103-004-0001473-A"/>
    <m/>
    <s v="KOC-SB-H103-004-0001473-A"/>
    <s v="RENJU RAJU"/>
    <s v="19/06/1987"/>
    <n v="37"/>
    <s v="Female"/>
    <s v="Self"/>
    <s v="hrxho@lifecarehll.com"/>
    <s v="xxxxxxx007"/>
    <n v="250000"/>
    <n v="126273"/>
    <m/>
    <n v="0"/>
    <n v="0"/>
    <s v="Active"/>
    <s v="01/07/2024"/>
    <m/>
    <s v="IN974052500"/>
    <s v="Claim"/>
    <s v="KOC-1224-CL-0010703"/>
    <s v="KOC-1124-PA-0004475"/>
    <s v="101624135222-01"/>
    <s v="12/12/2024"/>
    <s v="18/11/2024"/>
    <s v="23/11/2024"/>
    <s v="MAR BASELIOS MEDIAL MISSION HOSPITAL"/>
    <s v="HOS-THI-017810"/>
    <s v="Kothamangalam, Ernakulam, Kerala  "/>
    <s v="ERNAKULAM"/>
    <s v="Kerala"/>
    <s v="686691"/>
    <s v="Network"/>
    <s v="NON_PPN"/>
    <s v="General Multi-Bed"/>
    <n v="5"/>
    <n v="0"/>
    <s v="Maternity"/>
    <s v="Allopathy"/>
    <s v="NO"/>
    <s v="G4P1L1A2 LSCS"/>
    <s v="G4P1L1A2 LSCS"/>
    <s v="PREGNANCY"/>
    <s v="O82.0"/>
    <m/>
    <s v="74.1"/>
    <s v="LOW CERVICAL CESAREAN SECTIONLOWER UTERINE SEGMENT CESAREAN SECTION"/>
    <s v="OTHER SURGICAL MANAGEMENT"/>
    <s v="hrxho@lifecarehll.com"/>
    <m/>
    <s v="PROVIDER_LOGIN"/>
    <s v="Emergency"/>
    <s v="Cashless"/>
    <s v="Normal"/>
    <s v="Hospitalization"/>
    <m/>
    <s v="G4P1L1A2 LSCS"/>
    <n v="59242"/>
    <n v="59242"/>
    <n v="0"/>
    <n v="1905"/>
    <n v="2532"/>
    <n v="0"/>
    <n v="4500"/>
    <n v="0"/>
    <n v="0"/>
    <n v="0"/>
    <n v="0"/>
    <n v="0"/>
    <n v="50305"/>
    <n v="0"/>
    <n v="1905"/>
    <n v="2461"/>
    <n v="0"/>
    <n v="4500"/>
    <n v="0"/>
    <n v="0"/>
    <n v="0"/>
    <n v="0"/>
    <n v="0"/>
    <n v="50305"/>
    <n v="5996"/>
    <m/>
    <n v="0"/>
    <m/>
    <n v="0"/>
    <n v="5925"/>
    <n v="0"/>
    <n v="53246"/>
    <n v="53246"/>
    <n v="0"/>
    <n v="0"/>
    <n v="5325"/>
    <n v="53246"/>
    <s v="30/01/2025"/>
    <s v="31/01/2025"/>
    <s v="SBIN125041729780"/>
    <s v="10/02/2025"/>
    <x v="0"/>
    <s v="SYRINGE-5 5 47 14_x000a_TOTAA=71 RS IS NOT PAYABLE,NA,NA,NA,NA"/>
    <s v="Non medical expenses are disallowed"/>
    <s v="Detailed Discharge Summary from the Hospital on the Hospital Letter-head - Original authenticated with Rubber Stamp;"/>
    <m/>
    <m/>
    <m/>
    <s v="13/12/2024"/>
    <s v="29/01/2025"/>
    <s v="13/12/2024"/>
    <s v="29/01/2025"/>
    <s v="20/11/2024"/>
    <s v="29/01/2025"/>
    <n v="1"/>
    <m/>
    <m/>
  </r>
  <r>
    <s v="4101240700000039-00"/>
    <s v="4101240700000039-00"/>
    <s v="HLL LIFECARE LIMITED"/>
    <s v="HLL LIFECARE LIMITED"/>
    <s v="H103"/>
    <s v="01/07/2024"/>
    <s v="30/06/2025"/>
    <s v="SBI GENERAL INSURANCE COMPANY LIMITED"/>
    <s v="302636"/>
    <x v="419"/>
    <s v="THIRUVANANTHAPURAM"/>
    <s v="BINDHYA C.P"/>
    <s v="KOC-SB-H103-004-0001477-A"/>
    <m/>
    <s v="KOC-SB-H103-004-0001477-A"/>
    <s v="BINDHYA C.P"/>
    <s v="24/05/1990"/>
    <n v="34"/>
    <s v="Female"/>
    <s v="Self"/>
    <s v="hrxft@lifecarehll.com"/>
    <m/>
    <n v="250000"/>
    <n v="240000"/>
    <m/>
    <n v="0"/>
    <n v="0"/>
    <s v="Active"/>
    <s v="01/07/2024"/>
    <m/>
    <s v="IN974109600"/>
    <s v="Claim"/>
    <s v="KOC-0325-CL-0013626"/>
    <m/>
    <s v="201625001343-01"/>
    <s v="25/03/2025"/>
    <s v="04/03/2025"/>
    <s v="07/03/2025"/>
    <s v="AMAR MATERNITY &amp; FERTILITY CENTRE"/>
    <s v="HOS-THI-015292"/>
    <s v="KACHERY JUNCTION,VIRUNTHIYOD LANE  "/>
    <s v="THIRUVANANTHAPURAM"/>
    <s v="Kerala"/>
    <s v="695101"/>
    <s v="Network"/>
    <s v="NON_PPN"/>
    <s v="Single Room"/>
    <n v="2"/>
    <n v="2"/>
    <s v="Surgical"/>
    <s v="Allopathy"/>
    <s v="NO"/>
    <s v="STAGE 2 ENDOMETRIOSIS"/>
    <s v="STAGE 2 ENDOMETRIOSIS"/>
    <s v="UROLOGY"/>
    <s v="N80.0"/>
    <m/>
    <s v="69.19"/>
    <s v="OTHER EXCISION OR DESTRUCTION OF UTERUS AND SUPPORTING STRUCTURES"/>
    <s v="OTHER SURGICAL MANAGEMENT"/>
    <s v="hrxft@lifecarehll.com"/>
    <m/>
    <s v="By Help Desk"/>
    <s v="Planned"/>
    <s v="Member"/>
    <s v="Normal"/>
    <s v="Hospitalization"/>
    <m/>
    <s v="STAGE 2 ENDOMETRIOSIS"/>
    <n v="77176"/>
    <n v="82176"/>
    <n v="17800"/>
    <n v="1060"/>
    <n v="15916"/>
    <n v="750"/>
    <n v="2400"/>
    <n v="750"/>
    <n v="0"/>
    <n v="0"/>
    <n v="0"/>
    <n v="0"/>
    <n v="43500"/>
    <n v="5400"/>
    <n v="686"/>
    <n v="14"/>
    <n v="750"/>
    <n v="2400"/>
    <n v="750"/>
    <n v="0"/>
    <n v="0"/>
    <n v="0"/>
    <n v="0"/>
    <n v="0"/>
    <n v="72176"/>
    <n v="0"/>
    <n v="0"/>
    <m/>
    <n v="0"/>
    <n v="0"/>
    <n v="0"/>
    <n v="10000"/>
    <n v="10000"/>
    <n v="0"/>
    <n v="0"/>
    <n v="0"/>
    <n v="10000"/>
    <s v="10/04/2025"/>
    <s v="11/04/2025"/>
    <s v="457980001"/>
    <s v="21/04/2025"/>
    <x v="0"/>
    <s v="CU MONITORING...MAXIMUM PAYABLE AMOUNT -10000/-,HARMONIC ACE.. MAXIMUM PAYABLE AMOUNT FOR INFERTILITY-10000/-,,MAXIMUM PAYABLE AMOUNT FOR INFERTILITY-10000/-,MAXIMUM PAYABLE AMOUNT FOR INFERTILITY-10000/-,,MAXIMUM PAYABLE AMOUNT FOR INFERTILITY-10000/-,,MAXIMUM PAYABLE AMOUNT FOR INFERTILITY-10000/-,,MAXIMUM PAYABLE AMOUNT FOR INFERTILITY-10000/-,,MAXIMUM PAYABLE AMOUNT FOR INFERTILITY-10000/-,,MAXIMUM PAYABLE AMOUNT FOR INFERTILITY-10000/-,,MAXIMUM PAYABLE AMOUNT FOR INFERTILITY-10000/-,,,NA,NA"/>
    <s v="Amount disallowed as per reasonable clause"/>
    <s v=";1.Kindly provide treating doctor certificate mentioning whether the treatment done is related to secondary infertility or not, kindly specify  &amp;lt;/br&amp;gt;2.Kindly provide USG report  &amp;lt;/br&amp;gt;3.Kindly provide copy of aadhar/ any valid id address proof of patient"/>
    <m/>
    <m/>
    <m/>
    <s v="27/03/2025"/>
    <s v="07/04/2025"/>
    <s v="27/03/2025"/>
    <s v="07/04/2025"/>
    <s v="25/03/2025"/>
    <s v="30/04/2025"/>
    <n v="1"/>
    <m/>
    <m/>
  </r>
  <r>
    <s v="4101240700000039-00"/>
    <s v="4101240700000039-00"/>
    <s v="HLL LIFECARE LIMITED"/>
    <s v="HLL LIFECARE LIMITED"/>
    <s v="H103"/>
    <s v="01/07/2024"/>
    <s v="30/06/2025"/>
    <s v="SBI GENERAL INSURANCE COMPANY LIMITED"/>
    <s v="302677"/>
    <x v="420"/>
    <s v="THIRUVANANTHAPURAM"/>
    <s v="ANANTHU  V S"/>
    <s v="KOC-SB-H103-004-0001482-A"/>
    <m/>
    <s v="KOC-SB-H103-004-0001482-B"/>
    <s v="SURESH KUMAR B"/>
    <s v="18/05/1959"/>
    <n v="65"/>
    <s v="Male"/>
    <s v="Parents"/>
    <s v="hrxft@lifecarehll.com"/>
    <m/>
    <n v="250000"/>
    <n v="213000"/>
    <m/>
    <n v="0"/>
    <n v="0"/>
    <s v="Active"/>
    <s v="01/07/2024"/>
    <m/>
    <s v="IN974109901"/>
    <s v="Claim"/>
    <s v="KOC-0724-CL-0002304"/>
    <s v="KOC-0724-PA-0000525"/>
    <s v="101624060224-01"/>
    <s v="16/07/2024"/>
    <s v="09/07/2024"/>
    <s v="09/07/2024"/>
    <s v="CHAITHANYA EYE HOSPITAL &amp; RESEARCH INSTITUTE"/>
    <s v="HOS-KOC-50"/>
    <s v="M.G. ROAD, KESAVADASAPURAM  "/>
    <s v="THIRUVANANTHAPURAM"/>
    <s v="Kerala"/>
    <s v="695004"/>
    <s v="Network"/>
    <s v="NON_PPN"/>
    <s v="Single Room"/>
    <n v="1"/>
    <n v="0"/>
    <s v="Surgical"/>
    <s v="Allopathy"/>
    <s v="NO"/>
    <s v="CATARACT LE"/>
    <s v="CATARACT LE"/>
    <s v="EYE"/>
    <s v="H26.9"/>
    <s v="H26.9"/>
    <s v="13.11"/>
    <s v="OTHER INTRACAPSULAR EXTRACTION OF LENS  CATARACT EXTRACTION NOS  CRYOEXTRACTION OF LENS  ERYSIPHAKE EXTRACTION OF CATARACT  EXTRACTION OF LENS NOS / CATARACT UNILATERAL"/>
    <s v="OTHER SURGICAL MANAGEMENT"/>
    <m/>
    <m/>
    <s v="By Help Desk"/>
    <s v="Planned"/>
    <s v="Cashless"/>
    <s v="Normal"/>
    <s v="DAYCARE"/>
    <m/>
    <s v="CATARACT LE"/>
    <n v="37000"/>
    <n v="37000"/>
    <n v="10000"/>
    <n v="0"/>
    <n v="7598"/>
    <n v="0"/>
    <n v="3000"/>
    <n v="0"/>
    <n v="0"/>
    <n v="0"/>
    <n v="0"/>
    <n v="0"/>
    <n v="16402"/>
    <n v="10000"/>
    <n v="0"/>
    <n v="7598"/>
    <n v="0"/>
    <n v="3000"/>
    <n v="0"/>
    <n v="0"/>
    <n v="0"/>
    <n v="0"/>
    <n v="0"/>
    <n v="16402"/>
    <n v="0"/>
    <m/>
    <n v="0"/>
    <m/>
    <n v="0"/>
    <n v="0"/>
    <n v="0"/>
    <n v="37000"/>
    <n v="37000"/>
    <n v="0"/>
    <n v="0"/>
    <n v="3700"/>
    <n v="33300"/>
    <s v="19/07/2024"/>
    <s v="22/07/2024"/>
    <s v="SBIN124205800319"/>
    <s v="23/07/2024"/>
    <x v="0"/>
    <s v="NA,NA,NA,NA,NA,NA"/>
    <m/>
    <m/>
    <m/>
    <m/>
    <m/>
    <m/>
    <m/>
    <m/>
    <m/>
    <s v="05/07/2024"/>
    <s v="16/07/2024"/>
    <n v="3"/>
    <m/>
    <m/>
  </r>
  <r>
    <s v="4101240700000039-00"/>
    <s v="4101240700000039-00"/>
    <s v="HLL LIFECARE LIMITED"/>
    <s v="HLL LIFECARE LIMITED"/>
    <s v="H103"/>
    <s v="01/07/2024"/>
    <s v="30/06/2025"/>
    <s v="SBI GENERAL INSURANCE COMPANY LIMITED"/>
    <s v="302698"/>
    <x v="421"/>
    <s v="THIRUVANANTHAPURAM"/>
    <s v="PREETHY T.R."/>
    <s v="KOC-SB-H103-004-0001491-A"/>
    <m/>
    <s v="KOC-SB-H103-004-0001491-C"/>
    <s v="JAGANNATH DEEPAK"/>
    <s v="29/10/2010"/>
    <n v="14"/>
    <s v="Male"/>
    <s v="Child"/>
    <s v="hlxxxxfc@gmail.com"/>
    <m/>
    <n v="250000"/>
    <n v="232376"/>
    <m/>
    <n v="0"/>
    <n v="0"/>
    <s v="Active"/>
    <s v="01/07/2024"/>
    <m/>
    <s v="IN974105305"/>
    <s v="Claim"/>
    <s v="KOC-1124-CL-0005229"/>
    <s v="KOC-1024-PA-0002539"/>
    <s v="101624125363-01"/>
    <s v="05/11/2024"/>
    <s v="26/10/2024"/>
    <s v="31/10/2024"/>
    <s v="VATHEYAYATH HOSPITAL"/>
    <s v="HOS-KOC-157"/>
    <s v="XVI/1112 P.P.ROAD PERUMBAVOOR PERUMBAVOOR "/>
    <s v="ERNAKULAM"/>
    <s v="Kerala"/>
    <s v="683542"/>
    <s v="Network"/>
    <s v="NON_PPN"/>
    <s v="Single Room"/>
    <n v="5"/>
    <n v="0"/>
    <s v="Medical"/>
    <s v="Allopathy"/>
    <s v="NO"/>
    <s v="LRTI"/>
    <s v="LRTI"/>
    <s v="RESPIRATORY"/>
    <s v="J22"/>
    <s v="J10.1"/>
    <m/>
    <m/>
    <s v="MGT OF LRTI"/>
    <s v="hlxxxxfc@gmail.com"/>
    <m/>
    <s v="By Customer Care"/>
    <s v="Emergency"/>
    <s v="Cashless"/>
    <s v="Normal"/>
    <s v="Hospitalization"/>
    <m/>
    <s v="LRTI"/>
    <n v="19470"/>
    <n v="19470"/>
    <n v="3250"/>
    <n v="530"/>
    <n v="6620"/>
    <n v="0"/>
    <n v="8710"/>
    <n v="0"/>
    <n v="0"/>
    <n v="0"/>
    <n v="0"/>
    <n v="0"/>
    <n v="360"/>
    <n v="3250"/>
    <n v="530"/>
    <n v="4874"/>
    <n v="0"/>
    <n v="8710"/>
    <n v="0"/>
    <n v="0"/>
    <n v="0"/>
    <n v="0"/>
    <n v="0"/>
    <n v="260"/>
    <n v="1846"/>
    <m/>
    <n v="0"/>
    <m/>
    <n v="0"/>
    <n v="0"/>
    <n v="0"/>
    <n v="17624"/>
    <n v="17624"/>
    <n v="0"/>
    <n v="0"/>
    <n v="1763"/>
    <n v="17624"/>
    <s v="06/11/2024"/>
    <s v="08/11/2024"/>
    <s v="SBIN124316097116"/>
    <s v="11/11/2024"/>
    <x v="0"/>
    <s v="ADMISSION FEE NOT PAYABLE,SWAB - 4_x000a_IV FIX - 75_x000a_INTRAFLON -140_x000a__x000a_TOTAL - 219 RS IS NOT PAYABLE _x000a__x000a_EXCEED PREAUTH LIMIT,NA,NA,NA,NA,NA"/>
    <s v="Non medical expenses are disallowed"/>
    <m/>
    <m/>
    <m/>
    <m/>
    <m/>
    <m/>
    <m/>
    <m/>
    <s v="29/10/2024"/>
    <s v="05/11/2024"/>
    <n v="1"/>
    <m/>
    <m/>
  </r>
  <r>
    <s v="4101240700000039-00"/>
    <s v="4101240700000039-00"/>
    <s v="HLL LIFECARE LIMITED"/>
    <s v="HLL LIFECARE LIMITED"/>
    <s v="H103"/>
    <s v="01/07/2024"/>
    <s v="30/06/2025"/>
    <s v="SBI GENERAL INSURANCE COMPANY LIMITED"/>
    <s v="302704"/>
    <x v="422"/>
    <s v="THIRUVANANTHAPURAM"/>
    <s v="GOPIKRISHNAN J."/>
    <s v="KOC-SB-H103-004-0001492-A"/>
    <m/>
    <s v="KOC-SB-H103-004-0001492-C"/>
    <s v="JAANAV KRISHNA G"/>
    <s v="05/04/2023"/>
    <n v="1"/>
    <s v="Male"/>
    <s v="Child"/>
    <s v="hlxxxxfc@gmail.com"/>
    <m/>
    <n v="250000"/>
    <n v="245103"/>
    <m/>
    <n v="0"/>
    <n v="0"/>
    <s v="Active"/>
    <s v="01/07/2024"/>
    <m/>
    <s v="IN974105403"/>
    <s v="Preauth"/>
    <m/>
    <s v="KOC-0525-PA-0012008"/>
    <m/>
    <m/>
    <s v="21/05/2025"/>
    <s v="23/05/2025"/>
    <s v="MALABAR HOSPITALS"/>
    <s v="HOS-KOC-3289"/>
    <s v="NH-47, WEST YAKARA  "/>
    <s v="PALAKKAD"/>
    <s v="Kerala"/>
    <s v="678001"/>
    <s v="Network"/>
    <s v="NON_PPN"/>
    <m/>
    <m/>
    <m/>
    <s v="Medical"/>
    <s v="Allopathy"/>
    <s v="NO"/>
    <s v="VOMITING"/>
    <s v="ACUTE GASTRO ENTERITIS"/>
    <s v="INFECTIOUS"/>
    <s v="A09"/>
    <m/>
    <m/>
    <m/>
    <s v="MGT OF AGE"/>
    <s v="hlxxxxfc@gmail.com"/>
    <s v="xxxxxxx911"/>
    <s v="Online"/>
    <s v="Emergency"/>
    <s v="Cashless"/>
    <s v="Normal"/>
    <s v="Hospitalization"/>
    <m/>
    <s v="MEDICAL"/>
    <n v="5700"/>
    <n v="5700"/>
    <m/>
    <m/>
    <m/>
    <m/>
    <m/>
    <m/>
    <m/>
    <m/>
    <m/>
    <m/>
    <m/>
    <m/>
    <m/>
    <m/>
    <m/>
    <m/>
    <m/>
    <m/>
    <m/>
    <m/>
    <m/>
    <m/>
    <m/>
    <n v="0"/>
    <m/>
    <m/>
    <m/>
    <n v="0"/>
    <m/>
    <n v="4897"/>
    <n v="4897"/>
    <n v="0"/>
    <n v="0"/>
    <m/>
    <m/>
    <s v="23/05/2025"/>
    <m/>
    <m/>
    <m/>
    <x v="6"/>
    <s v="FINAL APPROVED"/>
    <m/>
    <m/>
    <m/>
    <m/>
    <m/>
    <m/>
    <m/>
    <m/>
    <m/>
    <s v="22/05/2025"/>
    <s v="23/05/2025"/>
    <n v="0"/>
    <m/>
    <m/>
  </r>
  <r>
    <s v="4101240700000039-00"/>
    <s v="4101240700000039-00"/>
    <s v="HLL LIFECARE LIMITED"/>
    <s v="HLL LIFECARE LIMITED"/>
    <s v="H103"/>
    <s v="01/07/2024"/>
    <s v="30/06/2025"/>
    <s v="SBI GENERAL INSURANCE COMPANY LIMITED"/>
    <s v="302710"/>
    <x v="423"/>
    <s v="THIRUVANANTHAPURAM"/>
    <s v="BAISIL P POULOSE"/>
    <s v="KOC-SB-H103-004-0001496-A"/>
    <m/>
    <s v="KOC-SB-H103-004-0001496-E"/>
    <s v="POULOSE P.P."/>
    <s v="30/09/1939"/>
    <n v="85"/>
    <s v="Male"/>
    <s v="Parents"/>
    <s v="hlxxxxfc@gmail.com"/>
    <m/>
    <n v="250000"/>
    <n v="228403"/>
    <m/>
    <n v="0"/>
    <n v="0"/>
    <s v="Active"/>
    <s v="01/07/2024"/>
    <m/>
    <s v="IN974105803"/>
    <s v="Claim"/>
    <s v="KOC-1024-CL-0004523"/>
    <m/>
    <s v="201624125323-01"/>
    <s v="29/10/2024"/>
    <s v="05/10/2024"/>
    <s v="12/10/2024"/>
    <s v="CHARIS MEDICAL MISSION HOSPITAL"/>
    <s v="NNW-HOS-THI-049504"/>
    <s v="MUDAVOOR P.O,MUVATTUPUZHA, ERNAKULAM  "/>
    <s v="ERNAKULAM"/>
    <s v="Kerala"/>
    <s v="686669"/>
    <s v="Non-Network"/>
    <s v="NON_PPN"/>
    <s v="Single Room"/>
    <n v="7"/>
    <n v="0"/>
    <s v="Medical"/>
    <s v="Allopathy"/>
    <s v="NO"/>
    <s v="LRTI"/>
    <s v="LRTI"/>
    <s v="RESPIRATORY"/>
    <s v="J22"/>
    <m/>
    <m/>
    <m/>
    <s v="MGT OF LRTI"/>
    <s v="hlxxxxfc@gmail.com"/>
    <m/>
    <s v="By Help Desk"/>
    <s v="Planned"/>
    <s v="Member"/>
    <s v="Normal"/>
    <s v="Hospitalization"/>
    <m/>
    <s v="LRTI"/>
    <n v="22120"/>
    <n v="22120"/>
    <n v="1250"/>
    <n v="3430"/>
    <n v="5690"/>
    <n v="2100"/>
    <n v="7430"/>
    <n v="0"/>
    <n v="0"/>
    <n v="0"/>
    <n v="0"/>
    <n v="0"/>
    <n v="2220"/>
    <n v="1250"/>
    <n v="3430"/>
    <n v="5647"/>
    <n v="2100"/>
    <n v="7000"/>
    <n v="0"/>
    <n v="0"/>
    <n v="0"/>
    <n v="0"/>
    <n v="0"/>
    <n v="2170"/>
    <n v="523"/>
    <m/>
    <n v="0"/>
    <m/>
    <n v="0"/>
    <n v="0"/>
    <n v="0"/>
    <n v="21597"/>
    <n v="21597"/>
    <n v="0"/>
    <n v="0"/>
    <n v="0"/>
    <n v="21597"/>
    <s v="20/11/2024"/>
    <s v="21/11/2024"/>
    <s v="376440852"/>
    <s v="25/11/2024"/>
    <x v="0"/>
    <s v="EASYFIX- NOT PAYABLE,NOT PAYABLE,NURSING CHARGE ALREADY PAID,NA,NA,NA,NA,NA,NA,NA,NA,NA"/>
    <s v="Amount disallowed as per reasonable clause"/>
    <s v=";Kindly provide id proof copy of the patent and insured  &amp;lt;/br&amp;gt;Kindly provide chest xray and ECG report"/>
    <m/>
    <m/>
    <m/>
    <s v="05/11/2024"/>
    <s v="19/11/2024"/>
    <s v="05/11/2024"/>
    <s v="19/11/2024"/>
    <s v="29/10/2024"/>
    <s v="19/11/2024"/>
    <n v="1"/>
    <m/>
    <m/>
  </r>
  <r>
    <s v="4101240700000039-00"/>
    <s v="4101240700000039-00"/>
    <s v="HLL LIFECARE LIMITED"/>
    <s v="HLL LIFECARE LIMITED"/>
    <s v="H103"/>
    <s v="01/07/2024"/>
    <s v="30/06/2025"/>
    <s v="SBI GENERAL INSURANCE COMPANY LIMITED"/>
    <s v="302735"/>
    <x v="424"/>
    <s v="THIRUVANANTHAPURAM"/>
    <s v="ELJU MATHEW"/>
    <s v="KOC-SB-H103-004-0001499-A"/>
    <m/>
    <s v="KOC-SB-H103-004-0001499-A"/>
    <s v="ELJU MATHEW"/>
    <s v="29/05/1987"/>
    <n v="37"/>
    <s v="Male"/>
    <s v="Self"/>
    <s v="hlxxxxfc@gmail.com"/>
    <m/>
    <n v="250000"/>
    <n v="192339"/>
    <m/>
    <n v="0"/>
    <n v="0"/>
    <s v="Active"/>
    <s v="01/07/2024"/>
    <m/>
    <s v="IN974106100"/>
    <s v="Claim"/>
    <s v="KOC-0824-CL-0001960"/>
    <s v="KOC-0824-PA-0000850"/>
    <s v="101624077626-01"/>
    <s v="13/08/2024"/>
    <s v="09/08/2024"/>
    <s v="09/08/2024"/>
    <s v="RAJAGIRI HOSPITAL"/>
    <s v="HOS-THI-014204"/>
    <s v="CHUNANGAMVELY, ALUVA KOCHI ERNAKULAM"/>
    <s v="KOCHI"/>
    <s v="Kerala"/>
    <s v="683112"/>
    <s v="Network"/>
    <s v="NON_PPN"/>
    <s v="General Multi-Bed"/>
    <n v="1"/>
    <n v="0"/>
    <s v="Medical"/>
    <s v="Allopathy"/>
    <s v="NO"/>
    <s v="Atypical chest pain"/>
    <s v="Atypical chest pain"/>
    <s v="ABNORMAL CLINICAL AND LABORATORY FINDINGS"/>
    <s v="R07.3"/>
    <s v="R07.3"/>
    <m/>
    <m/>
    <s v="OTHER MEDICAL MANAGEMENT"/>
    <m/>
    <m/>
    <s v="By Help Desk"/>
    <s v="Emergency"/>
    <s v="Cashless"/>
    <s v="Normal"/>
    <s v="DAYCARE"/>
    <m/>
    <s v="Atypical chest pain"/>
    <n v="16680"/>
    <n v="16680"/>
    <n v="0"/>
    <n v="3050"/>
    <n v="10164"/>
    <n v="175"/>
    <n v="250"/>
    <n v="0"/>
    <n v="0"/>
    <n v="0"/>
    <n v="0"/>
    <n v="0"/>
    <n v="3041"/>
    <n v="0"/>
    <n v="3050"/>
    <n v="8947"/>
    <n v="175"/>
    <n v="250"/>
    <n v="0"/>
    <n v="0"/>
    <n v="0"/>
    <n v="0"/>
    <n v="0"/>
    <n v="2031"/>
    <n v="3063"/>
    <m/>
    <n v="0"/>
    <m/>
    <n v="0"/>
    <n v="836"/>
    <n v="0"/>
    <n v="13617"/>
    <n v="13617"/>
    <n v="0"/>
    <n v="0"/>
    <n v="1362"/>
    <n v="12255"/>
    <s v="14/08/2024"/>
    <s v="16/08/2024"/>
    <s v="SBIN424232278281"/>
    <s v="19/08/2024"/>
    <x v="0"/>
    <s v="CLIPPER BLADE - 930 _x000a_DISCOFIX - 120_x000a_SWAB - 7_x000a_ECG LEADS - 145_x000a_MASK - 15_x000a__x000a_TOTAL - 1217 RS IS NOT PAYABLE,GRBS NP,MIS NP,NA,NA,NA,NA,NA,NA"/>
    <s v="Non medical expenses are disallowed"/>
    <m/>
    <m/>
    <m/>
    <m/>
    <m/>
    <m/>
    <m/>
    <m/>
    <s v="09/08/2024"/>
    <s v="13/08/2024"/>
    <n v="1"/>
    <m/>
    <m/>
  </r>
  <r>
    <s v="4101240700000039-00"/>
    <s v="4101240700000039-00"/>
    <s v="HLL LIFECARE LIMITED"/>
    <s v="HLL LIFECARE LIMITED"/>
    <s v="H103"/>
    <s v="01/07/2024"/>
    <s v="30/06/2025"/>
    <s v="SBI GENERAL INSURANCE COMPANY LIMITED"/>
    <s v="302735"/>
    <x v="424"/>
    <s v="THIRUVANANTHAPURAM"/>
    <s v="ELJU MATHEW"/>
    <s v="KOC-SB-H103-004-0001499-A"/>
    <m/>
    <s v="KOC-SB-H103-004-0001499-B"/>
    <s v="MARIA PAUL"/>
    <s v="11/04/1995"/>
    <n v="29"/>
    <s v="Female"/>
    <s v="Spouse"/>
    <s v="hlxxxxfc@gmail.com"/>
    <m/>
    <n v="250000"/>
    <n v="192339"/>
    <m/>
    <n v="0"/>
    <n v="0"/>
    <s v="Active"/>
    <s v="01/07/2024"/>
    <m/>
    <s v="IN974106102"/>
    <s v="Claim"/>
    <s v="KOC-0824-CL-0000828"/>
    <s v="KOC-0724-PA-0002827"/>
    <s v="101624070679-01"/>
    <s v="07/08/2024"/>
    <s v="25/07/2024"/>
    <s v="30/07/2024"/>
    <s v="MALANKARA ORTHODOX SYRIAN CHURCH MEDICAL COLLEGE HOSPITAL"/>
    <s v="HOS-KOC-29"/>
    <s v="MOSC MEDICAL COLLEGE HOSPITAL KOLENCHERY,ERNAKULAM KERALA STATE"/>
    <s v="ERNAKULAM"/>
    <s v="Kerala"/>
    <s v="682311"/>
    <s v="Network"/>
    <s v="NON_PPN"/>
    <s v="General Multi-Bed"/>
    <n v="5"/>
    <n v="0"/>
    <s v="Maternity"/>
    <s v="Allopathy"/>
    <s v="NO"/>
    <s v="TERM PREGNANCY"/>
    <s v="TERM PREGNANCY"/>
    <s v="PREGNANCY"/>
    <s v="O82.9"/>
    <s v="O82.9"/>
    <s v="74.1"/>
    <s v="LOW CERVICAL CESAREAN SECTIONLOWER UTERINE SEGMENT CESAREAN SECTION"/>
    <s v="LSCS"/>
    <m/>
    <m/>
    <s v="PROVIDER_LOGIN"/>
    <s v="Emergency"/>
    <s v="Cashless"/>
    <s v="Normal"/>
    <s v="Hospitalization"/>
    <m/>
    <s v="TERM PREGNANCY"/>
    <n v="44044"/>
    <n v="45888"/>
    <n v="1530"/>
    <n v="4310"/>
    <n v="6983"/>
    <n v="0"/>
    <n v="13173"/>
    <n v="0"/>
    <n v="0"/>
    <n v="0"/>
    <n v="0"/>
    <n v="0"/>
    <n v="19892"/>
    <n v="1530"/>
    <n v="4310"/>
    <n v="5189"/>
    <n v="0"/>
    <n v="13173"/>
    <n v="0"/>
    <n v="0"/>
    <n v="0"/>
    <n v="0"/>
    <n v="0"/>
    <n v="19842"/>
    <n v="1844"/>
    <m/>
    <n v="0"/>
    <m/>
    <n v="0"/>
    <n v="0"/>
    <n v="0"/>
    <n v="44044"/>
    <n v="44044"/>
    <n v="0"/>
    <n v="0"/>
    <n v="4405"/>
    <n v="39639"/>
    <s v="08/08/2024"/>
    <s v="10/08/2024"/>
    <s v="SBIN424225623135"/>
    <s v="12/08/2024"/>
    <x v="0"/>
    <s v="VITAMINS NOT PAYABLE,underpad 160, 375, disposable syringe and needle 22, 23, 7, 3, mask 67, total deduction =657 _x000a_exceed preauth limit,NA,NA,NA,NA,NA,NA,NA"/>
    <m/>
    <m/>
    <m/>
    <m/>
    <m/>
    <m/>
    <m/>
    <m/>
    <m/>
    <s v="27/07/2024"/>
    <s v="07/08/2024"/>
    <n v="1"/>
    <m/>
    <m/>
  </r>
  <r>
    <s v="4101240700000039-00"/>
    <s v="4101240700000039-00"/>
    <s v="HLL LIFECARE LIMITED"/>
    <s v="HLL LIFECARE LIMITED"/>
    <s v="H103"/>
    <s v="01/07/2024"/>
    <s v="30/06/2025"/>
    <s v="SBI GENERAL INSURANCE COMPANY LIMITED"/>
    <s v="302738"/>
    <x v="425"/>
    <s v="THIRUVANANTHAPURAM"/>
    <s v="JAISE T. C."/>
    <s v="KOC-SB-H103-004-0001500-A"/>
    <m/>
    <s v="KOC-SB-H103-004-0001500-C"/>
    <s v="RIVAN ANTONIO"/>
    <s v="30/01/2016"/>
    <n v="8"/>
    <s v="Male"/>
    <s v="Child"/>
    <s v="hlxxxxfc@gmail.com"/>
    <m/>
    <n v="250000"/>
    <n v="193513"/>
    <m/>
    <n v="0"/>
    <n v="0"/>
    <s v="Active"/>
    <s v="01/07/2024"/>
    <m/>
    <s v="IN974106203"/>
    <s v="Claim"/>
    <s v="KOC-0225-CL-0009073"/>
    <s v="KOC-0225-PA-0003608"/>
    <s v="101624187499-01"/>
    <s v="28/02/2025"/>
    <s v="12/02/2025"/>
    <s v="21/02/2025"/>
    <s v="LOURDES HOSPITAL"/>
    <s v="HOS-KOC-1745"/>
    <s v="ERNAKULAM, PACHALAM,  "/>
    <s v="ERNAKULAM"/>
    <s v="Kerala"/>
    <s v="682012"/>
    <s v="Network"/>
    <s v="NON_PPN"/>
    <s v="Single Room"/>
    <n v="8"/>
    <n v="3"/>
    <s v="Medical"/>
    <s v="Allopathy"/>
    <s v="NO"/>
    <s v="RIGHT SIDED PNEUMONIA"/>
    <s v="RIGHT SIDED PNEUMONIA"/>
    <s v="RESPIRATORY"/>
    <s v="J18.9"/>
    <m/>
    <m/>
    <m/>
    <s v="OTHER MEDICAL MANAGEMENT"/>
    <s v="hlxxxxfc@gmail.com"/>
    <m/>
    <s v="PROVIDER_LOGIN"/>
    <s v="Emergency"/>
    <s v="Cashless"/>
    <s v="Normal"/>
    <s v="Hospitalization"/>
    <m/>
    <s v="RIGHT SIDED PNEUMONIA"/>
    <n v="53751"/>
    <n v="53751"/>
    <n v="9060"/>
    <n v="2585"/>
    <n v="10147"/>
    <n v="4750"/>
    <n v="15065"/>
    <n v="4200"/>
    <n v="0"/>
    <n v="0"/>
    <n v="0"/>
    <n v="0"/>
    <n v="7944"/>
    <n v="9000"/>
    <n v="2585"/>
    <n v="8111"/>
    <n v="4750"/>
    <n v="9600"/>
    <n v="4200"/>
    <n v="0"/>
    <n v="0"/>
    <n v="0"/>
    <n v="0"/>
    <n v="7944"/>
    <n v="7561"/>
    <m/>
    <n v="0"/>
    <m/>
    <n v="0"/>
    <n v="0"/>
    <n v="0"/>
    <n v="46190"/>
    <n v="46190"/>
    <n v="0"/>
    <n v="0"/>
    <n v="4619"/>
    <n v="41571"/>
    <s v="05/03/2025"/>
    <s v="06/03/2025"/>
    <s v="SBIN525066981157"/>
    <s v="07/03/2025"/>
    <x v="0"/>
    <s v="DIETICIAN CHARGES NOT PAYABLE,NOT PAYABLE,Tegaderm-207,207,207_x000a_elastoplast-35_x000a_dosifix-280_x000a_nebu mask-425_x000a_o2 mask-65_x000a_dosiflow-610_x000a_total amount-2036 are not payable,NA,NA,NA,NA,NA,NA"/>
    <s v="Non medical expenses are disallowed"/>
    <m/>
    <m/>
    <m/>
    <m/>
    <m/>
    <m/>
    <m/>
    <m/>
    <s v="12/02/2025"/>
    <s v="05/03/2025"/>
    <n v="1"/>
    <m/>
    <m/>
  </r>
  <r>
    <s v="4101240700000039-00"/>
    <s v="4101240700000039-00"/>
    <s v="HLL LIFECARE LIMITED"/>
    <s v="HLL LIFECARE LIMITED"/>
    <s v="H103"/>
    <s v="01/07/2024"/>
    <s v="30/06/2025"/>
    <s v="SBI GENERAL INSURANCE COMPANY LIMITED"/>
    <s v="302738"/>
    <x v="425"/>
    <s v="THIRUVANANTHAPURAM"/>
    <s v="JAISE T. C."/>
    <s v="KOC-SB-H103-004-0001500-A"/>
    <m/>
    <s v="KOC-SB-H103-004-0001500-C"/>
    <s v="RIVAN ANTONIO"/>
    <s v="30/01/2016"/>
    <n v="8"/>
    <s v="Male"/>
    <s v="Child"/>
    <s v="hlxxxxfc@gmail.com"/>
    <m/>
    <n v="250000"/>
    <n v="193513"/>
    <m/>
    <n v="0"/>
    <n v="0"/>
    <s v="Active"/>
    <s v="01/07/2024"/>
    <m/>
    <s v="IN974106203"/>
    <s v="Claim"/>
    <s v="KOC-1124-CL-0005327"/>
    <s v="KOC-1024-PA-0001998"/>
    <s v="101624119591-01"/>
    <s v="06/11/2024"/>
    <s v="22/10/2024"/>
    <s v="24/10/2024"/>
    <s v="LOURDES HOSPITAL"/>
    <s v="HOS-KOC-1745"/>
    <s v="ERNAKULAM, PACHALAM,  "/>
    <s v="ERNAKULAM"/>
    <s v="Kerala"/>
    <s v="682012"/>
    <s v="Network"/>
    <s v="NON_PPN"/>
    <s v="General Multi-Bed"/>
    <n v="2"/>
    <n v="0"/>
    <s v="Medical"/>
    <s v="Allopathy"/>
    <s v="NO"/>
    <s v="AGE"/>
    <s v="AGE"/>
    <s v="INFECTIOUS"/>
    <s v="A09"/>
    <m/>
    <m/>
    <m/>
    <s v="MGT OF AGE"/>
    <s v="hlxxxxfc@gmail.com"/>
    <m/>
    <s v="PROVIDER_LOGIN"/>
    <s v="Emergency"/>
    <s v="Cashless"/>
    <s v="Normal"/>
    <s v="Hospitalization"/>
    <m/>
    <s v="AGE"/>
    <n v="10477"/>
    <n v="10477"/>
    <n v="2000"/>
    <n v="2320"/>
    <n v="2207"/>
    <n v="0"/>
    <n v="3950"/>
    <n v="0"/>
    <n v="0"/>
    <n v="0"/>
    <n v="0"/>
    <n v="0"/>
    <n v="0"/>
    <n v="2000"/>
    <n v="2320"/>
    <n v="2027"/>
    <n v="0"/>
    <n v="3950"/>
    <n v="0"/>
    <n v="0"/>
    <n v="0"/>
    <n v="0"/>
    <n v="0"/>
    <n v="0"/>
    <n v="180"/>
    <m/>
    <n v="0"/>
    <m/>
    <n v="0"/>
    <n v="0"/>
    <n v="0"/>
    <n v="10297"/>
    <n v="10297"/>
    <n v="0"/>
    <n v="0"/>
    <n v="1030"/>
    <n v="10297"/>
    <s v="07/11/2024"/>
    <s v="08/11/2024"/>
    <s v="SBIN224317587909"/>
    <s v="12/11/2024"/>
    <x v="0"/>
    <s v="syringe-37,46,33,22,,9_x000a_Total amount-147 are not payable_x000a_exceeds preauth limit,NA,NA,NA"/>
    <s v="Non medical expenses are disallowed"/>
    <m/>
    <m/>
    <m/>
    <m/>
    <m/>
    <m/>
    <m/>
    <m/>
    <s v="22/10/2024"/>
    <s v="06/11/2024"/>
    <n v="1"/>
    <m/>
    <m/>
  </r>
  <r>
    <s v="4101240700000039-00"/>
    <s v="4101240700000039-00"/>
    <s v="HLL LIFECARE LIMITED"/>
    <s v="HLL LIFECARE LIMITED"/>
    <s v="H103"/>
    <s v="01/07/2024"/>
    <s v="30/06/2025"/>
    <s v="SBI GENERAL INSURANCE COMPANY LIMITED"/>
    <s v="302739"/>
    <x v="426"/>
    <s v="THIRUVANANTHAPURAM"/>
    <s v="MIDHUN KUMAR S."/>
    <s v="KOC-SB-H103-004-0001501-A"/>
    <m/>
    <s v="KOC-SB-H103-004-0001501-A"/>
    <s v="MIDHUN KUMAR S."/>
    <s v="04/04/1988"/>
    <n v="36"/>
    <s v="Male"/>
    <s v="Self"/>
    <s v="hlxxxxfc@gmail.com"/>
    <m/>
    <n v="250000"/>
    <n v="250000"/>
    <m/>
    <n v="0"/>
    <n v="0"/>
    <s v="Active"/>
    <s v="01/07/2024"/>
    <m/>
    <s v="IN974106300"/>
    <s v="Preauth"/>
    <m/>
    <s v="KOC-0225-PA-0002904"/>
    <s v="101624181959-01"/>
    <m/>
    <s v="10/02/2025"/>
    <s v="17/02/2025"/>
    <s v="ASTER DM HEALTH CARE PVT LTD."/>
    <s v="HOS-THI-013492"/>
    <s v="1X/475L, ASTER MEDICITY, KUTTISAHIB ROAD, NEAR KOTHAD BRIDGE, CHITOOR POST, CHERANALLUR  "/>
    <s v="ERNAKULAM"/>
    <s v="Kerala"/>
    <s v="682027"/>
    <s v="Network"/>
    <s v="NON_PPN"/>
    <m/>
    <m/>
    <m/>
    <s v="Surgical"/>
    <s v="Allopathy"/>
    <s v="NO"/>
    <s v="VENTRAL HERNIA"/>
    <s v="VENTRAL HERNIA"/>
    <s v="DIGESTIVE"/>
    <s v="K43.0"/>
    <m/>
    <s v="53.69"/>
    <s v="VENTRAL HERNIA WITH MESH REPAIR"/>
    <s v="UNILATERAL HERNIA"/>
    <s v="hlxxxxfc@gmail.com"/>
    <s v="xxxxxxx283"/>
    <m/>
    <s v="Emergency"/>
    <s v="Cashless"/>
    <s v="Normal"/>
    <s v="Hospitalization"/>
    <m/>
    <s v="LAP VENTRAL HERNIA REPAIR"/>
    <n v="170000"/>
    <n v="170000"/>
    <m/>
    <m/>
    <m/>
    <m/>
    <m/>
    <m/>
    <m/>
    <m/>
    <m/>
    <m/>
    <m/>
    <m/>
    <m/>
    <m/>
    <m/>
    <m/>
    <m/>
    <m/>
    <m/>
    <m/>
    <m/>
    <m/>
    <m/>
    <n v="0"/>
    <m/>
    <m/>
    <m/>
    <m/>
    <m/>
    <n v="0"/>
    <n v="0"/>
    <n v="0"/>
    <n v="0"/>
    <m/>
    <m/>
    <m/>
    <m/>
    <m/>
    <m/>
    <x v="7"/>
    <s v="INITIAL APPROVAL FOR SURG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 "/>
    <m/>
    <m/>
    <m/>
    <m/>
    <m/>
    <m/>
    <m/>
    <m/>
    <m/>
    <s v="04/02/2025"/>
    <s v="07/04/2025"/>
    <n v="0"/>
    <m/>
    <m/>
  </r>
  <r>
    <s v="4101240700000039-00"/>
    <s v="4101240700000039-00"/>
    <s v="HLL LIFECARE LIMITED"/>
    <s v="HLL LIFECARE LIMITED"/>
    <s v="H103"/>
    <s v="01/07/2024"/>
    <s v="30/06/2025"/>
    <s v="SBI GENERAL INSURANCE COMPANY LIMITED"/>
    <s v="302751"/>
    <x v="427"/>
    <s v="THIRUVANANTHAPURAM"/>
    <s v="ARUN K"/>
    <s v="KOC-SB-H103-004-0001503-A"/>
    <m/>
    <s v="KOC-SB-H103-004-0001503-B"/>
    <s v="ASWATHY .M.A"/>
    <s v="20/03/1997"/>
    <n v="27"/>
    <s v="Female"/>
    <s v="Spouse"/>
    <m/>
    <m/>
    <n v="250000"/>
    <n v="229917"/>
    <m/>
    <n v="0"/>
    <n v="0"/>
    <s v="Active"/>
    <s v="01/07/2024"/>
    <m/>
    <s v="IN974110601"/>
    <s v="Claim"/>
    <s v="KOC-1224-CL-0010367"/>
    <m/>
    <s v="201624148030-01"/>
    <s v="10/12/2024"/>
    <s v="18/11/2024"/>
    <s v="19/11/2024"/>
    <s v="ATTUKAL DEVI INSTITUTE OF MEDICAL SCIENCES LTD"/>
    <s v="HOS-THI-017805"/>
    <s v="Attukal , Manacaud P O  "/>
    <s v="TRIVANDRUM"/>
    <s v="Kerala"/>
    <s v="695009"/>
    <s v="Network"/>
    <s v="NON_PPN"/>
    <s v="Single Room"/>
    <n v="1"/>
    <n v="0"/>
    <s v="Maternity"/>
    <s v="Allopathy"/>
    <s v="NO"/>
    <s v="PRIMI,SHORT CERVIX"/>
    <s v="PRIMI,SHORT CERVIX"/>
    <s v="PREGNANCY"/>
    <s v="O34.3"/>
    <m/>
    <m/>
    <m/>
    <s v="OTHER MEDICAL MANAGEMENT"/>
    <s v="hrxft@lifecarehll.com"/>
    <m/>
    <s v="By Help Desk"/>
    <s v="Planned"/>
    <s v="Member"/>
    <s v="Normal"/>
    <s v="Hospitalization"/>
    <m/>
    <s v="PRIMI,SHORT CERVIX"/>
    <n v="21766"/>
    <n v="21766"/>
    <n v="2100"/>
    <n v="1430"/>
    <n v="10606"/>
    <n v="250"/>
    <n v="1100"/>
    <n v="0"/>
    <n v="0"/>
    <n v="0"/>
    <n v="0"/>
    <n v="0"/>
    <n v="6280"/>
    <n v="2100"/>
    <n v="1430"/>
    <n v="9373"/>
    <n v="250"/>
    <n v="1000"/>
    <n v="0"/>
    <n v="0"/>
    <n v="0"/>
    <n v="0"/>
    <n v="0"/>
    <n v="5930"/>
    <n v="1683"/>
    <m/>
    <n v="0"/>
    <m/>
    <n v="0"/>
    <n v="0"/>
    <n v="0"/>
    <n v="20083"/>
    <n v="20083"/>
    <n v="0"/>
    <n v="0"/>
    <n v="0"/>
    <n v="20083"/>
    <s v="27/12/2024"/>
    <s v="02/01/2025"/>
    <s v="473627905"/>
    <s v="06/01/2025"/>
    <x v="0"/>
    <s v="EASYFIX, GLOVES ETC ARE NOT PAYABLE,ENCIRCLAGE,MONITOR,NOT PAYABLE,NURSING PAID,POST OPERATION,PREPARATION CHARGE,not payable,NA,NA,NA,NA,NA,NA,NA,NA,NA,NA,NA"/>
    <s v="Amount disallowed as per reasonable clause"/>
    <s v=";Kindly provide the id proof of the patient  &amp;lt;/br&amp;gt;Kindly provide receipt against hospital main bill  &amp;lt;/br&amp;gt;Kindly provide report confirming diagnosis (USG/PVS)"/>
    <m/>
    <m/>
    <m/>
    <s v="13/12/2024"/>
    <s v="24/12/2024"/>
    <s v="13/12/2024"/>
    <s v="24/12/2024"/>
    <s v="10/12/2024"/>
    <s v="24/12/2024"/>
    <n v="3"/>
    <m/>
    <m/>
  </r>
  <r>
    <s v="4101240700000039-00"/>
    <s v="4101240700000039-00"/>
    <s v="HLL LIFECARE LIMITED"/>
    <s v="HLL LIFECARE LIMITED"/>
    <s v="H103"/>
    <s v="01/07/2024"/>
    <s v="30/06/2025"/>
    <s v="SBI GENERAL INSURANCE COMPANY LIMITED"/>
    <s v="302751"/>
    <x v="427"/>
    <s v="THIRUVANANTHAPURAM"/>
    <s v="ARUN K"/>
    <s v="KOC-SB-H103-004-0001503-A"/>
    <m/>
    <s v="KOC-SB-H103-004-0001503-B"/>
    <s v="ASWATHY .M.A"/>
    <s v="20/03/1997"/>
    <n v="27"/>
    <s v="Female"/>
    <s v="Spouse"/>
    <m/>
    <m/>
    <n v="250000"/>
    <n v="229917"/>
    <m/>
    <n v="0"/>
    <n v="0"/>
    <s v="Active"/>
    <s v="01/07/2024"/>
    <m/>
    <s v="IN974110601"/>
    <s v="Claim"/>
    <s v="KOC-0525-CL-0021428"/>
    <m/>
    <s v="201625035328-01"/>
    <s v="09/05/2025"/>
    <s v="27/04/2025"/>
    <s v="02/05/2025"/>
    <s v="SABINE HOSPITAL &amp; RESEARCH CENTRE, ERNAKULAM"/>
    <s v="HOS-THI-012963"/>
    <s v="Pezakapally Movatopuzha  "/>
    <s v="ERNAKULAM"/>
    <s v="Kerala"/>
    <s v="686672"/>
    <s v="Network"/>
    <s v="NON_PPN"/>
    <s v="Single Room"/>
    <n v="3"/>
    <n v="2"/>
    <s v="Maternity"/>
    <s v="Allopathy"/>
    <s v="NO"/>
    <s v="PRIMI GRAVIDA 39 WEEKS...LSCS"/>
    <s v="PRIMI GRAVIDA 39 WEEKS...LSCS"/>
    <s v="PREGNANCY"/>
    <s v="O82.0"/>
    <m/>
    <s v="74.0"/>
    <s v="CLASSICAL CESAREAN SECTION  TRANSPERITONEAL CLASSICAL CESAREAN SECTION"/>
    <s v="OTHER SURGICAL MANAGEMENT"/>
    <s v="hrxft@lifecarehll.com"/>
    <m/>
    <s v="By Help Desk"/>
    <s v="Planned"/>
    <s v="Member"/>
    <s v="Normal"/>
    <s v="Hospitalization"/>
    <m/>
    <s v="PRIMI GRAVIDA 39 WEEKS...LSCS"/>
    <n v="62070"/>
    <n v="62071"/>
    <n v="700"/>
    <n v="1728"/>
    <n v="13554"/>
    <n v="1910"/>
    <n v="9710"/>
    <n v="1500"/>
    <n v="0"/>
    <n v="10000"/>
    <n v="0"/>
    <n v="0"/>
    <n v="22969"/>
    <n v="600"/>
    <n v="1310"/>
    <n v="12252"/>
    <n v="1910"/>
    <n v="6100"/>
    <n v="1500"/>
    <n v="0"/>
    <n v="10000"/>
    <n v="0"/>
    <n v="0"/>
    <n v="17120"/>
    <n v="11279"/>
    <n v="0"/>
    <m/>
    <m/>
    <n v="0"/>
    <n v="0"/>
    <m/>
    <n v="0"/>
    <n v="62070"/>
    <n v="0"/>
    <n v="0"/>
    <m/>
    <m/>
    <m/>
    <m/>
    <m/>
    <m/>
    <x v="5"/>
    <s v="1 DAY LABOUR ROOM , 1 DAY ICU AND 3 DAYS ROOM RENT ONLY PAYABLE FOR 5 DAYS ADMISSION,CATHETER CARE,CTG MONITORING,CTG MONITORING-PRE POST NATAL COVERED ONLY AS INPATIENT,ENEMA,GLOVES-132,54, UNDERPAD-325, ACCU CHECK INSTANT 100 STRIPS-52, DIAPER-120,FACE MASK-20,APRON-28-NOT PAYABLE,MONITORING AND NURSING,NOT PAYABLE,NOT PAYABLE,PRE POST NATAL COVERED ONLY AS INPATIENT,PRE POST NATAL COVERED ONLY AS INPATIENT,PRE POST NATAL COVERED ONLY AS INPATIENT,PRE POST NATAL COVERED ONLY AS INPATIENT,PREPA"/>
    <m/>
    <s v=";Kindly provide copy of aadhar/ any valid address proof of patient"/>
    <m/>
    <m/>
    <m/>
    <s v="14/05/2025"/>
    <m/>
    <s v="14/05/2025"/>
    <m/>
    <s v="09/05/2025"/>
    <s v="09/05/2025"/>
    <n v="11"/>
    <m/>
    <m/>
  </r>
  <r>
    <s v="4101240700000039-00"/>
    <s v="4101240700000039-00"/>
    <s v="HLL LIFECARE LIMITED"/>
    <s v="HLL LIFECARE LIMITED"/>
    <s v="H103"/>
    <s v="01/07/2024"/>
    <s v="30/06/2025"/>
    <s v="SBI GENERAL INSURANCE COMPANY LIMITED"/>
    <s v="302767"/>
    <x v="428"/>
    <s v="THIRUVANANTHAPURAM"/>
    <s v="VINEET AGARWAL"/>
    <s v="KOC-SB-H103-004-0001504-A"/>
    <m/>
    <s v="KOC-SB-H103-004-0001504-A"/>
    <s v="VINEET AGARWAL"/>
    <s v="20/07/1986"/>
    <n v="38"/>
    <s v="Male"/>
    <s v="Self"/>
    <s v="hrxxxda@hllhites.com"/>
    <m/>
    <n v="250000"/>
    <n v="187163"/>
    <m/>
    <n v="0"/>
    <n v="0"/>
    <s v="Active"/>
    <s v="01/07/2024"/>
    <m/>
    <s v="IN974118400"/>
    <s v="Claim"/>
    <s v="KOC-0724-CL-0002401"/>
    <m/>
    <s v="201624066318-01"/>
    <s v="16/07/2024"/>
    <s v="01/07/2024"/>
    <s v="05/07/2024"/>
    <s v="LE CREST HOSPITAL ( A UNIT OF GARG HEART &amp; MULTISPECIALITY HOSPITAL PVT. LTD)"/>
    <s v="HOS-LUC-019170"/>
    <s v="Plot No-INS-13 Sector-4 Vasundhara "/>
    <s v="GHAZIABAD"/>
    <s v="Uttar Pradesh"/>
    <s v="201012"/>
    <s v="Network"/>
    <s v="PPN"/>
    <m/>
    <n v="0"/>
    <n v="0"/>
    <s v="Medical"/>
    <s v="Allopathy"/>
    <s v="NO"/>
    <s v=" CA BREAST"/>
    <s v=" CA BREAST"/>
    <s v="NEOPLASM"/>
    <s v="C50.9"/>
    <s v="C50.9"/>
    <m/>
    <m/>
    <s v="SURGICAL/MEDICAL MGT OF NEOPLASMS"/>
    <m/>
    <m/>
    <s v="By Help Desk"/>
    <s v="Planned"/>
    <s v="Member"/>
    <s v="Normal"/>
    <s v="Hospitalization"/>
    <m/>
    <s v=" CA BREAST"/>
    <n v="140000"/>
    <n v="100"/>
    <n v="100"/>
    <n v="0"/>
    <n v="0"/>
    <n v="0"/>
    <n v="0"/>
    <n v="0"/>
    <n v="0"/>
    <n v="0"/>
    <n v="0"/>
    <n v="0"/>
    <n v="0"/>
    <n v="0"/>
    <n v="0"/>
    <n v="0"/>
    <n v="0"/>
    <n v="0"/>
    <n v="0"/>
    <n v="0"/>
    <n v="0"/>
    <n v="0"/>
    <n v="0"/>
    <n v="0"/>
    <n v="100"/>
    <m/>
    <m/>
    <m/>
    <m/>
    <n v="0"/>
    <m/>
    <n v="0"/>
    <n v="0"/>
    <n v="0"/>
    <n v="0"/>
    <m/>
    <m/>
    <s v="20/07/2024"/>
    <m/>
    <m/>
    <m/>
    <x v="2"/>
    <s v="NA"/>
    <s v="inward done in wrong id"/>
    <m/>
    <s v="20/07/2024"/>
    <s v="20/07/2024"/>
    <m/>
    <m/>
    <m/>
    <m/>
    <m/>
    <s v="16/07/2024"/>
    <s v="22/07/2024"/>
    <n v="1"/>
    <m/>
    <m/>
  </r>
  <r>
    <s v="4101240700000039-00"/>
    <s v="4101240700000039-00"/>
    <s v="HLL LIFECARE LIMITED"/>
    <s v="HLL LIFECARE LIMITED"/>
    <s v="H103"/>
    <s v="01/07/2024"/>
    <s v="30/06/2025"/>
    <s v="SBI GENERAL INSURANCE COMPANY LIMITED"/>
    <s v="302767"/>
    <x v="428"/>
    <s v="THIRUVANANTHAPURAM"/>
    <s v="VINEET AGARWAL"/>
    <s v="KOC-SB-H103-004-0001504-A"/>
    <m/>
    <s v="KOC-SB-H103-004-0001504-F"/>
    <s v="KAMLESH"/>
    <s v="01/01/1956"/>
    <n v="69"/>
    <s v="Female"/>
    <s v="Parents"/>
    <s v="hrxxxda@hllhites.com"/>
    <m/>
    <n v="250000"/>
    <n v="187163"/>
    <m/>
    <n v="0"/>
    <n v="0"/>
    <s v="Active"/>
    <s v="01/07/2024"/>
    <m/>
    <s v="IN974118402"/>
    <s v="Claim"/>
    <s v="KOC-0724-CL-0003050"/>
    <m/>
    <s v="201624066298-01"/>
    <s v="20/07/2024"/>
    <s v="01/07/2024"/>
    <s v="05/07/2024"/>
    <s v="LE CREST HOSPITAL ( A UNIT OF GARG HEART &amp; MULTISPECIALITY HOSPITAL PVT. LTD)"/>
    <s v="HOS-LUC-019170"/>
    <s v="Plot No-INS-13 Sector-4 Vasundhara "/>
    <s v="GHAZIABAD"/>
    <s v="Uttar Pradesh"/>
    <s v="201012"/>
    <s v="Network"/>
    <s v="PPN"/>
    <s v="Single Room"/>
    <n v="0"/>
    <n v="0"/>
    <s v="Surgical"/>
    <s v="Allopathy"/>
    <s v="YES"/>
    <s v=" CA BREAST"/>
    <s v=" CA BREAST"/>
    <s v="NEOPLASM"/>
    <s v="C50.9"/>
    <s v="C50.9"/>
    <s v="85.43"/>
    <s v="UNILATERAL EXTENDED SIMPLE MASTECTOMY  EXTENDED SIMPLE MASTECTOMY NOS  MODIFIED RADICAL MASTECTOMY  SIMPLE MASTECTOMY WITH EXCISION OF REGIONAL LYMPH NODES / MASTECTOMY UNILATERAL"/>
    <s v="MASTECTOMY"/>
    <m/>
    <m/>
    <s v="By Help Desk"/>
    <s v="Planned"/>
    <s v="Member"/>
    <s v="Normal"/>
    <s v="Hospitalization"/>
    <m/>
    <s v=" CA BREAST"/>
    <n v="140000"/>
    <n v="140000"/>
    <n v="0"/>
    <n v="0"/>
    <n v="0"/>
    <n v="0"/>
    <n v="0"/>
    <n v="0"/>
    <n v="0"/>
    <n v="0"/>
    <n v="0"/>
    <n v="0"/>
    <n v="140000"/>
    <n v="0"/>
    <n v="0"/>
    <n v="0"/>
    <n v="0"/>
    <n v="0"/>
    <n v="0"/>
    <n v="0"/>
    <n v="0"/>
    <n v="0"/>
    <n v="0"/>
    <n v="55089"/>
    <n v="84911"/>
    <m/>
    <n v="0"/>
    <m/>
    <n v="0"/>
    <n v="0"/>
    <n v="0"/>
    <n v="55089"/>
    <n v="55089"/>
    <n v="0"/>
    <n v="0"/>
    <n v="0"/>
    <n v="55089"/>
    <s v="30/07/2024"/>
    <s v="31/07/2024"/>
    <s v="572567504"/>
    <s v="02/08/2024"/>
    <x v="0"/>
    <s v="As per tariff rate,_x000a_MRM  -RS.30348/-_x000a_AXILLAY DISSECTION UNILATERAL- RS.24741/-"/>
    <s v="Amount disallowed as per reasonable clause|NO COPAY"/>
    <s v="Kindly provide the Cancelled Cheque of policy holder (Mr.VINEET AGARWAL) with  printed Name, IFSC code, and Account number.; ;"/>
    <m/>
    <m/>
    <m/>
    <s v="25/07/2024"/>
    <s v="30/07/2024"/>
    <s v="25/07/2024"/>
    <s v="30/07/2024"/>
    <s v="20/07/2024"/>
    <s v="30/07/2024"/>
    <n v="1"/>
    <m/>
    <m/>
  </r>
  <r>
    <s v="4101240700000039-00"/>
    <s v="4101240700000039-00"/>
    <s v="HLL LIFECARE LIMITED"/>
    <s v="HLL LIFECARE LIMITED"/>
    <s v="H103"/>
    <s v="01/07/2024"/>
    <s v="30/06/2025"/>
    <s v="SBI GENERAL INSURANCE COMPANY LIMITED"/>
    <s v="302767"/>
    <x v="428"/>
    <s v="THIRUVANANTHAPURAM"/>
    <s v="VINEET AGARWAL"/>
    <s v="KOC-SB-H103-004-0001504-A"/>
    <m/>
    <s v="KOC-SB-H103-004-0001504-F"/>
    <s v="KAMLESH"/>
    <s v="01/01/1956"/>
    <n v="69"/>
    <s v="Female"/>
    <s v="Parents"/>
    <s v="hrxxxda@hllhites.com"/>
    <m/>
    <n v="250000"/>
    <n v="187163"/>
    <m/>
    <n v="0"/>
    <n v="0"/>
    <s v="Active"/>
    <s v="01/07/2024"/>
    <m/>
    <s v="IN974118402"/>
    <s v="Claim"/>
    <s v="KOC-0824-CL-0003031"/>
    <m/>
    <s v="201624086506-01"/>
    <s v="21/08/2024"/>
    <s v="03/08/2024"/>
    <s v="03/08/2024"/>
    <s v="ANCHAL COMPREHENSIVE HEALTH AND REHABILATION CENTRE"/>
    <s v="NNW-HOS-LUC-127870"/>
    <s v="GHAZIABAD  "/>
    <s v="GHAZIABAD"/>
    <s v="Uttar Pradesh"/>
    <s v="201012"/>
    <s v="Non-Network"/>
    <s v="NON_PPN"/>
    <s v="Single Room"/>
    <n v="0"/>
    <n v="0"/>
    <s v="Medical"/>
    <s v="Allopathy"/>
    <s v="NO"/>
    <s v="CA BREAST"/>
    <s v="CA BREAST"/>
    <s v="NEOPLASM"/>
    <s v="C50.9"/>
    <m/>
    <s v="99.25"/>
    <s v="INJECTION OR INFUSION OF CANCER CHEMOTHERAPEUTIC SUBSTANCECHEMOEMBOLIZATIONINJECTION OR INFUSION OF ANTINEOPLASTIC AGENT / CHEMOTHERAPY"/>
    <s v="SURGICAL/MEDICAL MGT OF NEOPLASMS"/>
    <s v="hrxxxda@hllhites.com"/>
    <m/>
    <s v="By Help Desk"/>
    <s v="Planned"/>
    <s v="Member"/>
    <s v="Normal"/>
    <s v="DAYCARE"/>
    <m/>
    <s v="CA BREAST"/>
    <n v="7748"/>
    <n v="7748"/>
    <n v="0"/>
    <n v="0"/>
    <n v="4048"/>
    <n v="0"/>
    <n v="0"/>
    <n v="0"/>
    <n v="0"/>
    <n v="0"/>
    <n v="0"/>
    <n v="0"/>
    <n v="3700"/>
    <n v="0"/>
    <n v="0"/>
    <n v="4048"/>
    <n v="0"/>
    <n v="0"/>
    <n v="0"/>
    <n v="0"/>
    <n v="0"/>
    <n v="0"/>
    <n v="0"/>
    <n v="3700"/>
    <n v="0"/>
    <m/>
    <n v="0"/>
    <m/>
    <n v="0"/>
    <n v="0"/>
    <n v="0"/>
    <n v="7748"/>
    <n v="7748"/>
    <n v="0"/>
    <n v="0"/>
    <n v="0"/>
    <n v="7748"/>
    <s v="10/10/2024"/>
    <s v="14/10/2024"/>
    <s v="207739591"/>
    <s v="16/10/2024"/>
    <x v="0"/>
    <s v="NA,NA,NA,NA,NA"/>
    <m/>
    <s v=";Kindly provide Copy of Registration Certificate of Hospital Nursing Home issued by City Municipality/ Corporation with Details of Number of Beds/ ICU/ OT &amp;amp; Round the clock Doctor &amp;amp; Nursing Facility"/>
    <m/>
    <m/>
    <m/>
    <s v="27/08/2024"/>
    <s v="08/10/2024"/>
    <s v="27/08/2024"/>
    <s v="08/10/2024"/>
    <s v="21/08/2024"/>
    <s v="08/10/2024"/>
    <n v="2"/>
    <m/>
    <m/>
  </r>
  <r>
    <s v="4101240700000039-00"/>
    <s v="4101240700000039-00"/>
    <s v="HLL LIFECARE LIMITED"/>
    <s v="HLL LIFECARE LIMITED"/>
    <s v="H103"/>
    <s v="01/07/2024"/>
    <s v="30/06/2025"/>
    <s v="SBI GENERAL INSURANCE COMPANY LIMITED"/>
    <s v="302802"/>
    <x v="429"/>
    <s v="THIRUVANANTHAPURAM"/>
    <s v="BLESSING JONEY"/>
    <s v="KOC-SB-H103-004-0001509-A"/>
    <m/>
    <s v="KOC-SB-H103-004-0001509-F"/>
    <s v="J. DORABAI"/>
    <s v="02/02/1961"/>
    <n v="63"/>
    <s v="Female"/>
    <s v="Parents"/>
    <s v="hrxxds@hllhites.com"/>
    <m/>
    <n v="250000"/>
    <n v="20410"/>
    <m/>
    <n v="0"/>
    <n v="0"/>
    <s v="Active"/>
    <s v="01/07/2024"/>
    <m/>
    <s v="IN974118601"/>
    <s v="Claim"/>
    <s v="KOC-0225-CL-0008261"/>
    <m/>
    <s v="201624164137-02"/>
    <s v="22/02/2025"/>
    <s v="14/12/2024"/>
    <s v="17/12/2024"/>
    <s v="PORUNAI HOSPITAL"/>
    <s v="NNW-HOS-CHN-135690"/>
    <s v="13/4, TS13/2, opposite to new bus stand, Kulavanigarpuram, NGO Colony, Palayamkottai, Tirunelveli, Tamil Nadu  "/>
    <s v="THIRUNALVELI"/>
    <s v="Tamilnadu"/>
    <s v="627007"/>
    <s v="Non-Network"/>
    <s v="NON_PPN"/>
    <m/>
    <n v="0"/>
    <n v="0"/>
    <s v="Medical"/>
    <s v="Allopathy"/>
    <s v="NO"/>
    <s v="RIGHT FEMOROPOPLITEAL OCCLUSION"/>
    <s v="RIGHT FEMOROPOPLITEAL OCCLUSION"/>
    <s v="CIRCULATORY"/>
    <s v="I74.3"/>
    <m/>
    <m/>
    <m/>
    <s v="MEDICAL MGT OF HEART AILMENTS"/>
    <s v="hrxxds@hllhites.com"/>
    <m/>
    <s v="By Help Desk"/>
    <s v="Planned"/>
    <s v="Member"/>
    <s v="PRE-POST"/>
    <s v="Hospitalization"/>
    <m/>
    <s v="RIGHT FEMOROPOPLITEAL OCCLUSION"/>
    <n v="13123"/>
    <n v="6400"/>
    <n v="0"/>
    <n v="0"/>
    <n v="0"/>
    <n v="0"/>
    <n v="0"/>
    <n v="0"/>
    <n v="0"/>
    <n v="0"/>
    <n v="0"/>
    <n v="0"/>
    <n v="6400"/>
    <n v="0"/>
    <n v="0"/>
    <n v="0"/>
    <n v="0"/>
    <n v="0"/>
    <n v="0"/>
    <n v="0"/>
    <n v="0"/>
    <n v="0"/>
    <n v="0"/>
    <n v="3400"/>
    <n v="3000"/>
    <m/>
    <n v="0"/>
    <m/>
    <n v="0"/>
    <n v="0"/>
    <n v="0"/>
    <n v="3400"/>
    <n v="3400"/>
    <n v="0"/>
    <n v="0"/>
    <n v="0"/>
    <n v="3400"/>
    <s v="27/02/2025"/>
    <s v="03/03/2025"/>
    <s v="317434615"/>
    <s v="05/03/2025"/>
    <x v="0"/>
    <s v="PAYABLE ON SUBMISSION OF ORIGINAL REPORT,NA,NA,NA,NA"/>
    <s v="Amount disallowed as per reasonable clause"/>
    <m/>
    <m/>
    <m/>
    <m/>
    <m/>
    <m/>
    <m/>
    <m/>
    <s v="22/02/2025"/>
    <s v="22/02/2025"/>
    <n v="3"/>
    <m/>
    <m/>
  </r>
  <r>
    <s v="4101240700000039-00"/>
    <s v="4101240700000039-00"/>
    <s v="HLL LIFECARE LIMITED"/>
    <s v="HLL LIFECARE LIMITED"/>
    <s v="H103"/>
    <s v="01/07/2024"/>
    <s v="30/06/2025"/>
    <s v="SBI GENERAL INSURANCE COMPANY LIMITED"/>
    <s v="302802"/>
    <x v="429"/>
    <s v="THIRUVANANTHAPURAM"/>
    <s v="BLESSING JONEY"/>
    <s v="KOC-SB-H103-004-0001509-A"/>
    <m/>
    <s v="KOC-SB-H103-004-0001509-F"/>
    <s v="J. DORABAI"/>
    <s v="02/02/1961"/>
    <n v="63"/>
    <s v="Female"/>
    <s v="Parents"/>
    <s v="hrxxds@hllhites.com"/>
    <m/>
    <n v="250000"/>
    <n v="20410"/>
    <m/>
    <n v="0"/>
    <n v="0"/>
    <s v="Active"/>
    <s v="01/07/2024"/>
    <m/>
    <s v="IN974118601"/>
    <s v="Claim"/>
    <s v="KOC-0125-CL-0000426"/>
    <m/>
    <s v="201624164137-01"/>
    <s v="03/01/2025"/>
    <s v="14/12/2024"/>
    <s v="17/12/2024"/>
    <s v="PORUNAI HOSPITAL"/>
    <s v="NNW-HOS-CHN-135690"/>
    <s v="13/4, TS13/2, opposite to new bus stand, Kulavanigarpuram, NGO Colony, Palayamkottai, Tirunelveli, Tamil Nadu  "/>
    <s v="THIRUNALVELI"/>
    <s v="Tamilnadu"/>
    <s v="627007"/>
    <s v="Non-Network"/>
    <s v="NON_PPN"/>
    <s v="Semi-Private Shared"/>
    <n v="4"/>
    <n v="1"/>
    <s v="Surgical"/>
    <s v="Allopathy"/>
    <s v="NO"/>
    <s v="RIGHT FEMOROPOPLITEAL OCCLUSION"/>
    <s v="RIGHT FEMOROPOPLITEAL OCCLUSION"/>
    <s v="CIRCULATORY"/>
    <s v="I74.3"/>
    <m/>
    <s v="36.09"/>
    <s v="OTHER REMOVAL OF CORONARY ARTERY OBSTRUCTION  CORONARY ANGIOPLASTY NOS / CORONARY ANGIOPLASTY"/>
    <s v="MEDICAL MGT OF HEART AILMENTS"/>
    <s v="hrxxds@hllhites.com"/>
    <m/>
    <s v="By Help Desk"/>
    <s v="Planned"/>
    <s v="Member"/>
    <s v="Normal"/>
    <s v="Hospitalization"/>
    <m/>
    <s v="RIGHT FEMOROPOPLITEAL OCCLUSION"/>
    <n v="249738"/>
    <n v="249738"/>
    <n v="5300"/>
    <n v="2730"/>
    <n v="85406"/>
    <n v="2050"/>
    <n v="12200"/>
    <n v="2250"/>
    <n v="0"/>
    <n v="60000"/>
    <n v="0"/>
    <n v="0"/>
    <n v="79802"/>
    <n v="5300"/>
    <n v="2730"/>
    <n v="83485"/>
    <n v="1925"/>
    <n v="10500"/>
    <n v="2250"/>
    <n v="0"/>
    <n v="60000"/>
    <n v="0"/>
    <n v="0"/>
    <n v="60000"/>
    <n v="23548"/>
    <m/>
    <n v="0"/>
    <m/>
    <n v="0"/>
    <n v="0"/>
    <n v="0"/>
    <n v="226190"/>
    <n v="226190"/>
    <n v="0"/>
    <n v="0"/>
    <n v="0"/>
    <n v="226190"/>
    <s v="27/01/2025"/>
    <s v="28/01/2025"/>
    <s v="068063069"/>
    <s v="29/01/2025"/>
    <x v="0"/>
    <s v="CATHLAB,CATHLAB STAFF NOT PAYABLE,CSSD,FACE MASK-9,90,_x000a_GOWN-247,_x000a_GLOVES-87,146,_x000a_CAP-9,90,_x000a_GAUZE-157,_x000a_EASY BATH-214,_x000a_UNDERPAD-63,126,_x000a_EASYFIX-42,_x000a_FLEXI MASK-298,_x000a_MOPPING PAD-45,_x000a_URO BAG-298-TOTAL- 1921-NOT PAYABLE,FILE CHARGE,ICU* ICU NURSING 3125 ONLY PAYABLE FOR 0.5 DAY..,INFUSION PUMP,INSTRUMENT NOT PAYABLE,MONITOR CHARGE,MRD,NOT PAYABLE,NOT PAYABLE,PAYABLE ON SUBMISSION OF REPORT,PAYABLE ON SUBMISSION OF REPORT,PAYABLE ON SUBMISSION OF REPORT,PAYABLE ON SUBMISSION OF REPORT,PAYABLE ON SUBMISS"/>
    <s v="Amount disallowed as per reasonable clause"/>
    <s v=";1.Kindly provide popliteal angioplasty report   &amp;lt;/br&amp;gt;2.Kindly provide invoice and sticker for balloon used  &amp;lt;/br&amp;gt;3.Kindly provide the advance receipt-original"/>
    <m/>
    <m/>
    <m/>
    <s v="06/01/2025"/>
    <s v="13/01/2025"/>
    <s v="16/01/2025"/>
    <s v="21/01/2025"/>
    <s v="03/01/2025"/>
    <s v="21/01/2025"/>
    <n v="4"/>
    <m/>
    <m/>
  </r>
  <r>
    <s v="4101240700000039-00"/>
    <s v="4101240700000039-00"/>
    <s v="HLL LIFECARE LIMITED"/>
    <s v="HLL LIFECARE LIMITED"/>
    <s v="H103"/>
    <s v="01/07/2024"/>
    <s v="30/06/2025"/>
    <s v="SBI GENERAL INSURANCE COMPANY LIMITED"/>
    <s v="302843"/>
    <x v="430"/>
    <s v="THIRUVANANTHAPURAM"/>
    <s v="LIBINA.V"/>
    <s v="KOC-SB-H103-004-0001512-A"/>
    <m/>
    <s v="KOC-SB-H103-004-0001512-D"/>
    <s v="BABU.V"/>
    <s v="18/06/1955"/>
    <n v="69"/>
    <s v="Male"/>
    <s v="Parents"/>
    <s v="hrxho@lifecarehll.com"/>
    <m/>
    <n v="250000"/>
    <n v="41067"/>
    <m/>
    <n v="0"/>
    <n v="0"/>
    <s v="Active"/>
    <s v="01/07/2024"/>
    <m/>
    <s v="IN974053102"/>
    <s v="Claim"/>
    <s v="KOC-1124-CL-0008518"/>
    <s v="KOC-1124-PA-0003953"/>
    <s v="101624133012-01"/>
    <s v="28/11/2024"/>
    <s v="13/11/2024"/>
    <s v="22/11/2024"/>
    <s v="BABY MEMORIAL HOSPITAL LTD"/>
    <s v="HOS-KOC-929"/>
    <s v="INDIRA GANDHI ROAD E.K. NAYANAR FLYOVER "/>
    <s v="KOZHIKODE"/>
    <s v="Kerala"/>
    <s v="673004"/>
    <s v="Network"/>
    <s v="NON_PPN"/>
    <s v="General Multi-Bed"/>
    <n v="9"/>
    <n v="0"/>
    <s v="Medical"/>
    <s v="Allopathy"/>
    <s v="NO"/>
    <s v="LEFT LOWER LOBE PNEUMONIA"/>
    <s v="LEFT LOWER LOBE PNEUMONIA"/>
    <s v="RESPIRATORY"/>
    <s v="J18.1"/>
    <m/>
    <m/>
    <m/>
    <s v="OTHER MEDICAL MANAGEMENT"/>
    <s v="hrxho@lifecarehll.com"/>
    <m/>
    <s v="PROVIDER_LOGIN"/>
    <s v="Planned"/>
    <s v="Cashless"/>
    <s v="Normal"/>
    <s v="Hospitalization"/>
    <m/>
    <s v="LEFT LOWER LOBE PNEUMONIA"/>
    <n v="104288"/>
    <n v="104288"/>
    <n v="0"/>
    <n v="22440"/>
    <n v="20203"/>
    <n v="14400"/>
    <n v="20150"/>
    <n v="0"/>
    <n v="0"/>
    <n v="7000"/>
    <n v="0"/>
    <n v="0"/>
    <n v="20095"/>
    <n v="0"/>
    <n v="22440"/>
    <n v="15842"/>
    <n v="14400"/>
    <n v="19811"/>
    <n v="0"/>
    <n v="0"/>
    <n v="7000"/>
    <n v="0"/>
    <n v="0"/>
    <n v="19950"/>
    <n v="7974"/>
    <m/>
    <n v="0"/>
    <m/>
    <n v="0"/>
    <n v="3129"/>
    <n v="0"/>
    <n v="96314"/>
    <n v="96314"/>
    <n v="0"/>
    <n v="0"/>
    <n v="9632"/>
    <n v="96314"/>
    <s v="02/12/2024"/>
    <s v="03/12/2024"/>
    <s v="SBIN524340790652"/>
    <s v="05/12/2024"/>
    <x v="0"/>
    <s v="IV CANN 319,319,NASAL CANN 279,MASK 404,DISPO SYRINGR 67,67,13,13,EASY FIX 185185,185,NOT PAYABLE AND EXCEED PRE AUTH LIMIT,NOT PAYABLE,PUL CONSUMABLES,NA,NA,NA,NA,NA,NA"/>
    <s v="As per policy sub limits"/>
    <m/>
    <m/>
    <m/>
    <m/>
    <m/>
    <m/>
    <m/>
    <m/>
    <s v="14/11/2024"/>
    <s v="28/11/2024"/>
    <n v="2"/>
    <m/>
    <m/>
  </r>
  <r>
    <s v="4101240700000039-00"/>
    <s v="4101240700000039-00"/>
    <s v="HLL LIFECARE LIMITED"/>
    <s v="HLL LIFECARE LIMITED"/>
    <s v="H103"/>
    <s v="01/07/2024"/>
    <s v="30/06/2025"/>
    <s v="SBI GENERAL INSURANCE COMPANY LIMITED"/>
    <s v="302843"/>
    <x v="430"/>
    <s v="THIRUVANANTHAPURAM"/>
    <s v="LIBINA.V"/>
    <s v="KOC-SB-H103-004-0001512-A"/>
    <m/>
    <s v="KOC-SB-H103-004-0001512-D"/>
    <s v="BABU.V"/>
    <s v="18/06/1955"/>
    <n v="69"/>
    <s v="Male"/>
    <s v="Parents"/>
    <s v="hrxho@lifecarehll.com"/>
    <m/>
    <n v="250000"/>
    <n v="41067"/>
    <m/>
    <n v="0"/>
    <n v="0"/>
    <s v="Active"/>
    <s v="01/07/2024"/>
    <m/>
    <s v="IN974053102"/>
    <s v="Claim"/>
    <s v="KOC-0325-CL-0010852"/>
    <s v="KOC-0325-PA-0005211"/>
    <s v="101624200461-01"/>
    <s v="11/03/2025"/>
    <s v="02/03/2025"/>
    <s v="04/03/2025"/>
    <s v="BABY MEMORIAL HOSPITAL LTD"/>
    <s v="HOS-KOC-929"/>
    <s v="INDIRA GANDHI ROAD E.K. NAYANAR FLYOVER "/>
    <s v="KOZHIKODE"/>
    <s v="Kerala"/>
    <s v="673004"/>
    <s v="Network"/>
    <s v="NON_PPN"/>
    <s v="Single Room"/>
    <n v="2"/>
    <n v="0"/>
    <s v="Medical"/>
    <s v="Allopathy"/>
    <s v="NO"/>
    <s v="CHOLELITHIASIS, HYPERTENSION"/>
    <s v="CHOLELITHIASIS, HYPERTENSION"/>
    <s v="DIGESTIVE"/>
    <s v="K80.8"/>
    <s v="I10"/>
    <s v="51.22"/>
    <s v="CHOLECYSTECTOMY / CHOLECYSTECTOMY"/>
    <s v="OTHER SURGICAL MANAGEMENT"/>
    <s v="hrxho@lifecarehll.com"/>
    <m/>
    <s v="PROVIDER_LOGIN"/>
    <s v="Planned"/>
    <s v="Cashless"/>
    <s v="Normal"/>
    <s v="Hospitalization"/>
    <m/>
    <s v="CHOLELITHIASIS, HYPERTENSION"/>
    <n v="40534"/>
    <n v="40533"/>
    <n v="3350"/>
    <n v="18790"/>
    <n v="11257"/>
    <n v="2400"/>
    <n v="3600"/>
    <n v="0"/>
    <n v="0"/>
    <n v="0"/>
    <n v="0"/>
    <n v="0"/>
    <n v="1136"/>
    <n v="3350"/>
    <n v="18790"/>
    <n v="7109"/>
    <n v="2400"/>
    <n v="3600"/>
    <n v="0"/>
    <n v="0"/>
    <n v="0"/>
    <n v="0"/>
    <n v="0"/>
    <n v="34"/>
    <n v="6028"/>
    <m/>
    <n v="0"/>
    <m/>
    <n v="0"/>
    <n v="778"/>
    <n v="0"/>
    <n v="34505"/>
    <n v="34505"/>
    <n v="0"/>
    <n v="0"/>
    <n v="3451"/>
    <n v="34505"/>
    <s v="13/03/2025"/>
    <s v="15/03/2025"/>
    <s v="SBINR12025031979046150"/>
    <s v="19/03/2025"/>
    <x v="0"/>
    <s v="NOT PAYABLE,NOT PAYABLE,NOT PAYABLE,gloves 68, handrub 320, disposable syringe and needle 11, 11, 34, 34, 68, 14, 68, 14, 52, 11, 41, 71 exceed preauth limit,NA,NA,NA,NA"/>
    <s v="As per policy sub limits"/>
    <m/>
    <m/>
    <m/>
    <m/>
    <m/>
    <m/>
    <m/>
    <m/>
    <s v="04/03/2025"/>
    <s v="11/03/2025"/>
    <n v="2"/>
    <m/>
    <m/>
  </r>
  <r>
    <s v="4101240700000039-00"/>
    <s v="4101240700000039-00"/>
    <s v="HLL LIFECARE LIMITED"/>
    <s v="HLL LIFECARE LIMITED"/>
    <s v="H103"/>
    <s v="01/07/2024"/>
    <s v="30/06/2025"/>
    <s v="SBI GENERAL INSURANCE COMPANY LIMITED"/>
    <s v="302843"/>
    <x v="430"/>
    <s v="THIRUVANANTHAPURAM"/>
    <s v="LIBINA.V"/>
    <s v="KOC-SB-H103-004-0001512-A"/>
    <m/>
    <s v="KOC-SB-H103-004-0001512-D"/>
    <s v="BABU.V"/>
    <s v="18/06/1955"/>
    <n v="69"/>
    <s v="Male"/>
    <s v="Parents"/>
    <s v="hrxho@lifecarehll.com"/>
    <m/>
    <n v="250000"/>
    <n v="41067"/>
    <m/>
    <n v="0"/>
    <n v="0"/>
    <s v="Active"/>
    <s v="01/07/2024"/>
    <m/>
    <s v="IN974053102"/>
    <s v="Claim"/>
    <s v="KOC-0225-CL-0006329"/>
    <s v="KOC-0225-PA-0002636"/>
    <s v="101624182074-01"/>
    <s v="12/02/2025"/>
    <s v="31/01/2025"/>
    <s v="06/02/2025"/>
    <s v="BABY MEMORIAL HOSPITAL LTD"/>
    <s v="HOS-KOC-929"/>
    <s v="INDIRA GANDHI ROAD E.K. NAYANAR FLYOVER "/>
    <s v="KOZHIKODE"/>
    <s v="Kerala"/>
    <s v="673004"/>
    <s v="Network"/>
    <s v="NON_PPN"/>
    <s v="Single Room"/>
    <n v="6"/>
    <n v="0"/>
    <s v="Medical"/>
    <s v="Allopathy"/>
    <s v="NO"/>
    <s v="EMPHYSEMA, HTN, OLD CVA"/>
    <s v="EMPHYSEMA, HTN, OLD CVA"/>
    <s v="RESPIRATORY"/>
    <s v="J43.8"/>
    <s v="I10,I69.4"/>
    <m/>
    <m/>
    <s v="OTHER MEDICAL MANAGEMENT"/>
    <s v="hrxho@lifecarehll.com"/>
    <m/>
    <s v="PROVIDER_LOGIN"/>
    <s v="Planned"/>
    <s v="Cashless"/>
    <s v="Normal"/>
    <s v="Hospitalization"/>
    <m/>
    <s v="EMPHYSEMA, HTN, OLD CVA"/>
    <n v="88809"/>
    <n v="88809"/>
    <n v="6450"/>
    <n v="19205"/>
    <n v="24751"/>
    <n v="9900"/>
    <n v="14050"/>
    <n v="0"/>
    <n v="0"/>
    <n v="0"/>
    <n v="0"/>
    <n v="0"/>
    <n v="14453"/>
    <n v="6450"/>
    <n v="19205"/>
    <n v="21811"/>
    <n v="8900"/>
    <n v="13905"/>
    <n v="0"/>
    <n v="0"/>
    <n v="0"/>
    <n v="0"/>
    <n v="0"/>
    <n v="10509"/>
    <n v="10695"/>
    <m/>
    <n v="0"/>
    <m/>
    <n v="0"/>
    <n v="2666"/>
    <n v="0"/>
    <n v="78114"/>
    <n v="78114"/>
    <n v="0"/>
    <n v="0"/>
    <n v="7812"/>
    <n v="78114"/>
    <s v="18/02/2025"/>
    <s v="19/02/2025"/>
    <s v="SBINR12025022476376337"/>
    <s v="24/02/2025"/>
    <x v="0"/>
    <s v="CAP,gluco meter not payable,handrub-394_x000a_ecg electrode-81,136_x000a_gloves-646_x000a_body wipes-426_x000a_extn set-591_x000a_intrafix-296_x000a_easyfix-185,185_x000a_total amount-2940 are not payable,not payable,not payable,NA,NA,NA,NA,NA"/>
    <s v="Non medical expenses are disallowed"/>
    <m/>
    <m/>
    <m/>
    <m/>
    <m/>
    <m/>
    <m/>
    <m/>
    <s v="01/02/2025"/>
    <s v="18/02/2025"/>
    <n v="1"/>
    <m/>
    <m/>
  </r>
  <r>
    <s v="4101240700000039-00"/>
    <s v="4101240700000039-00"/>
    <s v="HLL LIFECARE LIMITED"/>
    <s v="HLL LIFECARE LIMITED"/>
    <s v="H103"/>
    <s v="01/07/2024"/>
    <s v="30/06/2025"/>
    <s v="SBI GENERAL INSURANCE COMPANY LIMITED"/>
    <s v="302874"/>
    <x v="431"/>
    <s v="THIRUVANANTHAPURAM"/>
    <s v="KEERTHI.K.S"/>
    <s v="KOC-SB-H103-004-0001517-A"/>
    <m/>
    <s v="KOC-SB-H103-004-0001517-D"/>
    <s v="SHANTI.M.R"/>
    <s v="15/04/1961"/>
    <n v="63"/>
    <s v="Female"/>
    <s v="Parents"/>
    <s v="hrxxds@hllhites.com"/>
    <m/>
    <n v="250000"/>
    <n v="191492"/>
    <m/>
    <n v="0"/>
    <n v="0"/>
    <s v="Active"/>
    <s v="01/07/2024"/>
    <m/>
    <s v="IN974119001"/>
    <s v="Claim"/>
    <s v="KOC-1224-CL-0009908"/>
    <s v="KOC-1124-PA-0004870"/>
    <s v="101624140695-01"/>
    <s v="06/12/2024"/>
    <s v="28/11/2024"/>
    <s v="28/11/2024"/>
    <s v="ARAVIND EYE HOSPITAL - TIRUNELVELI"/>
    <s v="HOS-COM-1069"/>
    <s v="# 1. S.N. HIGH ROAD Swamy Nellaiappar High Road Junction "/>
    <s v="THIRUNALVELI"/>
    <s v="Tamilnadu"/>
    <s v="627001"/>
    <s v="Network"/>
    <s v="PPN"/>
    <s v="General Multi-Bed"/>
    <n v="0"/>
    <n v="0"/>
    <s v="Surgical"/>
    <s v="Allopathy"/>
    <s v="YES"/>
    <s v="RIGHT EYE CATARACT"/>
    <s v="RIGHT EYE CATARACT"/>
    <s v="EYE"/>
    <s v="H25.0"/>
    <m/>
    <s v="13.19"/>
    <s v="OTHER INTRACAPSULAR EXTRACTION OF LENS CATARACT EXTRACTION NOS CRYOEXTRACTION OF LENS ERYSIPHAKE EXTRACTION OF CATARACT EXTRACTION OF LENS NOS / OPERATION OF CATARACT UNILATERAL"/>
    <s v="OTHER SURGICAL MANAGEMENT"/>
    <s v="hrxxds@hllhites.com"/>
    <m/>
    <s v="By Courier"/>
    <s v="Planned"/>
    <s v="Cashless"/>
    <s v="Normal"/>
    <s v="DAYCARE"/>
    <m/>
    <s v="RIGHT EYE CATARACT"/>
    <n v="22550"/>
    <n v="22550"/>
    <n v="0"/>
    <n v="0"/>
    <n v="0"/>
    <n v="0"/>
    <n v="0"/>
    <n v="0"/>
    <n v="0"/>
    <n v="0"/>
    <n v="0"/>
    <n v="0"/>
    <n v="22550"/>
    <n v="0"/>
    <n v="0"/>
    <n v="0"/>
    <n v="0"/>
    <n v="0"/>
    <n v="0"/>
    <n v="0"/>
    <n v="0"/>
    <n v="0"/>
    <n v="0"/>
    <n v="22550"/>
    <n v="0"/>
    <m/>
    <n v="0"/>
    <m/>
    <n v="0"/>
    <n v="0"/>
    <n v="0"/>
    <n v="22550"/>
    <n v="22550"/>
    <n v="0"/>
    <n v="0"/>
    <n v="2255"/>
    <n v="22550"/>
    <s v="10/12/2024"/>
    <s v="11/12/2024"/>
    <s v="SBIN424347117352"/>
    <s v="12/12/2024"/>
    <x v="0"/>
    <s v="NA"/>
    <m/>
    <m/>
    <m/>
    <m/>
    <m/>
    <m/>
    <m/>
    <m/>
    <m/>
    <s v="25/11/2024"/>
    <s v="07/12/2024"/>
    <n v="1"/>
    <m/>
    <m/>
  </r>
  <r>
    <s v="4101240700000039-00"/>
    <s v="4101240700000039-00"/>
    <s v="HLL LIFECARE LIMITED"/>
    <s v="HLL LIFECARE LIMITED"/>
    <s v="H103"/>
    <s v="01/07/2024"/>
    <s v="30/06/2025"/>
    <s v="SBI GENERAL INSURANCE COMPANY LIMITED"/>
    <s v="302874"/>
    <x v="431"/>
    <s v="THIRUVANANTHAPURAM"/>
    <s v="KEERTHI.K.S"/>
    <s v="KOC-SB-H103-004-0001517-A"/>
    <m/>
    <s v="KOC-SB-H103-004-0001517-D"/>
    <s v="SHANTI.M.R"/>
    <s v="15/04/1961"/>
    <n v="63"/>
    <s v="Female"/>
    <s v="Parents"/>
    <s v="hrxxds@hllhites.com"/>
    <m/>
    <n v="250000"/>
    <n v="191492"/>
    <m/>
    <n v="0"/>
    <n v="0"/>
    <s v="Active"/>
    <s v="01/07/2024"/>
    <m/>
    <s v="IN974119001"/>
    <s v="Claim"/>
    <s v="KOC-0824-CL-0002773"/>
    <s v="KOC-0824-PA-0000784"/>
    <s v="101624078003-01"/>
    <s v="19/08/2024"/>
    <s v="06/08/2024"/>
    <s v="10/08/2024"/>
    <s v="NEYYAR HEALTH CARE"/>
    <s v="HOS-THI-025138"/>
    <s v="NEYYAR MEDICITY,Killy Kattakada Trivandrum, Nedumangad "/>
    <s v="THIRUVANANTHAPURAM"/>
    <s v="Kerala"/>
    <s v="695572"/>
    <s v="Network"/>
    <s v="NON_PPN"/>
    <s v="General Multi-Bed"/>
    <n v="4"/>
    <n v="0"/>
    <s v="Medical"/>
    <s v="Allopathy"/>
    <s v="NO"/>
    <s v=" AFI"/>
    <s v=" AFI"/>
    <s v="ABNORMAL CLINICAL AND LABORATORY FINDINGS"/>
    <s v="R50.8"/>
    <s v="R50.8"/>
    <m/>
    <m/>
    <s v="OTHER MEDICAL MANAGEMENT"/>
    <s v="hrxxds@hllhites.com"/>
    <m/>
    <s v="By Help Desk"/>
    <s v="Planned"/>
    <s v="Cashless"/>
    <s v="Normal"/>
    <s v="Hospitalization"/>
    <m/>
    <s v=" AFI"/>
    <n v="45279"/>
    <n v="45126"/>
    <n v="1900"/>
    <n v="14540"/>
    <n v="15894"/>
    <n v="0"/>
    <n v="9800"/>
    <n v="0"/>
    <n v="0"/>
    <n v="0"/>
    <n v="0"/>
    <n v="0"/>
    <n v="2992"/>
    <n v="1900"/>
    <n v="14540"/>
    <n v="11539"/>
    <n v="0"/>
    <n v="9800"/>
    <n v="0"/>
    <n v="0"/>
    <n v="0"/>
    <n v="0"/>
    <n v="0"/>
    <n v="1102"/>
    <n v="9168"/>
    <m/>
    <n v="0"/>
    <m/>
    <n v="0"/>
    <n v="2923"/>
    <n v="0"/>
    <n v="35958"/>
    <n v="35958"/>
    <n v="0"/>
    <n v="0"/>
    <n v="3596"/>
    <n v="32362"/>
    <s v="20/08/2024"/>
    <s v="21/08/2024"/>
    <s v="SBIN124237057808"/>
    <s v="24/08/2024"/>
    <x v="0"/>
    <s v="GLOVES-88 14 42 70 70 42_x000a_SWAB-6 6 11 11 11_x000a_SYRINGE-20 24 30 85 36 30 97_x000a_TOTAL=623 RS IS NOT PAYABLE_x000a_EXCEED PREAUTH LIMIT,NON PAYABLE,NON PAYABLE,NA,NA,NA,NA"/>
    <s v="Non medical expenses are disallowed"/>
    <m/>
    <m/>
    <m/>
    <m/>
    <m/>
    <m/>
    <m/>
    <m/>
    <s v="08/08/2024"/>
    <s v="19/08/2024"/>
    <n v="1"/>
    <m/>
    <m/>
  </r>
  <r>
    <s v="4101240700000039-00"/>
    <s v="4101240700000039-00"/>
    <s v="HLL LIFECARE LIMITED"/>
    <s v="HLL LIFECARE LIMITED"/>
    <s v="H103"/>
    <s v="01/07/2024"/>
    <s v="30/06/2025"/>
    <s v="SBI GENERAL INSURANCE COMPANY LIMITED"/>
    <s v="302880"/>
    <x v="432"/>
    <s v="THIRUVANANTHAPURAM"/>
    <s v="NARESH SHARMA"/>
    <s v="KOC-SB-H103-004-0001518-A"/>
    <m/>
    <s v="KOC-SB-H103-004-0001518-B"/>
    <s v="YASHODHARA SHARMA"/>
    <s v="14/10/1980"/>
    <n v="44"/>
    <s v="Female"/>
    <s v="Spouse"/>
    <s v="maxxxxxng@lifecarehll.com"/>
    <m/>
    <n v="250000"/>
    <n v="222967"/>
    <m/>
    <n v="0"/>
    <n v="0"/>
    <s v="Active"/>
    <s v="01/07/2024"/>
    <m/>
    <s v="IN974053402"/>
    <s v="Claim"/>
    <s v="KOC-0724-CL-0004675"/>
    <s v="KOC-0724-PA-0002131"/>
    <s v="101624066967-01"/>
    <s v="30/07/2024"/>
    <s v="23/07/2024"/>
    <s v="24/07/2024"/>
    <s v="ARORA HOSPITAL(P) LTD"/>
    <s v="HOS-DEL-3210"/>
    <s v="# 42 KRISHNANAGAR "/>
    <s v="BHARATPUR"/>
    <s v="Rajasthan"/>
    <s v="321001"/>
    <s v="Network"/>
    <s v="NON_PPN"/>
    <s v="Single Room"/>
    <n v="1"/>
    <n v="0"/>
    <s v="Medical"/>
    <s v="Allopathy"/>
    <s v="NO"/>
    <s v="LEFT KNEE WOUND"/>
    <s v="LEFT KNEE WOUND"/>
    <s v="INJURY"/>
    <s v="S81.0"/>
    <s v="S81.0"/>
    <m/>
    <m/>
    <s v="OTHER MEDICAL MANAGEMENT"/>
    <m/>
    <m/>
    <s v="By Online"/>
    <s v="Emergency"/>
    <s v="Cashless"/>
    <s v="Normal"/>
    <s v="Hospitalization"/>
    <m/>
    <s v="LEFT KNEE WOUND"/>
    <n v="27033"/>
    <n v="30214"/>
    <n v="900"/>
    <n v="490"/>
    <n v="2514"/>
    <n v="0"/>
    <n v="2000"/>
    <n v="0"/>
    <n v="0"/>
    <n v="0"/>
    <n v="0"/>
    <n v="0"/>
    <n v="24310"/>
    <n v="900"/>
    <n v="490"/>
    <n v="2354"/>
    <n v="0"/>
    <n v="2000"/>
    <n v="0"/>
    <n v="0"/>
    <n v="0"/>
    <n v="0"/>
    <n v="0"/>
    <n v="24310"/>
    <n v="3181"/>
    <m/>
    <n v="0"/>
    <m/>
    <n v="0"/>
    <n v="3021"/>
    <n v="0"/>
    <n v="27033"/>
    <n v="27033"/>
    <n v="0"/>
    <n v="0"/>
    <n v="2704"/>
    <n v="24329"/>
    <s v="31/07/2024"/>
    <s v="02/08/2024"/>
    <s v="SBIN424219518995"/>
    <s v="05/08/2024"/>
    <x v="0"/>
    <s v="DISPOSABLE 10/-  GLOVES 150/-  NOT PAYABLE,NA,NA,NA,NA,NA,NA,NA"/>
    <m/>
    <m/>
    <m/>
    <m/>
    <m/>
    <m/>
    <m/>
    <m/>
    <m/>
    <s v="22/07/2024"/>
    <s v="30/07/2024"/>
    <n v="1"/>
    <m/>
    <m/>
  </r>
  <r>
    <s v="4101240700000039-00"/>
    <s v="4101240700000039-00"/>
    <s v="HLL LIFECARE LIMITED"/>
    <s v="HLL LIFECARE LIMITED"/>
    <s v="H103"/>
    <s v="01/07/2024"/>
    <s v="30/06/2025"/>
    <s v="SBI GENERAL INSURANCE COMPANY LIMITED"/>
    <s v="302928"/>
    <x v="433"/>
    <s v="THIRUVANANTHAPURAM"/>
    <s v="ARUN.V.K"/>
    <s v="KOC-SB-H103-004-0001522-A"/>
    <m/>
    <s v="KOC-SB-H103-004-0001522-A"/>
    <s v="ARUN.V.K"/>
    <s v="25/05/1979"/>
    <n v="45"/>
    <s v="Male"/>
    <s v="Self"/>
    <s v="hrxho@lifecarehll.com"/>
    <m/>
    <n v="250000"/>
    <n v="216195"/>
    <m/>
    <n v="0"/>
    <n v="0"/>
    <s v="Active"/>
    <s v="01/07/2024"/>
    <m/>
    <s v="IN974053800"/>
    <s v="Preauth"/>
    <m/>
    <s v="KOC-0525-PA-0011952"/>
    <m/>
    <m/>
    <s v="21/05/2025"/>
    <s v="25/05/2025"/>
    <s v="S.K. HOSPITAL"/>
    <s v="HOS-KOC-1283"/>
    <s v="EDAPPAZHINJI PANGODE NEAR ASIANET CABLE VISIONEDAPPAZHANJI JUNCTION "/>
    <s v="THIRUVANANTHAPURAM"/>
    <s v="Kerala"/>
    <s v="695006"/>
    <s v="Network"/>
    <s v="NON_PPN"/>
    <m/>
    <m/>
    <m/>
    <s v="Surgical"/>
    <s v="Allopathy"/>
    <s v="NO"/>
    <s v="CHEST PAIN"/>
    <s v="ACSSTEMIEVOLVED AWMI"/>
    <s v="CIRCULATORY"/>
    <s v="I24.0"/>
    <m/>
    <s v="88.57"/>
    <s v="OTHER AND UNSPECIFIED CORONARY ARTERIOGRAPHYCORONARY ARTERIOGRAPHY NOS / CORONARY ANGIOGRAPHY"/>
    <s v="CAG"/>
    <s v="hrxho@lifecarehll.com"/>
    <s v="xxxxxxx916"/>
    <s v="Online"/>
    <s v="Emergency"/>
    <s v="Cashless"/>
    <s v="Normal"/>
    <s v="Hospitalization"/>
    <m/>
    <s v="CAG REVASCULARISATION"/>
    <n v="35719"/>
    <n v="35719"/>
    <m/>
    <m/>
    <m/>
    <m/>
    <m/>
    <m/>
    <m/>
    <m/>
    <m/>
    <m/>
    <m/>
    <m/>
    <m/>
    <m/>
    <m/>
    <m/>
    <m/>
    <m/>
    <m/>
    <m/>
    <m/>
    <m/>
    <m/>
    <n v="0"/>
    <m/>
    <m/>
    <m/>
    <n v="655"/>
    <m/>
    <n v="33805"/>
    <n v="33805"/>
    <n v="0"/>
    <n v="0"/>
    <m/>
    <m/>
    <s v="24/05/2025"/>
    <m/>
    <m/>
    <m/>
    <x v="6"/>
    <s v="FINAL APPROVED"/>
    <m/>
    <m/>
    <m/>
    <m/>
    <m/>
    <m/>
    <m/>
    <m/>
    <m/>
    <s v="22/05/2025"/>
    <s v="24/05/2025"/>
    <n v="0"/>
    <m/>
    <m/>
  </r>
  <r>
    <s v="4101240700000039-00"/>
    <s v="4101240700000039-00"/>
    <s v="HLL LIFECARE LIMITED"/>
    <s v="HLL LIFECARE LIMITED"/>
    <s v="H103"/>
    <s v="01/07/2024"/>
    <s v="30/06/2025"/>
    <s v="SBI GENERAL INSURANCE COMPANY LIMITED"/>
    <s v="302978"/>
    <x v="434"/>
    <s v="THIRUVANANTHAPURAM"/>
    <s v="LOVEPREET"/>
    <s v="KOC-SB-H103-004-0001526-A"/>
    <m/>
    <s v="KOC-SB-H103-004-0001526-D"/>
    <s v="ASHA DEVI"/>
    <s v="07/10/1960"/>
    <n v="64"/>
    <s v="Female"/>
    <s v="Parents"/>
    <s v="hrxxxda@hllhites.com"/>
    <m/>
    <n v="250000"/>
    <n v="250000"/>
    <m/>
    <n v="0"/>
    <n v="0"/>
    <s v="Active"/>
    <s v="01/07/2024"/>
    <m/>
    <s v="IN974119303"/>
    <s v="Claim"/>
    <s v="KOC-1024-CL-0002992"/>
    <m/>
    <s v="201624118837-01"/>
    <s v="21/10/2024"/>
    <s v="08/09/2024"/>
    <s v="10/09/2024"/>
    <s v="ADARSH HOSPITAL AND MATERNITY HOME"/>
    <s v="NNW-HOS-CDH-131953"/>
    <s v="JALANDHAR  "/>
    <s v="JALANDHAR"/>
    <s v="Punjab"/>
    <s v="144002"/>
    <s v="Non-Network"/>
    <s v="NON_PPN"/>
    <s v="Single Room"/>
    <n v="3"/>
    <n v="0"/>
    <s v="Medical"/>
    <s v="Allopathy"/>
    <s v="NO"/>
    <s v="PERIANAL ABSCESS"/>
    <s v="PERIANAL ABSCESS"/>
    <s v="DIGESTIVE"/>
    <s v="K61.0"/>
    <m/>
    <m/>
    <m/>
    <s v="OTHER MEDICAL MANAGEMENT"/>
    <s v="hrxxxda@hllhites.com"/>
    <m/>
    <s v="By Help Desk"/>
    <s v="Planned"/>
    <s v="Member"/>
    <s v="Normal"/>
    <s v="Hospitalization"/>
    <m/>
    <s v="PERIANAL ABSCESS"/>
    <n v="36930"/>
    <n v="36930"/>
    <n v="1500"/>
    <n v="1800"/>
    <n v="14830"/>
    <n v="1200"/>
    <n v="1800"/>
    <n v="0"/>
    <n v="0"/>
    <n v="0"/>
    <n v="0"/>
    <n v="0"/>
    <n v="15800"/>
    <n v="0"/>
    <n v="0"/>
    <n v="0"/>
    <n v="0"/>
    <n v="0"/>
    <n v="0"/>
    <n v="0"/>
    <n v="0"/>
    <n v="0"/>
    <n v="0"/>
    <n v="0"/>
    <n v="36930"/>
    <m/>
    <m/>
    <m/>
    <m/>
    <n v="0"/>
    <n v="0"/>
    <n v="0"/>
    <n v="0"/>
    <n v="0"/>
    <n v="0"/>
    <m/>
    <m/>
    <s v="27/03/2025"/>
    <m/>
    <m/>
    <m/>
    <x v="2"/>
    <s v="DRAINAGE,NOT PAYABLE,NA,NA,NA,NA,NA,NA,NA,NA,NA"/>
    <s v="The reported claim is of Mrs. ASHA DEVI  who was admitted for  Peripheral abscess for which incision and drainage was done. As per hospital letter there is no active registration for the hospital.  This claim for hospitalization falls beyond purview of policy coverage and hence not payable."/>
    <s v="Kindly provide Copy of Registration Certificate of Hospital Nursing Home issued by City Municipality/ Corporation   &amp;lt;/br&amp;gt; and Details of Number of Beds/ ICU/ OT &amp;amp; Round the clock Doctor &amp;amp; Nursing Facility"/>
    <s v="29/11/2024"/>
    <s v="27/03/2025"/>
    <m/>
    <s v="24/10/2024"/>
    <s v="18/11/2024"/>
    <s v="24/10/2024"/>
    <s v="18/11/2024"/>
    <s v="21/10/2024"/>
    <s v="27/03/2025"/>
    <n v="1"/>
    <m/>
    <m/>
  </r>
  <r>
    <s v="4101240700000039-00"/>
    <s v="4101240700000039-00"/>
    <s v="HLL LIFECARE LIMITED"/>
    <s v="HLL LIFECARE LIMITED"/>
    <s v="H103"/>
    <s v="01/07/2024"/>
    <s v="30/06/2025"/>
    <s v="SBI GENERAL INSURANCE COMPANY LIMITED"/>
    <s v="303005"/>
    <x v="435"/>
    <s v="THIRUVANANTHAPURAM"/>
    <s v="GIREESH KUMAR G S"/>
    <s v="KOC-SB-H103-004-0001528-A"/>
    <m/>
    <s v="KOC-SB-H103-004-0001528-A"/>
    <s v="GIREESH KUMAR G S"/>
    <s v="02/05/1971"/>
    <n v="53"/>
    <s v="Male"/>
    <s v="Self"/>
    <s v="hrxxds@hllhites.com"/>
    <m/>
    <n v="250000"/>
    <n v="221400"/>
    <m/>
    <n v="0"/>
    <n v="0"/>
    <s v="Active"/>
    <s v="01/07/2024"/>
    <m/>
    <s v="IN974119500"/>
    <s v="Claim"/>
    <s v="KOC-0525-CL-0021380"/>
    <m/>
    <s v="201624186174-02"/>
    <s v="09/05/2025"/>
    <s v="11/01/2025"/>
    <s v="14/01/2025"/>
    <s v="VAIDYA AYURVEDICS"/>
    <s v="NNW-HOS-THI-037464"/>
    <s v="KAIPARAMBU, P.O. THRISSUR, KERALA  "/>
    <s v="THRISSUR"/>
    <s v="Kerala"/>
    <s v="680546"/>
    <s v="Non-Network"/>
    <s v="NON_PPN"/>
    <m/>
    <n v="0"/>
    <n v="0"/>
    <s v="Medical"/>
    <s v="Ayush"/>
    <s v="NO"/>
    <s v="ACUTE ( LUMBAGO ) LOW BACK PAIN"/>
    <s v="ACUTE ( LUMBAGO ) LOW BACK PAIN"/>
    <s v="ARTHROPATHIES"/>
    <s v="M54.5"/>
    <m/>
    <m/>
    <m/>
    <s v="OTHER MEDICAL MANAGEMENT"/>
    <s v="hrxxds@hllhites.com"/>
    <m/>
    <s v="By Help Desk"/>
    <s v="Planned"/>
    <s v="Member"/>
    <s v="PRE-POST"/>
    <s v="Hospitalization"/>
    <m/>
    <s v="ACUTE ( LUMBAGO ) LOW BACK PAIN"/>
    <n v="15000"/>
    <n v="15000"/>
    <n v="0"/>
    <n v="0"/>
    <n v="0"/>
    <n v="0"/>
    <n v="0"/>
    <n v="0"/>
    <n v="0"/>
    <n v="0"/>
    <n v="0"/>
    <n v="0"/>
    <n v="15000"/>
    <n v="0"/>
    <n v="0"/>
    <n v="0"/>
    <n v="0"/>
    <n v="0"/>
    <n v="0"/>
    <n v="0"/>
    <n v="0"/>
    <n v="0"/>
    <n v="0"/>
    <n v="4500"/>
    <n v="10500"/>
    <n v="0"/>
    <n v="0"/>
    <m/>
    <n v="0"/>
    <n v="0"/>
    <n v="0"/>
    <n v="4500"/>
    <n v="4500"/>
    <n v="0"/>
    <n v="0"/>
    <n v="0"/>
    <m/>
    <s v="23/05/2025"/>
    <m/>
    <m/>
    <m/>
    <x v="8"/>
    <s v="MRI LUMBAR SPINE,POST HOSPITALISATION BILLS ABOVE 60 DAYS,POST HOSPITALISATION BILLS ABOVE 60 DAYS,,POST HOSPITALISATION BILLS ABOVE 60 DAYS,,POST HOSPITALISATION BILLS ABOVE 60 DAYS,,POST HOSPITALISATION BILLS ABOVE 60 DAYS"/>
    <s v="Amount disallowed as per reasonable clause"/>
    <s v=";Need prescription or mri"/>
    <m/>
    <m/>
    <m/>
    <s v="14/05/2025"/>
    <s v="21/05/2025"/>
    <s v="14/05/2025"/>
    <s v="21/05/2025"/>
    <s v="09/05/2025"/>
    <s v="21/05/2025"/>
    <n v="2"/>
    <m/>
    <m/>
  </r>
  <r>
    <s v="4101240700000039-00"/>
    <s v="4101240700000039-00"/>
    <s v="HLL LIFECARE LIMITED"/>
    <s v="HLL LIFECARE LIMITED"/>
    <s v="H103"/>
    <s v="01/07/2024"/>
    <s v="30/06/2025"/>
    <s v="SBI GENERAL INSURANCE COMPANY LIMITED"/>
    <s v="303005"/>
    <x v="435"/>
    <s v="THIRUVANANTHAPURAM"/>
    <s v="GIREESH KUMAR G S"/>
    <s v="KOC-SB-H103-004-0001528-A"/>
    <m/>
    <s v="KOC-SB-H103-004-0001528-A"/>
    <s v="GIREESH KUMAR G S"/>
    <s v="02/05/1971"/>
    <n v="53"/>
    <s v="Male"/>
    <s v="Self"/>
    <s v="hrxxds@hllhites.com"/>
    <m/>
    <n v="250000"/>
    <n v="221400"/>
    <m/>
    <n v="0"/>
    <n v="0"/>
    <s v="Active"/>
    <s v="01/07/2024"/>
    <m/>
    <s v="IN974119500"/>
    <s v="Claim"/>
    <s v="KOC-0225-CL-0006284"/>
    <m/>
    <s v="201624186174-01"/>
    <s v="11/02/2025"/>
    <s v="11/01/2025"/>
    <s v="14/01/2025"/>
    <s v="VAIDYA AYURVEDICS"/>
    <s v="NNW-HOS-THI-037464"/>
    <s v="KAIPARAMBU, P.O. THRISSUR, KERALA  "/>
    <s v="THRISSUR"/>
    <s v="Kerala"/>
    <s v="680546"/>
    <s v="Non-Network"/>
    <s v="NON_PPN"/>
    <s v="Single Room"/>
    <n v="4"/>
    <n v="0"/>
    <s v="Medical"/>
    <s v="Ayush"/>
    <s v="NO"/>
    <s v="ACUTE ( LUMBAGO ) LOW BACK PAIN"/>
    <s v="ACUTE ( LUMBAGO ) LOW BACK PAIN"/>
    <s v="ARTHROPATHIES"/>
    <s v="M54.5"/>
    <m/>
    <m/>
    <m/>
    <s v="OTHER MEDICAL MANAGEMENT"/>
    <s v="hrxxds@hllhites.com"/>
    <m/>
    <s v="By Help Desk"/>
    <s v="Planned"/>
    <s v="Member"/>
    <s v="Normal"/>
    <s v="Hospitalization"/>
    <m/>
    <s v="ACUTE ( LUMBAGO ) LOW BACK PAIN"/>
    <n v="25300"/>
    <n v="25300"/>
    <n v="0"/>
    <n v="0"/>
    <n v="2220"/>
    <n v="0"/>
    <n v="4800"/>
    <n v="0"/>
    <n v="0"/>
    <n v="0"/>
    <n v="0"/>
    <n v="0"/>
    <n v="18280"/>
    <n v="0"/>
    <n v="0"/>
    <n v="2220"/>
    <n v="0"/>
    <n v="3600"/>
    <n v="0"/>
    <n v="0"/>
    <n v="0"/>
    <n v="0"/>
    <n v="0"/>
    <n v="18280"/>
    <n v="1200"/>
    <n v="0"/>
    <n v="0"/>
    <m/>
    <n v="0"/>
    <n v="0"/>
    <n v="0"/>
    <n v="24100"/>
    <n v="24100"/>
    <n v="0"/>
    <n v="0"/>
    <n v="0"/>
    <n v="24100"/>
    <s v="28/03/2025"/>
    <s v="29/03/2025"/>
    <s v="200167005"/>
    <s v="30/03/2025"/>
    <x v="0"/>
    <s v="CONSIDERED AS PREPOST-ROOM RENT NOT PAYABLE,DHANYAMLADHARA,LEPANAM,LEPANAM,LEPANAM,LEPANAM,LEPANAM,LEPANAM,LEPANAM-2*300,MANAL SWEDANAM,MANAL SWEDANAM,,MANAL SWEDANAM,,MANAL SWEDANAM,,MANAL SWEDANAM,,MANAL SWEDANAM,,MANAL SWEDANAM,,MANAL SWEDANAM,,MANAL SWEDANAM,,MANAL SWEDANAM,,MANAL SWEDANAM-300*2,MULAKETTAL-300*4,NEEDLE,SIR TREATMENT,SIR TREATMENT`,SPINAL MED-300*9,SPINAL VASTHY-700*3,STEAM,STEAM,STEAM,THAILAM,UZHICHIL,UZHICHIL,UZHICHIL-450*1,NA,NA,NA,NA,NA"/>
    <s v="Amount disallowed as per reasonable clause"/>
    <s v=";Kindly provide investigation supportive diagnosis,    &amp;lt;/br&amp;gt;Kindly provide date wise ICP and treatment chart   &amp;lt;/br&amp;gt;Kindly provide hospital registration certificate."/>
    <s v="17/02/2025"/>
    <m/>
    <m/>
    <s v="13/03/2025"/>
    <s v="22/03/2025"/>
    <s v="25/03/2025"/>
    <s v="26/03/2025"/>
    <s v="11/02/2025"/>
    <s v="30/04/2025"/>
    <n v="1"/>
    <m/>
    <m/>
  </r>
  <r>
    <s v="4101240700000039-00"/>
    <s v="4101240700000039-00"/>
    <s v="HLL LIFECARE LIMITED"/>
    <s v="HLL LIFECARE LIMITED"/>
    <s v="H103"/>
    <s v="01/07/2024"/>
    <s v="30/06/2025"/>
    <s v="SBI GENERAL INSURANCE COMPANY LIMITED"/>
    <s v="303016"/>
    <x v="436"/>
    <s v="THIRUVANANTHAPURAM"/>
    <s v="MANORANJAN KUMAR"/>
    <s v="KOC-SB-H103-004-0001532-A"/>
    <m/>
    <s v="KOC-SB-H103-004-0001532-E"/>
    <s v="MAHESH PRASAD SINGH"/>
    <s v="01/01/1950"/>
    <n v="75"/>
    <s v="Male"/>
    <s v="Parents"/>
    <s v="maxxxxxng@lifecarehll.com"/>
    <m/>
    <n v="250000"/>
    <n v="225000"/>
    <m/>
    <n v="0"/>
    <n v="0"/>
    <s v="Active"/>
    <s v="01/07/2024"/>
    <m/>
    <s v="IN974054305"/>
    <s v="Claim"/>
    <s v="KOC-0425-CL-0015060"/>
    <s v="KOC-0325-PA-0006811"/>
    <s v="101624215830-01"/>
    <s v="01/04/2025"/>
    <s v="25/03/2025"/>
    <s v="25/03/2025"/>
    <s v="BANARSIDAS CHANDIWALA INSTITUTE OF MEDICAL SCIENCES"/>
    <s v="HOS-DEL-592"/>
    <s v="CHNDIWALA ESTATE MAA ANANDMAI MARG KALKAJI "/>
    <s v="NEW DELHI"/>
    <s v="Delhi"/>
    <s v="110019"/>
    <s v="Network"/>
    <s v="PPN"/>
    <s v="Single Room"/>
    <n v="0"/>
    <n v="0"/>
    <s v="Surgical"/>
    <s v="Allopathy"/>
    <s v="YES"/>
    <s v="CATARACT LE"/>
    <s v="CATARACT LE"/>
    <s v="EYE"/>
    <s v="H25.0"/>
    <m/>
    <s v="13.19"/>
    <s v="OTHER INTRACAPSULAR EXTRACTION OF LENS CATARACT EXTRACTION NOS CRYOEXTRACTION OF LENS ERYSIPHAKE EXTRACTION OF CATARACT EXTRACTION OF LENS NOS / OPERATION OF CATARACT UNILATERAL"/>
    <s v="OTHER SURGICAL MANAGEMENT"/>
    <s v="maxxxxxng@lifecarehll.com"/>
    <m/>
    <s v="By Help Desk"/>
    <s v="Emergency"/>
    <s v="Cashless"/>
    <s v="Normal"/>
    <s v="DAYCARE"/>
    <m/>
    <s v="CATARACT LE"/>
    <n v="25000"/>
    <n v="25000"/>
    <n v="0"/>
    <n v="0"/>
    <n v="0"/>
    <n v="0"/>
    <n v="0"/>
    <n v="0"/>
    <n v="0"/>
    <n v="0"/>
    <n v="0"/>
    <n v="0"/>
    <n v="25000"/>
    <n v="0"/>
    <n v="0"/>
    <n v="0"/>
    <n v="0"/>
    <n v="0"/>
    <n v="0"/>
    <n v="0"/>
    <n v="0"/>
    <n v="0"/>
    <n v="0"/>
    <n v="25000"/>
    <n v="0"/>
    <n v="0"/>
    <n v="0"/>
    <m/>
    <n v="0"/>
    <n v="0"/>
    <n v="0"/>
    <n v="25000"/>
    <n v="25000"/>
    <n v="0"/>
    <n v="0"/>
    <n v="2500"/>
    <n v="25000"/>
    <s v="02/04/2025"/>
    <s v="03/04/2025"/>
    <s v="SBIN325094375915"/>
    <s v="04/04/2025"/>
    <x v="0"/>
    <s v="NA"/>
    <m/>
    <m/>
    <m/>
    <m/>
    <m/>
    <m/>
    <m/>
    <m/>
    <m/>
    <s v="22/03/2025"/>
    <s v="01/04/2025"/>
    <n v="1"/>
    <m/>
    <m/>
  </r>
  <r>
    <s v="4101240700000039-00"/>
    <s v="4101240700000039-00"/>
    <s v="HLL LIFECARE LIMITED"/>
    <s v="HLL LIFECARE LIMITED"/>
    <s v="H103"/>
    <s v="01/07/2024"/>
    <s v="30/06/2025"/>
    <s v="SBI GENERAL INSURANCE COMPANY LIMITED"/>
    <s v="303175"/>
    <x v="437"/>
    <s v="THIRUVANANTHAPURAM"/>
    <s v="FELIX ALPHONSE"/>
    <s v="KOC-SB-H103-004-0001544-A"/>
    <m/>
    <s v="KOC-SB-H103-004-0001544-E"/>
    <s v="LOUIS ALPHONSE"/>
    <s v="08/04/1948"/>
    <n v="76"/>
    <s v="Male"/>
    <s v="Parents"/>
    <s v="hrxho@lifecarehll.com"/>
    <m/>
    <n v="250000"/>
    <n v="54953"/>
    <m/>
    <n v="0"/>
    <n v="0"/>
    <s v="Active"/>
    <s v="01/07/2024"/>
    <m/>
    <s v="IN974055003"/>
    <s v="Claim"/>
    <s v="KOC-0525-CL-0019787"/>
    <s v="KOC-0425-PA-0009144"/>
    <s v="101625019081-01"/>
    <s v="02/05/2025"/>
    <s v="20/04/2025"/>
    <s v="26/04/2025"/>
    <s v="G.G. HOSPITAL (A UNIT OF PARAGON HOSPITAL KERALA PVT. LTD.)"/>
    <s v="HOS-KOC-2363"/>
    <s v="Murinjapalam, Medical College Post, Trivandrum  "/>
    <s v="THIRUVANANTHAPURAM"/>
    <s v="Kerala"/>
    <s v="695011"/>
    <s v="Network"/>
    <s v="NON_PPN"/>
    <s v="Single Room"/>
    <n v="5"/>
    <n v="1"/>
    <s v="Surgical"/>
    <s v="Allopathy"/>
    <s v="NO"/>
    <s v="CHOLECYSTITIS"/>
    <s v="CHOLECYSTITIS"/>
    <s v="DIGESTIVE"/>
    <s v="K80.0"/>
    <m/>
    <s v="51.22"/>
    <s v="CHOLECYSTECTOMY / CHOLECYSTECTOMY"/>
    <s v="OTHER SURGICAL MANAGEMENT"/>
    <s v="hrxho@lifecarehll.com"/>
    <m/>
    <s v="By Help Desk"/>
    <s v="Planned"/>
    <s v="Cashless"/>
    <s v="Normal"/>
    <s v="Hospitalization"/>
    <m/>
    <s v="CHOLECYSTITIS"/>
    <n v="273016"/>
    <n v="273016"/>
    <n v="17100"/>
    <n v="26965"/>
    <n v="93311"/>
    <n v="0"/>
    <n v="20000"/>
    <n v="10500"/>
    <n v="0"/>
    <n v="80000"/>
    <n v="0"/>
    <n v="0"/>
    <n v="25140"/>
    <n v="17100"/>
    <n v="26965"/>
    <n v="73217"/>
    <n v="0"/>
    <n v="20000"/>
    <n v="7510"/>
    <n v="0"/>
    <n v="80000"/>
    <n v="0"/>
    <n v="0"/>
    <n v="3016"/>
    <n v="77969"/>
    <n v="0"/>
    <n v="0"/>
    <m/>
    <n v="0"/>
    <n v="32761"/>
    <n v="0"/>
    <n v="195047"/>
    <n v="195047"/>
    <n v="0"/>
    <n v="0"/>
    <n v="0"/>
    <m/>
    <s v="22/05/2025"/>
    <s v="23/05/2025"/>
    <m/>
    <m/>
    <x v="4"/>
    <s v="NOT PAYABLE,NOT PAYABLE,ROOM RENT EXCESS,STRIPS_x0009_41_x0009_41_x0009__x0009__x0009__x000a_DISPO BED SHEET _x0009_380_x0009__x0009__x0009__x0009__x000a_EXTEENA _x0009_610_x0009_610_x0009__x0009__x0009__x000a_GLOVES _x0009_648_x0009__x0009__x0009__x0009__x000a_INFUSION SET _x0009_1918_x0009__x0009__x0009__x0009__x000a_SPIROMETER _x0009_849_x0009__x0009__x0009__x0009__x000a_SYRINGE _x0009_1536_x0009_108_x0009_54_x0009_15_x0009_75_x000a_BED SHEET _x0009_190_x0009_190_x0009_190_x0009_380_x0009_190_x000a_NEBULIZER MASK _x0009_572_x0009__x0009__x0009__x0009__x000a_MASK  _x0009_10_x0009_10_x0009_20_x0009_50_x0009__x000a_VENFLON _x0009_311_x0009_311_x0009_311_x0009__x0009__x000a_LEUKOMED _x0009_174_x0009_174_x0009__x0009__x0009__x000a_UNDER PAD _x0009_310_x0009_465_x0009_775_x0009__x0009__x000a_DIAPER _x0009_69_x0009_759_x0009__x0009__x0009__x000a_CAP_x0009_6_x0009_6_x0009_24_x0009_30_x0009__x000a_WIPES _x0009_850_x0009__x0009__x0009__x0009__x000a_ECG ELECTRODES _x0009_69_x0009_115_x0009__x0009__x0009__x000a_FOLYES CATHETER _x0009_150_x0009_150_x0009__x0009__x0009__x000a_IV FILM_x0009_348_x0009__x0009__x0009__x0009__x000a_UROMETER _x0009_572_x0009__x0009__x0009__x0009__x000a_CAMERA COVER _x0009_120_x0009__x0009__x0009__x0009__x000a_PAD _x0009_900_x0009__x0009_"/>
    <s v="As per policy sub limits"/>
    <m/>
    <m/>
    <m/>
    <m/>
    <m/>
    <m/>
    <m/>
    <m/>
    <s v="21/04/2025"/>
    <s v="22/05/2025"/>
    <n v="1"/>
    <m/>
    <m/>
  </r>
  <r>
    <s v="4101240700000039-00"/>
    <s v="4101240700000039-00"/>
    <s v="HLL LIFECARE LIMITED"/>
    <s v="HLL LIFECARE LIMITED"/>
    <s v="H103"/>
    <s v="01/07/2024"/>
    <s v="30/06/2025"/>
    <s v="SBI GENERAL INSURANCE COMPANY LIMITED"/>
    <s v="303355"/>
    <x v="438"/>
    <s v="THIRUVANANTHAPURAM"/>
    <s v="PRETHEESH P. R."/>
    <s v="KOC-SB-H103-004-0001552-A"/>
    <m/>
    <s v="KOC-SB-H103-004-0001552-B"/>
    <s v="RATHI PRETHEESH"/>
    <s v="08/12/1987"/>
    <n v="37"/>
    <s v="Female"/>
    <s v="Spouse"/>
    <s v="hlxxxxfc@gmail.com"/>
    <m/>
    <n v="250000"/>
    <n v="225000"/>
    <m/>
    <n v="0"/>
    <n v="0"/>
    <s v="Active"/>
    <s v="01/07/2024"/>
    <m/>
    <s v="IN974106702"/>
    <s v="Preauth"/>
    <m/>
    <s v="KOC-0525-PA-0012275"/>
    <m/>
    <m/>
    <s v="24/05/2025"/>
    <s v="27/05/2025"/>
    <s v="RAJAGIRI HOSPITAL"/>
    <s v="HOS-THI-014204"/>
    <s v="CHUNANGAMVELY, ALUVA KOCHI ERNAKULAM"/>
    <s v="KOCHI"/>
    <s v="Kerala"/>
    <s v="683112"/>
    <s v="Network"/>
    <s v="NON_PPN"/>
    <m/>
    <m/>
    <m/>
    <s v="Medical"/>
    <s v="Allopathy"/>
    <s v="YES"/>
    <s v="LRTI"/>
    <s v="LRTI"/>
    <s v="RESPIRATORY"/>
    <s v="J22"/>
    <m/>
    <m/>
    <m/>
    <s v="MGT OF LRTI"/>
    <s v="hlxxxxfc@gmail.com"/>
    <s v="xxxxxxx629"/>
    <s v="Online"/>
    <s v="Emergency"/>
    <s v="Cashless"/>
    <s v="Normal"/>
    <s v="Hospitalization"/>
    <m/>
    <s v="LRTI"/>
    <n v="50000"/>
    <n v="50000"/>
    <m/>
    <m/>
    <m/>
    <m/>
    <m/>
    <m/>
    <m/>
    <m/>
    <m/>
    <m/>
    <m/>
    <m/>
    <m/>
    <m/>
    <m/>
    <m/>
    <m/>
    <m/>
    <m/>
    <m/>
    <m/>
    <m/>
    <m/>
    <n v="0"/>
    <m/>
    <m/>
    <m/>
    <n v="0"/>
    <m/>
    <n v="25000"/>
    <n v="25000"/>
    <n v="0"/>
    <n v="0"/>
    <m/>
    <m/>
    <s v="24/05/2025"/>
    <m/>
    <m/>
    <m/>
    <x v="6"/>
    <s v="CONDITIONAL INITIAL ATL APPROVED FOR MEDICAL MANAGEMENT _x000a_KINDLY REVERT WITH THE FINAL BILL AND DISCHARGE SUMMARY WITH THE PHARMACY BILL BREAKUP FOR FURTHER POSSIBLE ENHANCEMENT._x000a_NON-MEDICAL EXPENSES ARE NOT PAYABLE."/>
    <m/>
    <m/>
    <m/>
    <m/>
    <m/>
    <m/>
    <m/>
    <m/>
    <m/>
    <s v="24/05/2025"/>
    <s v="24/05/2025"/>
    <n v="0"/>
    <m/>
    <m/>
  </r>
  <r>
    <s v="4101240700000039-00"/>
    <s v="4101240700000039-00"/>
    <s v="HLL LIFECARE LIMITED"/>
    <s v="HLL LIFECARE LIMITED"/>
    <s v="H103"/>
    <s v="01/07/2024"/>
    <s v="30/06/2025"/>
    <s v="SBI GENERAL INSURANCE COMPANY LIMITED"/>
    <s v="303376"/>
    <x v="439"/>
    <s v="THIRUVANANTHAPURAM"/>
    <s v="AJAY SHARMA"/>
    <s v="KOC-SB-H103-004-0001553-A"/>
    <m/>
    <s v="KOC-SB-H103-004-0001553-A"/>
    <s v="AJAY SHARMA"/>
    <s v="04/07/1978"/>
    <n v="46"/>
    <s v="Male"/>
    <s v="Self"/>
    <s v="maxxxxxng@lifecarehll.com"/>
    <m/>
    <n v="250000"/>
    <n v="206128"/>
    <m/>
    <n v="0"/>
    <n v="0"/>
    <s v="Active"/>
    <s v="01/07/2024"/>
    <m/>
    <s v="IN974055300"/>
    <s v="Claim"/>
    <s v="KOC-1024-CL-0002534"/>
    <m/>
    <s v="201624116325-01"/>
    <s v="17/10/2024"/>
    <s v="11/07/2024"/>
    <s v="16/07/2024"/>
    <s v="FORTIS HEALTHCARE LTD."/>
    <s v="HOS-DEL-1809"/>
    <s v="SECTOR-62PHASE-VIII-160065 OPP.PUDA BHAWAN "/>
    <s v="MOHALI"/>
    <s v="Punjab"/>
    <s v="160062"/>
    <s v="Network"/>
    <s v="PPN"/>
    <m/>
    <n v="0"/>
    <n v="0"/>
    <s v="Surgical"/>
    <s v="Allopathy"/>
    <s v="NO"/>
    <s v="CAD"/>
    <s v="CAD"/>
    <s v="CIRCULATORY"/>
    <s v="I25.1"/>
    <m/>
    <s v="36.10"/>
    <s v="CABG   "/>
    <s v="MEDICAL MGT OF HEART AILMENTS"/>
    <s v="maxxxxxng@lifecarehll.com"/>
    <m/>
    <s v="By Help Desk"/>
    <s v="Planned"/>
    <s v="Member"/>
    <s v="PRE-POST"/>
    <s v="Hospitalization"/>
    <m/>
    <s v="CAD"/>
    <n v="24852"/>
    <n v="24682"/>
    <n v="0"/>
    <n v="1445"/>
    <n v="8057"/>
    <n v="0"/>
    <n v="0"/>
    <n v="0"/>
    <n v="0"/>
    <n v="0"/>
    <n v="0"/>
    <n v="0"/>
    <n v="15180"/>
    <n v="0"/>
    <n v="1350"/>
    <n v="6832"/>
    <n v="0"/>
    <n v="0"/>
    <n v="0"/>
    <n v="0"/>
    <n v="0"/>
    <n v="0"/>
    <n v="0"/>
    <n v="14880"/>
    <n v="1620"/>
    <m/>
    <n v="0"/>
    <m/>
    <n v="0"/>
    <n v="0"/>
    <n v="0"/>
    <n v="23062"/>
    <n v="23062"/>
    <n v="0"/>
    <n v="0"/>
    <n v="0"/>
    <n v="23062"/>
    <s v="12/12/2024"/>
    <s v="16/12/2024"/>
    <s v="089699802"/>
    <s v="18/12/2024"/>
    <x v="0"/>
    <s v="CAG,act,consumables,gauze, micropore=-not payable,no report,rbs- no report,NA,NA,NA,NA,NA,NA"/>
    <s v="Amount disallowed as per reasonable clause"/>
    <s v=";Kindly provide requisition and original report of angiogram   &amp;lt;/br&amp;gt;Kindly provide requisition and ORIGINAL reports of all investigations (LAB, ECG, XRAY)"/>
    <m/>
    <m/>
    <m/>
    <s v="21/10/2024"/>
    <s v="29/11/2024"/>
    <s v="21/10/2024"/>
    <s v="29/11/2024"/>
    <s v="17/10/2024"/>
    <s v="29/11/2024"/>
    <n v="9"/>
    <m/>
    <m/>
  </r>
  <r>
    <s v="4101240700000039-00"/>
    <s v="4101240700000039-00"/>
    <s v="HLL LIFECARE LIMITED"/>
    <s v="HLL LIFECARE LIMITED"/>
    <s v="H103"/>
    <s v="01/07/2024"/>
    <s v="30/06/2025"/>
    <s v="SBI GENERAL INSURANCE COMPANY LIMITED"/>
    <s v="303376"/>
    <x v="439"/>
    <s v="THIRUVANANTHAPURAM"/>
    <s v="AJAY SHARMA"/>
    <s v="KOC-SB-H103-004-0001553-A"/>
    <m/>
    <s v="KOC-SB-H103-004-0001553-A"/>
    <s v="AJAY SHARMA"/>
    <s v="04/07/1978"/>
    <n v="46"/>
    <s v="Male"/>
    <s v="Self"/>
    <s v="maxxxxxng@lifecarehll.com"/>
    <m/>
    <n v="250000"/>
    <n v="206128"/>
    <m/>
    <n v="0"/>
    <n v="0"/>
    <s v="Active"/>
    <s v="01/07/2024"/>
    <m/>
    <s v="IN974055300"/>
    <s v="Claim"/>
    <s v="KOC-0724-CL-0004060"/>
    <s v="KOC-0724-PA-0002638"/>
    <s v="101624060153-02"/>
    <s v="26/07/2024"/>
    <s v="11/07/2024"/>
    <s v="16/07/2024"/>
    <s v="FORTIS HEALTHCARE LTD."/>
    <s v="HOS-DEL-1809"/>
    <s v="SECTOR-62PHASE-VIII-160065 OPP.PUDA BHAWAN "/>
    <s v="MOHALI"/>
    <s v="Punjab"/>
    <s v="160062"/>
    <s v="Network"/>
    <s v="PPN"/>
    <s v="General Multi-Bed"/>
    <n v="0"/>
    <n v="0"/>
    <s v="Surgical"/>
    <s v="Allopathy"/>
    <s v="YES"/>
    <s v=" CAD"/>
    <s v=" CAD"/>
    <s v="CIRCULATORY"/>
    <s v="I25.0"/>
    <s v="I25.0"/>
    <s v="36.10"/>
    <s v="CABG   "/>
    <s v="CABG"/>
    <m/>
    <m/>
    <s v="By Help Desk"/>
    <s v="Emergency"/>
    <s v="Cashless"/>
    <s v="Normal"/>
    <s v="Hospitalization"/>
    <m/>
    <s v=" CAD"/>
    <n v="20810"/>
    <n v="303452"/>
    <n v="0"/>
    <n v="0"/>
    <n v="0"/>
    <n v="0"/>
    <n v="0"/>
    <n v="0"/>
    <n v="0"/>
    <n v="0"/>
    <n v="0"/>
    <n v="0"/>
    <n v="303452"/>
    <n v="0"/>
    <n v="0"/>
    <n v="0"/>
    <n v="0"/>
    <n v="0"/>
    <n v="0"/>
    <n v="0"/>
    <n v="0"/>
    <n v="0"/>
    <n v="0"/>
    <n v="20810"/>
    <n v="282642"/>
    <m/>
    <n v="0"/>
    <m/>
    <n v="0"/>
    <n v="0"/>
    <n v="0"/>
    <n v="20810"/>
    <n v="20810"/>
    <n v="0"/>
    <n v="0"/>
    <n v="2081"/>
    <n v="18729"/>
    <s v="30/07/2024"/>
    <s v="02/08/2024"/>
    <s v="SBINR12024080640090467"/>
    <s v="05/08/2024"/>
    <x v="0"/>
    <s v="balance apl of KOC-0724-PA-0002475"/>
    <m/>
    <m/>
    <m/>
    <m/>
    <m/>
    <m/>
    <m/>
    <m/>
    <m/>
    <s v="26/07/2024"/>
    <s v="26/07/2024"/>
    <n v="2"/>
    <m/>
    <m/>
  </r>
  <r>
    <s v="4101240700000039-00"/>
    <s v="4101240700000039-00"/>
    <s v="HLL LIFECARE LIMITED"/>
    <s v="HLL LIFECARE LIMITED"/>
    <s v="H103"/>
    <s v="01/07/2024"/>
    <s v="30/06/2025"/>
    <s v="SBI GENERAL INSURANCE COMPANY LIMITED"/>
    <s v="303376"/>
    <x v="439"/>
    <s v="THIRUVANANTHAPURAM"/>
    <s v="AJAY SHARMA"/>
    <s v="KOC-SB-H103-004-0001553-A"/>
    <m/>
    <s v="KOC-SB-H103-004-0001553-A"/>
    <s v="AJAY SHARMA"/>
    <s v="04/07/1978"/>
    <n v="46"/>
    <s v="Male"/>
    <s v="Self"/>
    <s v="maxxxxxng@lifecarehll.com"/>
    <m/>
    <n v="250000"/>
    <n v="206128"/>
    <m/>
    <n v="0"/>
    <n v="0"/>
    <s v="Active"/>
    <s v="01/07/2024"/>
    <m/>
    <s v="IN974055300"/>
    <s v="Preauth"/>
    <m/>
    <s v="KOC-0724-PA-0001082"/>
    <m/>
    <m/>
    <s v="11/07/2024"/>
    <s v="17/07/2024"/>
    <s v="FORTIS HEALTHCARE LTD."/>
    <s v="HOS-DEL-1809"/>
    <s v="SECTOR-62PHASE-VIII-160065 OPP.PUDA BHAWAN "/>
    <s v="MOHALI"/>
    <s v="Punjab"/>
    <s v="160062"/>
    <s v="Network"/>
    <s v="PPN"/>
    <m/>
    <m/>
    <m/>
    <s v="Surgical"/>
    <s v="Allopathy"/>
    <s v="YES"/>
    <s v="chest pain"/>
    <s v="chest pain CAD"/>
    <s v="CIRCULATORY"/>
    <s v="I25.1"/>
    <m/>
    <s v="36.10"/>
    <s v="CABG   "/>
    <s v="CABG"/>
    <m/>
    <s v="xxxxxxx088"/>
    <s v="Online"/>
    <s v="Emergency"/>
    <s v="Cashless"/>
    <s v="Normal"/>
    <s v="Hospitalization"/>
    <m/>
    <s v="for CABG"/>
    <n v="304002"/>
    <n v="304002"/>
    <m/>
    <m/>
    <m/>
    <m/>
    <m/>
    <m/>
    <m/>
    <m/>
    <m/>
    <m/>
    <m/>
    <m/>
    <m/>
    <m/>
    <m/>
    <m/>
    <m/>
    <m/>
    <m/>
    <m/>
    <m/>
    <m/>
    <m/>
    <m/>
    <m/>
    <m/>
    <m/>
    <n v="120"/>
    <m/>
    <n v="0"/>
    <n v="0"/>
    <n v="250000"/>
    <n v="0"/>
    <m/>
    <m/>
    <m/>
    <m/>
    <m/>
    <m/>
    <x v="7"/>
    <s v="ATL MAX APPROVED AS PER AGREED PACKAGE.PREVIOUS ATL STANDS NULL AND VOID. NON-MEDICAL EXPENSES ARE NOT PAYABLE. SUBJECT TO VERIFICATION DURING CLAIMS. A VALID PHOTO ID OF THE PATIENT IS MANDATORY DURING CLAIMS. DISCOUNT APPLIED KINDLY DO NOT COLLECT FROM PATIENT OTHER THAN NME. KINDLY PROVIDE ALL INVESTIGATION REPORTS,ICP NOTES, OT NOTE DURING CLAIM SUBMISSION."/>
    <m/>
    <m/>
    <m/>
    <m/>
    <m/>
    <m/>
    <m/>
    <m/>
    <m/>
    <s v="11/07/2024"/>
    <s v="19/07/2024"/>
    <n v="0"/>
    <m/>
    <m/>
  </r>
  <r>
    <s v="4101240700000039-00"/>
    <s v="4101240700000039-00"/>
    <s v="HLL LIFECARE LIMITED"/>
    <s v="HLL LIFECARE LIMITED"/>
    <s v="H103"/>
    <s v="01/07/2024"/>
    <s v="30/06/2025"/>
    <s v="SBI GENERAL INSURANCE COMPANY LIMITED"/>
    <s v="303398"/>
    <x v="440"/>
    <s v="THIRUVANANTHAPURAM"/>
    <s v="MULLA RAMIJ M"/>
    <s v="KOC-SB-H103-004-0001556-A"/>
    <m/>
    <s v="KOC-SB-H103-004-0001556-D"/>
    <s v="AARFA"/>
    <s v="02/01/2022"/>
    <n v="3"/>
    <s v="Female"/>
    <s v="Child"/>
    <s v="hrxfb@lifecarehll.com"/>
    <m/>
    <n v="250000"/>
    <n v="176010"/>
    <m/>
    <n v="0"/>
    <n v="0"/>
    <s v="Active"/>
    <s v="01/07/2024"/>
    <m/>
    <s v="IN974112301"/>
    <s v="Claim"/>
    <s v="KOC-1224-CL-0012142"/>
    <s v="KOC-1224-PA-0005811"/>
    <s v="101624147945-01"/>
    <s v="24/12/2024"/>
    <s v="11/12/2024"/>
    <s v="16/12/2024"/>
    <s v="ASTER AADHAR HOSPITAL (PRERANA HOSPITAL LTD)"/>
    <s v="HOS-MUM-411"/>
    <s v="R.S. NO.628'B' WARD, SHASTRI NAGAR, NEAR KMT WORKSHOP -MANGALWAR PETH  "/>
    <s v="KOLHAPUR"/>
    <s v="Maharashtra"/>
    <s v="416012"/>
    <s v="Network"/>
    <s v="NON_PPN"/>
    <s v="General Multi-Bed"/>
    <n v="1"/>
    <n v="5"/>
    <s v="Surgical"/>
    <s v="Allopathy"/>
    <s v="NO"/>
    <s v="B/L INGUINAL HERNIA"/>
    <s v="B/L INGUINAL HERNIA"/>
    <s v="DIGESTIVE"/>
    <s v="K40.2"/>
    <m/>
    <s v="53.10"/>
    <s v="BILATERAL REPAIR OF INGUINAL HERNIA, NOT OTHERWISE SPECIFIED"/>
    <s v="OTHER SURGICAL MANAGEMENT"/>
    <s v="hrxfb@lifecarehll.com"/>
    <m/>
    <s v="By Customer Care"/>
    <s v="Emergency"/>
    <s v="Cashless"/>
    <s v="Normal"/>
    <s v="Hospitalization"/>
    <m/>
    <s v="B/L INGUINAL HERNIA"/>
    <n v="91147"/>
    <n v="91147"/>
    <n v="7200"/>
    <n v="0"/>
    <n v="8415"/>
    <n v="0"/>
    <n v="2500"/>
    <n v="17500"/>
    <n v="0"/>
    <n v="39810"/>
    <n v="0"/>
    <n v="0"/>
    <n v="15722"/>
    <n v="7200"/>
    <n v="0"/>
    <n v="870"/>
    <n v="0"/>
    <n v="2500"/>
    <n v="17500"/>
    <n v="0"/>
    <n v="39810"/>
    <n v="0"/>
    <n v="0"/>
    <n v="12309"/>
    <n v="17157"/>
    <m/>
    <n v="0"/>
    <m/>
    <n v="0"/>
    <n v="6199"/>
    <n v="0"/>
    <n v="73990"/>
    <n v="73990"/>
    <n v="0"/>
    <n v="0"/>
    <n v="7399"/>
    <n v="73990"/>
    <s v="27/12/2024"/>
    <s v="30/12/2024"/>
    <s v="SBIN225001752487"/>
    <s v="01/01/2025"/>
    <x v="0"/>
    <s v="EXCEEDS PRE AUTH,NOT PAYABLE,NOT PAYABLE,NOT PAYABLE,NA,NA,NA,NA,NA"/>
    <s v="As per policy sub limits"/>
    <m/>
    <m/>
    <m/>
    <m/>
    <m/>
    <m/>
    <m/>
    <m/>
    <s v="05/12/2024"/>
    <s v="24/12/2024"/>
    <n v="3"/>
    <m/>
    <m/>
  </r>
  <r>
    <s v="4101240700000039-00"/>
    <s v="4101240700000039-00"/>
    <s v="HLL LIFECARE LIMITED"/>
    <s v="HLL LIFECARE LIMITED"/>
    <s v="H103"/>
    <s v="01/07/2024"/>
    <s v="30/06/2025"/>
    <s v="SBI GENERAL INSURANCE COMPANY LIMITED"/>
    <s v="303402"/>
    <x v="441"/>
    <s v="THIRUVANANTHAPURAM"/>
    <s v="SREEJITH.S.L"/>
    <s v="KOC-SB-H103-004-0001557-A"/>
    <m/>
    <s v="KOC-SB-H103-004-0001557-E"/>
    <s v="LEELA BAI"/>
    <s v="10/11/1953"/>
    <n v="71"/>
    <s v="Female"/>
    <s v="Parents"/>
    <s v="hrxho@lifecarehll.com"/>
    <m/>
    <n v="250000"/>
    <n v="217000"/>
    <m/>
    <n v="0"/>
    <n v="0"/>
    <s v="Active"/>
    <s v="01/07/2024"/>
    <m/>
    <s v="IN974055601"/>
    <s v="Claim"/>
    <s v="KOC-0724-CL-0004509"/>
    <s v="KOC-0724-PA-0002303"/>
    <s v="101624067502-01"/>
    <s v="30/07/2024"/>
    <s v="25/07/2024"/>
    <s v="25/07/2024"/>
    <s v="PRECISE EYE CARE PVT. LTD."/>
    <s v="HOS-THI-013454"/>
    <s v="TURBO PLUS TOWER, PMG JUNCTION, VIKAS BHAVAN (P)  "/>
    <s v="THIRUVANANTHAPURAM"/>
    <s v="Kerala"/>
    <s v="695033"/>
    <s v="Network"/>
    <s v="NON_PPN"/>
    <s v="General Multi-Bed"/>
    <n v="0"/>
    <n v="0"/>
    <s v="Surgical"/>
    <s v="Allopathy"/>
    <s v="YES"/>
    <s v="CATARACT AMD RETINAL DETACHMENT IN RIGHT EYE"/>
    <s v="CATARACT AMD RETINAL DETACHMENT IN RIGHT EYE"/>
    <s v="EYE"/>
    <s v="H25.0"/>
    <s v="H25.0,H33.2"/>
    <s v="13.41,14.41"/>
    <s v="SCLERAL BUCKLING WITH IMPLANT, PHACOEMULSIFICATION AND ASPIRATION OF CATARACT / CATARACT UNILATERAL"/>
    <s v="OTHER SURGICAL MANAGEMENT"/>
    <m/>
    <m/>
    <s v="By Help Desk"/>
    <s v="Planned"/>
    <s v="Cashless"/>
    <s v="Normal"/>
    <s v="DAYCARE"/>
    <m/>
    <s v="CATARACT AMD RETINAL DETACHMENT IN RIGHT EYE"/>
    <n v="39000"/>
    <n v="39000"/>
    <n v="0"/>
    <n v="0"/>
    <n v="0"/>
    <n v="0"/>
    <n v="0"/>
    <n v="0"/>
    <n v="0"/>
    <n v="0"/>
    <n v="0"/>
    <n v="0"/>
    <n v="39000"/>
    <n v="0"/>
    <n v="0"/>
    <n v="0"/>
    <n v="0"/>
    <n v="0"/>
    <n v="0"/>
    <n v="0"/>
    <n v="0"/>
    <n v="0"/>
    <n v="0"/>
    <n v="33000"/>
    <n v="6000"/>
    <m/>
    <n v="0"/>
    <m/>
    <n v="0"/>
    <n v="0"/>
    <n v="0"/>
    <n v="33000"/>
    <n v="33000"/>
    <n v="0"/>
    <n v="0"/>
    <n v="3300"/>
    <n v="29700"/>
    <s v="31/07/2024"/>
    <s v="01/08/2024"/>
    <s v="SBIN124215174717"/>
    <s v="02/08/2024"/>
    <x v="0"/>
    <s v="AS%20PER%20TERM%20AND%20CONDITION%20100%25%20AND%2050%25%20GIVEN"/>
    <s v="Non medical expenses are disallowed"/>
    <m/>
    <m/>
    <m/>
    <m/>
    <m/>
    <m/>
    <m/>
    <m/>
    <s v="23/07/2024"/>
    <s v="30/07/2024"/>
    <n v="1"/>
    <m/>
    <m/>
  </r>
  <r>
    <s v="4101240700000039-00"/>
    <s v="4101240700000039-00"/>
    <s v="HLL LIFECARE LIMITED"/>
    <s v="HLL LIFECARE LIMITED"/>
    <s v="H103"/>
    <s v="01/07/2024"/>
    <s v="30/06/2025"/>
    <s v="SBI GENERAL INSURANCE COMPANY LIMITED"/>
    <s v="303408"/>
    <x v="442"/>
    <s v="THIRUVANANTHAPURAM"/>
    <s v="NEELAM DEVI"/>
    <s v="KOC-SB-H103-004-0001559-A"/>
    <m/>
    <s v="KOC-SB-H103-004-0001559-A"/>
    <s v="NEELAM DEVI"/>
    <s v="11/12/1988"/>
    <n v="36"/>
    <s v="Female"/>
    <s v="Self"/>
    <s v="hrxho@lifecarehll.com"/>
    <m/>
    <n v="250000"/>
    <n v="234730"/>
    <m/>
    <n v="0"/>
    <n v="0"/>
    <s v="Active"/>
    <s v="01/07/2024"/>
    <m/>
    <s v="IN974055800"/>
    <s v="Claim"/>
    <s v="KOC-0724-CL-0004428"/>
    <m/>
    <s v="201624074250-01"/>
    <s v="29/07/2024"/>
    <s v="09/07/2024"/>
    <s v="13/07/2024"/>
    <s v="KAMLA NEHRU HOSPITAL"/>
    <s v="NNW-HOS-SHM-126332"/>
    <s v="SHIMLA  "/>
    <s v="SHIMLA"/>
    <s v="Himachal Pradesh"/>
    <s v="171001"/>
    <s v="Non-Network"/>
    <s v="NON_PPN"/>
    <s v="Single Room"/>
    <n v="4"/>
    <n v="0"/>
    <s v="Maternity"/>
    <s v="Allopathy"/>
    <s v="NO"/>
    <s v=" LSCS"/>
    <s v=" LSCS"/>
    <s v="PREGNANCY"/>
    <s v="O82.0"/>
    <s v="O82.0"/>
    <s v="74.1"/>
    <s v="LOW CERVICAL CESAREAN SECTIONLOWER UTERINE SEGMENT CESAREAN SECTION"/>
    <s v="LSCS"/>
    <m/>
    <m/>
    <s v="By Help Desk"/>
    <s v="Planned"/>
    <s v="Member"/>
    <s v="Normal"/>
    <s v="Hospitalization"/>
    <m/>
    <s v=" LSCS"/>
    <n v="16278"/>
    <n v="16278"/>
    <n v="0"/>
    <n v="0"/>
    <n v="9218"/>
    <n v="0"/>
    <n v="4660"/>
    <n v="0"/>
    <n v="0"/>
    <n v="0"/>
    <n v="0"/>
    <n v="0"/>
    <n v="2400"/>
    <n v="0"/>
    <n v="0"/>
    <n v="8370"/>
    <n v="0"/>
    <n v="4500"/>
    <n v="0"/>
    <n v="0"/>
    <n v="0"/>
    <n v="0"/>
    <n v="0"/>
    <n v="2400"/>
    <n v="1008"/>
    <m/>
    <n v="0"/>
    <m/>
    <n v="0"/>
    <n v="0"/>
    <n v="0"/>
    <n v="15270"/>
    <n v="15270"/>
    <n v="0"/>
    <n v="0"/>
    <n v="0"/>
    <n v="15270"/>
    <s v="02/09/2024"/>
    <s v="03/09/2024"/>
    <s v="185596305"/>
    <s v="04/09/2024"/>
    <x v="0"/>
    <s v="COTTON NOT PAYABLE,DIAPER, BREAST PUMP ETC ARE NOT PAYABLE,LSCS,NOT PAYABLE,NA,NA,NA,NA"/>
    <s v="Amount disallowed as per reasonable clause"/>
    <s v="Kindly provide Printed/ Serially Numbered Receipt for the amount paid against the Hospital Main Inpatient Bill - Original; ;"/>
    <m/>
    <m/>
    <m/>
    <s v="02/08/2024"/>
    <s v="29/08/2024"/>
    <s v="02/08/2024"/>
    <s v="29/08/2024"/>
    <s v="29/07/2024"/>
    <s v="29/08/2024"/>
    <n v="2"/>
    <m/>
    <m/>
  </r>
  <r>
    <s v="4101240700000039-00"/>
    <s v="4101240700000039-00"/>
    <s v="HLL LIFECARE LIMITED"/>
    <s v="HLL LIFECARE LIMITED"/>
    <s v="H103"/>
    <s v="01/07/2024"/>
    <s v="30/06/2025"/>
    <s v="SBI GENERAL INSURANCE COMPANY LIMITED"/>
    <s v="303486"/>
    <x v="443"/>
    <s v="THIRUVANANTHAPURAM"/>
    <s v="RATHEESH K S"/>
    <s v="KOC-SB-H103-004-0001570-A"/>
    <m/>
    <s v="KOC-SB-H103-004-0001570-C"/>
    <s v="ARPITHA RATHEESH P"/>
    <s v="26/05/2020"/>
    <n v="4"/>
    <s v="Female"/>
    <s v="Child"/>
    <s v="hrxft@lifecarehll.com"/>
    <m/>
    <n v="250000"/>
    <n v="233762"/>
    <m/>
    <n v="0"/>
    <n v="0"/>
    <s v="Active"/>
    <s v="01/07/2024"/>
    <m/>
    <s v="IN974106804"/>
    <s v="Claim"/>
    <s v="KOC-1024-CL-0003652"/>
    <m/>
    <s v="201624120365-01"/>
    <s v="24/10/2024"/>
    <s v="30/09/2024"/>
    <s v="12/10/2024"/>
    <s v="SUT MEDICAL COLLEGE HOSPITAL"/>
    <s v="NNW-HOS-THI-064979"/>
    <s v="VENCODE  "/>
    <s v="TRIVANDRUM"/>
    <s v="Kerala"/>
    <s v="695028"/>
    <s v="Non-Network"/>
    <s v="NON_PPN"/>
    <s v="Single Room"/>
    <n v="1"/>
    <n v="0"/>
    <s v="Medical"/>
    <s v="Allopathy"/>
    <s v="NO"/>
    <s v="RIGHT LOWER LOBE PNEUMONIA"/>
    <s v="RIGHT LOWER LOBE PNEUMONIA"/>
    <s v="RESPIRATORY"/>
    <s v="J18.0"/>
    <m/>
    <m/>
    <m/>
    <s v="OTHER MEDICAL MANAGEMENT"/>
    <s v="hrxft@lifecarehll.com"/>
    <m/>
    <s v="By Help Desk"/>
    <s v="Planned"/>
    <s v="Member"/>
    <s v="Normal"/>
    <s v="Hospitalization"/>
    <m/>
    <s v="RIGHT LOWER LOBE PNEUMONIA"/>
    <n v="19249"/>
    <n v="19448"/>
    <n v="0"/>
    <n v="4090"/>
    <n v="9848"/>
    <n v="0"/>
    <n v="200"/>
    <n v="0"/>
    <n v="0"/>
    <n v="0"/>
    <n v="0"/>
    <n v="0"/>
    <n v="5310"/>
    <n v="0"/>
    <n v="4090"/>
    <n v="9848"/>
    <n v="0"/>
    <n v="0"/>
    <n v="0"/>
    <n v="0"/>
    <n v="0"/>
    <n v="0"/>
    <n v="0"/>
    <n v="2300"/>
    <n v="3210"/>
    <m/>
    <n v="0"/>
    <m/>
    <n v="0"/>
    <n v="0"/>
    <n v="0"/>
    <n v="16238"/>
    <n v="16238"/>
    <n v="0"/>
    <n v="0"/>
    <n v="0"/>
    <n v="16238"/>
    <s v="27/11/2024"/>
    <s v="28/11/2024"/>
    <s v="900252051"/>
    <s v="29/11/2024"/>
    <x v="0"/>
    <s v="NEBULISATON,NO REPORT,NO ROOM RENT- GENERAL WARD,NOT PAYABLE,RECEIPT- CONSIDERED IN MAIN BILL,NA,NA,NA,NA,NA,NA,NA,NA,NA,NA,NA,NA,NA,NA,NA,NA,NA,NA,NA,NA"/>
    <s v="Amount disallowed as per reasonable clause"/>
    <s v="Kindly provide chest x ray repot confirming diagnosis  &amp;lt;/br&amp;gt;Kindly provide all the xr ay reports and lab reports  &amp;lt;/br&amp;gt;Kindly provide complete ICP"/>
    <m/>
    <m/>
    <m/>
    <s v="29/10/2024"/>
    <s v="08/11/2024"/>
    <s v="14/11/2024"/>
    <s v="25/11/2024"/>
    <s v="24/10/2024"/>
    <s v="25/11/2024"/>
    <n v="2"/>
    <m/>
    <m/>
  </r>
  <r>
    <s v="4101240700000039-00"/>
    <s v="4101240700000039-00"/>
    <s v="HLL LIFECARE LIMITED"/>
    <s v="HLL LIFECARE LIMITED"/>
    <s v="H103"/>
    <s v="01/07/2024"/>
    <s v="30/06/2025"/>
    <s v="SBI GENERAL INSURANCE COMPANY LIMITED"/>
    <s v="303514"/>
    <x v="444"/>
    <s v="THIRUVANANTHAPURAM"/>
    <s v="PREETHI.M.L"/>
    <s v="KOC-SB-H103-004-0001574-A"/>
    <m/>
    <s v="KOC-SB-H103-004-0001574-A"/>
    <s v="PREETHI.M.L"/>
    <s v="10/05/1981"/>
    <n v="43"/>
    <s v="Female"/>
    <s v="Self"/>
    <s v="hrxho@lifecarehll.com"/>
    <m/>
    <n v="250000"/>
    <n v="130701"/>
    <m/>
    <n v="0"/>
    <n v="0"/>
    <s v="Active"/>
    <s v="01/07/2024"/>
    <m/>
    <s v="IN974056500"/>
    <s v="Claim"/>
    <s v="KOC-0225-CL-0007499"/>
    <s v="KOC-0225-PA-0003201"/>
    <s v="101624185519-01"/>
    <s v="18/02/2025"/>
    <s v="06/02/2025"/>
    <s v="10/02/2025"/>
    <s v="COSMOPOLITAN HOSPITALS (P) LTD"/>
    <s v="HOS-KOC-661"/>
    <s v="MAURINANJAPALAM PATTOM "/>
    <s v="THIRUVANANTHAPURAM"/>
    <s v="Kerala"/>
    <s v="695004"/>
    <s v="Network"/>
    <s v="NON_PPN"/>
    <s v="Single Room Deluxe"/>
    <n v="4"/>
    <n v="1"/>
    <s v="Medical"/>
    <s v="Allopathy"/>
    <s v="NO"/>
    <s v="thyroditis"/>
    <s v="thyroditis"/>
    <s v="ENDOCRINE"/>
    <s v="E04.0"/>
    <m/>
    <s v="06.4"/>
    <s v="TOTAL THYROIDECTOMY  "/>
    <s v="OTHER SURGICAL MANAGEMENT"/>
    <s v="hrxho@lifecarehll.com"/>
    <m/>
    <s v="By Help Desk"/>
    <s v="Emergency"/>
    <s v="Cashless"/>
    <s v="Normal"/>
    <s v="Hospitalization"/>
    <m/>
    <s v="thyroditis"/>
    <n v="123771"/>
    <n v="123771"/>
    <n v="5425"/>
    <n v="4163"/>
    <n v="25020"/>
    <n v="0"/>
    <n v="10850"/>
    <n v="4500"/>
    <n v="0"/>
    <n v="28475"/>
    <n v="0"/>
    <n v="0"/>
    <n v="45338"/>
    <n v="5425"/>
    <n v="4163"/>
    <n v="20548"/>
    <n v="0"/>
    <n v="10850"/>
    <n v="4500"/>
    <n v="0"/>
    <n v="28475"/>
    <n v="0"/>
    <n v="0"/>
    <n v="45338"/>
    <n v="4472"/>
    <m/>
    <n v="0"/>
    <m/>
    <n v="0"/>
    <n v="0"/>
    <n v="0"/>
    <n v="119299"/>
    <n v="119299"/>
    <n v="0"/>
    <n v="0"/>
    <n v="11930"/>
    <n v="107369"/>
    <s v="28/02/2025"/>
    <s v="04/03/2025"/>
    <s v="SBINR12025030777770314"/>
    <s v="07/03/2025"/>
    <x v="0"/>
    <s v="face mask _x0009_4_x0009_4_x0009__x000a_cann _x0009_433_x0009__x0009__x000a_bed bath_x0009_296_x0009__x0009__x000a_iv set _x0009_230_x0009__x0009__x000a_cann _x0009_433_x0009__x0009__x000a_tegdream _x0009_191_x0009__x0009__x000a_serjun glove _x0009_32_x0009_32_x0009_32_x000a_gown  _x0009_238_x0009__x0009__x000a_blade _x0009_12_x0009__x0009__x000a_glove _x0009_160_x0009__x0009__x000a_mopping pad _x0009_250_x0009__x0009__x000a_under pad  _x0009_2000_x0009__x0009__x000a_gauze _x0009_125_x0009__x0009__x000a_total amount 4472,NA,NA,NA,NA,NA,NA,NA,NA,NA,NA"/>
    <s v="As per policy sub limits"/>
    <m/>
    <m/>
    <m/>
    <m/>
    <m/>
    <m/>
    <m/>
    <m/>
    <s v="07/02/2025"/>
    <s v="28/02/2025"/>
    <n v="1"/>
    <m/>
    <m/>
  </r>
  <r>
    <s v="4101240700000039-00"/>
    <s v="4101240700000039-00"/>
    <s v="HLL LIFECARE LIMITED"/>
    <s v="HLL LIFECARE LIMITED"/>
    <s v="H103"/>
    <s v="01/07/2024"/>
    <s v="30/06/2025"/>
    <s v="SBI GENERAL INSURANCE COMPANY LIMITED"/>
    <s v="303526"/>
    <x v="445"/>
    <s v="THIRUVANANTHAPURAM"/>
    <s v="VIKAS SHARAN"/>
    <s v="KOC-SB-H103-004-0001578-A"/>
    <m/>
    <s v="KOC-SB-H103-004-0001578-C"/>
    <s v="SHANVIKA SRIVASTAVA"/>
    <s v="09/09/2022"/>
    <n v="2"/>
    <s v="Female"/>
    <s v="Child"/>
    <s v="hrxxxda@hllhites.com"/>
    <m/>
    <n v="250000"/>
    <n v="233891"/>
    <m/>
    <n v="0"/>
    <n v="0"/>
    <s v="Active"/>
    <s v="01/07/2024"/>
    <m/>
    <s v="IN974120802"/>
    <s v="Claim"/>
    <s v="KOC-0824-CL-0003032"/>
    <m/>
    <s v="201624086517-01"/>
    <s v="21/08/2024"/>
    <s v="30/07/2024"/>
    <s v="01/08/2024"/>
    <s v="AA-VATSALYA HOSPITAL &amp; TRAUMA CENTRE"/>
    <s v="HOS-CHD-017936"/>
    <s v="AMBEDKAR CHOWK,CIRCULAR ROAD REWARI "/>
    <s v="REWARI"/>
    <s v="Haryana"/>
    <s v="123401"/>
    <s v="Network"/>
    <s v="NON_PPN"/>
    <s v="Single Room"/>
    <n v="2"/>
    <n v="0"/>
    <s v="Medical"/>
    <s v="Allopathy"/>
    <s v="NO"/>
    <s v=" ENTERITIS WITH DEHYDRATION"/>
    <s v=" ENTERITIS WITH DEHYDRATION"/>
    <s v="DIGESTIVE"/>
    <s v="K52.9"/>
    <s v="K52.9"/>
    <m/>
    <m/>
    <s v="OTHER MEDICAL MANAGEMENT"/>
    <s v="hrxxxda@hllhites.com"/>
    <m/>
    <s v="By Help Desk"/>
    <s v="Planned"/>
    <s v="Member"/>
    <s v="Normal"/>
    <s v="Hospitalization"/>
    <m/>
    <s v=" ENTERITIS WITH DEHYDRATION"/>
    <n v="16859"/>
    <n v="16859"/>
    <n v="2000"/>
    <n v="1920"/>
    <n v="6189"/>
    <n v="1600"/>
    <n v="3400"/>
    <n v="0"/>
    <n v="0"/>
    <n v="0"/>
    <n v="0"/>
    <n v="0"/>
    <n v="1750"/>
    <n v="2000"/>
    <n v="0"/>
    <n v="6189"/>
    <n v="1600"/>
    <n v="3400"/>
    <n v="0"/>
    <n v="0"/>
    <n v="0"/>
    <n v="0"/>
    <n v="0"/>
    <n v="1000"/>
    <n v="2670"/>
    <m/>
    <n v="0"/>
    <m/>
    <n v="0"/>
    <n v="0"/>
    <n v="0"/>
    <n v="14189"/>
    <n v="14189"/>
    <n v="0"/>
    <n v="0"/>
    <n v="0"/>
    <n v="14189"/>
    <s v="27/08/2024"/>
    <s v="28/08/2024"/>
    <s v="900557111"/>
    <s v="29/08/2024"/>
    <x v="0"/>
    <s v="no report,not payable,requested amount rs.16859/-, bills submitted rs.16359/- difference amount rs.500/-,NA,NA,NA,NA,NA"/>
    <s v="Amount disallowed as per reasonable clause"/>
    <m/>
    <m/>
    <m/>
    <m/>
    <m/>
    <m/>
    <m/>
    <m/>
    <s v="21/08/2024"/>
    <s v="21/08/2024"/>
    <n v="4"/>
    <m/>
    <m/>
  </r>
  <r>
    <s v="4101240700000039-00"/>
    <s v="4101240700000039-00"/>
    <s v="HLL LIFECARE LIMITED"/>
    <s v="HLL LIFECARE LIMITED"/>
    <s v="H103"/>
    <s v="01/07/2024"/>
    <s v="30/06/2025"/>
    <s v="SBI GENERAL INSURANCE COMPANY LIMITED"/>
    <s v="303526"/>
    <x v="445"/>
    <s v="THIRUVANANTHAPURAM"/>
    <s v="VIKAS SHARAN"/>
    <s v="KOC-SB-H103-004-0001578-A"/>
    <m/>
    <s v="KOC-SB-H103-004-0001578-C"/>
    <s v="SHANVIKA SRIVASTAVA"/>
    <s v="09/09/2022"/>
    <n v="2"/>
    <s v="Female"/>
    <s v="Child"/>
    <s v="hrxxxda@hllhites.com"/>
    <m/>
    <n v="250000"/>
    <n v="233891"/>
    <m/>
    <n v="0"/>
    <n v="0"/>
    <s v="Active"/>
    <s v="01/07/2024"/>
    <m/>
    <s v="IN974120802"/>
    <s v="Preauth"/>
    <m/>
    <s v="KOC-0724-PA-0003000"/>
    <s v="101624125335-01"/>
    <m/>
    <s v="02/07/2024"/>
    <s v="31/07/2024"/>
    <s v="VATSALYA HOSPITAL &amp; TRAUMA CENTRE"/>
    <s v="HOS-CHD-017936"/>
    <s v="AMBEDKAR CHOWK,CIRCULAR ROAD REWARI "/>
    <s v="REWARI"/>
    <s v="Haryana"/>
    <s v="123401"/>
    <s v="Network"/>
    <s v="NON_PPN"/>
    <m/>
    <m/>
    <m/>
    <s v="Medical"/>
    <s v="Allopathy"/>
    <s v="YES"/>
    <s v="AGE WITH DEHYDRATION"/>
    <s v="AGE WITH DEHYDRATION"/>
    <s v="INFECTIOUS"/>
    <s v="A09"/>
    <m/>
    <m/>
    <m/>
    <s v="MGT OF AGE"/>
    <m/>
    <s v="xxxxxxx806"/>
    <s v="Mail"/>
    <s v="Emergency"/>
    <s v="Cashless"/>
    <s v="Normal"/>
    <s v="Hospitalization"/>
    <m/>
    <s v="MEDICAL MANGEMENT"/>
    <n v="22200"/>
    <n v="22200"/>
    <m/>
    <m/>
    <m/>
    <m/>
    <m/>
    <m/>
    <m/>
    <m/>
    <m/>
    <m/>
    <m/>
    <m/>
    <m/>
    <m/>
    <m/>
    <m/>
    <m/>
    <m/>
    <m/>
    <m/>
    <m/>
    <m/>
    <m/>
    <m/>
    <m/>
    <m/>
    <m/>
    <m/>
    <m/>
    <n v="0"/>
    <n v="0"/>
    <n v="0"/>
    <n v="0"/>
    <m/>
    <m/>
    <s v="28/10/2024"/>
    <m/>
    <m/>
    <m/>
    <x v="2"/>
    <s v=" PA NOT UTILIZED HENCE CASHLESS DENIED....._x000a_"/>
    <m/>
    <m/>
    <m/>
    <m/>
    <m/>
    <m/>
    <m/>
    <m/>
    <m/>
    <s v="30/07/2024"/>
    <s v="30/07/2024"/>
    <n v="0"/>
    <m/>
    <m/>
  </r>
  <r>
    <s v="4101240700000039-00"/>
    <s v="4101240700000039-00"/>
    <s v="HLL LIFECARE LIMITED"/>
    <s v="HLL LIFECARE LIMITED"/>
    <s v="H103"/>
    <s v="01/07/2024"/>
    <s v="30/06/2025"/>
    <s v="SBI GENERAL INSURANCE COMPANY LIMITED"/>
    <s v="303526"/>
    <x v="445"/>
    <s v="THIRUVANANTHAPURAM"/>
    <s v="VIKAS SHARAN"/>
    <s v="KOC-SB-H103-004-0001578-A"/>
    <m/>
    <s v="KOC-SB-H103-004-0001578-C"/>
    <s v="SHANVIKA SRIVASTAVA"/>
    <s v="09/09/2022"/>
    <n v="2"/>
    <s v="Female"/>
    <s v="Child"/>
    <s v="hrxxxda@hllhites.com"/>
    <m/>
    <n v="250000"/>
    <n v="233891"/>
    <m/>
    <n v="0"/>
    <n v="0"/>
    <s v="Active"/>
    <s v="01/07/2024"/>
    <m/>
    <s v="IN974120802"/>
    <s v="Claim"/>
    <s v="KOC-0924-CL-0000741"/>
    <m/>
    <s v="201624086517-02"/>
    <s v="05/09/2024"/>
    <s v="30/07/2024"/>
    <s v="01/08/2024"/>
    <s v="AA-VATSALYA HOSPITAL &amp; TRAUMA CENTRE"/>
    <s v="HOS-CHD-017936"/>
    <s v="AMBEDKAR CHOWK,CIRCULAR ROAD REWARI "/>
    <s v="REWARI"/>
    <s v="Haryana"/>
    <s v="123401"/>
    <s v="Network"/>
    <s v="NON_PPN"/>
    <m/>
    <n v="0"/>
    <n v="0"/>
    <s v="Medical"/>
    <s v="Allopathy"/>
    <s v="NO"/>
    <s v=" ENTERITIS WITH DEHYDRATION"/>
    <s v=" ENTERITIS WITH DEHYDRATION"/>
    <s v="DIGESTIVE"/>
    <s v="K52.9"/>
    <s v="K52.9"/>
    <m/>
    <m/>
    <s v="OTHER MEDICAL MANAGEMENT"/>
    <s v="hrxxxda@hllhites.com"/>
    <m/>
    <s v="By Help Desk"/>
    <s v="Planned"/>
    <s v="Member"/>
    <s v="PRE-POST"/>
    <s v="Hospitalization"/>
    <m/>
    <s v=" ENTERITIS WITH DEHYDRATION"/>
    <n v="1920"/>
    <n v="1920"/>
    <n v="0"/>
    <n v="1920"/>
    <n v="0"/>
    <n v="0"/>
    <n v="0"/>
    <n v="0"/>
    <n v="0"/>
    <n v="0"/>
    <n v="0"/>
    <n v="0"/>
    <n v="0"/>
    <n v="0"/>
    <n v="1920"/>
    <n v="0"/>
    <n v="0"/>
    <n v="0"/>
    <n v="0"/>
    <n v="0"/>
    <n v="0"/>
    <n v="0"/>
    <n v="0"/>
    <n v="0"/>
    <n v="0"/>
    <m/>
    <n v="0"/>
    <m/>
    <n v="0"/>
    <n v="0"/>
    <n v="0"/>
    <n v="1920"/>
    <n v="1920"/>
    <n v="0"/>
    <n v="0"/>
    <n v="0"/>
    <n v="1920"/>
    <s v="05/09/2024"/>
    <s v="09/09/2024"/>
    <s v="283542122"/>
    <s v="10/09/2024"/>
    <x v="0"/>
    <s v="NA"/>
    <m/>
    <m/>
    <m/>
    <m/>
    <m/>
    <m/>
    <m/>
    <m/>
    <m/>
    <s v="05/09/2024"/>
    <s v="05/09/2024"/>
    <n v="1"/>
    <m/>
    <m/>
  </r>
  <r>
    <s v="4101240700000039-00"/>
    <s v="4101240700000039-00"/>
    <s v="HLL LIFECARE LIMITED"/>
    <s v="HLL LIFECARE LIMITED"/>
    <s v="H103"/>
    <s v="01/07/2024"/>
    <s v="30/06/2025"/>
    <s v="SBI GENERAL INSURANCE COMPANY LIMITED"/>
    <s v="303542"/>
    <x v="446"/>
    <s v="THIRUVANANTHAPURAM"/>
    <s v="ANUP KUMAR SINGH"/>
    <s v="KOC-SB-H103-004-0001580-A"/>
    <m/>
    <s v="KOC-SB-H103-004-0001580-F"/>
    <s v="BASANTI DEVI"/>
    <s v="01/01/1963"/>
    <n v="62"/>
    <s v="Female"/>
    <s v="Parents"/>
    <s v="hrxxxda@hllhites.com"/>
    <m/>
    <n v="250000"/>
    <n v="224000"/>
    <m/>
    <n v="0"/>
    <n v="0"/>
    <s v="Active"/>
    <s v="01/07/2024"/>
    <m/>
    <s v="IN974120901"/>
    <s v="Claim"/>
    <s v="KOC-0125-CL-0004386"/>
    <s v="KOC-0125-PA-0001732"/>
    <s v="101624175828-01"/>
    <s v="29/01/2025"/>
    <s v="22/01/2025"/>
    <s v="23/01/2025"/>
    <s v="CENTRE FOR SIGHT -GORAKHPUR (A UNIT OF NEW DELHI CENTRE FOR SIGHT LTD)"/>
    <s v="HOS-LUC-117554"/>
    <s v="MEDICAL COLLESGE RAOD, , GORKHPUR  "/>
    <s v="GORAKHPUR"/>
    <s v="Uttar Pradesh"/>
    <s v="273013"/>
    <s v="Network"/>
    <s v="PPN"/>
    <s v="General Multi-Bed"/>
    <n v="0"/>
    <n v="0"/>
    <s v="Surgical"/>
    <s v="Allopathy"/>
    <s v="YES"/>
    <s v="RF"/>
    <s v="RF"/>
    <s v="EYE"/>
    <s v="H25.0"/>
    <m/>
    <s v="13.19"/>
    <s v="OTHER INTRACAPSULAR EXTRACTION OF LENS CATARACT EXTRACTION NOS CRYOEXTRACTION OF LENS ERYSIPHAKE EXTRACTION OF CATARACT EXTRACTION OF LENS NOS / OPERATION OF CATARACT UNILATERAL"/>
    <s v="OTHER SURGICAL MANAGEMENT"/>
    <s v="hrxxxda@hllhites.com"/>
    <m/>
    <s v="By Help Desk"/>
    <s v="Planned"/>
    <s v="Cashless"/>
    <s v="Normal"/>
    <s v="Hospitalization"/>
    <m/>
    <s v="RF"/>
    <n v="26000"/>
    <n v="39248"/>
    <n v="0"/>
    <n v="0"/>
    <n v="0"/>
    <n v="0"/>
    <n v="0"/>
    <n v="0"/>
    <n v="0"/>
    <n v="0"/>
    <n v="0"/>
    <n v="0"/>
    <n v="39248"/>
    <n v="0"/>
    <n v="0"/>
    <n v="0"/>
    <n v="0"/>
    <n v="0"/>
    <n v="0"/>
    <n v="0"/>
    <n v="0"/>
    <n v="0"/>
    <n v="0"/>
    <n v="26000"/>
    <n v="13248"/>
    <m/>
    <n v="0"/>
    <m/>
    <n v="0"/>
    <n v="0"/>
    <n v="0"/>
    <n v="26000"/>
    <n v="26000"/>
    <n v="0"/>
    <n v="0"/>
    <n v="2600"/>
    <n v="26000"/>
    <s v="29/01/2025"/>
    <s v="30/01/2025"/>
    <s v="SBIN225034130208"/>
    <s v="03/02/2025"/>
    <x v="0"/>
    <s v="AS PER PACKAGE"/>
    <m/>
    <m/>
    <m/>
    <m/>
    <m/>
    <m/>
    <m/>
    <m/>
    <m/>
    <s v="21/01/2025"/>
    <s v="29/01/2025"/>
    <n v="1"/>
    <m/>
    <m/>
  </r>
  <r>
    <s v="4101240700000039-00"/>
    <s v="4101240700000039-00"/>
    <s v="HLL LIFECARE LIMITED"/>
    <s v="HLL LIFECARE LIMITED"/>
    <s v="H103"/>
    <s v="01/07/2024"/>
    <s v="30/06/2025"/>
    <s v="SBI GENERAL INSURANCE COMPANY LIMITED"/>
    <s v="303568"/>
    <x v="447"/>
    <s v="THIRUVANANTHAPURAM"/>
    <s v="MOHAMMAD SUBHAN SIDDIQI"/>
    <s v="KOC-SB-H103-004-0001588-A"/>
    <m/>
    <s v="KOC-SB-H103-004-0001588-D"/>
    <s v="MOHAMMAD TAUHEED SIDDIQI"/>
    <s v="11/02/1965"/>
    <n v="59"/>
    <s v="Male"/>
    <s v="Parents"/>
    <s v="hrxho@lifecarehll.com"/>
    <m/>
    <n v="250000"/>
    <n v="0"/>
    <m/>
    <n v="0"/>
    <n v="0"/>
    <s v="Active"/>
    <s v="01/07/2024"/>
    <m/>
    <s v="IN974057604"/>
    <s v="Claim"/>
    <s v="KOC-1024-CL-0001099"/>
    <s v="KOC-0924-PA-0002380"/>
    <s v="101624105783-01"/>
    <s v="08/10/2024"/>
    <s v="27/09/2024"/>
    <s v="03/10/2024"/>
    <s v="MAX SUPER SPECIALITY HOSPITAL-SHALIMAR BAGH"/>
    <s v="HOS-DEL-6499"/>
    <s v="F-50 C &amp; D BLOCK SHALIMAR BAGH "/>
    <s v="NEW DELHI"/>
    <s v="Delhi"/>
    <s v="110088"/>
    <s v="Network"/>
    <s v="PPN"/>
    <s v="General Multi-Bed"/>
    <n v="0"/>
    <n v="0"/>
    <s v="Surgical"/>
    <s v="Allopathy"/>
    <s v="YES"/>
    <s v="Triple Vessel Disease"/>
    <s v="Triple Vessel Disease"/>
    <s v="CIRCULATORY"/>
    <s v="I25.1"/>
    <m/>
    <s v="36.10,88.57"/>
    <s v="CABG   ,OTHER AND UNSPECIFIED CORONARY ARTERIOGRAPHYCORONARY ARTERIOGRAPHY NOS / CORONARY ANGIOGRAPHY"/>
    <s v="MEDICAL MGT OF HEART AILMENTS"/>
    <s v="hrxho@lifecarehll.com"/>
    <m/>
    <s v="By Help Desk"/>
    <s v="Emergency"/>
    <s v="Cashless"/>
    <s v="Normal"/>
    <s v="Hospitalization"/>
    <m/>
    <s v="Triple Vessel Disease"/>
    <n v="274120"/>
    <n v="294595"/>
    <n v="0"/>
    <n v="0"/>
    <n v="18680"/>
    <n v="0"/>
    <n v="0"/>
    <n v="0"/>
    <n v="0"/>
    <n v="0"/>
    <n v="0"/>
    <n v="0"/>
    <n v="275915"/>
    <n v="0"/>
    <n v="0"/>
    <n v="535"/>
    <n v="0"/>
    <n v="0"/>
    <n v="0"/>
    <n v="0"/>
    <n v="0"/>
    <n v="0"/>
    <n v="0"/>
    <n v="250000"/>
    <n v="44595"/>
    <m/>
    <n v="0"/>
    <m/>
    <n v="0"/>
    <n v="535"/>
    <n v="0"/>
    <n v="250000"/>
    <n v="250000"/>
    <n v="0"/>
    <n v="0"/>
    <n v="25000"/>
    <n v="225000"/>
    <s v="14/10/2024"/>
    <s v="15/10/2024"/>
    <s v="SBINR12024102156689134"/>
    <s v="21/10/2024"/>
    <x v="0"/>
    <s v="EXCEED SI,EXCEED SI,EXCEED SI,EXCEED SI,NOT PAYABLE"/>
    <s v="As per policy sub limits"/>
    <m/>
    <m/>
    <m/>
    <m/>
    <m/>
    <m/>
    <m/>
    <m/>
    <s v="27/09/2024"/>
    <s v="14/10/2024"/>
    <n v="1"/>
    <m/>
    <m/>
  </r>
  <r>
    <s v="4101240700000039-00"/>
    <s v="4101240700000039-00"/>
    <s v="HLL LIFECARE LIMITED"/>
    <s v="HLL LIFECARE LIMITED"/>
    <s v="H103"/>
    <s v="01/07/2024"/>
    <s v="30/06/2025"/>
    <s v="SBI GENERAL INSURANCE COMPANY LIMITED"/>
    <s v="303600"/>
    <x v="448"/>
    <s v="THIRUVANANTHAPURAM"/>
    <s v="SAURABH"/>
    <s v="KOC-SB-H103-004-0001593-A"/>
    <m/>
    <s v="KOC-SB-H103-004-0001593-B"/>
    <s v="KANISHKA"/>
    <s v="06/03/1998"/>
    <n v="26"/>
    <s v="Female"/>
    <s v="Spouse"/>
    <s v="hrxho@lifecarehll.com"/>
    <s v="xxxxxxx202"/>
    <n v="250000"/>
    <n v="175000"/>
    <m/>
    <n v="0"/>
    <n v="0"/>
    <s v="Active"/>
    <s v="01/07/2024"/>
    <m/>
    <s v="IN974058102"/>
    <s v="Claim"/>
    <s v="KOC-0924-CL-0001127"/>
    <s v="KOC-0824-PA-0001895"/>
    <s v="101624085691-01"/>
    <s v="07/09/2024"/>
    <s v="20/08/2024"/>
    <s v="31/08/2024"/>
    <s v="MAHARAJA AGRASEN HOSPITAL"/>
    <s v="HOS-DEL-3623"/>
    <s v="ROAD NO. 35, WEST PUNJABI BAGH  "/>
    <s v="NEW DELHI"/>
    <s v="Delhi"/>
    <s v="110026"/>
    <s v="Network"/>
    <s v="PPN"/>
    <s v="Single Room Deluxe"/>
    <n v="9"/>
    <n v="0"/>
    <s v="Maternity"/>
    <s v="Allopathy"/>
    <s v="YES"/>
    <s v="34 WEEKS OF GESTATION"/>
    <s v="34 WEEKS OF GESTATION"/>
    <s v="PREGNANCY"/>
    <s v="O82.9"/>
    <s v="O82.9"/>
    <s v="74.1"/>
    <s v="LOW CERVICAL CESAREAN SECTIONLOWER UTERINE SEGMENT CESAREAN SECTION"/>
    <s v="LSCS"/>
    <s v="hrxho@lifecarehll.com"/>
    <s v="xxxxxxx202"/>
    <s v="By Help Desk"/>
    <s v="Emergency"/>
    <s v="Cashless"/>
    <s v="Normal"/>
    <s v="Hospitalization"/>
    <m/>
    <s v="34 WEEKS OF GESTATION"/>
    <n v="75000"/>
    <n v="302681"/>
    <n v="42140"/>
    <n v="73440"/>
    <n v="71752"/>
    <n v="0"/>
    <n v="47700"/>
    <n v="0"/>
    <n v="0"/>
    <n v="0"/>
    <n v="0"/>
    <n v="0"/>
    <n v="67649"/>
    <n v="0"/>
    <n v="7344"/>
    <n v="0"/>
    <n v="0"/>
    <n v="33750"/>
    <n v="0"/>
    <n v="0"/>
    <n v="0"/>
    <n v="0"/>
    <n v="0"/>
    <n v="41250"/>
    <n v="227681"/>
    <m/>
    <n v="0"/>
    <m/>
    <n v="0"/>
    <n v="7344"/>
    <n v="0"/>
    <n v="75000"/>
    <n v="75000"/>
    <n v="0"/>
    <n v="0"/>
    <n v="7500"/>
    <n v="67500"/>
    <s v="11/09/2024"/>
    <s v="12/09/2024"/>
    <s v="SBIN124258776325"/>
    <s v="13/09/2024"/>
    <x v="0"/>
    <s v="3750 /- per day payable,MATERNITY CAP LIMIT,MATERNITY CAP LIMIT,MATERNITY CAP LIMIT,MATERNITY CAP LIMIT,NA,NA"/>
    <m/>
    <m/>
    <m/>
    <m/>
    <m/>
    <m/>
    <m/>
    <m/>
    <m/>
    <s v="21/08/2024"/>
    <s v="11/09/2024"/>
    <n v="1"/>
    <m/>
    <m/>
  </r>
  <r>
    <s v="4101240700000039-00"/>
    <s v="4101240700000039-00"/>
    <s v="HLL LIFECARE LIMITED"/>
    <s v="HLL LIFECARE LIMITED"/>
    <s v="H103"/>
    <s v="01/07/2024"/>
    <s v="30/06/2025"/>
    <s v="SBI GENERAL INSURANCE COMPANY LIMITED"/>
    <s v="303610"/>
    <x v="449"/>
    <s v="THIRUVANANTHAPURAM"/>
    <s v="KRISHNAN K N"/>
    <s v="KOC-SB-H103-004-0001596-A"/>
    <m/>
    <s v="KOC-SB-H103-004-0001596-B"/>
    <s v="GAYATHRI KRISHNAN"/>
    <s v="27/05/1974"/>
    <n v="50"/>
    <s v="Female"/>
    <s v="Spouse"/>
    <s v="hrxxds@hllhites.com"/>
    <m/>
    <n v="250000"/>
    <n v="235085"/>
    <m/>
    <n v="0"/>
    <n v="0"/>
    <s v="Active"/>
    <s v="01/07/2024"/>
    <m/>
    <s v="IN974121201"/>
    <s v="Claim"/>
    <s v="KOC-1024-CL-0002048"/>
    <m/>
    <s v="201624114929-01"/>
    <s v="15/10/2024"/>
    <s v="16/09/2024"/>
    <s v="22/09/2024"/>
    <s v="CHARIS MEDICAL MISSION HOSPITAL"/>
    <s v="NNW-HOS-THI-049504"/>
    <s v="MUDAVOOR P.O,MUVATTUPUZHA, ERNAKULAM  "/>
    <s v="ERNAKULAM"/>
    <s v="Kerala"/>
    <s v="686669"/>
    <s v="Non-Network"/>
    <s v="NON_PPN"/>
    <s v="Single Room"/>
    <n v="6"/>
    <n v="0"/>
    <s v="Medical"/>
    <s v="Allopathy"/>
    <s v="NO"/>
    <s v="DENGUE FEVER"/>
    <s v="DENGUE FEVER"/>
    <s v="INFECTIOUS"/>
    <s v="A90"/>
    <m/>
    <m/>
    <m/>
    <s v="MGT OF INFECTIONS/INFESTATIONS"/>
    <s v="hrxxds@hllhites.com"/>
    <m/>
    <s v="By Help Desk"/>
    <s v="Planned"/>
    <s v="Member"/>
    <s v="Normal"/>
    <s v="Hospitalization"/>
    <m/>
    <s v="DENGUE FEVER"/>
    <n v="18608"/>
    <n v="18608"/>
    <n v="1250"/>
    <n v="5537"/>
    <n v="4831"/>
    <n v="1800"/>
    <n v="4340"/>
    <n v="0"/>
    <n v="0"/>
    <n v="0"/>
    <n v="0"/>
    <n v="0"/>
    <n v="850"/>
    <n v="1250"/>
    <n v="2670"/>
    <n v="4745"/>
    <n v="1800"/>
    <n v="3600"/>
    <n v="0"/>
    <n v="0"/>
    <n v="0"/>
    <n v="0"/>
    <n v="0"/>
    <n v="850"/>
    <n v="3693"/>
    <m/>
    <n v="0"/>
    <m/>
    <n v="0"/>
    <n v="0"/>
    <n v="0"/>
    <n v="14915"/>
    <n v="14915"/>
    <n v="0"/>
    <n v="0"/>
    <n v="0"/>
    <n v="14915"/>
    <s v="18/10/2024"/>
    <s v="21/10/2024"/>
    <s v="562672595"/>
    <s v="22/10/2024"/>
    <x v="0"/>
    <s v="EASYFIX- NOT PAYABLE,LAB AND PHARMACY ALREADY CONSIDERED IN MAIN BILL,NURSING ALREADY PAID,NA,NA,NA,NA,NA,NA,NA,NA"/>
    <s v="Amount disallowed as per reasonable clause"/>
    <m/>
    <m/>
    <m/>
    <m/>
    <m/>
    <m/>
    <m/>
    <m/>
    <s v="15/10/2024"/>
    <s v="15/10/2024"/>
    <n v="3"/>
    <m/>
    <m/>
  </r>
  <r>
    <s v="4101240700000039-00"/>
    <s v="4101240700000039-00"/>
    <s v="HLL LIFECARE LIMITED"/>
    <s v="HLL LIFECARE LIMITED"/>
    <s v="H103"/>
    <s v="01/07/2024"/>
    <s v="30/06/2025"/>
    <s v="SBI GENERAL INSURANCE COMPANY LIMITED"/>
    <s v="303623"/>
    <x v="450"/>
    <s v="THIRUVANANTHAPURAM"/>
    <s v="VISHAKHA"/>
    <s v="KOC-SB-H103-004-0001600-A"/>
    <m/>
    <s v="KOC-SB-H103-004-0001600-E"/>
    <s v="BIMLA DEVI"/>
    <s v="22/07/1969"/>
    <n v="55"/>
    <s v="Female"/>
    <s v="Parents"/>
    <s v="hrxho@lifecarehll.com"/>
    <m/>
    <n v="250000"/>
    <n v="123619"/>
    <m/>
    <n v="0"/>
    <n v="0"/>
    <s v="Active"/>
    <s v="01/07/2024"/>
    <m/>
    <s v="IN974058401"/>
    <s v="Claim"/>
    <s v="KOC-0225-CL-0009192"/>
    <m/>
    <s v="201624160504-03"/>
    <s v="28/02/2025"/>
    <s v="22/11/2024"/>
    <s v="22/11/2024"/>
    <s v="SANT PARMANDAND HOSPITAL"/>
    <s v="HOS-DEL-3069"/>
    <s v="# 18 SHAM NATH MARG CIVIL LINES"/>
    <s v="NEW DELHI"/>
    <s v="Delhi"/>
    <s v="110054"/>
    <s v="Network"/>
    <s v="PPN"/>
    <m/>
    <n v="0"/>
    <n v="0"/>
    <s v="Medical"/>
    <s v="Allopathy"/>
    <s v="NO"/>
    <s v="DJ STENT REMOVA"/>
    <s v="DJ STENT REMOVA"/>
    <s v="UROLOGY"/>
    <s v="N13.2"/>
    <m/>
    <m/>
    <m/>
    <s v="OTHER MEDICAL MANAGEMENT"/>
    <s v="hrxho@lifecarehll.com"/>
    <m/>
    <s v="By Help Desk"/>
    <s v="Planned"/>
    <s v="Member"/>
    <s v="PRE-POST"/>
    <s v="DAYCARE"/>
    <m/>
    <s v="DJ STENT REMOVA"/>
    <n v="25027"/>
    <n v="25027"/>
    <n v="0"/>
    <n v="0"/>
    <n v="0"/>
    <n v="0"/>
    <n v="0"/>
    <n v="0"/>
    <n v="0"/>
    <n v="0"/>
    <n v="0"/>
    <n v="0"/>
    <n v="25027"/>
    <n v="0"/>
    <n v="0"/>
    <n v="0"/>
    <n v="0"/>
    <n v="0"/>
    <n v="0"/>
    <n v="0"/>
    <n v="0"/>
    <n v="0"/>
    <n v="0"/>
    <n v="0"/>
    <n v="25027"/>
    <m/>
    <m/>
    <m/>
    <m/>
    <n v="0"/>
    <m/>
    <n v="0"/>
    <n v="0"/>
    <n v="0"/>
    <n v="0"/>
    <m/>
    <m/>
    <s v="03/03/2025"/>
    <m/>
    <m/>
    <m/>
    <x v="2"/>
    <s v="REJ-DUPLICATE ENTRY"/>
    <s v="DUPLICATE ENTRY OF -KOC-0225-CL-0009193"/>
    <m/>
    <s v="04/03/2025"/>
    <s v="03/03/2025"/>
    <m/>
    <m/>
    <m/>
    <m/>
    <m/>
    <s v="28/02/2025"/>
    <s v="03/03/2025"/>
    <n v="1"/>
    <m/>
    <m/>
  </r>
  <r>
    <s v="4101240700000039-00"/>
    <s v="4101240700000039-00"/>
    <s v="HLL LIFECARE LIMITED"/>
    <s v="HLL LIFECARE LIMITED"/>
    <s v="H103"/>
    <s v="01/07/2024"/>
    <s v="30/06/2025"/>
    <s v="SBI GENERAL INSURANCE COMPANY LIMITED"/>
    <s v="303623"/>
    <x v="450"/>
    <s v="THIRUVANANTHAPURAM"/>
    <s v="VISHAKHA"/>
    <s v="KOC-SB-H103-004-0001600-A"/>
    <m/>
    <s v="KOC-SB-H103-004-0001600-E"/>
    <s v="BIMLA DEVI"/>
    <s v="22/07/1969"/>
    <n v="55"/>
    <s v="Female"/>
    <s v="Parents"/>
    <s v="hrxho@lifecarehll.com"/>
    <m/>
    <n v="250000"/>
    <n v="123619"/>
    <m/>
    <n v="0"/>
    <n v="0"/>
    <s v="Active"/>
    <s v="01/07/2024"/>
    <m/>
    <s v="IN974058401"/>
    <s v="Claim"/>
    <s v="KOC-0225-CL-0009193"/>
    <m/>
    <s v="201624160504-02"/>
    <s v="28/02/2025"/>
    <s v="22/11/2024"/>
    <s v="22/11/2024"/>
    <s v="SANT PARMANDAND HOSPITAL"/>
    <s v="HOS-DEL-3069"/>
    <s v="# 18 SHAM NATH MARG CIVIL LINES"/>
    <s v="NEW DELHI"/>
    <s v="Delhi"/>
    <s v="110054"/>
    <s v="Network"/>
    <s v="PPN"/>
    <s v="Single Room"/>
    <n v="1"/>
    <n v="0"/>
    <s v="Medical"/>
    <s v="Allopathy"/>
    <s v="NO"/>
    <s v="DJ STENT REMOVALN13.2"/>
    <s v="DJ STENT REMOVALN13.2"/>
    <s v="UROLOGY"/>
    <s v="N13.2"/>
    <m/>
    <m/>
    <m/>
    <s v="OTHER MEDICAL MANAGEMENT"/>
    <s v="hrxho@lifecarehll.com"/>
    <m/>
    <s v="By Help Desk"/>
    <s v="Planned"/>
    <s v="Member"/>
    <s v="PRE-POST"/>
    <s v="DAYCARE"/>
    <m/>
    <s v="DJ STENT REMOVALN13.2"/>
    <n v="25027"/>
    <n v="10279"/>
    <n v="0"/>
    <n v="0"/>
    <n v="3880"/>
    <n v="0"/>
    <n v="1800"/>
    <n v="0"/>
    <n v="0"/>
    <n v="0"/>
    <n v="0"/>
    <n v="0"/>
    <n v="4599"/>
    <n v="0"/>
    <n v="0"/>
    <n v="3880"/>
    <n v="0"/>
    <n v="1800"/>
    <n v="0"/>
    <n v="0"/>
    <n v="0"/>
    <n v="0"/>
    <n v="0"/>
    <n v="4599"/>
    <n v="0"/>
    <m/>
    <n v="0"/>
    <m/>
    <n v="0"/>
    <n v="0"/>
    <n v="0"/>
    <n v="10279"/>
    <n v="10279"/>
    <n v="0"/>
    <n v="0"/>
    <n v="0"/>
    <n v="10279"/>
    <s v="01/03/2025"/>
    <s v="05/03/2025"/>
    <s v="452896063"/>
    <s v="07/03/2025"/>
    <x v="0"/>
    <s v="NA,NA,NA,NA"/>
    <s v="Amount disallowed as per reasonable clause"/>
    <m/>
    <m/>
    <m/>
    <m/>
    <m/>
    <m/>
    <m/>
    <m/>
    <s v="28/02/2025"/>
    <s v="28/02/2025"/>
    <n v="1"/>
    <m/>
    <m/>
  </r>
  <r>
    <s v="4101240700000039-00"/>
    <s v="4101240700000039-00"/>
    <s v="HLL LIFECARE LIMITED"/>
    <s v="HLL LIFECARE LIMITED"/>
    <s v="H103"/>
    <s v="01/07/2024"/>
    <s v="30/06/2025"/>
    <s v="SBI GENERAL INSURANCE COMPANY LIMITED"/>
    <s v="303623"/>
    <x v="450"/>
    <s v="THIRUVANANTHAPURAM"/>
    <s v="VISHAKHA"/>
    <s v="KOC-SB-H103-004-0001600-A"/>
    <m/>
    <s v="KOC-SB-H103-004-0001600-E"/>
    <s v="BIMLA DEVI"/>
    <s v="22/07/1969"/>
    <n v="55"/>
    <s v="Female"/>
    <s v="Parents"/>
    <s v="hrxho@lifecarehll.com"/>
    <m/>
    <n v="250000"/>
    <n v="123619"/>
    <m/>
    <n v="0"/>
    <n v="0"/>
    <s v="Active"/>
    <s v="01/07/2024"/>
    <m/>
    <s v="IN974058401"/>
    <s v="Claim"/>
    <s v="KOC-0325-CL-0014354"/>
    <m/>
    <s v="201624160504-04"/>
    <s v="27/03/2025"/>
    <s v="22/11/2024"/>
    <s v="22/11/2024"/>
    <s v="SANT PARMANDAND HOSPITAL"/>
    <s v="HOS-DEL-3069"/>
    <s v="# 18 SHAM NATH MARG CIVIL LINES"/>
    <s v="NEW DELHI"/>
    <s v="Delhi"/>
    <s v="110054"/>
    <s v="Network"/>
    <s v="PPN"/>
    <m/>
    <n v="0"/>
    <n v="0"/>
    <s v="Medical"/>
    <s v="Allopathy"/>
    <s v="NO"/>
    <s v="DJ stent removal"/>
    <s v="DJ stent removal"/>
    <s v="UROLOGY"/>
    <s v="N13.2"/>
    <m/>
    <m/>
    <m/>
    <s v="OTHER MEDICAL MANAGEMENT"/>
    <s v="hrxho@lifecarehll.com"/>
    <m/>
    <s v="By Help Desk"/>
    <s v="Planned"/>
    <s v="Member"/>
    <s v="PRE-POST"/>
    <s v="DAYCARE"/>
    <m/>
    <s v="DJ stent removal"/>
    <n v="741"/>
    <n v="741"/>
    <n v="0"/>
    <n v="0"/>
    <n v="0"/>
    <n v="0"/>
    <n v="0"/>
    <n v="0"/>
    <n v="0"/>
    <n v="0"/>
    <n v="0"/>
    <n v="0"/>
    <n v="741"/>
    <n v="0"/>
    <n v="0"/>
    <n v="0"/>
    <n v="0"/>
    <n v="0"/>
    <n v="0"/>
    <n v="0"/>
    <n v="0"/>
    <n v="0"/>
    <n v="0"/>
    <n v="741"/>
    <n v="0"/>
    <n v="0"/>
    <n v="0"/>
    <m/>
    <n v="0"/>
    <n v="0"/>
    <n v="0"/>
    <n v="741"/>
    <n v="741"/>
    <n v="0"/>
    <n v="0"/>
    <n v="0"/>
    <n v="741"/>
    <s v="27/03/2025"/>
    <s v="28/03/2025"/>
    <s v="200167005"/>
    <s v="30/03/2025"/>
    <x v="0"/>
    <s v="NA"/>
    <m/>
    <m/>
    <m/>
    <m/>
    <m/>
    <m/>
    <m/>
    <m/>
    <m/>
    <s v="27/03/2025"/>
    <s v="27/03/2025"/>
    <n v="1"/>
    <m/>
    <m/>
  </r>
  <r>
    <s v="4101240700000039-00"/>
    <s v="4101240700000039-00"/>
    <s v="HLL LIFECARE LIMITED"/>
    <s v="HLL LIFECARE LIMITED"/>
    <s v="H103"/>
    <s v="01/07/2024"/>
    <s v="30/06/2025"/>
    <s v="SBI GENERAL INSURANCE COMPANY LIMITED"/>
    <s v="303623"/>
    <x v="450"/>
    <s v="THIRUVANANTHAPURAM"/>
    <s v="VISHAKHA"/>
    <s v="KOC-SB-H103-004-0001600-A"/>
    <m/>
    <s v="KOC-SB-H103-004-0001600-E"/>
    <s v="BIMLA DEVI"/>
    <s v="22/07/1969"/>
    <n v="55"/>
    <s v="Female"/>
    <s v="Parents"/>
    <s v="hrxho@lifecarehll.com"/>
    <m/>
    <n v="250000"/>
    <n v="123619"/>
    <m/>
    <n v="0"/>
    <n v="0"/>
    <s v="Active"/>
    <s v="01/07/2024"/>
    <m/>
    <s v="IN974058401"/>
    <s v="Preauth"/>
    <m/>
    <s v="KOC-1124-PA-0003980"/>
    <m/>
    <m/>
    <s v="16/11/2024"/>
    <s v="17/11/2024"/>
    <s v="SANT PARMANDAND HOSPITAL"/>
    <s v="HOS-DEL-3069"/>
    <s v="# 18 SHAM NATH MARG CIVIL LINES"/>
    <s v="NEW DELHI"/>
    <s v="Delhi"/>
    <s v="110054"/>
    <s v="Network"/>
    <s v="PPN"/>
    <m/>
    <m/>
    <m/>
    <s v="Surgical"/>
    <s v="Allopathy"/>
    <s v="YES"/>
    <s v="dj stent removal"/>
    <s v="dj stent removal"/>
    <s v="UROLOGY"/>
    <s v="N20.0"/>
    <m/>
    <s v="97.62"/>
    <s v="REMOVAL OF URETEROSTOMY TUBE AND URETERAL CATHETER"/>
    <m/>
    <s v="hrxho@lifecarehll.com"/>
    <s v="xxxxxxx434"/>
    <s v="Mail"/>
    <s v="Planned"/>
    <s v="Cashless"/>
    <s v="Normal"/>
    <s v="Hospitalization"/>
    <m/>
    <s v="DJ STENT REMOVAL"/>
    <n v="18000"/>
    <n v="18000"/>
    <m/>
    <m/>
    <m/>
    <m/>
    <m/>
    <m/>
    <m/>
    <m/>
    <m/>
    <m/>
    <m/>
    <m/>
    <m/>
    <m/>
    <m/>
    <m/>
    <m/>
    <m/>
    <m/>
    <m/>
    <m/>
    <m/>
    <m/>
    <m/>
    <m/>
    <m/>
    <m/>
    <m/>
    <m/>
    <n v="0"/>
    <n v="0"/>
    <n v="0"/>
    <n v="0"/>
    <m/>
    <m/>
    <m/>
    <m/>
    <m/>
    <m/>
    <x v="7"/>
    <s v="not utilized"/>
    <m/>
    <m/>
    <m/>
    <m/>
    <m/>
    <m/>
    <m/>
    <m/>
    <m/>
    <s v="14/11/2024"/>
    <s v="14/11/2024"/>
    <n v="0"/>
    <m/>
    <m/>
  </r>
  <r>
    <s v="4101240700000039-00"/>
    <s v="4101240700000039-00"/>
    <s v="HLL LIFECARE LIMITED"/>
    <s v="HLL LIFECARE LIMITED"/>
    <s v="H103"/>
    <s v="01/07/2024"/>
    <s v="30/06/2025"/>
    <s v="SBI GENERAL INSURANCE COMPANY LIMITED"/>
    <s v="303623"/>
    <x v="450"/>
    <s v="THIRUVANANTHAPURAM"/>
    <s v="VISHAKHA"/>
    <s v="KOC-SB-H103-004-0001600-A"/>
    <m/>
    <s v="KOC-SB-H103-004-0001600-E"/>
    <s v="BIMLA DEVI"/>
    <s v="22/07/1969"/>
    <n v="55"/>
    <s v="Female"/>
    <s v="Parents"/>
    <s v="hrxho@lifecarehll.com"/>
    <m/>
    <n v="250000"/>
    <n v="123619"/>
    <m/>
    <n v="0"/>
    <n v="0"/>
    <s v="Active"/>
    <s v="01/07/2024"/>
    <m/>
    <s v="IN974058401"/>
    <s v="Claim"/>
    <s v="KOC-1024-CL-0001959"/>
    <s v="KOC-1024-PA-0000284"/>
    <s v="101624109834-01"/>
    <s v="15/10/2024"/>
    <s v="05/10/2024"/>
    <s v="06/10/2024"/>
    <s v="SANT PARMANDAND HOSPITAL"/>
    <s v="HOS-DEL-3069"/>
    <s v="# 18 SHAM NATH MARG CIVIL LINES"/>
    <s v="NEW DELHI"/>
    <s v="Delhi"/>
    <s v="110054"/>
    <s v="Network"/>
    <s v="PPN"/>
    <s v="Single Room"/>
    <n v="0"/>
    <n v="1"/>
    <s v="Surgical"/>
    <s v="Allopathy"/>
    <s v="NO"/>
    <s v="URETERIC CALCULUS"/>
    <s v="URETERIC CALCULUS"/>
    <s v="UROLOGY"/>
    <s v="N20.1"/>
    <m/>
    <s v="59.8"/>
    <s v="URETERAL CATHETERIZATION  DRAINAGE OF KIDNEY BY CATHETER  INSERTION OF URETERAL STENT  URETEROVESICAL ORIFICE DILATION  CODE ALSO ANY SYNCHRONOUS URETEROTOMY (56.2) / SURGERY OF GENITOURINARY SYSTEM EXCLUDING MALIGNANCY"/>
    <s v="OTHER SURGICAL MANAGEMENT"/>
    <s v="hrxho@lifecarehll.com"/>
    <m/>
    <s v="By Help Desk"/>
    <s v="Planned"/>
    <s v="Cashless"/>
    <s v="Normal"/>
    <s v="Hospitalization"/>
    <m/>
    <s v="URETERIC CALCULUS"/>
    <n v="116515"/>
    <n v="116515"/>
    <n v="7200"/>
    <n v="7990"/>
    <n v="16805"/>
    <n v="0"/>
    <n v="550"/>
    <n v="6000"/>
    <n v="0"/>
    <n v="56491"/>
    <n v="0"/>
    <n v="0"/>
    <n v="21209"/>
    <n v="7200"/>
    <n v="7990"/>
    <n v="11246"/>
    <n v="0"/>
    <n v="550"/>
    <n v="6000"/>
    <n v="0"/>
    <n v="56491"/>
    <n v="0"/>
    <n v="0"/>
    <n v="20759"/>
    <n v="15953"/>
    <m/>
    <n v="0"/>
    <m/>
    <n v="0"/>
    <n v="9944"/>
    <n v="0"/>
    <n v="100562"/>
    <n v="100562"/>
    <n v="0"/>
    <n v="0"/>
    <n v="10057"/>
    <n v="90505"/>
    <s v="17/10/2024"/>
    <s v="18/10/2024"/>
    <s v="SBIN124296336765"/>
    <s v="22/10/2024"/>
    <x v="0"/>
    <s v="consumables not payable.,gloves_x0009_440_x000a_ecg electrodes_x0009_90_x000a_urine bag_x0009_331_x000a_oxygen mask_x0009_331_x000a__x000a_exceeds pre auth,mrd not payable,NA,NA,NA,NA,NA,NA,NA,NA"/>
    <s v="As per policy sub limits"/>
    <m/>
    <m/>
    <m/>
    <m/>
    <m/>
    <m/>
    <m/>
    <m/>
    <s v="03/10/2024"/>
    <s v="15/10/2024"/>
    <n v="2"/>
    <m/>
    <m/>
  </r>
  <r>
    <s v="4101240700000039-00"/>
    <s v="4101240700000039-00"/>
    <s v="HLL LIFECARE LIMITED"/>
    <s v="HLL LIFECARE LIMITED"/>
    <s v="H103"/>
    <s v="01/07/2024"/>
    <s v="30/06/2025"/>
    <s v="SBI GENERAL INSURANCE COMPANY LIMITED"/>
    <s v="303623"/>
    <x v="450"/>
    <s v="THIRUVANANTHAPURAM"/>
    <s v="VISHAKHA"/>
    <s v="KOC-SB-H103-004-0001600-A"/>
    <m/>
    <s v="KOC-SB-H103-004-0001600-E"/>
    <s v="BIMLA DEVI"/>
    <s v="22/07/1969"/>
    <n v="55"/>
    <s v="Female"/>
    <s v="Parents"/>
    <s v="hrxho@lifecarehll.com"/>
    <m/>
    <n v="250000"/>
    <n v="123619"/>
    <m/>
    <n v="0"/>
    <n v="0"/>
    <s v="Active"/>
    <s v="01/07/2024"/>
    <m/>
    <s v="IN974058401"/>
    <s v="Claim"/>
    <s v="KOC-1224-CL-0012445"/>
    <m/>
    <s v="201624160504-01"/>
    <s v="27/12/2024"/>
    <s v="22/11/2024"/>
    <s v="22/11/2024"/>
    <s v="SANT PARMANDAND HOSPITAL"/>
    <s v="HOS-DEL-3069"/>
    <s v="# 18 SHAM NATH MARG CIVIL LINES"/>
    <s v="NEW DELHI"/>
    <s v="Delhi"/>
    <s v="110054"/>
    <s v="Network"/>
    <s v="PPN"/>
    <s v="Single Room"/>
    <n v="1"/>
    <n v="0"/>
    <s v="Medical"/>
    <s v="Allopathy"/>
    <s v="NO"/>
    <s v="DJ stent removal"/>
    <s v="DJ stent removal"/>
    <s v="UROLOGY"/>
    <s v="N13.2"/>
    <m/>
    <m/>
    <m/>
    <s v="OTHER MEDICAL MANAGEMENT"/>
    <s v="hrxho@lifecarehll.com"/>
    <m/>
    <s v="By Help Desk"/>
    <s v="Planned"/>
    <s v="Member"/>
    <s v="Normal"/>
    <s v="DAYCARE"/>
    <m/>
    <s v="DJ stent removal"/>
    <n v="39826"/>
    <n v="39826"/>
    <n v="4303"/>
    <n v="0"/>
    <n v="6801"/>
    <n v="0"/>
    <n v="1800"/>
    <n v="0"/>
    <n v="0"/>
    <n v="0"/>
    <n v="0"/>
    <n v="0"/>
    <n v="26922"/>
    <n v="2353"/>
    <n v="0"/>
    <n v="0"/>
    <n v="0"/>
    <n v="0"/>
    <n v="0"/>
    <n v="0"/>
    <n v="0"/>
    <n v="0"/>
    <n v="0"/>
    <n v="12446"/>
    <n v="25027"/>
    <m/>
    <n v="0"/>
    <m/>
    <n v="0"/>
    <n v="0"/>
    <n v="0"/>
    <n v="14799"/>
    <n v="14799"/>
    <n v="0"/>
    <n v="0"/>
    <n v="0"/>
    <n v="14799"/>
    <s v="29/01/2025"/>
    <s v="31/01/2025"/>
    <s v="410685452"/>
    <s v="03/02/2025"/>
    <x v="0"/>
    <s v="ADVANCE RECEIPT-ALREADY CONSIDERED,BILL ABOVE 30 DAYS OF PREHOSPITALISATION,BILL ABOVE 30 DAYS OF PREHOSPITALISATION,,BILL ABOVE 30 DAYS OF PREHOSPITALISATION,,BILL ABOVE 30 DAYS OF PREHOSPITALISATION,,BILL ABOVE 30 DAYS OF PREHOSPITALISATION,,BILL ABOVE 30 DAYS OF PREHOSPITALISATION,,BILL ABOVE 300 DAYS OF PREHOSPITALISATION,,DAYCARE PROCEDURE-ROOM RENT NOT PAYABLE,DUPLICATE REPORT,DUPLICATE REPORT,FILE CHARGE,NO DETAILS,NOT PAYABLE,NOT PAYABLE,NOT PAYABLE,NOT PAYABLE,OT PAID,Requested amount i"/>
    <s v="Amount disallowed as per reasonable clause"/>
    <m/>
    <m/>
    <m/>
    <m/>
    <m/>
    <m/>
    <m/>
    <m/>
    <s v="27/12/2024"/>
    <s v="29/01/2025"/>
    <n v="1"/>
    <m/>
    <m/>
  </r>
  <r>
    <s v="4101240700000039-00"/>
    <s v="4101240700000039-00"/>
    <s v="HLL LIFECARE LIMITED"/>
    <s v="HLL LIFECARE LIMITED"/>
    <s v="H103"/>
    <s v="01/07/2024"/>
    <s v="30/06/2025"/>
    <s v="SBI GENERAL INSURANCE COMPANY LIMITED"/>
    <s v="303623"/>
    <x v="450"/>
    <s v="THIRUVANANTHAPURAM"/>
    <s v="VISHAKHA"/>
    <s v="KOC-SB-H103-004-0001600-A"/>
    <m/>
    <s v="KOC-SB-H103-004-0001600-E"/>
    <s v="BIMLA DEVI"/>
    <s v="22/07/1969"/>
    <n v="55"/>
    <s v="Female"/>
    <s v="Parents"/>
    <s v="hrxho@lifecarehll.com"/>
    <m/>
    <n v="250000"/>
    <n v="123619"/>
    <m/>
    <n v="0"/>
    <n v="0"/>
    <s v="Active"/>
    <s v="01/07/2024"/>
    <m/>
    <s v="IN974058401"/>
    <s v="Preauth"/>
    <m/>
    <s v="KOC-1124-PA-0004363"/>
    <m/>
    <m/>
    <s v="21/11/2024"/>
    <s v="22/11/2024"/>
    <s v="SANT PARMANDAND HOSPITAL"/>
    <s v="HOS-DEL-3069"/>
    <s v="# 18 SHAM NATH MARG CIVIL LINES"/>
    <s v="NEW DELHI"/>
    <s v="Delhi"/>
    <s v="110054"/>
    <s v="Network"/>
    <s v="PPN"/>
    <m/>
    <m/>
    <m/>
    <s v="Surgical"/>
    <s v="Allopathy"/>
    <s v="YES"/>
    <s v="RENAL CALCULI"/>
    <s v="RENAL CALCULI"/>
    <s v="UROLOGY"/>
    <s v="N20.0"/>
    <m/>
    <s v="97.62"/>
    <s v="REMOVAL OF URETEROSTOMY TUBE AND URETERAL CATHETER"/>
    <m/>
    <s v="hrxho@lifecarehll.com"/>
    <s v="xxxxxxx846"/>
    <s v="Online"/>
    <s v="Planned"/>
    <s v="Cashless"/>
    <s v="Normal"/>
    <s v="Hospitalization"/>
    <m/>
    <s v="DJ STENT"/>
    <n v="35000"/>
    <n v="35000"/>
    <m/>
    <m/>
    <m/>
    <m/>
    <m/>
    <m/>
    <m/>
    <m/>
    <m/>
    <m/>
    <m/>
    <m/>
    <m/>
    <m/>
    <m/>
    <m/>
    <m/>
    <m/>
    <m/>
    <m/>
    <m/>
    <m/>
    <m/>
    <m/>
    <m/>
    <m/>
    <m/>
    <m/>
    <m/>
    <n v="0"/>
    <n v="0"/>
    <n v="0"/>
    <n v="0"/>
    <m/>
    <m/>
    <s v="21/11/2024"/>
    <m/>
    <m/>
    <m/>
    <x v="2"/>
    <s v="Hospital is Black listed for the specific insurer as per insurer instructions claim can not be approved. HENCE REJECTED..."/>
    <m/>
    <m/>
    <m/>
    <m/>
    <m/>
    <m/>
    <m/>
    <m/>
    <m/>
    <s v="19/11/2024"/>
    <s v="22/11/2024"/>
    <n v="0"/>
    <m/>
    <m/>
  </r>
  <r>
    <s v="4101240700000039-00"/>
    <s v="4101240700000039-00"/>
    <s v="HLL LIFECARE LIMITED"/>
    <s v="HLL LIFECARE LIMITED"/>
    <s v="H103"/>
    <s v="01/07/2024"/>
    <s v="30/06/2025"/>
    <s v="SBI GENERAL INSURANCE COMPANY LIMITED"/>
    <s v="303739"/>
    <x v="451"/>
    <s v="THIRUVANANTHAPURAM"/>
    <s v="MUKESH KUMAR"/>
    <s v="KOC-SB-H103-004-0001622-A"/>
    <m/>
    <s v="KOC-SB-H103-004-0001622-B"/>
    <s v="REKHA KUMARI"/>
    <s v="14/02/1994"/>
    <n v="30"/>
    <s v="Female"/>
    <s v="Spouse"/>
    <m/>
    <m/>
    <n v="250000"/>
    <n v="185865"/>
    <m/>
    <n v="0"/>
    <n v="0"/>
    <s v="Active"/>
    <s v="01/07/2024"/>
    <m/>
    <s v="IN974060401"/>
    <s v="Claim"/>
    <s v="KOC-0125-CL-0003797"/>
    <s v="KOC-0125-PA-0001329"/>
    <s v="101624173479-01"/>
    <s v="25/01/2025"/>
    <s v="16/01/2025"/>
    <s v="19/01/2025"/>
    <s v="GOYAL HOSPITAL &amp; UROLOGY CENTRE"/>
    <s v="HOS-DEL-700"/>
    <s v="E-4/8, LAJPAT RAI CHOWK, KRISHNA NAGARLAJPAT RAI CHOWK "/>
    <s v="NEW DELHI"/>
    <s v="Delhi"/>
    <s v="110052"/>
    <s v="Network"/>
    <s v="PPN"/>
    <s v="Single Room"/>
    <n v="2"/>
    <n v="0"/>
    <s v="Maternity"/>
    <s v="Allopathy"/>
    <s v="NO"/>
    <s v="AMENORRHEA SINCE 9 MONTHS LSCS"/>
    <s v="AMENORRHEA SINCE 9 MONTHS LSCS"/>
    <s v="PREGNANCY"/>
    <s v="O82.9"/>
    <m/>
    <s v="74.1"/>
    <s v="LOW CERVICAL CESAREAN SECTIONLOWER UTERINE SEGMENT CESAREAN SECTION"/>
    <s v="OTHER SURGICAL MANAGEMENT"/>
    <m/>
    <m/>
    <s v="By Help Desk"/>
    <s v="Emergency"/>
    <s v="Cashless"/>
    <s v="Normal"/>
    <s v="Hospitalization"/>
    <m/>
    <s v="AMENORRHEA SINCE 9 MONTHS LSCS"/>
    <n v="54764"/>
    <n v="63274"/>
    <n v="3000"/>
    <n v="0"/>
    <n v="7774"/>
    <n v="0"/>
    <n v="8000"/>
    <n v="0"/>
    <n v="0"/>
    <n v="0"/>
    <n v="0"/>
    <n v="0"/>
    <n v="44500"/>
    <n v="3000"/>
    <n v="0"/>
    <n v="5791"/>
    <n v="0"/>
    <n v="7500"/>
    <n v="0"/>
    <n v="0"/>
    <n v="0"/>
    <n v="0"/>
    <n v="0"/>
    <n v="44000"/>
    <n v="8510"/>
    <m/>
    <n v="0"/>
    <m/>
    <n v="0"/>
    <n v="5527"/>
    <n v="0"/>
    <n v="54764"/>
    <n v="54764"/>
    <n v="0"/>
    <n v="0"/>
    <n v="5477"/>
    <n v="54764"/>
    <s v="27/01/2025"/>
    <s v="28/01/2025"/>
    <s v="SBIN525030505039"/>
    <s v="29/01/2025"/>
    <x v="0"/>
    <s v="As Per Room Cap/- Limit,File Charges not payable,Gauze-806,_x000a_Cannula-200,_x000a_2 Way kit-150,_x000a_Feeding Tube-60,_x000a_Uro bag-120,_x000a_Total-1,336/-_x000a_Are not payable _x000a_Exceed pre auth limits,NA,NA"/>
    <m/>
    <m/>
    <m/>
    <m/>
    <m/>
    <m/>
    <m/>
    <m/>
    <m/>
    <s v="16/01/2025"/>
    <s v="25/01/2025"/>
    <n v="0"/>
    <m/>
    <m/>
  </r>
  <r>
    <s v="4101240700000039-00"/>
    <s v="4101240700000039-00"/>
    <s v="HLL LIFECARE LIMITED"/>
    <s v="HLL LIFECARE LIMITED"/>
    <s v="H103"/>
    <s v="01/07/2024"/>
    <s v="30/06/2025"/>
    <s v="SBI GENERAL INSURANCE COMPANY LIMITED"/>
    <s v="303739"/>
    <x v="451"/>
    <s v="THIRUVANANTHAPURAM"/>
    <s v="MUKESH KUMAR"/>
    <s v="KOC-SB-H103-004-0001622-A"/>
    <m/>
    <s v="KOC-SB-H103-004-0001622-F"/>
    <s v="BABY OF   REKHA KUMARI"/>
    <s v="16/01/2025"/>
    <n v="0"/>
    <s v="Female"/>
    <s v="Child"/>
    <m/>
    <m/>
    <n v="250000"/>
    <n v="185865"/>
    <m/>
    <n v="0"/>
    <n v="0"/>
    <s v="Active"/>
    <s v="16/01/2025"/>
    <m/>
    <s v="IN974060405"/>
    <s v="Claim"/>
    <s v="KOC-0225-CL-0005676"/>
    <m/>
    <s v="201624183186-01"/>
    <s v="06/02/2025"/>
    <s v="16/01/2025"/>
    <s v="18/01/2025"/>
    <s v="GOYAL HOSPITAL &amp; UROLOGY CENTRE"/>
    <s v="HOS-DEL-700"/>
    <s v="E-4/8, LAJPAT RAI CHOWK, KRISHNA NAGARLAJPAT RAI CHOWK "/>
    <s v="NEW DELHI"/>
    <s v="Delhi"/>
    <s v="110052"/>
    <s v="Network"/>
    <s v="PPN"/>
    <s v="Semi-Private Shared"/>
    <n v="2"/>
    <n v="0"/>
    <s v="Medical"/>
    <s v="Allopathy"/>
    <s v="NO"/>
    <s v="RD"/>
    <s v="RD"/>
    <s v="PERINATAL PERIOD CONDITIONS"/>
    <s v="P22.9"/>
    <m/>
    <m/>
    <m/>
    <s v="OTHER MEDICAL MANAGEMENT"/>
    <m/>
    <m/>
    <s v="By Help Desk"/>
    <s v="Planned"/>
    <s v="Member"/>
    <s v="Normal"/>
    <s v="Hospitalization"/>
    <m/>
    <s v="RD"/>
    <n v="9916"/>
    <n v="9916"/>
    <n v="2400"/>
    <n v="560"/>
    <n v="1906"/>
    <n v="0"/>
    <n v="2900"/>
    <n v="0"/>
    <n v="0"/>
    <n v="0"/>
    <n v="0"/>
    <n v="0"/>
    <n v="2150"/>
    <n v="2400"/>
    <n v="560"/>
    <n v="1861"/>
    <n v="0"/>
    <n v="2900"/>
    <n v="0"/>
    <n v="0"/>
    <n v="0"/>
    <n v="0"/>
    <n v="0"/>
    <n v="1650"/>
    <n v="545"/>
    <m/>
    <n v="0"/>
    <m/>
    <n v="0"/>
    <n v="0"/>
    <n v="0"/>
    <n v="9371"/>
    <n v="9371"/>
    <n v="0"/>
    <n v="0"/>
    <n v="0"/>
    <n v="9371"/>
    <s v="14/03/2025"/>
    <s v="15/03/2025"/>
    <s v="537606096"/>
    <s v="19/03/2025"/>
    <x v="0"/>
    <s v="FILE CHARGE,ID BAND-45,NA,NA,NA,NA"/>
    <s v="Amount disallowed as per reasonable clause"/>
    <s v=";1.We are inreceipt of final bill without room rent, kindly provide the room rent details  &amp;lt;/br&amp;gt;2.Clarification from the Insured for Non-intimation"/>
    <m/>
    <m/>
    <m/>
    <s v="11/02/2025"/>
    <s v="11/03/2025"/>
    <s v="11/02/2025"/>
    <s v="11/03/2025"/>
    <s v="06/02/2025"/>
    <s v="30/04/2025"/>
    <n v="1"/>
    <m/>
    <m/>
  </r>
  <r>
    <s v="4101240700000039-00"/>
    <s v="4101240700000039-00"/>
    <s v="HLL LIFECARE LIMITED"/>
    <s v="HLL LIFECARE LIMITED"/>
    <s v="H103"/>
    <s v="01/07/2024"/>
    <s v="30/06/2025"/>
    <s v="SBI GENERAL INSURANCE COMPANY LIMITED"/>
    <s v="303968"/>
    <x v="452"/>
    <s v="THIRUVANANTHAPURAM"/>
    <s v="PARAG MANIKRAO BHUYAR"/>
    <s v="KOC-SB-H103-004-0001649-A"/>
    <m/>
    <s v="KOC-SB-H103-004-0001649-B"/>
    <s v="PRITI BHUYAR"/>
    <s v="12/10/1987"/>
    <n v="37"/>
    <s v="Female"/>
    <s v="Spouse"/>
    <m/>
    <m/>
    <n v="250000"/>
    <n v="151140"/>
    <m/>
    <n v="0"/>
    <n v="0"/>
    <s v="Active"/>
    <s v="01/07/2024"/>
    <m/>
    <s v="IN974062902"/>
    <s v="Claim"/>
    <s v="KOC-1124-CL-0006734"/>
    <m/>
    <s v="201624125317-02"/>
    <s v="18/11/2024"/>
    <s v="10/10/2024"/>
    <s v="14/10/2024"/>
    <s v="OMEGA HOSPITAL"/>
    <s v="NNW-HOS-MUM-025489"/>
    <s v="53, LIC Colony Khamla Road Near Ajni Square, Nagpur, Ajni Square, Maharashtra 440015  "/>
    <s v="NAGPUR"/>
    <s v="Maharashtra"/>
    <s v="440015"/>
    <s v="Non-Network"/>
    <s v="NON_PPN"/>
    <m/>
    <n v="0"/>
    <n v="0"/>
    <s v="Maternity"/>
    <s v="Allopathy"/>
    <s v="NO"/>
    <s v="G3P1L1A1 WITH FULL TERM PREGNANCY FOR LSCS"/>
    <s v="G3P1L1A1 WITH FULL TERM PREGNANCY FOR LSCS"/>
    <s v="PREGNANCY"/>
    <s v="O82.0"/>
    <m/>
    <s v="74.0"/>
    <s v="CLASSICAL CESAREAN SECTION  TRANSPERITONEAL CLASSICAL CESAREAN SECTION"/>
    <s v="OTHER SURGICAL MANAGEMENT"/>
    <m/>
    <m/>
    <s v="By Help Desk"/>
    <s v="Planned"/>
    <s v="Member"/>
    <s v="PRE-POST"/>
    <s v="Hospitalization"/>
    <m/>
    <s v="G3P1L1A1 WITH FULL TERM PREGNANCY FOR LSCS"/>
    <n v="215"/>
    <n v="215"/>
    <n v="0"/>
    <n v="0"/>
    <n v="215"/>
    <n v="0"/>
    <n v="0"/>
    <n v="0"/>
    <n v="0"/>
    <n v="0"/>
    <n v="0"/>
    <n v="0"/>
    <n v="0"/>
    <n v="0"/>
    <n v="0"/>
    <n v="0"/>
    <n v="0"/>
    <n v="0"/>
    <n v="0"/>
    <n v="0"/>
    <n v="0"/>
    <n v="0"/>
    <n v="0"/>
    <n v="0"/>
    <n v="215"/>
    <m/>
    <m/>
    <m/>
    <m/>
    <n v="0"/>
    <m/>
    <n v="0"/>
    <n v="0"/>
    <n v="0"/>
    <n v="0"/>
    <m/>
    <m/>
    <s v="20/11/2024"/>
    <m/>
    <m/>
    <m/>
    <x v="2"/>
    <s v="pad and dettol nt payable_x000a_maximum payable amount already paid in main claim"/>
    <s v="The reported claim is of Mrs PRITI BHUYARis for treatment of maternity for which lower segment cesarean  section was done. As per the document submitted, it is evident that this is a pre post claim of main claim (TPA claim no - KOC-1024-CL-0004354). As per our records, we have settled earlier claim (TPA claim no: KOC-1024-CL-0004354) and it is clearly evident that total limit for lower segment cesarean section  for current policy period has already exhausted. This claim falls beyond purview of policy coverage and hence not payable."/>
    <m/>
    <s v="20/11/2024"/>
    <s v="20/11/2024"/>
    <m/>
    <m/>
    <m/>
    <m/>
    <m/>
    <s v="18/11/2024"/>
    <s v="20/11/2024"/>
    <n v="1"/>
    <m/>
    <m/>
  </r>
  <r>
    <s v="4101240700000039-00"/>
    <s v="4101240700000039-00"/>
    <s v="HLL LIFECARE LIMITED"/>
    <s v="HLL LIFECARE LIMITED"/>
    <s v="H103"/>
    <s v="01/07/2024"/>
    <s v="30/06/2025"/>
    <s v="SBI GENERAL INSURANCE COMPANY LIMITED"/>
    <s v="303968"/>
    <x v="452"/>
    <s v="THIRUVANANTHAPURAM"/>
    <s v="PARAG MANIKRAO BHUYAR"/>
    <s v="KOC-SB-H103-004-0001649-A"/>
    <m/>
    <s v="KOC-SB-H103-004-0001649-B"/>
    <s v="PRITI BHUYAR"/>
    <s v="12/10/1987"/>
    <n v="37"/>
    <s v="Female"/>
    <s v="Spouse"/>
    <m/>
    <m/>
    <n v="250000"/>
    <n v="151140"/>
    <m/>
    <n v="0"/>
    <n v="0"/>
    <s v="Active"/>
    <s v="01/07/2024"/>
    <m/>
    <s v="IN974062902"/>
    <s v="Claim"/>
    <s v="KOC-1024-CL-0004354"/>
    <m/>
    <s v="201624125317-01"/>
    <s v="28/10/2024"/>
    <s v="10/10/2024"/>
    <s v="14/10/2024"/>
    <s v="OMEGA HOSPITAL"/>
    <s v="NNW-HOS-MUM-025489"/>
    <s v="53, LIC Colony Khamla Road Near Ajni Square, Nagpur, Ajni Square, Maharashtra 440015  "/>
    <s v="NAGPUR"/>
    <s v="Maharashtra"/>
    <s v="440015"/>
    <s v="Non-Network"/>
    <s v="NON_PPN"/>
    <s v="Single Room"/>
    <n v="4"/>
    <n v="0"/>
    <s v="Maternity"/>
    <s v="Allopathy"/>
    <s v="NO"/>
    <s v="G3P1L1A1 WITH FULL TERM PREGNANCY FOR LSCS"/>
    <s v="G3P1L1A1 WITH FULL TERM PREGNANCY FOR LSCS"/>
    <s v="PREGNANCY"/>
    <s v="O82.0"/>
    <m/>
    <s v="74.0"/>
    <s v="CLASSICAL CESAREAN SECTION  TRANSPERITONEAL CLASSICAL CESAREAN SECTION"/>
    <s v="OTHER SURGICAL MANAGEMENT"/>
    <s v="maxxxxxng@lifecarehll.com"/>
    <m/>
    <s v="By Help Desk"/>
    <s v="Planned"/>
    <s v="Member"/>
    <s v="Normal"/>
    <s v="Hospitalization"/>
    <m/>
    <s v="G3P1L1A1 WITH FULL TERM PREGNANCY FOR LSCS"/>
    <n v="81365"/>
    <n v="81365"/>
    <n v="5000"/>
    <n v="700"/>
    <n v="14350"/>
    <n v="2000"/>
    <n v="12000"/>
    <n v="0"/>
    <n v="0"/>
    <n v="35000"/>
    <n v="0"/>
    <n v="0"/>
    <n v="12315"/>
    <n v="5000"/>
    <n v="700"/>
    <n v="11875"/>
    <n v="2000"/>
    <n v="12000"/>
    <n v="0"/>
    <n v="0"/>
    <n v="32425"/>
    <n v="0"/>
    <n v="0"/>
    <n v="11000"/>
    <n v="6365"/>
    <m/>
    <n v="0"/>
    <m/>
    <n v="0"/>
    <n v="0"/>
    <n v="0"/>
    <n v="75000"/>
    <n v="75000"/>
    <n v="0"/>
    <n v="0"/>
    <n v="0"/>
    <n v="75000"/>
    <s v="06/11/2024"/>
    <s v="08/11/2024"/>
    <s v="249006813"/>
    <s v="11/11/2024"/>
    <x v="0"/>
    <s v="GLOVES,UNDERPAD,CONSUMABLES ETC ARE NOT PAYABLE,MAXIMUM PAYABLE AMOUNT AS PER MATERNITY LIMIT-LSCS-75000/-,PRE NATAL EXPENSES COVERED ONLY AS INPATIENT`,Requested amount is  81365.00  but bills submitted only for 81150  difference 215,NA,NA,NA,NA,NA,NA"/>
    <s v="Amount disallowed as per reasonable clause|NO COPAY"/>
    <m/>
    <m/>
    <m/>
    <m/>
    <m/>
    <m/>
    <m/>
    <m/>
    <s v="28/10/2024"/>
    <s v="06/11/2024"/>
    <n v="1"/>
    <m/>
    <m/>
  </r>
  <r>
    <s v="4101240700000039-00"/>
    <s v="4101240700000039-00"/>
    <s v="HLL LIFECARE LIMITED"/>
    <s v="HLL LIFECARE LIMITED"/>
    <s v="H103"/>
    <s v="01/07/2024"/>
    <s v="30/06/2025"/>
    <s v="SBI GENERAL INSURANCE COMPANY LIMITED"/>
    <s v="303968"/>
    <x v="452"/>
    <s v="THIRUVANANTHAPURAM"/>
    <s v="PARAG MANIKRAO BHUYAR"/>
    <s v="KOC-SB-H103-004-0001649-A"/>
    <m/>
    <s v="KOC-SB-H103-004-0001649-B"/>
    <s v="PRITI BHUYAR"/>
    <s v="12/10/1987"/>
    <n v="37"/>
    <s v="Female"/>
    <s v="Spouse"/>
    <m/>
    <m/>
    <n v="250000"/>
    <n v="151140"/>
    <m/>
    <n v="0"/>
    <n v="0"/>
    <s v="Active"/>
    <s v="01/07/2024"/>
    <m/>
    <s v="IN974062902"/>
    <s v="Claim"/>
    <s v="KOC-0924-CL-0001643"/>
    <s v="KOC-0924-PA-0000121"/>
    <s v="101624092329-01"/>
    <s v="11/09/2024"/>
    <s v="31/08/2024"/>
    <s v="03/09/2024"/>
    <s v="SEVENSTAR HOSPITAL A UNIT OF NAGPUR INSTITUTE OF SURGICAL SCIENCE AND RESEARCH CENTER PVT LTD"/>
    <s v="HOS-MUM-020473"/>
    <s v="324/1, JAGNADE SQUARE, NANDANWAN KDC COLLEGE ROAD NAGPUR  "/>
    <s v="NAGPUR"/>
    <s v="Maharashtra"/>
    <s v="440009"/>
    <s v="Network"/>
    <s v="PPN"/>
    <s v="Semi-Private Shared"/>
    <n v="4"/>
    <n v="0"/>
    <s v="Medical"/>
    <s v="Allopathy"/>
    <s v="NO"/>
    <s v="HEMATOMA"/>
    <s v="HEMATOMA"/>
    <s v="ARTHROPATHIES"/>
    <s v="M79.8"/>
    <s v="M79.8"/>
    <m/>
    <m/>
    <s v="OTHER MEDICAL MANAGEMENT"/>
    <s v="maxxxxxng@lifecarehll.com"/>
    <m/>
    <s v="By Customer Care"/>
    <s v="Emergency"/>
    <s v="Cashless"/>
    <s v="Normal"/>
    <s v="Hospitalization"/>
    <m/>
    <s v="HEMATOMA"/>
    <n v="25340"/>
    <n v="25340"/>
    <n v="5000"/>
    <n v="4930"/>
    <n v="1930"/>
    <n v="0"/>
    <n v="12000"/>
    <n v="0"/>
    <n v="0"/>
    <n v="0"/>
    <n v="0"/>
    <n v="0"/>
    <n v="1480"/>
    <n v="5000"/>
    <n v="4930"/>
    <n v="1930"/>
    <n v="0"/>
    <n v="12000"/>
    <n v="0"/>
    <n v="0"/>
    <n v="0"/>
    <n v="0"/>
    <n v="0"/>
    <n v="0"/>
    <n v="1480"/>
    <m/>
    <n v="0"/>
    <m/>
    <n v="0"/>
    <n v="0"/>
    <n v="0"/>
    <n v="23860"/>
    <n v="23860"/>
    <n v="0"/>
    <n v="0"/>
    <n v="2386"/>
    <n v="21474"/>
    <s v="12/09/2024"/>
    <s v="13/09/2024"/>
    <s v="SBIN324261301795"/>
    <s v="16/09/2024"/>
    <x v="0"/>
    <s v="PULSE MONITORING,REGISTATION,DIET,NA,NA,NA,NA"/>
    <s v="As per policy sub limits"/>
    <m/>
    <m/>
    <m/>
    <m/>
    <m/>
    <m/>
    <m/>
    <m/>
    <s v="02/09/2024"/>
    <s v="11/09/2024"/>
    <n v="1"/>
    <m/>
    <m/>
  </r>
  <r>
    <s v="4101240700000039-00"/>
    <s v="4101240700000039-00"/>
    <s v="HLL LIFECARE LIMITED"/>
    <s v="HLL LIFECARE LIMITED"/>
    <s v="H103"/>
    <s v="01/07/2024"/>
    <s v="30/06/2025"/>
    <s v="SBI GENERAL INSURANCE COMPANY LIMITED"/>
    <s v="304149"/>
    <x v="453"/>
    <s v="THIRUVANANTHAPURAM"/>
    <s v="DIVYA V NAIR"/>
    <s v="KOC-SB-H103-004-0001652-A"/>
    <m/>
    <s v="KOC-SB-H103-004-0001652-B"/>
    <s v="SHYAM S"/>
    <s v="31/05/1979"/>
    <n v="45"/>
    <s v="Male"/>
    <s v="Spouse"/>
    <s v="hrxho@lifecarehll.com"/>
    <m/>
    <n v="250000"/>
    <n v="217284"/>
    <m/>
    <n v="0"/>
    <n v="0"/>
    <s v="Active"/>
    <s v="01/07/2024"/>
    <m/>
    <s v="IN974063201"/>
    <s v="Claim"/>
    <s v="KOC-1224-CL-0009848"/>
    <s v="KOC-1124-PA-0005361"/>
    <s v="101624140664-01"/>
    <s v="06/12/2024"/>
    <s v="29/11/2024"/>
    <s v="30/11/2024"/>
    <s v="P.R.S. HOSPITAL"/>
    <s v="HOS-KOC-1720"/>
    <s v="TC. NO. 21/44, KILLIPALAM  "/>
    <s v="THIRUVANANTHAPURAM"/>
    <s v="Kerala"/>
    <s v="695002"/>
    <s v="Network"/>
    <s v="NON_PPN"/>
    <s v="Single Room"/>
    <n v="1"/>
    <n v="0"/>
    <s v="Surgical"/>
    <s v="Allopathy"/>
    <s v="NO"/>
    <s v="infected sebaceous cyst _x000a_fibrolipoma right groin"/>
    <s v="infected sebaceous cyst _x000a_fibrolipoma right groin"/>
    <s v="SKIN"/>
    <s v="L72.9"/>
    <m/>
    <s v="86.3"/>
    <s v="OTHER LOCAL EXCISION OR DESTRUCTION OF LESION OR TISSUE OF SKIN AND SUBCUTANEOUS TISSUE  DESTRUCTION OF SKIN BY:  CAUTERIZATION  CRYOSURGERY  FULGURATION  LASER BEAM  THAT WITH ZPLASTY / LOCAL EXCISION OF DISEASED TISSUE OF THE SKIN AND SUBCUTANEOUS TISSUES"/>
    <s v="OTHER SURGICAL MANAGEMENT"/>
    <s v="hrxho@lifecarehll.com"/>
    <m/>
    <s v="PROVIDER_LOGIN"/>
    <s v="Planned"/>
    <s v="Cashless"/>
    <s v="Normal"/>
    <s v="Hospitalization"/>
    <m/>
    <s v="infected sebaceous cyst _x000a_fibrolipoma right groin"/>
    <n v="36518"/>
    <n v="36518"/>
    <n v="2450"/>
    <n v="4790"/>
    <n v="4528"/>
    <n v="0"/>
    <n v="2700"/>
    <n v="0"/>
    <n v="0"/>
    <n v="13800"/>
    <n v="0"/>
    <n v="0"/>
    <n v="8250"/>
    <n v="750"/>
    <n v="4790"/>
    <n v="3176"/>
    <n v="0"/>
    <n v="2700"/>
    <n v="0"/>
    <n v="0"/>
    <n v="13800"/>
    <n v="0"/>
    <n v="0"/>
    <n v="7500"/>
    <n v="3802"/>
    <m/>
    <n v="0"/>
    <m/>
    <n v="0"/>
    <n v="0"/>
    <n v="0"/>
    <n v="32716"/>
    <n v="32716"/>
    <n v="0"/>
    <n v="0"/>
    <n v="3272"/>
    <n v="32716"/>
    <s v="09/12/2024"/>
    <s v="10/12/2024"/>
    <s v="225356342"/>
    <s v="11/12/2024"/>
    <x v="0"/>
    <s v="ASSITANT NOT PAYABLE,HAND WASH - 305_x000a_IV FIX - 69_x000a_HANDRUB - 238_x000a_GOWN - 177_x000a_GLOVES - 13_x000a_MASK - 5_x000a_BANDAID -2_x000a_GAUZE - 276_x000a_MASK - 20_x000a__x000a_TOTAL - 1105 RS IS NOT PAYABLE _x000a__x000a_EXCEED PREAUTH LIMIT,MONITORING NOT PAYABLE,POP CHG NOT PAYABLE,PULSE OXIMETER NOT PAYABLE,NA,NA,NA,NA,NA,NA"/>
    <s v="Non medical expenses are disallowed"/>
    <m/>
    <m/>
    <m/>
    <m/>
    <m/>
    <m/>
    <m/>
    <m/>
    <s v="30/11/2024"/>
    <s v="06/12/2024"/>
    <n v="1"/>
    <m/>
    <m/>
  </r>
  <r>
    <s v="4101240700000039-00"/>
    <s v="4101240700000039-00"/>
    <s v="HLL LIFECARE LIMITED"/>
    <s v="HLL LIFECARE LIMITED"/>
    <s v="H103"/>
    <s v="01/07/2024"/>
    <s v="30/06/2025"/>
    <s v="SBI GENERAL INSURANCE COMPANY LIMITED"/>
    <s v="304179"/>
    <x v="454"/>
    <s v="THIRUVANANTHAPURAM"/>
    <s v="ANOOP M.R."/>
    <s v="KOC-SB-H103-004-0001655-A"/>
    <m/>
    <s v="KOC-SB-H103-004-0001655-B"/>
    <s v="ANVIDHA ANOOP"/>
    <s v="09/03/2017"/>
    <n v="7"/>
    <s v="Male"/>
    <s v="Child"/>
    <m/>
    <m/>
    <n v="250000"/>
    <n v="250000"/>
    <m/>
    <n v="0"/>
    <n v="0"/>
    <s v="Active"/>
    <s v="01/07/2024"/>
    <m/>
    <s v="IN974106901"/>
    <s v="Preauth"/>
    <m/>
    <s v="KOC-0924-PA-0002199"/>
    <s v="101624104422-01"/>
    <m/>
    <s v="24/09/2024"/>
    <s v="28/09/2024"/>
    <s v="ERNAKULAM MEDICAL CENTRE (P) LTD"/>
    <s v="HOS-KOC-32"/>
    <s v="NH Bypass, Palarivattom,Kochi-682028VENNALA P O, "/>
    <s v="KOCHI"/>
    <s v="Kerala"/>
    <s v="682028"/>
    <s v="Network"/>
    <s v="PPN"/>
    <m/>
    <m/>
    <m/>
    <s v="Medical"/>
    <s v="Allopathy"/>
    <s v="NO"/>
    <s v="FEVER"/>
    <s v="LRTI"/>
    <s v="RESPIRATORY"/>
    <s v="J22"/>
    <m/>
    <m/>
    <m/>
    <s v="MGT OF LRTI"/>
    <m/>
    <s v="xxxxxxx080"/>
    <m/>
    <s v="Emergency"/>
    <s v="Cashless"/>
    <s v="Normal"/>
    <s v="Hospitalization"/>
    <m/>
    <s v="MEDICAL MANAGEMENT"/>
    <n v="32200"/>
    <n v="32200"/>
    <m/>
    <m/>
    <m/>
    <m/>
    <m/>
    <m/>
    <m/>
    <m/>
    <m/>
    <m/>
    <m/>
    <m/>
    <m/>
    <m/>
    <m/>
    <m/>
    <m/>
    <m/>
    <m/>
    <m/>
    <m/>
    <m/>
    <m/>
    <n v="0"/>
    <m/>
    <m/>
    <m/>
    <m/>
    <m/>
    <n v="0"/>
    <n v="0"/>
    <n v="0"/>
    <n v="0"/>
    <m/>
    <m/>
    <m/>
    <m/>
    <m/>
    <m/>
    <x v="7"/>
    <s v=".INITIAL APPROVAL FOR MEDICAL MANAGEMENT I/V/O ACUTE ILLNESS.KINDLY REVERT_x000a_WITH THE FINAL BILL AND DISCHARGE SUMMARY WITH THE PHARMACY BILL_x000a_BREAKUP FOR FURTHER POSSIBLE ENHANCEMENT.NON-MEDICAL EXPENSES ARE_x000a_NOT PAYABLE. SUBJECT TO VERIFICATION DURING CLAIMS.IF THIS HOSPITALISATION_x000a_GOES IN FAVOR OF OBSERVATION/ORAL MEDICATION/ EVALUATION, THEN THIS ATL_x000a_STANDS NULL &amp; VOID. CO-PAY APPLICABLE AS PER POLICY TERM AND CONDITON._x000a_kindly send investigation reports"/>
    <m/>
    <m/>
    <m/>
    <m/>
    <m/>
    <m/>
    <m/>
    <m/>
    <m/>
    <s v="25/09/2024"/>
    <s v="12/11/2024"/>
    <n v="0"/>
    <m/>
    <m/>
  </r>
  <r>
    <s v="4101240700000039-00"/>
    <s v="4101240700000039-00"/>
    <s v="HLL LIFECARE LIMITED"/>
    <s v="HLL LIFECARE LIMITED"/>
    <s v="H103"/>
    <s v="01/07/2024"/>
    <s v="30/06/2025"/>
    <s v="SBI GENERAL INSURANCE COMPANY LIMITED"/>
    <s v="304259"/>
    <x v="455"/>
    <s v="THIRUVANANTHAPURAM"/>
    <s v="RAMESH KUMAR.A"/>
    <s v="KOC-SB-H103-004-0001662-A"/>
    <m/>
    <s v="KOC-SB-H103-004-0001662-E"/>
    <s v="SHANTHI.A"/>
    <s v="21/02/1963"/>
    <n v="61"/>
    <s v="Female"/>
    <s v="Parents"/>
    <m/>
    <m/>
    <n v="250000"/>
    <n v="13894"/>
    <m/>
    <n v="0"/>
    <n v="0"/>
    <s v="Active"/>
    <s v="01/07/2024"/>
    <m/>
    <s v="IN974064001"/>
    <s v="Claim"/>
    <s v="KOC-1124-CL-0005730"/>
    <s v="KOC-1024-PA-0002630"/>
    <s v="101624123293-01"/>
    <s v="09/11/2024"/>
    <s v="28/10/2024"/>
    <s v="03/11/2024"/>
    <s v="APOLLO SPECIALITY HOSPITALS"/>
    <s v="HOS-CHN-015893"/>
    <s v="Chennai Bypass Road, Near Old Paalpannai, Ariyamangalam Area, Trichy  "/>
    <s v="TIRUCHCHIRAPALI"/>
    <s v="Tamilnadu"/>
    <s v="620010"/>
    <s v="Network"/>
    <s v="NON_PPN"/>
    <s v="Single Room"/>
    <n v="6"/>
    <n v="0"/>
    <s v="Surgical"/>
    <s v="Allopathy"/>
    <s v="NO"/>
    <s v="Thyroidectomy , hypertension"/>
    <s v="Thyroidectomy , hypertension"/>
    <s v="ENDOCRINE"/>
    <s v="E04.2"/>
    <s v="I10"/>
    <s v="06.4,33.23"/>
    <s v="OTHER BRONCHOSCOPY,TOTAL THYROIDECTOMY  "/>
    <s v="OTHER SURGICAL MANAGEMENT"/>
    <s v="hrxho@lifecarehll.com"/>
    <m/>
    <s v="By Help Desk"/>
    <s v="Emergency"/>
    <s v="Cashless"/>
    <s v="Normal"/>
    <s v="Hospitalization"/>
    <m/>
    <s v="Thyroidectomy , hypertension"/>
    <n v="258663"/>
    <n v="258663"/>
    <n v="123150"/>
    <n v="29408"/>
    <n v="43526"/>
    <n v="2880"/>
    <n v="14580"/>
    <n v="0"/>
    <n v="0"/>
    <n v="0"/>
    <n v="0"/>
    <n v="0"/>
    <n v="45119"/>
    <n v="123150"/>
    <n v="13011"/>
    <n v="43526"/>
    <n v="2880"/>
    <n v="13380"/>
    <n v="0"/>
    <n v="0"/>
    <n v="0"/>
    <n v="0"/>
    <n v="0"/>
    <n v="40159"/>
    <n v="22557"/>
    <m/>
    <n v="0"/>
    <m/>
    <n v="0"/>
    <n v="0"/>
    <n v="0"/>
    <n v="236106"/>
    <n v="236106"/>
    <n v="0"/>
    <n v="0"/>
    <n v="23611"/>
    <n v="236106"/>
    <s v="15/11/2024"/>
    <s v="18/11/2024"/>
    <s v="SBINR12024112164010431"/>
    <s v="21/11/2024"/>
    <x v="0"/>
    <s v="LAB INVESTIGATION AS PER AGREED SOC , EXCESS OF TARIFF NOT TO BE COLLECTED FROM PATIENT_x000a__x000a__x000a_exceed preauth limit,NOT PAYABLE,NOT PAYABLE,STERILISATION -NOT PAYABLE,NA,NA,NA,NA,NA,NA,NA"/>
    <s v="As per policy sub limits"/>
    <m/>
    <m/>
    <m/>
    <m/>
    <m/>
    <m/>
    <m/>
    <m/>
    <s v="29/10/2024"/>
    <s v="15/11/2024"/>
    <n v="1"/>
    <m/>
    <m/>
  </r>
  <r>
    <s v="4101240700000039-00"/>
    <s v="4101240700000039-00"/>
    <s v="HLL LIFECARE LIMITED"/>
    <s v="HLL LIFECARE LIMITED"/>
    <s v="H103"/>
    <s v="01/07/2024"/>
    <s v="30/06/2025"/>
    <s v="SBI GENERAL INSURANCE COMPANY LIMITED"/>
    <s v="304266"/>
    <x v="456"/>
    <s v="THIRUVANANTHAPURAM"/>
    <s v="SHILPA ARVIND INGLE"/>
    <s v="KOC-SB-H103-004-0001663-A"/>
    <m/>
    <s v="KOC-SB-H103-004-0001663-A"/>
    <s v="SHILPA ARVIND INGLE"/>
    <s v="11/04/1987"/>
    <n v="37"/>
    <s v="Female"/>
    <s v="Self"/>
    <s v="maxxxxxng@lifecarehll.com"/>
    <m/>
    <n v="250000"/>
    <n v="200000"/>
    <m/>
    <n v="0"/>
    <n v="0"/>
    <s v="Active"/>
    <s v="01/07/2024"/>
    <m/>
    <s v="IN974064100"/>
    <s v="Claim"/>
    <s v="KOC-1024-CL-0000748"/>
    <s v="KOC-1024-PA-0000327"/>
    <s v="101624109672-01"/>
    <s v="07/10/2024"/>
    <s v="02/10/2024"/>
    <s v="04/10/2024"/>
    <s v="PRASHANTH SUPERSPECIALITY HOSPITAL"/>
    <s v="HOS-CHN-013408"/>
    <s v="36-A, VELACHERY MAIN ROAD, VELACHERY,  "/>
    <s v="CHENNAI"/>
    <s v="Tamilnadu"/>
    <s v="600042"/>
    <s v="Network"/>
    <s v="PPN"/>
    <s v="General Multi-Bed"/>
    <n v="0"/>
    <n v="0"/>
    <s v="Maternity"/>
    <s v="Allopathy"/>
    <s v="YES"/>
    <s v="INDUCTION OF LABOUR/LABOUR NATURES LEFT MEDIOLATERAL EPISIOTOMY"/>
    <s v="INDUCTION OF LABOUR/LABOUR NATURES LEFT MEDIOLATERAL EPISIOTOMY"/>
    <s v="PREGNANCY"/>
    <s v="O80.0"/>
    <m/>
    <m/>
    <m/>
    <s v="OTHER MEDICAL MANAGEMENT"/>
    <s v="maxxxxxng@lifecarehll.com"/>
    <m/>
    <s v="By Online"/>
    <s v="Planned"/>
    <s v="Cashless"/>
    <s v="Normal"/>
    <s v="Hospitalization"/>
    <m/>
    <s v="INDUCTION OF LABOUR/LABOUR NATURES LEFT MEDIOLATERAL EPISIOTOMY"/>
    <n v="50000"/>
    <n v="81250"/>
    <n v="0"/>
    <n v="0"/>
    <n v="0"/>
    <n v="0"/>
    <n v="0"/>
    <n v="0"/>
    <n v="0"/>
    <n v="0"/>
    <n v="0"/>
    <n v="0"/>
    <n v="81250"/>
    <n v="0"/>
    <n v="0"/>
    <n v="0"/>
    <n v="0"/>
    <n v="0"/>
    <n v="0"/>
    <n v="0"/>
    <n v="0"/>
    <n v="0"/>
    <n v="0"/>
    <n v="50000"/>
    <n v="31250"/>
    <m/>
    <n v="0"/>
    <m/>
    <n v="0"/>
    <n v="0"/>
    <n v="0"/>
    <n v="50000"/>
    <n v="50000"/>
    <n v="0"/>
    <n v="0"/>
    <n v="5000"/>
    <n v="45000"/>
    <s v="08/10/2024"/>
    <s v="09/10/2024"/>
    <s v="SBIN424284586024"/>
    <s v="10/10/2024"/>
    <x v="0"/>
    <s v="CAP"/>
    <m/>
    <m/>
    <m/>
    <m/>
    <m/>
    <m/>
    <m/>
    <m/>
    <m/>
    <s v="04/10/2024"/>
    <s v="07/10/2024"/>
    <n v="1"/>
    <m/>
    <m/>
  </r>
  <r>
    <s v="4101240700000039-00"/>
    <s v="4101240700000039-00"/>
    <s v="HLL LIFECARE LIMITED"/>
    <s v="HLL LIFECARE LIMITED"/>
    <s v="H103"/>
    <s v="01/07/2024"/>
    <s v="30/06/2025"/>
    <s v="SBI GENERAL INSURANCE COMPANY LIMITED"/>
    <s v="304318"/>
    <x v="457"/>
    <s v="THIRUVANANTHAPURAM"/>
    <s v="RUPALI S THAKARE"/>
    <s v="KOC-SB-H103-004-0001670-A"/>
    <m/>
    <s v="KOC-SB-H103-004-0001670-A"/>
    <s v="RUPALI S THAKARE"/>
    <s v="24/04/1990"/>
    <n v="34"/>
    <s v="Female"/>
    <s v="Self"/>
    <s v="hrxho@lifecarehll.com"/>
    <m/>
    <n v="250000"/>
    <n v="175000"/>
    <m/>
    <n v="0"/>
    <n v="0"/>
    <s v="Active"/>
    <s v="01/07/2024"/>
    <m/>
    <s v="IN974064800"/>
    <s v="Claim"/>
    <s v="KOC-0125-CL-0001244"/>
    <m/>
    <s v="201624167347-01"/>
    <s v="08/01/2025"/>
    <s v="16/12/2024"/>
    <s v="19/12/2024"/>
    <s v="HANTODKAR HOSPITAL SURGICAL AND MATERNITY HOME"/>
    <s v="NNW-HOS-MUM-061910"/>
    <s v="AMRAVTI  "/>
    <s v="AMRAVATI"/>
    <s v="Maharashtra"/>
    <s v="444603"/>
    <s v="Non-Network"/>
    <s v="NON_PPN"/>
    <s v="Single Room"/>
    <n v="3"/>
    <n v="0"/>
    <s v="Maternity"/>
    <s v="Allopathy"/>
    <s v="NO"/>
    <s v="EMERGENCY LSCS"/>
    <s v="EMERGENCY LSCS"/>
    <s v="PREGNANCY"/>
    <s v="O82.0"/>
    <m/>
    <s v="74.0"/>
    <s v="CLASSICAL CESAREAN SECTION  TRANSPERITONEAL CLASSICAL CESAREAN SECTION"/>
    <s v="OTHER SURGICAL MANAGEMENT"/>
    <s v="hrxho@lifecarehll.com"/>
    <m/>
    <s v="By Help Desk"/>
    <s v="Planned"/>
    <s v="Member"/>
    <s v="Normal"/>
    <s v="Hospitalization"/>
    <m/>
    <s v="EMERGENCY LSCS"/>
    <n v="95630"/>
    <n v="95626"/>
    <n v="9000"/>
    <n v="0"/>
    <n v="25926"/>
    <n v="1500"/>
    <n v="17000"/>
    <n v="0"/>
    <n v="0"/>
    <n v="29500"/>
    <n v="0"/>
    <n v="0"/>
    <n v="12700"/>
    <n v="9000"/>
    <n v="0"/>
    <n v="10000"/>
    <n v="1500"/>
    <n v="17000"/>
    <n v="0"/>
    <n v="0"/>
    <n v="29500"/>
    <n v="0"/>
    <n v="0"/>
    <n v="8000"/>
    <n v="20626"/>
    <m/>
    <n v="0"/>
    <m/>
    <n v="0"/>
    <n v="0"/>
    <n v="0"/>
    <n v="75000"/>
    <n v="75000"/>
    <n v="0"/>
    <n v="0"/>
    <n v="0"/>
    <n v="75000"/>
    <s v="10/01/2025"/>
    <s v="13/01/2025"/>
    <s v="270814418"/>
    <s v="16/01/2025"/>
    <x v="0"/>
    <s v="BABY BILLS NOT PAYABLE,COTTON-550_x000a_GLOVES-160,176,176,95_x000a_UROBAG-316,MAXIMUM PAYABLE AMOUNT FOR LSCS,MAXIMUM PAYABLE AMOUNT FOR LSCS,,MAXIMUM PAYABLE AMOUNT FOR LSCS,,SHAVING BLADE-30 NOT PAYABLE,TAXI NOT PAYABLE,UNDERPAD-294,UNDERPAD-294 NOT PAYABLE,VASOFIX-232.. MAXIMUM PAYABLE AMOUNT FOR LSCS,,NA,NA,NA,NA,NA,NA,NA,NA,NA,NA,NA"/>
    <s v="Amount disallowed as per reasonable clause|NO COPY"/>
    <m/>
    <m/>
    <m/>
    <m/>
    <m/>
    <m/>
    <m/>
    <m/>
    <s v="08/01/2025"/>
    <s v="30/04/2025"/>
    <n v="1"/>
    <m/>
    <m/>
  </r>
  <r>
    <s v="4101240700000039-00"/>
    <s v="4101240700000039-00"/>
    <s v="HLL LIFECARE LIMITED"/>
    <s v="HLL LIFECARE LIMITED"/>
    <s v="H103"/>
    <s v="01/07/2024"/>
    <s v="30/06/2025"/>
    <s v="SBI GENERAL INSURANCE COMPANY LIMITED"/>
    <s v="304352"/>
    <x v="458"/>
    <s v="THIRUVANANTHAPURAM"/>
    <s v="TIDKE RAHUL VISHVANATH"/>
    <s v="KOC-SB-H103-004-0001675-A"/>
    <m/>
    <s v="KOC-SB-H103-004-0001675-B"/>
    <s v="MANISHA R TIDKE"/>
    <s v="05/08/1994"/>
    <n v="30"/>
    <s v="Female"/>
    <s v="Spouse"/>
    <s v="hrxho@lifecarehll.com"/>
    <m/>
    <n v="250000"/>
    <n v="158928"/>
    <m/>
    <n v="0"/>
    <n v="0"/>
    <s v="Active"/>
    <s v="01/07/2024"/>
    <m/>
    <s v="IN974065203"/>
    <s v="Claim"/>
    <s v="KOC-0425-CL-0017415"/>
    <m/>
    <s v="201625016322-01"/>
    <s v="16/04/2025"/>
    <s v="20/03/2025"/>
    <s v="26/03/2025"/>
    <s v="HIRKANI WOMEN'S HOSPITAL"/>
    <s v="NNW-HOS-MUM-137470"/>
    <s v="SHIVAJI DHANDE NAGAR, BARSHI ROAD  "/>
    <s v="BEED"/>
    <s v="Maharashtra"/>
    <s v="431122"/>
    <s v="Non-Network"/>
    <s v="NON_PPN"/>
    <s v="Semi-Private Shared"/>
    <n v="6"/>
    <n v="0"/>
    <s v="Medical"/>
    <s v="Allopathy"/>
    <s v="NO"/>
    <s v="LRTI ,  ACUTE BRONCHITIS"/>
    <s v="LRTI ,  ACUTE BRONCHITIS"/>
    <s v="RESPIRATORY"/>
    <s v="J22"/>
    <s v="J20.0"/>
    <m/>
    <m/>
    <s v="MGT OF LRTI"/>
    <s v="hrxho@lifecarehll.com"/>
    <s v="xxxxxxx960"/>
    <s v="By Courier"/>
    <s v="Planned"/>
    <s v="Member"/>
    <s v="Normal"/>
    <s v="Hospitalization"/>
    <m/>
    <s v="LRTI ,  ACUTE BRONCHITIS"/>
    <n v="121624"/>
    <n v="121922"/>
    <n v="16000"/>
    <n v="4050"/>
    <n v="36272"/>
    <n v="6000"/>
    <n v="31000"/>
    <n v="0"/>
    <n v="0"/>
    <n v="0"/>
    <n v="0"/>
    <n v="0"/>
    <n v="28600"/>
    <n v="16000"/>
    <n v="4050"/>
    <n v="32422"/>
    <n v="0"/>
    <n v="22500"/>
    <n v="0"/>
    <n v="0"/>
    <n v="0"/>
    <n v="0"/>
    <n v="0"/>
    <n v="16100"/>
    <n v="30850"/>
    <n v="0"/>
    <n v="0"/>
    <m/>
    <n v="0"/>
    <n v="0"/>
    <n v="0"/>
    <n v="91072"/>
    <n v="91072"/>
    <n v="0"/>
    <n v="0"/>
    <n v="0"/>
    <m/>
    <s v="22/05/2025"/>
    <s v="23/05/2025"/>
    <m/>
    <m/>
    <x v="4"/>
    <s v="DISPOSABLE MATERIALS,EXTRA NURSING NOT PAYABLE,EXTRA ROOM RENT NOT PAYABLE,MONITORING CHARGE,NEBULIZATION,NOT PAYABLE,NOT PAYABLE,OXYSET-350,ROOM RENT  * NURSING 3750/DAY FOR 6 DAYS,ROOM RENT * NURSING 3750/DAY FOR 6 DAYS,,NA,NA,NA,NA,NA,NA,NA,NA,NA,NA,NA,NA,NA,NA,NA"/>
    <s v="Amount disallowed as per reasonable clause"/>
    <m/>
    <m/>
    <m/>
    <m/>
    <m/>
    <m/>
    <m/>
    <m/>
    <s v="16/04/2025"/>
    <s v="21/05/2025"/>
    <n v="1"/>
    <m/>
    <m/>
  </r>
  <r>
    <s v="4101240700000039-00"/>
    <s v="4101240700000039-00"/>
    <s v="HLL LIFECARE LIMITED"/>
    <s v="HLL LIFECARE LIMITED"/>
    <s v="H103"/>
    <s v="01/07/2024"/>
    <s v="30/06/2025"/>
    <s v="SBI GENERAL INSURANCE COMPANY LIMITED"/>
    <s v="304368"/>
    <x v="459"/>
    <s v="THIRUVANANTHAPURAM"/>
    <s v="JYOTIRMOY GHOSH"/>
    <s v="KOC-SB-H103-004-0001679-A"/>
    <m/>
    <s v="KOC-SB-H103-004-0001679-B"/>
    <s v="NITU KUNDU"/>
    <s v="14/03/1993"/>
    <n v="31"/>
    <s v="Female"/>
    <s v="Spouse"/>
    <s v="hrxho@lifecarehll.com"/>
    <m/>
    <n v="250000"/>
    <n v="202500"/>
    <m/>
    <n v="0"/>
    <n v="0"/>
    <s v="Active"/>
    <s v="01/07/2024"/>
    <m/>
    <s v="IN974065603"/>
    <s v="Claim"/>
    <s v="KOC-1024-CL-0004670"/>
    <s v="KOC-1024-PA-0002252"/>
    <s v="101624120395-01"/>
    <s v="30/10/2024"/>
    <s v="24/10/2024"/>
    <s v="28/10/2024"/>
    <s v="IDEAL CLINIC AND HOSPITAL PVT LTD"/>
    <s v="HOS-KOL-015829"/>
    <s v="1047/1182/505, BAZAR PARA, PO &amp; PS-ULUBERIA, HOWRAH  "/>
    <s v="HOWRAH"/>
    <s v="West Bengal"/>
    <s v="711316"/>
    <s v="Network"/>
    <s v="NON_PPN"/>
    <s v="Single Room"/>
    <n v="0"/>
    <n v="0"/>
    <s v="Maternity"/>
    <s v="Allopathy"/>
    <s v="YES"/>
    <s v="PREGNANCY"/>
    <s v="PREGNANCY"/>
    <s v="PREGNANCY"/>
    <s v="O82.0"/>
    <m/>
    <s v="74.1"/>
    <s v="LOW CERVICAL CESAREAN SECTIONLOWER UTERINE SEGMENT CESAREAN SECTION"/>
    <s v="OTHER SURGICAL MANAGEMENT"/>
    <s v="hrxho@lifecarehll.com"/>
    <m/>
    <s v="By Help Desk"/>
    <s v="Planned"/>
    <s v="Cashless"/>
    <s v="Normal"/>
    <s v="Hospitalization"/>
    <m/>
    <s v="PREGNANCY"/>
    <n v="47500"/>
    <n v="47500"/>
    <n v="0"/>
    <n v="0"/>
    <n v="0"/>
    <n v="0"/>
    <n v="0"/>
    <n v="0"/>
    <n v="0"/>
    <n v="0"/>
    <n v="0"/>
    <n v="0"/>
    <n v="47500"/>
    <n v="0"/>
    <n v="0"/>
    <n v="0"/>
    <n v="0"/>
    <n v="0"/>
    <n v="0"/>
    <n v="0"/>
    <n v="0"/>
    <n v="0"/>
    <n v="0"/>
    <n v="47500"/>
    <n v="0"/>
    <m/>
    <n v="0"/>
    <m/>
    <n v="0"/>
    <n v="0"/>
    <n v="0"/>
    <n v="47500"/>
    <n v="47500"/>
    <n v="0"/>
    <n v="0"/>
    <n v="4750"/>
    <n v="47500"/>
    <s v="04/11/2024"/>
    <s v="05/11/2024"/>
    <s v="SBIN124311436196"/>
    <s v="06/11/2024"/>
    <x v="0"/>
    <s v="NA"/>
    <m/>
    <m/>
    <m/>
    <m/>
    <m/>
    <m/>
    <m/>
    <m/>
    <m/>
    <s v="24/10/2024"/>
    <s v="30/10/2024"/>
    <n v="3"/>
    <m/>
    <m/>
  </r>
  <r>
    <s v="4101240700000039-00"/>
    <s v="4101240700000039-00"/>
    <s v="HLL LIFECARE LIMITED"/>
    <s v="HLL LIFECARE LIMITED"/>
    <s v="H103"/>
    <s v="01/07/2024"/>
    <s v="30/06/2025"/>
    <s v="SBI GENERAL INSURANCE COMPANY LIMITED"/>
    <s v="304474"/>
    <x v="460"/>
    <s v="THIRUVANANTHAPURAM"/>
    <s v="SHAMMI RANJAN SHARMA"/>
    <s v="KOC-SB-H103-004-0001694-A"/>
    <m/>
    <s v="KOC-SB-H103-004-0001694-A"/>
    <s v="SHAMMI RANJAN SHARMA"/>
    <s v="12/10/1986"/>
    <n v="38"/>
    <s v="Male"/>
    <s v="Self"/>
    <s v="hrxho@lifecarehll.com"/>
    <m/>
    <n v="250000"/>
    <n v="201646"/>
    <m/>
    <n v="0"/>
    <n v="0"/>
    <s v="Active"/>
    <s v="01/07/2024"/>
    <m/>
    <s v="IN974066800"/>
    <s v="Claim"/>
    <s v="KOC-1024-CL-0000716"/>
    <m/>
    <s v="201624109775-01"/>
    <s v="05/10/2024"/>
    <s v="15/08/2024"/>
    <s v="18/08/2024"/>
    <s v="MAA VINDHYAVASINI NEURO CENTRE"/>
    <s v="NNW-HOS-LUC-033008"/>
    <s v="IN FRONT OF WATER TANK, JAIL ROAD, GITA VATIKA , GORAKHPUR  "/>
    <s v="GORAKHPUR"/>
    <s v="Uttar Pradesh"/>
    <s v="273006"/>
    <s v="Non-Network"/>
    <s v="NON_PPN"/>
    <s v="Single Room"/>
    <n v="3"/>
    <n v="0"/>
    <s v="Medical"/>
    <s v="Allopathy"/>
    <s v="NO"/>
    <s v="FRACTURE FEMUR"/>
    <s v="FRACTURE FEMUR"/>
    <s v="INJURY"/>
    <s v="S72.0"/>
    <m/>
    <m/>
    <m/>
    <s v="MGT OF FRACTURES"/>
    <s v="hrxho@lifecarehll.com"/>
    <m/>
    <s v="By Help Desk"/>
    <s v="Planned"/>
    <s v="Member"/>
    <s v="Normal"/>
    <s v="Hospitalization"/>
    <m/>
    <s v="FRACTURE FEMUR"/>
    <n v="55982"/>
    <n v="56878"/>
    <n v="300"/>
    <n v="0"/>
    <n v="9378"/>
    <n v="0"/>
    <n v="4800"/>
    <n v="0"/>
    <n v="0"/>
    <n v="30000"/>
    <n v="0"/>
    <n v="0"/>
    <n v="12400"/>
    <n v="300"/>
    <n v="0"/>
    <n v="8154"/>
    <n v="0"/>
    <n v="4500"/>
    <n v="0"/>
    <n v="0"/>
    <n v="30000"/>
    <n v="0"/>
    <n v="0"/>
    <n v="5400"/>
    <n v="8524"/>
    <m/>
    <n v="0"/>
    <m/>
    <n v="0"/>
    <n v="0"/>
    <n v="0"/>
    <n v="48354"/>
    <n v="48354"/>
    <n v="0"/>
    <n v="0"/>
    <n v="0"/>
    <n v="48354"/>
    <s v="08/01/2025"/>
    <s v="10/01/2025"/>
    <s v="319364352"/>
    <s v="14/01/2025"/>
    <x v="0"/>
    <s v="MASK-70_x000a_CAP-60_x000a_GLOVES-352,320,88,88,_x000a_BANDAID-48,48_x000a_COTTON-150_x000a__x000a_NON MEDICALS NOT PAYABLE,NOT PAYABLE,NURSING PAID,ROOM RENT AND NURSING,TAXI CHARGE NOT PAYABLE,NA,NA,NA,NA,NA,NA,NA,NA,NA"/>
    <s v="Amount disallowed as per reasonable clause|NO COPAY"/>
    <s v="Kindly provide treating doctors certificate mentioning detailed circumstance and mode of incidence   &amp;lt;/br&amp;gt;Kindly provide treating doctors certificate mentioning any history of alcohol or other intoxicating drugs at the time of incidence from the place where first consultation was taken   &amp;lt;/br&amp;gt;Kindly provide MLC/FIR Kindly provide copy of driving license   &amp;lt;/br&amp;gt;Kindly provide invoice and sticker for implant used   &amp;lt;/br&amp;gt;Kindly provide hospital registration certificate"/>
    <m/>
    <m/>
    <m/>
    <s v="09/10/2024"/>
    <s v="13/11/2024"/>
    <s v="27/12/2024"/>
    <s v="31/12/2024"/>
    <s v="05/10/2024"/>
    <s v="08/01/2025"/>
    <n v="1"/>
    <m/>
    <m/>
  </r>
  <r>
    <s v="4101240700000039-00"/>
    <s v="4101240700000039-00"/>
    <s v="HLL LIFECARE LIMITED"/>
    <s v="HLL LIFECARE LIMITED"/>
    <s v="H103"/>
    <s v="01/07/2024"/>
    <s v="30/06/2025"/>
    <s v="SBI GENERAL INSURANCE COMPANY LIMITED"/>
    <s v="304487"/>
    <x v="461"/>
    <s v="THIRUVANANTHAPURAM"/>
    <s v="JAGDISH SINGH"/>
    <s v="KOC-SB-H103-004-0001697-A"/>
    <m/>
    <s v="KOC-SB-H103-004-0001697-E"/>
    <s v="BABY OF  SEEMA SINGH"/>
    <s v="06/02/2025"/>
    <n v="0"/>
    <s v="Female"/>
    <s v="Child"/>
    <m/>
    <m/>
    <n v="250000"/>
    <n v="175000"/>
    <m/>
    <n v="0"/>
    <n v="0"/>
    <s v="Active"/>
    <s v="06/02/2025"/>
    <m/>
    <s v="IN974067004"/>
    <s v="Claim"/>
    <s v="KOC-0425-CL-0015433"/>
    <m/>
    <s v="201625004062-01"/>
    <s v="03/04/2025"/>
    <s v="07/02/2025"/>
    <s v="09/02/2025"/>
    <s v="YASH HOSPITAL - ALLAHABAD"/>
    <s v="HOS-LUC-017613"/>
    <s v="8B-Elgin Road, Civil Line, Allahabad 0 "/>
    <s v="ALLAHABAD"/>
    <s v="Uttar Pradesh"/>
    <s v="211001"/>
    <s v="Network"/>
    <s v="NON_PPN"/>
    <s v="Single Room"/>
    <n v="0"/>
    <n v="3"/>
    <s v="Medical"/>
    <s v="Allopathy"/>
    <s v="NO"/>
    <s v="RESPIRATORY DISTRESS, HYPOGLYCEMIA"/>
    <s v="RESPIRATORY DISTRESS, HYPOGLYCEMIA"/>
    <s v="PERINATAL PERIOD CONDITIONS"/>
    <s v="P22.9"/>
    <s v="P70.4"/>
    <m/>
    <m/>
    <s v="OTHER MEDICAL MANAGEMENT"/>
    <m/>
    <m/>
    <s v="By Help Desk"/>
    <s v="Planned"/>
    <s v="Member"/>
    <s v="Normal"/>
    <s v="Hospitalization"/>
    <m/>
    <s v="RESPIRATORY DISTRESS, HYPOGLYCEMIA"/>
    <n v="27754"/>
    <n v="27764"/>
    <n v="3000"/>
    <n v="1400"/>
    <n v="4364"/>
    <n v="0"/>
    <n v="0"/>
    <n v="18000"/>
    <n v="0"/>
    <n v="0"/>
    <n v="0"/>
    <n v="0"/>
    <n v="1000"/>
    <n v="3000"/>
    <n v="1400"/>
    <n v="3089"/>
    <n v="0"/>
    <n v="0"/>
    <n v="18000"/>
    <n v="0"/>
    <n v="0"/>
    <n v="0"/>
    <n v="0"/>
    <n v="400"/>
    <n v="1875"/>
    <n v="0"/>
    <m/>
    <m/>
    <n v="0"/>
    <n v="0"/>
    <m/>
    <n v="0"/>
    <n v="27754"/>
    <n v="0"/>
    <n v="0"/>
    <m/>
    <m/>
    <m/>
    <m/>
    <m/>
    <m/>
    <x v="5"/>
    <s v="DIAPER-100,DIAPER-100,UNDERSHEET-135,DISCOUNT-8500/- ADJUSTED FROM ADMISSION, WARMER CHARGE,SYRINGE PUMP,GLOVES-48,GLOVES-48, UNDER SHEET-135,NEO MASK-252,UNDER SHEET-135,DIAPER-100,WIPES-150,GLOVES-72,VACCINATION NOT PAYABLE,NA,NA,NA,NA,NA,NA,NA"/>
    <m/>
    <s v=";1. Printed/ Serially Numbered Receipt for the amount paid against the Hospital Main Inpatient Bill - Original  &amp;lt;/br&amp;gt;2.Kindly provide copy of aadhar/ any valid id address proof of Employee"/>
    <m/>
    <m/>
    <m/>
    <s v="05/04/2025"/>
    <m/>
    <s v="05/04/2025"/>
    <m/>
    <s v="03/04/2025"/>
    <s v="03/04/2025"/>
    <n v="37"/>
    <m/>
    <m/>
  </r>
  <r>
    <s v="4101240700000039-00"/>
    <s v="4101240700000039-00"/>
    <s v="HLL LIFECARE LIMITED"/>
    <s v="HLL LIFECARE LIMITED"/>
    <s v="H103"/>
    <s v="01/07/2024"/>
    <s v="30/06/2025"/>
    <s v="SBI GENERAL INSURANCE COMPANY LIMITED"/>
    <s v="304487"/>
    <x v="461"/>
    <s v="THIRUVANANTHAPURAM"/>
    <s v="JAGDISH SINGH"/>
    <s v="KOC-SB-H103-004-0001697-A"/>
    <m/>
    <s v="KOC-SB-H103-004-0001697-B"/>
    <s v="SEEMA SINGH"/>
    <s v="07/11/1992"/>
    <n v="32"/>
    <s v="Female"/>
    <s v="Spouse"/>
    <m/>
    <m/>
    <n v="250000"/>
    <n v="175000"/>
    <m/>
    <n v="0"/>
    <n v="0"/>
    <s v="Active"/>
    <s v="01/07/2024"/>
    <m/>
    <s v="IN974067001"/>
    <s v="Claim"/>
    <s v="KOC-0225-CL-0008607"/>
    <s v="KOC-0225-PA-0003189"/>
    <s v="101624184576-01"/>
    <s v="24/02/2025"/>
    <s v="06/02/2025"/>
    <s v="12/02/2025"/>
    <s v="YASH HOSPITAL - ALLAHABAD"/>
    <s v="HOS-LUC-017613"/>
    <s v="8B-Elgin Road, Civil Line, Allahabad 0 "/>
    <s v="ALLAHABAD"/>
    <s v="Uttar Pradesh"/>
    <s v="211001"/>
    <s v="Network"/>
    <s v="NON_PPN"/>
    <s v="Single Room"/>
    <n v="3"/>
    <n v="2"/>
    <s v="Maternity"/>
    <s v="Allopathy"/>
    <s v="YES"/>
    <s v="G2P1 / LSCS"/>
    <s v="G2P1 / LSCS"/>
    <s v="PREGNANCY"/>
    <s v="O82.1"/>
    <m/>
    <s v="74.1"/>
    <s v="LOW CERVICAL CESAREAN SECTIONLOWER UTERINE SEGMENT CESAREAN SECTION"/>
    <s v="OTHER SURGICAL MANAGEMENT"/>
    <m/>
    <m/>
    <s v="By Help Desk"/>
    <s v="Emergency"/>
    <s v="Cashless"/>
    <s v="Normal"/>
    <s v="Hospitalization"/>
    <m/>
    <s v="G2P1 / LSCS"/>
    <n v="112323"/>
    <n v="112353"/>
    <n v="24171"/>
    <n v="10742"/>
    <n v="440"/>
    <n v="0"/>
    <n v="9000"/>
    <n v="12000"/>
    <n v="0"/>
    <n v="10000"/>
    <n v="0"/>
    <n v="0"/>
    <n v="46000"/>
    <n v="3500"/>
    <n v="0"/>
    <n v="0"/>
    <n v="0"/>
    <n v="9000"/>
    <n v="12000"/>
    <n v="0"/>
    <n v="10000"/>
    <n v="0"/>
    <n v="0"/>
    <n v="40500"/>
    <n v="37353"/>
    <m/>
    <n v="0"/>
    <m/>
    <n v="0"/>
    <n v="0"/>
    <n v="0"/>
    <n v="75000"/>
    <n v="75000"/>
    <n v="0"/>
    <n v="0"/>
    <n v="0"/>
    <m/>
    <s v="25/02/2025"/>
    <m/>
    <m/>
    <m/>
    <x v="8"/>
    <s v="CONSUMABLES ARE NOT PAYABLE,as per maternity cap,as per maternity cap,as per maternity cap,as per maternity cap,NA,NA,NA,NA,NA,NA"/>
    <s v="Non medical expenses are disallowed"/>
    <m/>
    <m/>
    <m/>
    <m/>
    <m/>
    <m/>
    <m/>
    <m/>
    <s v="07/02/2025"/>
    <s v="24/02/2025"/>
    <n v="1"/>
    <m/>
    <m/>
  </r>
  <r>
    <s v="4101240700000039-00"/>
    <s v="4101240700000039-00"/>
    <s v="HLL LIFECARE LIMITED"/>
    <s v="HLL LIFECARE LIMITED"/>
    <s v="H103"/>
    <s v="01/07/2024"/>
    <s v="30/06/2025"/>
    <s v="SBI GENERAL INSURANCE COMPANY LIMITED"/>
    <s v="304504"/>
    <x v="462"/>
    <s v="THIRUVANANTHAPURAM"/>
    <s v="ARCHANA RAJ.A"/>
    <s v="KOC-SB-H103-004-0000003-A"/>
    <m/>
    <s v="KOC-SB-H103-004-0000003-F"/>
    <s v="KARTHIK KRISHNA P"/>
    <s v="17/03/2020"/>
    <n v="4"/>
    <s v="Male"/>
    <s v="Child"/>
    <s v="hrxho@lifecarehll.com"/>
    <m/>
    <n v="250000"/>
    <n v="242314"/>
    <m/>
    <n v="0"/>
    <n v="0"/>
    <s v="Active"/>
    <s v="01/07/2024"/>
    <m/>
    <s v="IN974067205"/>
    <s v="Preauth"/>
    <m/>
    <s v="KOC-0525-PA-0010762"/>
    <m/>
    <m/>
    <s v="09/05/2025"/>
    <s v="12/05/2025"/>
    <s v="COSMOPOLITAN HOSPITALS (P) LTD"/>
    <s v="HOS-KOC-661"/>
    <s v="MAURINANJAPALAM PATTOM "/>
    <s v="THIRUVANANTHAPURAM"/>
    <s v="Kerala"/>
    <s v="695004"/>
    <s v="Network"/>
    <s v="NON_PPN"/>
    <m/>
    <m/>
    <m/>
    <s v="Surgical"/>
    <s v="Allopathy"/>
    <s v="YES"/>
    <s v="proximal perianal hypospadias since birth"/>
    <s v="proximal perianal hypospadias since birth"/>
    <s v="MALFORMATIONS/DEFORMATIONS"/>
    <s v="Q54.1"/>
    <m/>
    <s v="58.45"/>
    <s v=" REPAIR OF HYPOSPADIAS OR EPISPADIAS / SURGERY OF GENITOURINARY SYSTEM EXCLUDING MALIGNANCY"/>
    <m/>
    <s v="hrxho@lifecarehll.com"/>
    <s v="xxxxxxx109"/>
    <s v="Online"/>
    <s v="Emergency"/>
    <s v="Cashless"/>
    <s v="Normal"/>
    <s v="Hospitalization"/>
    <m/>
    <s v="urethroplasty"/>
    <n v="30000"/>
    <n v="30000"/>
    <m/>
    <m/>
    <m/>
    <m/>
    <m/>
    <m/>
    <m/>
    <m/>
    <m/>
    <m/>
    <m/>
    <m/>
    <m/>
    <m/>
    <m/>
    <m/>
    <m/>
    <m/>
    <m/>
    <m/>
    <m/>
    <m/>
    <m/>
    <n v="0"/>
    <m/>
    <m/>
    <m/>
    <m/>
    <m/>
    <n v="0"/>
    <n v="0"/>
    <n v="0"/>
    <n v="0"/>
    <m/>
    <m/>
    <s v="09/05/2025"/>
    <m/>
    <m/>
    <m/>
    <x v="2"/>
    <s v="KINDLY NOTE CONGENITAL EXTERNAL IS PAYABLE ONLY IN LIFE THREATENING CONDITION, AS HYPOSPADIASIS IS NOT LIFE THREATENING THIS CASE IS DENIED."/>
    <m/>
    <m/>
    <s v="09/05/2025"/>
    <s v="09/05/2025"/>
    <m/>
    <m/>
    <m/>
    <m/>
    <m/>
    <s v="09/05/2025"/>
    <s v="09/05/2025"/>
    <n v="0"/>
    <m/>
    <m/>
  </r>
  <r>
    <s v="4101240700000039-00"/>
    <s v="4101240700000039-00"/>
    <s v="HLL LIFECARE LIMITED"/>
    <s v="HLL LIFECARE LIMITED"/>
    <s v="H103"/>
    <s v="01/07/2024"/>
    <s v="30/06/2025"/>
    <s v="SBI GENERAL INSURANCE COMPANY LIMITED"/>
    <s v="304504"/>
    <x v="462"/>
    <s v="THIRUVANANTHAPURAM"/>
    <s v="ARCHANA RAJ.A"/>
    <s v="KOC-SB-H103-004-0000003-A"/>
    <m/>
    <s v="KOC-SB-H103-004-0000003-F"/>
    <s v="KARTHIK KRISHNA P"/>
    <s v="17/03/2020"/>
    <n v="4"/>
    <s v="Male"/>
    <s v="Child"/>
    <s v="hrxho@lifecarehll.com"/>
    <m/>
    <n v="250000"/>
    <n v="242314"/>
    <m/>
    <n v="0"/>
    <n v="0"/>
    <s v="Active"/>
    <s v="01/07/2024"/>
    <m/>
    <s v="IN974067205"/>
    <s v="Preauth"/>
    <m/>
    <s v="KOC-0724-PA-0000291"/>
    <s v="101624061374-01"/>
    <m/>
    <s v="03/07/2024"/>
    <s v="06/07/2024"/>
    <s v="COSMOPOLITAN HOSPITALS (P) LTD"/>
    <s v="HOS-KOC-661"/>
    <s v="MAURINANJAPALAM PATTOM "/>
    <s v="THIRUVANANTHAPURAM"/>
    <s v="Kerala"/>
    <s v="695004"/>
    <s v="Network"/>
    <s v="NON_PPN"/>
    <m/>
    <m/>
    <m/>
    <s v="Surgical"/>
    <s v="Allopathy"/>
    <s v="NO"/>
    <s v="HYPOSPADIAS"/>
    <s v="HYPOSPADIAS"/>
    <s v="MALFORMATIONS/DEFORMATIONS"/>
    <s v="Q54.9"/>
    <m/>
    <s v="57.85"/>
    <s v="CYSTOURETHROPLASTY AND PLASTIC REPAIR OF BLADDER NECK  PLICATION OF SPHINCTER OF URINARY BLADDER  VY PLASTY OF BLADDER NECK / SURGERY OF GENITOURINARY SYSTEM EXCLUDING MALIGNANCY"/>
    <m/>
    <m/>
    <s v="xxxxxxx359"/>
    <s v="Online"/>
    <s v="Emergency"/>
    <s v="Cashless"/>
    <s v="Normal"/>
    <s v="Hospitalization"/>
    <m/>
    <s v="URETHROPLASTY"/>
    <n v="60000"/>
    <n v="60000"/>
    <m/>
    <m/>
    <m/>
    <m/>
    <m/>
    <m/>
    <m/>
    <m/>
    <m/>
    <m/>
    <m/>
    <m/>
    <m/>
    <m/>
    <m/>
    <m/>
    <m/>
    <m/>
    <m/>
    <m/>
    <m/>
    <m/>
    <m/>
    <m/>
    <m/>
    <m/>
    <m/>
    <m/>
    <m/>
    <n v="0"/>
    <n v="0"/>
    <n v="0"/>
    <n v="0"/>
    <m/>
    <m/>
    <s v="12/07/2024"/>
    <m/>
    <m/>
    <m/>
    <x v="2"/>
    <s v="CONGENITAL EXTERNAL NOT PAYABLE_x000a_HENCE REJECTED"/>
    <m/>
    <s v="kindly provide icp notes;Reports of investigations done;ECG/X-RAY/CT/MRI/CAG/ECHO/TMT/BLOOD REPORTS/USG "/>
    <m/>
    <m/>
    <m/>
    <s v="03/07/2024"/>
    <s v="11/07/2024"/>
    <s v="11/07/2024"/>
    <s v="12/07/2024"/>
    <s v="03/07/2024"/>
    <s v="12/07/2024"/>
    <n v="0"/>
    <m/>
    <m/>
  </r>
  <r>
    <s v="4101240700000039-00"/>
    <s v="4101240700000039-00"/>
    <s v="HLL LIFECARE LIMITED"/>
    <s v="HLL LIFECARE LIMITED"/>
    <s v="H103"/>
    <s v="01/07/2024"/>
    <s v="30/06/2025"/>
    <s v="SBI GENERAL INSURANCE COMPANY LIMITED"/>
    <s v="304504"/>
    <x v="462"/>
    <s v="THIRUVANANTHAPURAM"/>
    <s v="ARCHANA RAJ.A"/>
    <s v="KOC-SB-H103-004-0000003-A"/>
    <m/>
    <s v="KOC-SB-H103-004-0000003-E"/>
    <s v="PANCHAMI PRATHEEP A"/>
    <s v="01/10/2016"/>
    <n v="8"/>
    <s v="Female"/>
    <s v="Child"/>
    <s v="hrxho@lifecarehll.com"/>
    <m/>
    <n v="250000"/>
    <n v="242314"/>
    <m/>
    <n v="0"/>
    <n v="0"/>
    <s v="Active"/>
    <s v="01/07/2024"/>
    <m/>
    <s v="IN974067204"/>
    <s v="Claim"/>
    <s v="KOC-0924-CL-0002274"/>
    <s v="KOC-0924-PA-0000018"/>
    <s v="101624089621-02"/>
    <s v="17/09/2024"/>
    <s v="30/08/2024"/>
    <s v="02/09/2024"/>
    <s v="COSMOPOLITAN HOSPITALS (P) LTD"/>
    <s v="HOS-KOC-661"/>
    <s v="MAURINANJAPALAM PATTOM "/>
    <s v="THIRUVANANTHAPURAM"/>
    <s v="Kerala"/>
    <s v="695004"/>
    <s v="Network"/>
    <s v="NON_PPN"/>
    <s v="General Multi-Bed"/>
    <n v="3"/>
    <n v="0"/>
    <s v="Medical"/>
    <s v="Allopathy"/>
    <s v="NO"/>
    <s v="DENGUE"/>
    <s v="DENGUE"/>
    <s v="INFECTIOUS"/>
    <s v="A90"/>
    <s v="A90"/>
    <m/>
    <m/>
    <s v="MGT OF INFECTIONS/INFESTATIONS"/>
    <s v="hrxho@lifecarehll.com"/>
    <m/>
    <s v="By Help Desk"/>
    <s v="Emergency"/>
    <s v="Cashless"/>
    <s v="Normal"/>
    <s v="Hospitalization"/>
    <m/>
    <s v="DENGUE"/>
    <n v="8818"/>
    <n v="8818"/>
    <n v="1600"/>
    <n v="1090"/>
    <n v="2169"/>
    <n v="0"/>
    <n v="3950"/>
    <n v="0"/>
    <n v="0"/>
    <n v="0"/>
    <n v="0"/>
    <n v="0"/>
    <n v="9"/>
    <n v="1600"/>
    <n v="1090"/>
    <n v="1046"/>
    <n v="0"/>
    <n v="3950"/>
    <n v="0"/>
    <n v="0"/>
    <n v="0"/>
    <n v="0"/>
    <n v="0"/>
    <n v="0"/>
    <n v="1132"/>
    <m/>
    <n v="0"/>
    <m/>
    <n v="0"/>
    <n v="0"/>
    <n v="0"/>
    <n v="7686"/>
    <n v="7686"/>
    <n v="0"/>
    <n v="0"/>
    <n v="769"/>
    <n v="6917"/>
    <s v="18/09/2024"/>
    <s v="19/09/2024"/>
    <s v="SBIN124264570264"/>
    <s v="20/09/2024"/>
    <x v="0"/>
    <s v="IV SET-230 230_x000a_TOTAL=460 RS IS NOT PAYABLE_x000a_EXCEED PREAUTH LIMIT,TEAM GAURD CHARGE IS NOT PAYABLE,NA,NA,NA"/>
    <s v="Non medical expenses are disallowed"/>
    <m/>
    <m/>
    <m/>
    <m/>
    <m/>
    <m/>
    <m/>
    <m/>
    <s v="02/09/2024"/>
    <s v="17/09/2024"/>
    <n v="1"/>
    <m/>
    <m/>
  </r>
  <r>
    <s v="4101240700000039-00"/>
    <s v="4101240700000039-00"/>
    <s v="HLL LIFECARE LIMITED"/>
    <s v="HLL LIFECARE LIMITED"/>
    <s v="H103"/>
    <s v="01/07/2024"/>
    <s v="30/06/2025"/>
    <s v="SBI GENERAL INSURANCE COMPANY LIMITED"/>
    <s v="304504"/>
    <x v="462"/>
    <s v="THIRUVANANTHAPURAM"/>
    <s v="ARCHANA RAJ.A"/>
    <s v="KOC-SB-H103-004-0000003-A"/>
    <m/>
    <s v="KOC-SB-H103-004-0000003-E"/>
    <s v="PANCHAMI PRATHEEP A"/>
    <s v="01/10/2016"/>
    <n v="8"/>
    <s v="Female"/>
    <s v="Child"/>
    <s v="hrxho@lifecarehll.com"/>
    <m/>
    <n v="250000"/>
    <n v="242314"/>
    <m/>
    <n v="0"/>
    <n v="0"/>
    <s v="Active"/>
    <s v="01/07/2024"/>
    <m/>
    <s v="IN974067204"/>
    <s v="Preauth"/>
    <m/>
    <s v="KOC-0924-PA-0000002"/>
    <s v="101624089621-01"/>
    <m/>
    <s v="30/08/2024"/>
    <s v="01/09/2024"/>
    <s v="COSMOPOLITAN HOSPITALS (P) LTD"/>
    <s v="HOS-KOC-661"/>
    <s v="MAURINANJAPALAM PATTOM "/>
    <s v="THIRUVANANTHAPURAM"/>
    <s v="Kerala"/>
    <s v="695004"/>
    <s v="Network"/>
    <s v="NON_PPN"/>
    <m/>
    <m/>
    <m/>
    <s v="Medical"/>
    <s v="Allopathy"/>
    <s v="YES"/>
    <s v="dengue with warning sign"/>
    <s v="dengue with warning sign"/>
    <s v="INFECTIOUS"/>
    <s v="A90"/>
    <m/>
    <m/>
    <m/>
    <s v="MGT OF INFECTIONS/INFESTATIONS"/>
    <s v="hrxho@lifecarehll.com"/>
    <s v="xxxxxxx109"/>
    <s v="Mail"/>
    <s v="Emergency"/>
    <s v="Cashless"/>
    <s v="Normal"/>
    <s v="Hospitalization"/>
    <m/>
    <s v="medical"/>
    <n v="20000"/>
    <n v="20000"/>
    <m/>
    <m/>
    <m/>
    <m/>
    <m/>
    <m/>
    <m/>
    <m/>
    <m/>
    <m/>
    <m/>
    <m/>
    <m/>
    <m/>
    <m/>
    <m/>
    <m/>
    <m/>
    <m/>
    <m/>
    <m/>
    <m/>
    <m/>
    <m/>
    <m/>
    <m/>
    <m/>
    <m/>
    <m/>
    <n v="0"/>
    <n v="0"/>
    <n v="0"/>
    <n v="0"/>
    <m/>
    <m/>
    <s v="01/09/2024"/>
    <m/>
    <m/>
    <m/>
    <x v="2"/>
    <s v="INADEQUATE QUERY REPLY FROM THE HOSPITAL, HENCE REJECTED._x000a__x000a_FOR FURTHUR RECONSIDERATION KINDLY COME WITH ADEQUATE DOCUMENTS."/>
    <m/>
    <s v="pls provide fever chart and dengue positive test report;Reports of investigations done;ECG/X-RAY/CT/MRI/CAG/ECHO/TMT/BLOOD REPORTS/USG "/>
    <m/>
    <m/>
    <m/>
    <s v="01/09/2024"/>
    <s v="01/09/2024"/>
    <s v="01/09/2024"/>
    <s v="01/09/2024"/>
    <s v="01/09/2024"/>
    <s v="01/09/2024"/>
    <n v="0"/>
    <m/>
    <m/>
  </r>
  <r>
    <s v="4101240700000039-00"/>
    <s v="4101240700000039-00"/>
    <s v="HLL LIFECARE LIMITED"/>
    <s v="HLL LIFECARE LIMITED"/>
    <s v="H103"/>
    <s v="01/07/2024"/>
    <s v="30/06/2025"/>
    <s v="SBI GENERAL INSURANCE COMPANY LIMITED"/>
    <s v="304523"/>
    <x v="463"/>
    <s v="THIRUVANANTHAPURAM"/>
    <s v="MUKESH BABU"/>
    <s v="KOC-SB-H103-004-0001700-A"/>
    <m/>
    <s v="KOC-SB-H103-004-0001700-E"/>
    <s v="CHANDRA PAL"/>
    <s v="01/01/1960"/>
    <n v="65"/>
    <s v="Male"/>
    <s v="Parents"/>
    <s v="hrxho@lifecarehll.com"/>
    <m/>
    <n v="250000"/>
    <n v="173122"/>
    <m/>
    <n v="0"/>
    <n v="0"/>
    <s v="Active"/>
    <s v="01/07/2024"/>
    <m/>
    <s v="IN974067404"/>
    <s v="Claim"/>
    <s v="KOC-0425-CL-0019152"/>
    <s v="KOC-0425-PA-0008825"/>
    <s v="101625016347-01"/>
    <s v="28/04/2025"/>
    <s v="16/04/2025"/>
    <s v="20/04/2025"/>
    <s v="APEX HOSPITAL (A UNIT OF AHICHHATRA HEALTH CARE PRIVATE LIMITED)"/>
    <s v="HOS-LUC-020294"/>
    <s v="PILIBHIT BYPASS RAOD, NEAR PHOENIX MALL, BAREILLY , AIR FORCE STATION BAREILLY  "/>
    <s v="BAREILLY"/>
    <s v="Uttar Pradesh"/>
    <s v="243002"/>
    <s v="Network"/>
    <s v="NON_PPN"/>
    <s v="Single Room"/>
    <n v="1"/>
    <n v="3"/>
    <s v="Surgical"/>
    <s v="Allopathy"/>
    <s v="NO"/>
    <s v="URETHRAL STRICTURE"/>
    <s v="URETHRAL STRICTURE"/>
    <s v="UROLOGY"/>
    <s v="N35.9"/>
    <m/>
    <s v="60.21"/>
    <s v="Vaporisation of the Prostrate ( Green Laser/Holmium Laser Treatment)"/>
    <s v="OTHER SURGICAL MANAGEMENT"/>
    <s v="hrxho@lifecarehll.com"/>
    <s v="xxxxxxx523"/>
    <s v="By Courier"/>
    <s v="Emergency"/>
    <s v="Cashless"/>
    <s v="Normal"/>
    <s v="Hospitalization"/>
    <m/>
    <s v="URETHRAL STRICTURE"/>
    <n v="85393"/>
    <n v="85393"/>
    <n v="13500"/>
    <n v="4180"/>
    <n v="12913"/>
    <n v="0"/>
    <n v="5300"/>
    <n v="12000"/>
    <n v="0"/>
    <n v="25000"/>
    <n v="0"/>
    <n v="0"/>
    <n v="12500"/>
    <n v="13500"/>
    <n v="4180"/>
    <n v="6198"/>
    <n v="0"/>
    <n v="3500"/>
    <n v="12000"/>
    <n v="0"/>
    <n v="25000"/>
    <n v="0"/>
    <n v="0"/>
    <n v="12500"/>
    <n v="8515"/>
    <n v="0"/>
    <n v="0"/>
    <m/>
    <n v="0"/>
    <n v="0"/>
    <n v="0"/>
    <n v="76878"/>
    <n v="76878"/>
    <n v="0"/>
    <n v="0"/>
    <n v="7688"/>
    <n v="76878"/>
    <s v="02/05/2025"/>
    <s v="05/05/2025"/>
    <s v="SBIN525127809619"/>
    <s v="07/05/2025"/>
    <x v="0"/>
    <s v="EXCEEDS ROOM RENT,NOT PAYABLE,iv cath-120,100_x000a_palin sheet-129_x000a_urobag-100,100_x000a_g plast tape-146_x000a_canofix-30,30_x000a_syringe-30,20,20,30,20,14,14_x000a_ecg electrode-120_x000a_foley cath-400_x000a_gloves-320_x000a_total amount-1743 are not payable_x000a_exceeds preauth limit,NA,NA,NA,NA,NA,NA,NA"/>
    <s v="Non medical expenses are disallowed"/>
    <m/>
    <m/>
    <m/>
    <m/>
    <m/>
    <m/>
    <m/>
    <m/>
    <s v="16/04/2025"/>
    <s v="29/04/2025"/>
    <n v="3"/>
    <m/>
    <m/>
  </r>
  <r>
    <s v="4101240700000039-00"/>
    <s v="4101240700000039-00"/>
    <s v="HLL LIFECARE LIMITED"/>
    <s v="HLL LIFECARE LIMITED"/>
    <s v="H103"/>
    <s v="01/07/2024"/>
    <s v="30/06/2025"/>
    <s v="SBI GENERAL INSURANCE COMPANY LIMITED"/>
    <s v="304556"/>
    <x v="464"/>
    <s v="THIRUVANANTHAPURAM"/>
    <s v="RAVINDRA MANOHAR AVHAD"/>
    <s v="KOC-SB-H103-004-0001708-A"/>
    <m/>
    <s v="KOC-SB-H103-004-0001708-D"/>
    <s v="RUDRANSH"/>
    <s v="23/06/2019"/>
    <n v="5"/>
    <s v="Male"/>
    <s v="Child"/>
    <s v="hrxho@lifecarehll.com"/>
    <m/>
    <n v="250000"/>
    <n v="228736"/>
    <m/>
    <n v="0"/>
    <n v="0"/>
    <s v="Active"/>
    <s v="01/07/2024"/>
    <m/>
    <s v="IN974068205"/>
    <s v="Claim"/>
    <s v="KOC-0924-CL-0003175"/>
    <m/>
    <s v="201624102650-01"/>
    <s v="23/09/2024"/>
    <s v="12/08/2024"/>
    <s v="16/08/2024"/>
    <s v="PRASANNA BALRUGNALAY &amp; RESEARCH CENTRE"/>
    <s v="HOS-PUN-4487"/>
    <s v="3RD FLOOR RAJVEE ENCLAVE NEW PANDIT COLONY BESIDE OLD NMC "/>
    <s v="NASIK"/>
    <s v="Maharashtra"/>
    <s v="422002"/>
    <s v="Network"/>
    <s v="NON_PPN"/>
    <s v="Single Room"/>
    <n v="5"/>
    <n v="0"/>
    <s v="Medical"/>
    <s v="Allopathy"/>
    <s v="NO"/>
    <s v=" DENGUE FEVER"/>
    <s v=" DENGUE FEVER"/>
    <s v="INFECTIOUS"/>
    <s v="A90"/>
    <s v="A90"/>
    <m/>
    <m/>
    <s v="MGT OF INFECTIONS/INFESTATIONS"/>
    <s v="hrxho@lifecarehll.com"/>
    <m/>
    <s v="By Help Desk"/>
    <s v="Planned"/>
    <s v="Member"/>
    <s v="Normal"/>
    <s v="Hospitalization"/>
    <m/>
    <s v=" DENGUE FEVER"/>
    <n v="24144"/>
    <n v="24144"/>
    <n v="5000"/>
    <n v="3200"/>
    <n v="5416"/>
    <n v="2000"/>
    <n v="6250"/>
    <n v="0"/>
    <n v="0"/>
    <n v="0"/>
    <n v="0"/>
    <n v="0"/>
    <n v="2278"/>
    <n v="5000"/>
    <n v="3200"/>
    <n v="4814"/>
    <n v="2000"/>
    <n v="5000"/>
    <n v="0"/>
    <n v="0"/>
    <n v="0"/>
    <n v="0"/>
    <n v="0"/>
    <n v="1250"/>
    <n v="2880"/>
    <m/>
    <n v="0"/>
    <m/>
    <n v="0"/>
    <n v="0"/>
    <n v="0"/>
    <n v="21264"/>
    <n v="21264"/>
    <n v="0"/>
    <n v="0"/>
    <n v="0"/>
    <n v="21264"/>
    <s v="25/09/2024"/>
    <s v="26/09/2024"/>
    <s v="547951148"/>
    <s v="27/09/2024"/>
    <x v="0"/>
    <s v="GLOVES- NOT PAYABLE,MASK, GLOVES- NOT PAYABLE,NEBULISATION,NOT PAYABLE,NURSING PAID,REQUESTED AMOUNT RS.24144/-, BILLS SUBMITTED RS.23366/- DIFFERENCE AMOUNT RS.778/-,NA,NA,NA,NA,NA,NA,NA,NA,NA"/>
    <s v="Amount disallowed as per reasonable clause"/>
    <m/>
    <m/>
    <m/>
    <m/>
    <m/>
    <m/>
    <m/>
    <m/>
    <s v="23/09/2024"/>
    <s v="23/09/2024"/>
    <n v="2"/>
    <m/>
    <m/>
  </r>
  <r>
    <s v="4101240700000039-00"/>
    <s v="4101240700000039-00"/>
    <s v="HLL LIFECARE LIMITED"/>
    <s v="HLL LIFECARE LIMITED"/>
    <s v="H103"/>
    <s v="01/07/2024"/>
    <s v="30/06/2025"/>
    <s v="SBI GENERAL INSURANCE COMPANY LIMITED"/>
    <s v="304585"/>
    <x v="465"/>
    <s v="THIRUVANANTHAPURAM"/>
    <s v="ABDUL KADIR"/>
    <s v="KOC-SB-H103-004-0001714-A"/>
    <m/>
    <s v="KOC-SB-H103-004-0001714-B"/>
    <s v="SHABREEN PRAVEEN"/>
    <s v="05/07/1997"/>
    <n v="27"/>
    <s v="Female"/>
    <s v="Spouse"/>
    <m/>
    <m/>
    <n v="250000"/>
    <n v="212186"/>
    <m/>
    <n v="0"/>
    <n v="0"/>
    <s v="Active"/>
    <s v="01/07/2024"/>
    <m/>
    <s v="IN974122301"/>
    <s v="Claim"/>
    <s v="KOC-1024-CL-0003655"/>
    <m/>
    <s v="201624120375-01"/>
    <s v="24/10/2024"/>
    <s v="01/10/2024"/>
    <s v="07/10/2024"/>
    <s v="SUMAN HOSPITAL"/>
    <s v="NNW-HOS-PAT-030334"/>
    <s v="NH-28, BANJARI MORE, GOPALGANJ, BIHAR-  "/>
    <s v="GOPALGANJ"/>
    <s v="Bihar"/>
    <s v="841428"/>
    <s v="Non-Network"/>
    <s v="NON_PPN"/>
    <s v="Single Room"/>
    <n v="6"/>
    <n v="0"/>
    <s v="Maternity"/>
    <s v="Allopathy"/>
    <s v="NO"/>
    <s v="G2P2L1A0"/>
    <s v="G2P2L1A0"/>
    <s v="PREGNANCY"/>
    <s v="O82.0"/>
    <m/>
    <s v="74.1"/>
    <s v="LOW CERVICAL CESAREAN SECTIONLOWER UTERINE SEGMENT CESAREAN SECTION"/>
    <s v="OTHER SURGICAL MANAGEMENT"/>
    <s v="hrxxxda@hllhites.com"/>
    <m/>
    <s v="By Help Desk"/>
    <s v="Planned"/>
    <s v="Member"/>
    <s v="Normal"/>
    <s v="Hospitalization"/>
    <m/>
    <s v="G2P2L1A0"/>
    <n v="38912"/>
    <n v="38910"/>
    <n v="500"/>
    <n v="1600"/>
    <n v="8451"/>
    <n v="2000"/>
    <n v="9600"/>
    <n v="0"/>
    <n v="0"/>
    <n v="9000"/>
    <n v="0"/>
    <n v="0"/>
    <n v="7759"/>
    <n v="500"/>
    <n v="1600"/>
    <n v="7355"/>
    <n v="2000"/>
    <n v="9600"/>
    <n v="0"/>
    <n v="0"/>
    <n v="9000"/>
    <n v="0"/>
    <n v="0"/>
    <n v="7759"/>
    <n v="1096"/>
    <m/>
    <n v="0"/>
    <m/>
    <n v="0"/>
    <n v="0"/>
    <n v="0"/>
    <n v="37814"/>
    <n v="37814"/>
    <n v="0"/>
    <n v="0"/>
    <n v="0"/>
    <n v="37814"/>
    <s v="19/11/2024"/>
    <s v="20/11/2024"/>
    <s v="187114369"/>
    <s v="22/11/2024"/>
    <x v="0"/>
    <s v="BELT AN GLOVES- NOT PAYABLE,UNDERPAD, GLOVES- NT PAYABLE,NA,NA,NA,NA,NA,NA,NA,NA,NA,NA"/>
    <s v="Amount disallowed as per reasonable clause"/>
    <s v="Kindly provide GPLA status"/>
    <m/>
    <m/>
    <m/>
    <s v="29/10/2024"/>
    <s v="04/11/2024"/>
    <s v="07/11/2024"/>
    <s v="18/11/2024"/>
    <s v="24/10/2024"/>
    <s v="18/11/2024"/>
    <n v="1"/>
    <m/>
    <m/>
  </r>
  <r>
    <s v="4101240700000039-00"/>
    <s v="4101240700000039-00"/>
    <s v="HLL LIFECARE LIMITED"/>
    <s v="HLL LIFECARE LIMITED"/>
    <s v="H103"/>
    <s v="01/07/2024"/>
    <s v="30/06/2025"/>
    <s v="SBI GENERAL INSURANCE COMPANY LIMITED"/>
    <s v="304616"/>
    <x v="466"/>
    <s v="THIRUVANANTHAPURAM"/>
    <s v="SHASHANK KUMAR"/>
    <s v="KOC-SB-H103-004-0001726-A"/>
    <m/>
    <s v="KOC-SB-H103-004-0001726-E"/>
    <s v="NEELAM SACHAN"/>
    <s v="12/05/1971"/>
    <n v="53"/>
    <s v="Female"/>
    <s v="Parents"/>
    <s v="hrxho@lifecarehll.com"/>
    <m/>
    <n v="250000"/>
    <n v="250000"/>
    <m/>
    <n v="0"/>
    <n v="0"/>
    <s v="Active"/>
    <s v="01/07/2024"/>
    <m/>
    <s v="IN974069002"/>
    <s v="Claim"/>
    <s v="KOC-0325-CL-0010932"/>
    <m/>
    <s v="201624204604-01"/>
    <s v="10/03/2025"/>
    <s v="03/02/2025"/>
    <s v="10/02/2025"/>
    <s v="RE-LIFE HOSPITAL"/>
    <s v="NNW-HOS-LUC-117758"/>
    <s v="HAMIRPUR  "/>
    <s v="HAMIRPUR"/>
    <s v="Uttar Pradesh"/>
    <s v="210301"/>
    <s v="Non-Network"/>
    <s v="NON_PPN"/>
    <s v="Single Room"/>
    <n v="3"/>
    <n v="4"/>
    <s v="Medical"/>
    <s v="Allopathy"/>
    <s v="NO"/>
    <s v="FEVERNEED DISCHARGE SUMMARY"/>
    <s v="FEVERNEED DISCHARGE SUMMARY"/>
    <s v="ABNORMAL CLINICAL AND LABORATORY FINDINGS"/>
    <s v="R50.9"/>
    <m/>
    <m/>
    <m/>
    <s v="OTHER MEDICAL MANAGEMENT"/>
    <s v="hrxho@lifecarehll.com"/>
    <s v="xxxxxxx916"/>
    <s v="By Courier"/>
    <s v="Planned"/>
    <s v="Member"/>
    <s v="Normal"/>
    <s v="Hospitalization"/>
    <m/>
    <s v="FEVERNEED DISCHARGE SUMMARY"/>
    <n v="178147"/>
    <n v="182947"/>
    <n v="19700"/>
    <n v="18226"/>
    <n v="67921"/>
    <n v="2800"/>
    <n v="11700"/>
    <n v="22000"/>
    <n v="0"/>
    <n v="0"/>
    <n v="0"/>
    <n v="0"/>
    <n v="40600"/>
    <n v="0"/>
    <n v="0"/>
    <n v="0"/>
    <n v="0"/>
    <n v="0"/>
    <n v="0"/>
    <n v="0"/>
    <n v="0"/>
    <n v="0"/>
    <n v="0"/>
    <n v="0"/>
    <n v="182947"/>
    <m/>
    <m/>
    <m/>
    <m/>
    <n v="0"/>
    <m/>
    <n v="0"/>
    <n v="0"/>
    <n v="0"/>
    <n v="0"/>
    <m/>
    <m/>
    <s v="22/04/2025"/>
    <m/>
    <m/>
    <m/>
    <x v="2"/>
    <s v="AIR BED,BIPAP,FOLEYS CATHETER,INFUSION PUMP,M.P.C.C.,MEDICO LEGAL,MONITOR,NOT PAYABLE,NOT PAYABLE,RYLES TUBE,NA,NA,NA,NA,NA,NA,NA,NA,NA,NA,NA,NA,NA,NA,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1. Clarification from the Insured for Non-intimation  &amp;lt;/br&amp;gt;2. Detailed Discharge Summary from the Hospital on the Hospital Letter-head - Original authenticated with Rubber Stamp  &amp;lt;/br&amp;gt;3.We are in receipt of detailed bill, need consolidated main bill-original  &amp;lt;/br&amp;gt;4.Need lab/investigation report to confirm diagnosis"/>
    <s v="24/04/2025"/>
    <s v="22/04/2025"/>
    <m/>
    <s v="15/03/2025"/>
    <s v="01/04/2025"/>
    <s v="07/04/2025"/>
    <s v="15/04/2025"/>
    <s v="10/03/2025"/>
    <s v="22/04/2025"/>
    <n v="1"/>
    <m/>
    <m/>
  </r>
  <r>
    <s v="4101240700000039-00"/>
    <s v="4101240700000039-00"/>
    <s v="HLL LIFECARE LIMITED"/>
    <s v="HLL LIFECARE LIMITED"/>
    <s v="H103"/>
    <s v="01/07/2024"/>
    <s v="30/06/2025"/>
    <s v="SBI GENERAL INSURANCE COMPANY LIMITED"/>
    <s v="304624"/>
    <x v="467"/>
    <s v="THIRUVANANTHAPURAM"/>
    <s v="SHIVAM SONI"/>
    <s v="KOC-SB-H103-004-0001732-A"/>
    <m/>
    <s v="KOC-SB-H103-004-0001732-C"/>
    <s v="PINKEY SONI"/>
    <s v="02/07/1974"/>
    <n v="50"/>
    <s v="Female"/>
    <s v="Parents"/>
    <s v="hrxho@lifecarehll.com"/>
    <m/>
    <n v="250000"/>
    <n v="7613"/>
    <m/>
    <n v="0"/>
    <n v="0"/>
    <s v="Active"/>
    <s v="01/07/2024"/>
    <m/>
    <s v="IN974069501"/>
    <s v="Claim"/>
    <s v="KOC-0525-CL-0022939"/>
    <m/>
    <m/>
    <s v="19/05/2025"/>
    <s v="14/04/2025"/>
    <s v="19/04/2025"/>
    <s v="NOVA HOSPITAL LTD"/>
    <s v="HOS-DEL-2428"/>
    <s v="NH-2 VIKAS KHAND-1 GOMTHI NAGAR"/>
    <s v="LUCKNOW"/>
    <s v="Uttar Pradesh"/>
    <s v="226010"/>
    <s v="Network"/>
    <s v="NON_PPN"/>
    <m/>
    <n v="0"/>
    <n v="0"/>
    <s v="Surgical"/>
    <s v="Allopathy"/>
    <s v="NO"/>
    <s v="ACL"/>
    <s v="ACL"/>
    <s v="INJURY"/>
    <s v="S83.7"/>
    <m/>
    <s v="81.45"/>
    <s v="OTHER REPAIR OF THE CRUCIATE LIGAMENTS"/>
    <s v="MGT OF DISLOCATIONS"/>
    <s v="hrxho@lifecarehll.com"/>
    <m/>
    <s v="By Help Desk"/>
    <s v="Planned"/>
    <s v="Member"/>
    <s v="PRE-POST"/>
    <s v="Hospitalization"/>
    <m/>
    <s v="ACL"/>
    <n v="39956"/>
    <n v="35556"/>
    <n v="1000"/>
    <n v="0"/>
    <n v="11605"/>
    <n v="0"/>
    <n v="0"/>
    <n v="0"/>
    <n v="0"/>
    <n v="0"/>
    <n v="0"/>
    <n v="0"/>
    <n v="22951"/>
    <n v="1000"/>
    <n v="0"/>
    <n v="9966"/>
    <n v="0"/>
    <n v="0"/>
    <n v="0"/>
    <n v="0"/>
    <n v="0"/>
    <n v="0"/>
    <n v="0"/>
    <n v="2500"/>
    <n v="22090"/>
    <n v="0"/>
    <n v="0"/>
    <m/>
    <n v="0"/>
    <n v="0"/>
    <n v="0"/>
    <n v="13466"/>
    <n v="13466"/>
    <n v="0"/>
    <n v="0"/>
    <n v="0"/>
    <m/>
    <s v="21/05/2025"/>
    <m/>
    <m/>
    <m/>
    <x v="8"/>
    <s v="CREPE BANDAGE,GDRESS-47, 67,29,KNEE BRACE,MAXIMUM PAYABLE AMOUNT FOR AMBULANCE,MRI KNEE JOINT..PAYABLE ON SUBMISSION OF REPORT AND PRESCRIPTION,NO REPORT,receipt-5000-REGISTRATION-1200,GLUCOMETER-750,TECHNICIAN-1400,( CAMERA COVER-230,CLING DRAPE-230,DISPO CAP-120,DISPO MASK-80,ECSG ELECTRODE-90,150,G DRESS-50,70,29,50,70,29,GOWN-839,GLOVES-70,560,560,700,420,140,800,70,PLAIN SHEET LARGE-369,UROBAG-300,VENFLON-180,180,150,180,180,CARM COVER-206,EASY PUMP-2100,OXYGEN FACE MASK-300,300,TOP CREPE-4"/>
    <s v="Amount disallowed as per reasonable clause"/>
    <m/>
    <m/>
    <m/>
    <m/>
    <m/>
    <m/>
    <m/>
    <m/>
    <s v="19/05/2025"/>
    <s v="19/05/2025"/>
    <n v="2"/>
    <m/>
    <m/>
  </r>
  <r>
    <s v="4101240700000039-00"/>
    <s v="4101240700000039-00"/>
    <s v="HLL LIFECARE LIMITED"/>
    <s v="HLL LIFECARE LIMITED"/>
    <s v="H103"/>
    <s v="01/07/2024"/>
    <s v="30/06/2025"/>
    <s v="SBI GENERAL INSURANCE COMPANY LIMITED"/>
    <s v="304624"/>
    <x v="467"/>
    <s v="THIRUVANANTHAPURAM"/>
    <s v="SHIVAM SONI"/>
    <s v="KOC-SB-H103-004-0001732-A"/>
    <m/>
    <s v="KOC-SB-H103-004-0001732-C"/>
    <s v="PINKEY SONI"/>
    <s v="02/07/1974"/>
    <n v="50"/>
    <s v="Female"/>
    <s v="Parents"/>
    <s v="hrxho@lifecarehll.com"/>
    <m/>
    <n v="250000"/>
    <n v="7613"/>
    <m/>
    <n v="0"/>
    <n v="0"/>
    <s v="Active"/>
    <s v="01/07/2024"/>
    <m/>
    <s v="IN974069501"/>
    <s v="Claim"/>
    <s v="KOC-0425-CL-0018062"/>
    <s v="KOC-0425-PA-0008644"/>
    <s v="101625013145-01"/>
    <s v="22/04/2025"/>
    <s v="14/04/2025"/>
    <s v="19/04/2025"/>
    <s v="NOVA HOSPITAL LTD"/>
    <s v="HOS-DEL-2428"/>
    <s v="NH-2 VIKAS KHAND-1 GOMTHI NAGAR"/>
    <s v="LUCKNOW"/>
    <s v="Uttar Pradesh"/>
    <s v="226010"/>
    <s v="Network"/>
    <s v="NON_PPN"/>
    <s v="Single Room"/>
    <n v="5"/>
    <n v="1"/>
    <s v="Surgical"/>
    <s v="Allopathy"/>
    <s v="NO"/>
    <s v="ACL + LCL Condyle Fracture"/>
    <s v="ACL + LCL Condyle Fracture"/>
    <s v="INJURY"/>
    <s v="S83.7"/>
    <m/>
    <s v="81.45"/>
    <s v="OTHER REPAIR OF THE CRUCIATE LIGAMENTS"/>
    <s v="MGT OF DISLOCATIONS"/>
    <s v="hrxho@lifecarehll.com"/>
    <m/>
    <s v="By Help Desk"/>
    <s v="Planned"/>
    <s v="Cashless"/>
    <s v="Normal"/>
    <s v="Hospitalization"/>
    <m/>
    <s v="ACL + LCL Condyle Fracture"/>
    <n v="266217"/>
    <n v="266217"/>
    <n v="12000"/>
    <n v="14400"/>
    <n v="42325"/>
    <n v="0"/>
    <n v="18000"/>
    <n v="3500"/>
    <n v="0"/>
    <n v="0"/>
    <n v="0"/>
    <n v="0"/>
    <n v="175992"/>
    <n v="12000"/>
    <n v="14400"/>
    <n v="34934"/>
    <n v="0"/>
    <n v="18000"/>
    <n v="3500"/>
    <n v="0"/>
    <n v="0"/>
    <n v="0"/>
    <n v="0"/>
    <n v="175032"/>
    <n v="37296"/>
    <n v="0"/>
    <n v="0"/>
    <m/>
    <n v="0"/>
    <n v="28945"/>
    <n v="0"/>
    <n v="228921"/>
    <n v="228921"/>
    <n v="0"/>
    <n v="0"/>
    <n v="22893"/>
    <n v="228921"/>
    <s v="25/04/2025"/>
    <s v="28/04/2025"/>
    <s v="SBINR12025043083918105"/>
    <s v="30/04/2025"/>
    <x v="0"/>
    <s v="mask 500,banadge 26,camer cover 230,dispo mask 80,dispovan 80,60,36,40,dressing 50,70,29,glove 90,560,560,700,not payable and exceed pre auth limit,not payable,NA,NA,NA,NA,NA,NA,NA,NA"/>
    <s v="As per policy sub limits"/>
    <m/>
    <m/>
    <m/>
    <m/>
    <m/>
    <m/>
    <m/>
    <m/>
    <s v="15/04/2025"/>
    <s v="22/04/2025"/>
    <n v="3"/>
    <m/>
    <m/>
  </r>
  <r>
    <s v="4101240700000039-00"/>
    <s v="4101240700000039-00"/>
    <s v="HLL LIFECARE LIMITED"/>
    <s v="HLL LIFECARE LIMITED"/>
    <s v="H103"/>
    <s v="01/07/2024"/>
    <s v="30/06/2025"/>
    <s v="SBI GENERAL INSURANCE COMPANY LIMITED"/>
    <s v="304626"/>
    <x v="468"/>
    <s v="THIRUVANANTHAPURAM"/>
    <s v="NAIYAR QUADIR"/>
    <s v="KOC-SB-H103-004-0001733-A"/>
    <m/>
    <s v="KOC-SB-H103-004-0001733-B"/>
    <s v="RAFFAT PARWEEN"/>
    <s v="14/09/1996"/>
    <n v="28"/>
    <s v="Female"/>
    <s v="Spouse"/>
    <s v="hrxxxda@hllhites.com"/>
    <m/>
    <n v="250000"/>
    <n v="185365"/>
    <m/>
    <n v="0"/>
    <n v="0"/>
    <s v="Canceled"/>
    <s v="01/07/2024"/>
    <s v="09/01/2025"/>
    <s v="IN974123302"/>
    <s v="Claim"/>
    <s v="KOC-1024-CL-0003000"/>
    <m/>
    <s v="201624118843-01"/>
    <s v="21/10/2024"/>
    <s v="04/09/2024"/>
    <s v="08/09/2024"/>
    <s v="ALSHIFA MULTISPECIALITY HOSPITAL"/>
    <s v="HOS-DEL-024025"/>
    <s v="D-305 ABUL FAZAL ENCLAVE, JAMIA NAGAR, okhla,  NEW DELHI 110025 South Delhi,Jamia Nagar "/>
    <s v="NEW DELHI"/>
    <s v="Delhi"/>
    <s v="110025"/>
    <s v="Network"/>
    <s v="NON_PPN"/>
    <s v="Single Room"/>
    <n v="4"/>
    <n v="0"/>
    <s v="Maternity"/>
    <s v="Allopathy"/>
    <s v="NO"/>
    <s v="39 WEEKS LSCS"/>
    <s v="39 WEEKS LSCS"/>
    <s v="PREGNANCY"/>
    <s v="O82.0"/>
    <m/>
    <s v="74.1"/>
    <s v="LOW CERVICAL CESAREAN SECTIONLOWER UTERINE SEGMENT CESAREAN SECTION"/>
    <s v="OTHER SURGICAL MANAGEMENT"/>
    <s v="hrxxxda@hllhites.com"/>
    <m/>
    <s v="By Help Desk"/>
    <s v="Planned"/>
    <s v="Member"/>
    <s v="Normal"/>
    <s v="Hospitalization"/>
    <m/>
    <s v="39 WEEKS LSCS"/>
    <n v="81692"/>
    <n v="81692"/>
    <n v="37400"/>
    <n v="570"/>
    <n v="10914"/>
    <n v="0"/>
    <n v="18100"/>
    <n v="0"/>
    <n v="0"/>
    <n v="0"/>
    <n v="0"/>
    <n v="0"/>
    <n v="14708"/>
    <n v="37400"/>
    <n v="570"/>
    <n v="8665"/>
    <n v="0"/>
    <n v="15000"/>
    <n v="0"/>
    <n v="0"/>
    <n v="0"/>
    <n v="0"/>
    <n v="0"/>
    <n v="3000"/>
    <n v="17057"/>
    <m/>
    <n v="0"/>
    <m/>
    <n v="0"/>
    <n v="0"/>
    <n v="0"/>
    <n v="64635"/>
    <n v="64635"/>
    <n v="0"/>
    <n v="0"/>
    <n v="0"/>
    <n v="64635"/>
    <s v="15/11/2024"/>
    <s v="18/11/2024"/>
    <s v="550276249"/>
    <s v="21/11/2024"/>
    <x v="0"/>
    <s v="AS PER ROOM RENT CAPPING,CTG- NO REPORT,DEDUCTED AS PER WELL BABY CAPPING CHARGE,MATERNITY PAD, GLOVES ETC ARE NOT PAYABLE,NOT PAYABLE,NOT PAYABLE,NOT PAYABLE,ROOM RENT CAPPING,not payable-PREPOST HOSPITALISATION BILLS,NA,NA"/>
    <s v="Amount disallowed as per reasonable clause"/>
    <s v="Kindly provide  complete icp  &amp;lt;/br&amp;gt;Kindly clarify the reason  for not opting cashless facility"/>
    <m/>
    <m/>
    <m/>
    <s v="24/10/2024"/>
    <s v="13/11/2024"/>
    <s v="24/10/2024"/>
    <s v="13/11/2024"/>
    <s v="21/10/2024"/>
    <s v="13/11/2024"/>
    <n v="2"/>
    <m/>
    <m/>
  </r>
  <r>
    <s v="4101240700000039-00"/>
    <s v="4101240700000039-00"/>
    <s v="HLL LIFECARE LIMITED"/>
    <s v="HLL LIFECARE LIMITED"/>
    <s v="H103"/>
    <s v="01/07/2024"/>
    <s v="30/06/2025"/>
    <s v="SBI GENERAL INSURANCE COMPANY LIMITED"/>
    <s v="304637"/>
    <x v="469"/>
    <s v="THIRUVANANTHAPURAM"/>
    <s v="SANDEEP SRIVASTAVA"/>
    <s v="KOC-SB-H103-004-0001738-A"/>
    <m/>
    <s v="KOC-SB-H103-004-0001738-B"/>
    <s v="NEHA SRIVASTAVA"/>
    <s v="01/01/1993"/>
    <n v="32"/>
    <s v="Female"/>
    <s v="Spouse"/>
    <s v="hrxho@lifecarehll.com"/>
    <s v="xxxxxxx781"/>
    <n v="250000"/>
    <n v="208410"/>
    <m/>
    <n v="0"/>
    <n v="0"/>
    <s v="Active"/>
    <s v="01/07/2024"/>
    <m/>
    <s v="IN974069701"/>
    <s v="Claim"/>
    <s v="KOC-0225-CL-0006287"/>
    <m/>
    <s v="201624186540-01"/>
    <s v="11/02/2025"/>
    <s v="02/01/2025"/>
    <s v="05/01/2025"/>
    <s v="AUTAR HOSPITAL"/>
    <s v="NNW-HOS-LUC-122046"/>
    <s v="DIAMOND PLACE TALKATORA ROAD  "/>
    <s v="LUCKNOW"/>
    <s v="Uttar Pradesh"/>
    <s v="226001"/>
    <s v="Non-Network"/>
    <s v="NON_PPN"/>
    <s v="Single Room"/>
    <n v="2"/>
    <n v="1"/>
    <s v="Maternity"/>
    <s v="Allopathy"/>
    <s v="NO"/>
    <s v="EMERGENCY LSCS"/>
    <s v="EMERGENCY LSCS"/>
    <s v="PREGNANCY"/>
    <s v="O82.0"/>
    <m/>
    <s v="74.0"/>
    <s v="CLASSICAL CESAREAN SECTION  TRANSPERITONEAL CLASSICAL CESAREAN SECTION"/>
    <s v="OTHER SURGICAL MANAGEMENT"/>
    <s v="hrxho@lifecarehll.com"/>
    <s v="xxxxxxx781"/>
    <s v="By Help Desk"/>
    <s v="Planned"/>
    <s v="Member"/>
    <s v="Normal"/>
    <s v="Hospitalization"/>
    <m/>
    <s v="EMERGENCY LSCS"/>
    <n v="45846"/>
    <n v="45846"/>
    <n v="4500"/>
    <n v="0"/>
    <n v="6746"/>
    <n v="2100"/>
    <n v="7500"/>
    <n v="5000"/>
    <n v="0"/>
    <n v="10000"/>
    <n v="0"/>
    <n v="0"/>
    <n v="10000"/>
    <n v="4500"/>
    <n v="0"/>
    <n v="5490"/>
    <n v="2100"/>
    <n v="5000"/>
    <n v="5000"/>
    <n v="0"/>
    <n v="10000"/>
    <n v="0"/>
    <n v="0"/>
    <n v="9500"/>
    <n v="4256"/>
    <m/>
    <n v="0"/>
    <m/>
    <n v="0"/>
    <n v="0"/>
    <n v="0"/>
    <n v="41590"/>
    <n v="41590"/>
    <n v="0"/>
    <n v="0"/>
    <n v="0"/>
    <n v="41590"/>
    <s v="01/03/2025"/>
    <s v="04/03/2025"/>
    <s v="452896063"/>
    <s v="07/03/2025"/>
    <x v="0"/>
    <s v="1 DAY ICU PAID...2 DAYS ROOM RENT ONLY PAYABLE,GLOVES-350,350,_x000a_UROBAG-371,_x000a_CAP-30,_x000a_MASK-80,_x000a_MUCUS-75 NOT PAYABLE,NOT PAYABLE,NA,NA,NA,NA,NA,NA,NA,NA,NA"/>
    <s v="Amount disallowed as per reasonable clause"/>
    <s v=";Kindly provide the Clarification from the Insured for Non-intimation"/>
    <m/>
    <m/>
    <m/>
    <s v="14/02/2025"/>
    <s v="27/02/2025"/>
    <s v="14/02/2025"/>
    <s v="27/02/2025"/>
    <s v="11/02/2025"/>
    <s v="30/04/2025"/>
    <n v="1"/>
    <m/>
    <m/>
  </r>
  <r>
    <s v="4101240700000039-00"/>
    <s v="4101240700000039-00"/>
    <s v="HLL LIFECARE LIMITED"/>
    <s v="HLL LIFECARE LIMITED"/>
    <s v="H103"/>
    <s v="01/07/2024"/>
    <s v="30/06/2025"/>
    <s v="SBI GENERAL INSURANCE COMPANY LIMITED"/>
    <s v="304637"/>
    <x v="469"/>
    <s v="THIRUVANANTHAPURAM"/>
    <s v="SANDEEP SRIVASTAVA"/>
    <s v="KOC-SB-H103-004-0001738-A"/>
    <m/>
    <s v="KOC-SB-H103-004-0001738-D"/>
    <s v="MANJU RANI SRIVASTAVA"/>
    <s v="01/01/1964"/>
    <n v="61"/>
    <s v="Female"/>
    <s v="Parents"/>
    <s v="hrxho@lifecarehll.com"/>
    <s v="xxxxxxx781"/>
    <n v="250000"/>
    <n v="208410"/>
    <m/>
    <n v="0"/>
    <n v="0"/>
    <s v="Active"/>
    <s v="01/07/2024"/>
    <m/>
    <s v="IN974069702"/>
    <s v="Preauth"/>
    <m/>
    <s v="KOC-0125-PA-0001328"/>
    <m/>
    <m/>
    <s v="18/01/2025"/>
    <s v="18/01/2025"/>
    <s v="RATNAM SUPERSPECIALITY EYE HOSPITAL"/>
    <s v="HOS-LUC-136401"/>
    <s v="D-9, near PUNJAB NATIONAL BANK, Block D, Rajajipuram  "/>
    <s v="LUCKNOW"/>
    <s v="Uttar Pradesh"/>
    <s v="226018"/>
    <s v="Network"/>
    <s v="NON_PPN"/>
    <m/>
    <m/>
    <m/>
    <s v="Surgical"/>
    <s v="Allopathy"/>
    <s v="YES"/>
    <s v="LE CATARACT"/>
    <s v="LE CATARACT"/>
    <s v="EYE"/>
    <s v="H25.0"/>
    <m/>
    <s v="13.19"/>
    <s v="OTHER INTRACAPSULAR EXTRACTION OF LENS CATARACT EXTRACTION NOS CRYOEXTRACTION OF LENS ERYSIPHAKE EXTRACTION OF CATARACT EXTRACTION OF LENS NOS / OPERATION OF CATARACT UNILATERAL"/>
    <m/>
    <s v="hrxho@lifecarehll.com"/>
    <s v="xxxxxxx124"/>
    <s v="Mail"/>
    <s v="Emergency"/>
    <s v="Cashless"/>
    <s v="Normal"/>
    <s v="Hospitalization"/>
    <m/>
    <s v="MICS"/>
    <n v="54000"/>
    <n v="54000"/>
    <m/>
    <m/>
    <m/>
    <m/>
    <m/>
    <m/>
    <m/>
    <m/>
    <m/>
    <m/>
    <m/>
    <m/>
    <m/>
    <m/>
    <m/>
    <m/>
    <m/>
    <m/>
    <m/>
    <m/>
    <m/>
    <m/>
    <m/>
    <m/>
    <m/>
    <m/>
    <m/>
    <m/>
    <m/>
    <n v="0"/>
    <n v="0"/>
    <n v="0"/>
    <n v="0"/>
    <m/>
    <m/>
    <s v="08/03/2025"/>
    <m/>
    <m/>
    <m/>
    <x v="2"/>
    <s v="CASHLESS NOT UTILIZED, KINDLY COME FOR POSSIBLE REIMBURSEMENT"/>
    <m/>
    <s v="Please Revise as per agreed package Rates for Rs.;kindly provide report confirming diagnosis (A SCAN ) for further processing  &amp;lt;/br&amp;gt; &amp;lt;/br&amp;gt; &amp;lt;/br&amp;gt; &amp;lt;/br&amp;gt;"/>
    <m/>
    <m/>
    <m/>
    <s v="16/01/2025"/>
    <s v="16/01/2025"/>
    <s v="16/01/2025"/>
    <s v="08/03/2025"/>
    <s v="16/01/2025"/>
    <s v="08/03/2025"/>
    <n v="0"/>
    <m/>
    <m/>
  </r>
  <r>
    <s v="4101240700000039-00"/>
    <s v="4101240700000039-00"/>
    <s v="HLL LIFECARE LIMITED"/>
    <s v="HLL LIFECARE LIMITED"/>
    <s v="H103"/>
    <s v="01/07/2024"/>
    <s v="30/06/2025"/>
    <s v="SBI GENERAL INSURANCE COMPANY LIMITED"/>
    <s v="304649"/>
    <x v="470"/>
    <s v="THIRUVANANTHAPURAM"/>
    <s v="ARUN KUMAR"/>
    <s v="KOC-SB-H103-004-0001744-A"/>
    <m/>
    <s v="KOC-SB-H103-004-0001744-B"/>
    <s v="URMILA DEVI"/>
    <s v="01/01/1960"/>
    <n v="65"/>
    <s v="Female"/>
    <s v="Parents"/>
    <s v="hrxho@lifecarehll.com"/>
    <m/>
    <n v="250000"/>
    <n v="174022"/>
    <m/>
    <n v="0"/>
    <n v="0"/>
    <s v="Active"/>
    <s v="01/07/2024"/>
    <m/>
    <s v="IN974070201"/>
    <s v="Claim"/>
    <s v="KOC-0325-CL-0011183"/>
    <m/>
    <s v="201624206977-01"/>
    <s v="12/03/2025"/>
    <s v="27/01/2025"/>
    <s v="01/02/2025"/>
    <s v="S D HOSPITAL"/>
    <s v="HOS-LUC-013351"/>
    <s v="133/190 &quot;O&quot; Block Juhi Hamirpur Road  "/>
    <s v="KANPUR"/>
    <s v="Uttar Pradesh"/>
    <s v="208023"/>
    <s v="Network"/>
    <s v="NON_PPN"/>
    <s v="Single Room"/>
    <n v="3"/>
    <n v="4"/>
    <s v="Medical"/>
    <s v="Allopathy"/>
    <s v="NO"/>
    <s v="PULMONARY EOSINIPHILIC"/>
    <s v="PULMONARY EOSINIPHILIC"/>
    <s v="RESPIRATORY"/>
    <s v="J82"/>
    <m/>
    <m/>
    <m/>
    <s v="OTHER MEDICAL MANAGEMENT"/>
    <s v="hrxho@lifecarehll.com"/>
    <m/>
    <s v="By Help Desk"/>
    <s v="Planned"/>
    <s v="Member"/>
    <s v="Normal"/>
    <s v="Hospitalization"/>
    <m/>
    <s v="PULMONARY EOSINIPHILIC"/>
    <n v="102850"/>
    <n v="102850"/>
    <n v="9000"/>
    <n v="6480"/>
    <n v="31080"/>
    <n v="12000"/>
    <n v="12000"/>
    <n v="9000"/>
    <n v="0"/>
    <n v="0"/>
    <n v="0"/>
    <n v="0"/>
    <n v="23290"/>
    <n v="9000"/>
    <n v="6480"/>
    <n v="30848"/>
    <n v="5750"/>
    <n v="9000"/>
    <n v="9000"/>
    <n v="0"/>
    <n v="0"/>
    <n v="0"/>
    <n v="0"/>
    <n v="5900"/>
    <n v="26872"/>
    <n v="0"/>
    <n v="0"/>
    <m/>
    <n v="0"/>
    <n v="0"/>
    <n v="0"/>
    <n v="75978"/>
    <n v="75978"/>
    <n v="0"/>
    <n v="0"/>
    <n v="0"/>
    <n v="75978"/>
    <s v="02/04/2025"/>
    <s v="03/04/2025"/>
    <s v="301624869"/>
    <s v="04/04/2025"/>
    <x v="0"/>
    <s v="2 DAYS ICU, 3 DAYS ROOM RENTONLY ONLY PAYABLE FOR 5 DAYS ADMISSION,3 DAYS NURSING ONLY PAYABLE.. ROOM RENT * NURSING 3750/DAY FOR 3 DAYS,BMWM,CONSOLIDATED MEDICAL SERVICE-RMO CHARGE,IV FLUID AND ADMINISTRATIONS,INJECTION,DIETICIAN,HOUSE KEEPING CHARGES-NOT PAYABLE,ELECTRICITY AND GENERATOR,ER ASSESSMENT,ICU* ICU NURSING 6250/ADY FOR 2 DAYS,INTENSIVE CHARGE-NO DETAILS,MRD,MULTIPARAMONITOR,NEBULIZATION,NOT PAYABLE,OXY SET-232-NOT PAYABLE,NA,NA,NA,NA,NA,NA,NA"/>
    <s v="Amount disallowed as per reasonable clause"/>
    <s v=";Kindly provide the breakup for CONSOLIDATED MEDICAL SERVICE and INTENSIVE CHARGE from main bill"/>
    <m/>
    <m/>
    <m/>
    <s v="17/03/2025"/>
    <s v="01/04/2025"/>
    <s v="17/03/2025"/>
    <s v="01/04/2025"/>
    <s v="12/03/2025"/>
    <s v="01/04/2025"/>
    <n v="1"/>
    <m/>
    <m/>
  </r>
  <r>
    <s v="4101240700000039-00"/>
    <s v="4101240700000039-00"/>
    <s v="HLL LIFECARE LIMITED"/>
    <s v="HLL LIFECARE LIMITED"/>
    <s v="H103"/>
    <s v="01/07/2024"/>
    <s v="30/06/2025"/>
    <s v="SBI GENERAL INSURANCE COMPANY LIMITED"/>
    <s v="304675"/>
    <x v="471"/>
    <s v="THIRUVANANTHAPURAM"/>
    <s v="YOGESH KUMAR"/>
    <s v="KOC-SB-H103-004-0001753-A"/>
    <m/>
    <s v="KOC-SB-H103-004-0001753-C"/>
    <s v="RAMASHARE"/>
    <s v="01/01/1970"/>
    <n v="55"/>
    <s v="Male"/>
    <s v="Parents"/>
    <s v="hrxho@lifecarehll.com"/>
    <m/>
    <n v="250000"/>
    <n v="150886"/>
    <m/>
    <n v="0"/>
    <n v="0"/>
    <s v="Active"/>
    <s v="01/07/2024"/>
    <m/>
    <s v="IN974070902"/>
    <s v="Preauth"/>
    <m/>
    <s v="KOC-0525-PA-0011589"/>
    <m/>
    <m/>
    <s v="17/05/2025"/>
    <s v="19/05/2025"/>
    <s v="METRO HEART INSTITUTE"/>
    <s v="HOS-DEL-304"/>
    <s v="SECTOR 16A, OPP GURDAWARA  "/>
    <s v="FARIDABAD"/>
    <s v="Haryana"/>
    <s v="121001"/>
    <s v="Network"/>
    <s v="PPN"/>
    <m/>
    <m/>
    <m/>
    <s v="Medical"/>
    <s v="Allopathy"/>
    <s v="YES"/>
    <s v="SOB, VOMITING, GIDDINESS"/>
    <s v="DCM, CARDIOGENIC SHOCK"/>
    <s v="CIRCULATORY"/>
    <s v="I42.8"/>
    <m/>
    <m/>
    <m/>
    <s v="MEDICAL MGT OF HEART AILMENTS"/>
    <s v="hrxho@lifecarehll.com"/>
    <s v="xxxxxxx050"/>
    <s v="Online"/>
    <s v="Emergency"/>
    <s v="Cashless"/>
    <s v="Normal"/>
    <s v="Hospitalization"/>
    <m/>
    <s v="CONSERVATIVE"/>
    <n v="123589"/>
    <n v="123589"/>
    <m/>
    <m/>
    <m/>
    <m/>
    <m/>
    <m/>
    <m/>
    <m/>
    <m/>
    <m/>
    <m/>
    <m/>
    <m/>
    <m/>
    <m/>
    <m/>
    <m/>
    <m/>
    <m/>
    <m/>
    <m/>
    <m/>
    <m/>
    <n v="0"/>
    <m/>
    <m/>
    <m/>
    <n v="14783"/>
    <m/>
    <n v="99114"/>
    <n v="99114"/>
    <n v="0"/>
    <n v="0"/>
    <m/>
    <m/>
    <s v="19/05/2025"/>
    <m/>
    <m/>
    <m/>
    <x v="6"/>
    <s v="FINAL APPROVAL GIVEN_x000a_ATL ENHANCED AS PER FINAL BILL AND DISCHARGE SUMMARY._x000a_NON MEDICAL EXPENSES ARE NOT PAYABLE AND SUBJECTED TO VERIFICATION DURING CLAIMS"/>
    <m/>
    <s v=";KINDLY PROVIDE COMPLETE ICP FROM DOA TO DOD WITH ALL THE INVESTIGATION REPORTS DONE DURING THE HOSPITAL STAY. KINDLY PROVIDE VITAL CHART."/>
    <m/>
    <m/>
    <m/>
    <s v="19/05/2025"/>
    <s v="19/05/2025"/>
    <s v="19/05/2025"/>
    <s v="19/05/2025"/>
    <s v="19/05/2025"/>
    <s v="19/05/2025"/>
    <n v="0"/>
    <m/>
    <m/>
  </r>
  <r>
    <s v="4101240700000039-00"/>
    <s v="4101240700000039-00"/>
    <s v="HLL LIFECARE LIMITED"/>
    <s v="HLL LIFECARE LIMITED"/>
    <s v="H103"/>
    <s v="01/07/2024"/>
    <s v="30/06/2025"/>
    <s v="SBI GENERAL INSURANCE COMPANY LIMITED"/>
    <s v="304680"/>
    <x v="472"/>
    <s v="THIRUVANANTHAPURAM"/>
    <s v="MANISH KUMAR TRIPATHI"/>
    <s v="KOC-SB-H103-004-0001754-A"/>
    <m/>
    <s v="KOC-SB-H103-004-0001754-B"/>
    <s v="DILIP KUMAR TRIPATHI"/>
    <s v="08/03/1967"/>
    <n v="57"/>
    <s v="Male"/>
    <s v="Parents"/>
    <s v="hrxho@lifecarehll.com"/>
    <m/>
    <n v="250000"/>
    <n v="103246"/>
    <m/>
    <n v="0"/>
    <n v="0"/>
    <s v="Active"/>
    <s v="01/07/2024"/>
    <m/>
    <s v="IN974071002"/>
    <s v="Claim"/>
    <s v="KOC-1224-CL-0010992"/>
    <s v="KOC-1124-PA-0005251"/>
    <s v="101624142165-01"/>
    <s v="14/12/2024"/>
    <s v="28/11/2024"/>
    <s v="03/12/2024"/>
    <s v="MEDANTA LUCKNOW ( A UNIT OF MEDANTA HOLDINGS PVT. LTD)"/>
    <s v="HOS-LUC-018354"/>
    <s v="Sector -A, Pocket -1, Sushant Golf City, Amar Shaheed Path Lucknow, Uttar Pradesh "/>
    <s v="LUCKNOW"/>
    <s v="Uttar Pradesh"/>
    <s v="226001"/>
    <s v="Network"/>
    <s v="NON_PPN"/>
    <s v="Single Room"/>
    <n v="0"/>
    <n v="0"/>
    <s v="Surgical"/>
    <s v="Allopathy"/>
    <s v="YES"/>
    <s v="CAD"/>
    <s v="CAD"/>
    <s v="CIRCULATORY"/>
    <s v="I25.1"/>
    <m/>
    <s v="00.66"/>
    <s v="PERCUTANEOUS TRANSLUMINAL CORONARY ANGIOPLASTY [PTCA] OR CORONARY ATHERECTOMY  BALLOON ANGIOPLASTY OF CORONARY ARTERY; CORONARY ATHERECTOMY; PERCUTANEOUS CORONARY ANGIOPLASTY NOS; PTCA NOS"/>
    <s v="MEDICAL MGT OF HEART AILMENTS"/>
    <s v="hrxho@lifecarehll.com"/>
    <m/>
    <s v="By Help Desk"/>
    <s v="Planned"/>
    <s v="Cashless"/>
    <s v="Normal"/>
    <s v="Hospitalization"/>
    <m/>
    <s v="CAD"/>
    <n v="431231"/>
    <n v="431232"/>
    <n v="0"/>
    <n v="0"/>
    <n v="0"/>
    <n v="0"/>
    <n v="0"/>
    <n v="0"/>
    <n v="0"/>
    <n v="0"/>
    <n v="0"/>
    <n v="0"/>
    <n v="431232"/>
    <n v="0"/>
    <n v="0"/>
    <n v="0"/>
    <n v="0"/>
    <n v="0"/>
    <n v="0"/>
    <n v="0"/>
    <n v="0"/>
    <n v="0"/>
    <n v="0"/>
    <n v="146754"/>
    <n v="284478"/>
    <m/>
    <n v="0"/>
    <m/>
    <n v="0"/>
    <n v="0"/>
    <n v="0"/>
    <n v="146754"/>
    <n v="146754"/>
    <n v="0"/>
    <n v="0"/>
    <n v="14676"/>
    <n v="146754"/>
    <s v="16/12/2024"/>
    <s v="17/12/2024"/>
    <s v="415305499"/>
    <s v="19/12/2024"/>
    <x v="0"/>
    <s v=".,BALANCE APPROVED IN BUFFER KOC-1224-PA-0005657"/>
    <s v="As per policy sub limits"/>
    <m/>
    <m/>
    <m/>
    <m/>
    <m/>
    <m/>
    <m/>
    <m/>
    <s v="28/11/2024"/>
    <s v="14/12/2024"/>
    <n v="0"/>
    <m/>
    <m/>
  </r>
  <r>
    <s v="4101240700000039-00"/>
    <s v="4101240700000039-00"/>
    <s v="HLL LIFECARE LIMITED"/>
    <s v="HLL LIFECARE LIMITED"/>
    <s v="H103"/>
    <s v="01/07/2024"/>
    <s v="30/06/2025"/>
    <s v="SBI GENERAL INSURANCE COMPANY LIMITED"/>
    <s v="304727"/>
    <x v="473"/>
    <s v="THIRUVANANTHAPURAM"/>
    <s v="PRAKASH SINGH"/>
    <s v="KOC-SB-H103-004-0001763-A"/>
    <m/>
    <s v="KOC-SB-H103-004-0001763-C"/>
    <s v="PRANSH SINGH"/>
    <s v="15/05/2019"/>
    <n v="5"/>
    <s v="Male"/>
    <s v="Child"/>
    <m/>
    <m/>
    <n v="250000"/>
    <n v="192496"/>
    <m/>
    <n v="0"/>
    <n v="0"/>
    <s v="Active"/>
    <s v="01/07/2024"/>
    <m/>
    <s v="IN974071704"/>
    <s v="Claim"/>
    <s v="KOC-1124-CL-0007060"/>
    <m/>
    <s v="201624135179-01"/>
    <s v="20/11/2024"/>
    <s v="22/10/2024"/>
    <s v="27/10/2024"/>
    <s v="RAM KRISHNA HOSPITAL AND CHILD CARE CENTER"/>
    <s v="NNW-HOS-LUC-134074"/>
    <s v="CHUNAR ROAD  "/>
    <s v="VARANASI"/>
    <s v="Uttar Pradesh"/>
    <s v="221005"/>
    <s v="Non-Network"/>
    <s v="NON_PPN"/>
    <s v="Single Room"/>
    <n v="5"/>
    <n v="0"/>
    <s v="Medical"/>
    <s v="Allopathy"/>
    <s v="NO"/>
    <s v="BRONCHOPNEUMONIA WITH RESPIRATORY DISTRESS"/>
    <s v="BRONCHOPNEUMONIA WITH RESPIRATORY DISTRESS"/>
    <s v="RESPIRATORY"/>
    <s v="J18.0"/>
    <m/>
    <m/>
    <m/>
    <s v="OTHER MEDICAL MANAGEMENT"/>
    <s v="hrxho@lifecarehll.com"/>
    <m/>
    <s v="By Help Desk"/>
    <s v="Planned"/>
    <s v="Member"/>
    <s v="Normal"/>
    <s v="Hospitalization"/>
    <m/>
    <s v="BRONCHOPNEUMONIA WITH RESPIRATORY DISTRESS"/>
    <n v="154824"/>
    <n v="154824"/>
    <n v="2500"/>
    <n v="1270"/>
    <n v="141954"/>
    <n v="1500"/>
    <n v="7500"/>
    <n v="0"/>
    <n v="0"/>
    <n v="0"/>
    <n v="0"/>
    <n v="0"/>
    <n v="100"/>
    <n v="2500"/>
    <n v="1270"/>
    <n v="9789"/>
    <n v="1500"/>
    <n v="7500"/>
    <n v="0"/>
    <n v="0"/>
    <n v="0"/>
    <n v="0"/>
    <n v="0"/>
    <n v="0"/>
    <n v="132265"/>
    <m/>
    <n v="0"/>
    <m/>
    <n v="0"/>
    <n v="0"/>
    <n v="0"/>
    <n v="22559"/>
    <n v="22559"/>
    <n v="0"/>
    <n v="0"/>
    <n v="0"/>
    <n v="22559"/>
    <s v="16/01/2025"/>
    <s v="17/01/2025"/>
    <s v="083163445"/>
    <s v="21/01/2025"/>
    <x v="0"/>
    <s v="IMMUNOGLOBULIN- INJ SURVOLTEUR-NOT PAYABLE AS PATIENT NOT UTILIZED,NOT PAYABLE,NA,NA,NA,NA,NA,NA,NA,NA,NA"/>
    <s v="Amount disallowed as per reasonable clause|HOSP VERIFICATION-TO APPROVE"/>
    <s v=";Kindly provide indoor case papers   &amp;lt;/br&amp;gt;Kindly provide treating doctors certificate mentioning indication for administering Survolteur injection (12 numbers)  &amp;lt;/br&amp;gt;Kindly provide  chest xray  &amp;lt;/br&amp;gt;Kindly provide hospital registration certificate with Details of Number of Beds/ ICU/ OT &amp;amp; Round the clock Doctor &amp;amp; Nursing Facility"/>
    <s v="11/12/2024"/>
    <m/>
    <m/>
    <s v="25/11/2024"/>
    <s v="05/12/2024"/>
    <s v="07/12/2024"/>
    <s v="09/12/2024"/>
    <s v="20/11/2024"/>
    <s v="09/12/2024"/>
    <n v="28"/>
    <m/>
    <m/>
  </r>
  <r>
    <s v="4101240700000039-00"/>
    <s v="4101240700000039-00"/>
    <s v="HLL LIFECARE LIMITED"/>
    <s v="HLL LIFECARE LIMITED"/>
    <s v="H103"/>
    <s v="01/07/2024"/>
    <s v="30/06/2025"/>
    <s v="SBI GENERAL INSURANCE COMPANY LIMITED"/>
    <s v="304727"/>
    <x v="473"/>
    <s v="THIRUVANANTHAPURAM"/>
    <s v="PRAKASH SINGH"/>
    <s v="KOC-SB-H103-004-0001763-A"/>
    <m/>
    <s v="KOC-SB-H103-004-0001763-B"/>
    <s v="MONI SINGH"/>
    <s v="19/12/1994"/>
    <n v="30"/>
    <s v="Female"/>
    <s v="Spouse"/>
    <m/>
    <m/>
    <n v="250000"/>
    <n v="192496"/>
    <m/>
    <n v="0"/>
    <n v="0"/>
    <s v="Active"/>
    <s v="01/07/2024"/>
    <m/>
    <s v="IN974071702"/>
    <s v="Claim"/>
    <s v="KOC-0225-CL-0005677"/>
    <m/>
    <s v="201624183471-01"/>
    <s v="06/02/2025"/>
    <s v="15/01/2025"/>
    <s v="21/01/2025"/>
    <s v="KAMLA NURSING HOME,"/>
    <s v="NNW-HOS-LUC-107092"/>
    <s v="BHITI, RAMNAGAR VARANASI  "/>
    <s v="VARANASI"/>
    <s v="Uttar Pradesh"/>
    <s v="221008"/>
    <s v="Non-Network"/>
    <s v="NON_PPN"/>
    <s v="Single Room"/>
    <n v="6"/>
    <n v="0"/>
    <s v="Maternity"/>
    <s v="Allopathy"/>
    <s v="NO"/>
    <s v="G2 P1 L1 A0, LSCS WITH TUBECTOMY"/>
    <s v="G2 P1 L1 A0, LSCS WITH TUBECTOMY"/>
    <s v="PREGNANCY"/>
    <s v="O82.0"/>
    <m/>
    <s v="74.0"/>
    <s v="CLASSICAL CESAREAN SECTION  TRANSPERITONEAL CLASSICAL CESAREAN SECTION"/>
    <s v="OTHER SURGICAL MANAGEMENT"/>
    <m/>
    <m/>
    <s v="By Help Desk"/>
    <s v="Planned"/>
    <s v="Member"/>
    <s v="Normal"/>
    <s v="Hospitalization"/>
    <m/>
    <s v="G2 P1 L1 A0, LSCS WITH TUBECTOMY"/>
    <n v="36061"/>
    <n v="36983"/>
    <n v="2400"/>
    <n v="670"/>
    <n v="10619"/>
    <n v="1200"/>
    <n v="11400"/>
    <n v="0"/>
    <n v="0"/>
    <n v="7400"/>
    <n v="0"/>
    <n v="0"/>
    <n v="3294"/>
    <n v="2100"/>
    <n v="150"/>
    <n v="9831"/>
    <n v="1200"/>
    <n v="11400"/>
    <n v="0"/>
    <n v="0"/>
    <n v="7400"/>
    <n v="0"/>
    <n v="0"/>
    <n v="2864"/>
    <n v="2038"/>
    <m/>
    <n v="0"/>
    <m/>
    <n v="0"/>
    <n v="0"/>
    <n v="0"/>
    <n v="34945"/>
    <n v="34945"/>
    <n v="0"/>
    <n v="0"/>
    <n v="0"/>
    <n v="34945"/>
    <s v="25/03/2025"/>
    <s v="26/03/2025"/>
    <s v="355227436"/>
    <s v="28/03/2025"/>
    <x v="0"/>
    <s v="BABY DIAPER-130,130,_x000a_WIPES-85,85-NOT PAYABLE,DIAPER-260,PRE NATAL BILLS NOT PAYABLE,PRE NATAL BILLS NOT PAYABLE,,UROBAG-316,_x000a_GLOVES-212,NA,NA,NA,NA,NA,NA,NA,NA,NA"/>
    <s v="Amount disallowed as per reasonable clause"/>
    <s v=";Kindly provide copy of aadhar/ any valid id address proof of patient"/>
    <m/>
    <m/>
    <m/>
    <s v="10/02/2025"/>
    <s v="22/03/2025"/>
    <s v="10/02/2025"/>
    <s v="22/03/2025"/>
    <s v="06/02/2025"/>
    <s v="30/04/2025"/>
    <n v="1"/>
    <m/>
    <m/>
  </r>
  <r>
    <s v="4101240700000039-00"/>
    <s v="4101240700000039-00"/>
    <s v="HLL LIFECARE LIMITED"/>
    <s v="HLL LIFECARE LIMITED"/>
    <s v="H103"/>
    <s v="01/07/2024"/>
    <s v="30/06/2025"/>
    <s v="SBI GENERAL INSURANCE COMPANY LIMITED"/>
    <s v="304755"/>
    <x v="474"/>
    <s v="THIRUVANANTHAPURAM"/>
    <s v="RAJESH SINGH"/>
    <s v="KOC-SB-H103-004-0001767-A"/>
    <m/>
    <s v="KOC-SB-H103-004-0001767-A"/>
    <s v="RAJESH SINGH"/>
    <s v="07/08/1985"/>
    <n v="39"/>
    <s v="Male"/>
    <s v="Self"/>
    <s v="hrxho@lifecarehll.com"/>
    <m/>
    <n v="250000"/>
    <n v="250000"/>
    <m/>
    <n v="0"/>
    <n v="0"/>
    <s v="Active"/>
    <s v="01/07/2024"/>
    <m/>
    <s v="IN974072000"/>
    <s v="Claim"/>
    <s v="KOC-0325-CL-0012536"/>
    <m/>
    <s v="201624212905-01"/>
    <s v="19/03/2025"/>
    <s v="11/01/2025"/>
    <s v="11/01/2025"/>
    <s v="ALL INDIA INSTITUTE OF MEDICAL SCIENCES,GORAKHPUR"/>
    <s v="NNW-HOS-LUC-074795"/>
    <s v="ALL INDIA INSTITUTE OF MEDICAL SCIENCES,GORAKHPUR Kunraghat, Gorakhpur, Uttar Pradesh - 273008 Mail : info@aiimsgorakhpur.edu.in Ph : 5512205501, 5512205585  "/>
    <s v="GORAKHPUR"/>
    <s v="Uttar Pradesh"/>
    <s v="273008"/>
    <s v="Non-Network"/>
    <s v="NON_PPN"/>
    <m/>
    <n v="0"/>
    <n v="0"/>
    <s v="Medical"/>
    <s v="Allopathy"/>
    <s v="NO"/>
    <s v="BRONCHIOLITIS"/>
    <s v="BRONCHIOLITIS"/>
    <s v="RESPIRATORY"/>
    <s v="J21.0"/>
    <m/>
    <m/>
    <m/>
    <s v="OTHER MEDICAL MANAGEMENT"/>
    <s v="hrxho@lifecarehll.com"/>
    <m/>
    <s v="By Help Desk"/>
    <s v="Planned"/>
    <s v="Member"/>
    <s v="Normal"/>
    <s v="DAYCARE"/>
    <m/>
    <s v="BRONCHIOLITIS"/>
    <n v="7586"/>
    <n v="10000"/>
    <n v="0"/>
    <n v="0"/>
    <n v="0"/>
    <n v="0"/>
    <n v="0"/>
    <n v="0"/>
    <n v="0"/>
    <n v="0"/>
    <n v="0"/>
    <n v="0"/>
    <n v="10000"/>
    <n v="0"/>
    <n v="0"/>
    <n v="0"/>
    <n v="0"/>
    <n v="0"/>
    <n v="0"/>
    <n v="0"/>
    <n v="0"/>
    <n v="0"/>
    <n v="0"/>
    <n v="0"/>
    <n v="10000"/>
    <m/>
    <m/>
    <m/>
    <m/>
    <n v="0"/>
    <m/>
    <n v="0"/>
    <n v="0"/>
    <n v="0"/>
    <n v="0"/>
    <m/>
    <m/>
    <s v="03/04/2025"/>
    <m/>
    <m/>
    <m/>
    <x v="2"/>
    <s v="REJ-_x0009_The reported claim of Mr. RAJESH SINGH is for treatment of Bronchioliti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
    <s v="The reported claim of Mr. RAJESH SINGH is for treatment of Bronchiolitis for which medical management was done. We have carefully pursued the claim documents and it is clearly evident that the patient was not hospitalized and the treatment was taken on Out Patient Department (OPD) basis. As per policy terms and conditions, expenses related to Outpatient Diagnostic, Medical and Surgical procedures or treatments, non-prescribed drugs and medical supplies are excluded from policy coverage. This claim falls beyond purview of policy coverage and hence not payable"/>
    <m/>
    <s v="03/04/2025"/>
    <s v="03/04/2025"/>
    <m/>
    <m/>
    <m/>
    <m/>
    <m/>
    <s v="19/03/2025"/>
    <s v="30/04/2025"/>
    <n v="1"/>
    <m/>
    <m/>
  </r>
  <r>
    <s v="4101240700000039-00"/>
    <s v="4101240700000039-00"/>
    <s v="HLL LIFECARE LIMITED"/>
    <s v="HLL LIFECARE LIMITED"/>
    <s v="H103"/>
    <s v="01/07/2024"/>
    <s v="30/06/2025"/>
    <s v="SBI GENERAL INSURANCE COMPANY LIMITED"/>
    <s v="304771"/>
    <x v="475"/>
    <s v="THIRUVANANTHAPURAM"/>
    <s v="DHIRENDRA KUMAR ANAND"/>
    <s v="KOC-SB-H103-004-0001773-A"/>
    <m/>
    <s v="KOC-SB-H103-004-0001773-A"/>
    <s v="DHIRENDRA KUMAR ANAND"/>
    <s v="02/04/1984"/>
    <n v="40"/>
    <s v="Male"/>
    <s v="Self"/>
    <s v="hrxho@lifecarehll.com"/>
    <m/>
    <n v="250000"/>
    <n v="250000"/>
    <m/>
    <n v="0"/>
    <n v="0"/>
    <s v="Active"/>
    <s v="01/07/2024"/>
    <m/>
    <s v="IN974072600"/>
    <s v="Preauth"/>
    <m/>
    <s v="KOC-1224-PA-0005473"/>
    <m/>
    <m/>
    <s v="01/12/2024"/>
    <s v="05/12/2024"/>
    <s v="CHANDAN HOSPITAL LIMITED"/>
    <s v="HOS-LUC-018299"/>
    <s v="FAIZABAD ROAD,NEAR CHINHAT FLYOVER,VIJAYANI KHAND GOMTI NAGAR "/>
    <s v="LUCKNOW"/>
    <s v="Uttar Pradesh"/>
    <s v="226010"/>
    <s v="Network"/>
    <s v="NON_PPN"/>
    <m/>
    <m/>
    <m/>
    <s v="Medical"/>
    <s v="Allopathy"/>
    <s v="YES"/>
    <s v="generalised swelling"/>
    <s v="TYPE 2 DM,ANEMIA"/>
    <s v="BLOOD DISEASES"/>
    <s v="D64.9"/>
    <m/>
    <m/>
    <m/>
    <m/>
    <s v="hrxho@lifecarehll.com"/>
    <s v="xxxxxxx498"/>
    <s v="Mail"/>
    <s v="Planned"/>
    <s v="Cashless"/>
    <s v="Normal"/>
    <s v="Hospitalization"/>
    <m/>
    <s v="MED"/>
    <n v="55000"/>
    <n v="55000"/>
    <m/>
    <m/>
    <m/>
    <m/>
    <m/>
    <m/>
    <m/>
    <m/>
    <m/>
    <m/>
    <m/>
    <m/>
    <m/>
    <m/>
    <m/>
    <m/>
    <m/>
    <m/>
    <m/>
    <m/>
    <m/>
    <m/>
    <m/>
    <m/>
    <m/>
    <m/>
    <m/>
    <m/>
    <m/>
    <n v="0"/>
    <n v="0"/>
    <n v="0"/>
    <n v="0"/>
    <m/>
    <m/>
    <s v="04/12/2024"/>
    <m/>
    <m/>
    <m/>
    <x v="2"/>
    <s v="Hospital does not belong to insurance/corporate, hence rejected."/>
    <m/>
    <m/>
    <m/>
    <m/>
    <m/>
    <m/>
    <m/>
    <m/>
    <m/>
    <s v="02/12/2024"/>
    <s v="02/12/2024"/>
    <n v="0"/>
    <m/>
    <m/>
  </r>
  <r>
    <s v="4101240700000039-00"/>
    <s v="4101240700000039-00"/>
    <s v="HLL LIFECARE LIMITED"/>
    <s v="HLL LIFECARE LIMITED"/>
    <s v="H103"/>
    <s v="01/07/2024"/>
    <s v="30/06/2025"/>
    <s v="SBI GENERAL INSURANCE COMPANY LIMITED"/>
    <s v="304771"/>
    <x v="475"/>
    <s v="THIRUVANANTHAPURAM"/>
    <s v="DHIRENDRA KUMAR ANAND"/>
    <s v="KOC-SB-H103-004-0001773-A"/>
    <m/>
    <s v="KOC-SB-H103-004-0001773-A"/>
    <s v="DHIRENDRA KUMAR ANAND"/>
    <s v="02/04/1984"/>
    <n v="40"/>
    <s v="Male"/>
    <s v="Self"/>
    <s v="hrxho@lifecarehll.com"/>
    <m/>
    <n v="250000"/>
    <n v="250000"/>
    <m/>
    <n v="0"/>
    <n v="0"/>
    <s v="Active"/>
    <s v="01/07/2024"/>
    <m/>
    <s v="IN974072600"/>
    <s v="Preauth"/>
    <m/>
    <s v="KOC-1224-PA-0005463"/>
    <m/>
    <m/>
    <s v="01/12/2024"/>
    <s v="05/12/2024"/>
    <s v="CHANDAN HOSPITAL LIMITED"/>
    <s v="HOS-LUC-018299"/>
    <s v="FAIZABAD ROAD,NEAR CHINHAT FLYOVER,VIJAYANI KHAND GOMTI NAGAR "/>
    <s v="LUCKNOW"/>
    <s v="Uttar Pradesh"/>
    <s v="226010"/>
    <s v="Network"/>
    <s v="NON_PPN"/>
    <m/>
    <m/>
    <m/>
    <s v="Medical"/>
    <s v="Allopathy"/>
    <s v="YES"/>
    <s v="URETHRAL STRICTURE"/>
    <s v="URETHRAL STRICTURE"/>
    <s v="UROLOGY"/>
    <s v="N35.1"/>
    <m/>
    <m/>
    <m/>
    <m/>
    <s v="hrxho@lifecarehll.com"/>
    <s v="xxxxxxx995"/>
    <s v="Online"/>
    <s v="Emergency"/>
    <s v="Cashless"/>
    <s v="Normal"/>
    <s v="Hospitalization"/>
    <m/>
    <s v="MEDICAL"/>
    <n v="55000"/>
    <n v="55000"/>
    <m/>
    <m/>
    <m/>
    <m/>
    <m/>
    <m/>
    <m/>
    <m/>
    <m/>
    <m/>
    <m/>
    <m/>
    <m/>
    <m/>
    <m/>
    <m/>
    <m/>
    <m/>
    <m/>
    <m/>
    <m/>
    <m/>
    <m/>
    <m/>
    <m/>
    <m/>
    <m/>
    <m/>
    <m/>
    <n v="0"/>
    <n v="0"/>
    <n v="0"/>
    <n v="0"/>
    <m/>
    <m/>
    <s v="04/12/2024"/>
    <m/>
    <m/>
    <m/>
    <x v="2"/>
    <s v="Hospital is Black listed for the specific insurer as per insurer instructions claim can not be approved._x000a_Hence cashless rejected."/>
    <m/>
    <m/>
    <m/>
    <m/>
    <m/>
    <m/>
    <m/>
    <m/>
    <m/>
    <s v="01/12/2024"/>
    <s v="01/12/2024"/>
    <n v="0"/>
    <m/>
    <m/>
  </r>
  <r>
    <s v="4101240700000039-00"/>
    <s v="4101240700000039-00"/>
    <s v="HLL LIFECARE LIMITED"/>
    <s v="HLL LIFECARE LIMITED"/>
    <s v="H103"/>
    <s v="01/07/2024"/>
    <s v="30/06/2025"/>
    <s v="SBI GENERAL INSURANCE COMPANY LIMITED"/>
    <s v="304786"/>
    <x v="476"/>
    <s v="THIRUVANANTHAPURAM"/>
    <s v="SHANU SHARMA"/>
    <s v="KOC-SB-H103-004-0001774-A"/>
    <m/>
    <s v="KOC-SB-H103-004-0001774-B"/>
    <s v="ANU"/>
    <s v="22/04/1994"/>
    <n v="30"/>
    <s v="Female"/>
    <s v="Spouse"/>
    <s v="hrxxxda@hllhites.com"/>
    <m/>
    <n v="250000"/>
    <n v="238750"/>
    <m/>
    <n v="0"/>
    <n v="0"/>
    <s v="Active"/>
    <s v="01/07/2024"/>
    <m/>
    <s v="IN974124301"/>
    <s v="Claim"/>
    <s v="KOC-0125-CL-0002136"/>
    <m/>
    <s v="201624171489-01"/>
    <s v="15/01/2025"/>
    <s v="04/10/2024"/>
    <s v="05/10/2024"/>
    <s v="ISHWAR NURSING HOME"/>
    <s v="NNW-HOS-LUC-034034"/>
    <s v="BINOLI ROAD, SARDHANA, OPP. NEW MANDI ,  "/>
    <s v="MEERUT"/>
    <s v="Uttar Pradesh"/>
    <s v="250342"/>
    <s v="Non-Network"/>
    <s v="NON_PPN"/>
    <s v="Single Room"/>
    <n v="1"/>
    <n v="0"/>
    <s v="Maternity"/>
    <s v="Allopathy"/>
    <s v="NO"/>
    <s v="FTND"/>
    <s v="FTND"/>
    <s v="PREGNANCY"/>
    <s v="O80.0"/>
    <m/>
    <m/>
    <m/>
    <s v="OTHER MEDICAL MANAGEMENT"/>
    <s v="hrxxxda@hllhites.com"/>
    <m/>
    <s v="By Help Desk"/>
    <s v="Planned"/>
    <s v="Member"/>
    <s v="Normal"/>
    <s v="Hospitalization"/>
    <m/>
    <s v="FTND"/>
    <n v="14450"/>
    <n v="14450"/>
    <n v="3700"/>
    <n v="1250"/>
    <n v="0"/>
    <n v="500"/>
    <n v="1000"/>
    <n v="0"/>
    <n v="0"/>
    <n v="6000"/>
    <n v="0"/>
    <n v="0"/>
    <n v="2000"/>
    <n v="2500"/>
    <n v="250"/>
    <n v="0"/>
    <n v="500"/>
    <n v="1000"/>
    <n v="0"/>
    <n v="0"/>
    <n v="6000"/>
    <n v="0"/>
    <n v="0"/>
    <n v="1000"/>
    <n v="3200"/>
    <n v="0"/>
    <n v="0"/>
    <m/>
    <n v="0"/>
    <n v="0"/>
    <n v="0"/>
    <n v="11250"/>
    <n v="11250"/>
    <n v="0"/>
    <n v="0"/>
    <n v="0"/>
    <n v="11250"/>
    <s v="10/04/2025"/>
    <s v="15/04/2025"/>
    <s v="452425112"/>
    <s v="22/04/2025"/>
    <x v="0"/>
    <s v="NOT PAYABLE,PRENATAL EXPENSES NOT PAYABLE,PRENATAL EXPENSES NOT PAYABLE,PRENATAL EXPENSES NOT PAYABLE,PRENATAL EXPENSES NOT PAYABLE,NA,NA,NA,NA,NA,NA,NA"/>
    <s v="Amount disallowed as per reasonable clause"/>
    <s v=";1.Clarification from the Insured for Non-intimation  &amp;lt;/br&amp;gt;2.Need gravida status  &amp;lt;/br&amp;gt;3.We are in receipt of handwritten discharge summary without hospital seal, kindly provide the discharge summary with hospital seal  &amp;lt;/br&amp;gt;4. Printed/ Serially Numbered Receipt for the amount paid against the Hospital Main Inpatient Bill - Original"/>
    <m/>
    <m/>
    <m/>
    <s v="20/01/2025"/>
    <s v="12/02/2025"/>
    <s v="14/02/2025"/>
    <s v="08/04/2025"/>
    <s v="15/01/2025"/>
    <s v="30/04/2025"/>
    <n v="1"/>
    <m/>
    <m/>
  </r>
  <r>
    <s v="4101240700000039-00"/>
    <s v="4101240700000039-00"/>
    <s v="HLL LIFECARE LIMITED"/>
    <s v="HLL LIFECARE LIMITED"/>
    <s v="H103"/>
    <s v="01/07/2024"/>
    <s v="30/06/2025"/>
    <s v="SBI GENERAL INSURANCE COMPANY LIMITED"/>
    <s v="304788"/>
    <x v="477"/>
    <s v="THIRUVANANTHAPURAM"/>
    <s v="SREELEKSHMI C.S."/>
    <s v="KOC-SB-H103-004-0001775-A"/>
    <m/>
    <s v="KOC-SB-H103-004-0001775-C"/>
    <s v="B. CHANDRAN"/>
    <s v="20/06/1953"/>
    <n v="71"/>
    <s v="Male"/>
    <s v="Parents"/>
    <s v="hrxxds@hllhites.com"/>
    <m/>
    <n v="250000"/>
    <n v="0"/>
    <m/>
    <n v="0"/>
    <n v="0"/>
    <s v="Active"/>
    <s v="01/07/2024"/>
    <m/>
    <s v="IN974124402"/>
    <s v="Claim"/>
    <s v="KOC-0924-CL-0000420"/>
    <s v="KOC-0824-PA-0002457"/>
    <s v="101624087276-01"/>
    <s v="03/09/2024"/>
    <s v="24/08/2024"/>
    <s v="28/08/2024"/>
    <s v="KIMS (KERALA INSTITUTE OF MEDICAL SCIENCES)"/>
    <s v="HOS-KOC-52"/>
    <s v="P.B. NO #1, ANAYARA, TRIVANDRUM-695029  "/>
    <s v="THIRUVANANTHAPURAM"/>
    <s v="Kerala"/>
    <s v="695002"/>
    <s v="Network"/>
    <s v="NON_PPN"/>
    <s v="General Multi-Bed"/>
    <n v="3"/>
    <n v="1"/>
    <s v="Medical"/>
    <s v="Allopathy"/>
    <s v="NO"/>
    <s v=" IMPENDING QUADA EQUINA SYNDROME, IVDP L4-L5"/>
    <s v=" IMPENDING QUADA EQUINA SYNDROME, IVDP L4-L5"/>
    <s v="NERVOUS"/>
    <s v="G83.4"/>
    <s v="G83.4,M51.2"/>
    <s v="80.51"/>
    <s v="EXCISION OF INTERVERTEBRAL DISCDISKECTOMYREMOVAL OF HERNIATED NUCLEUS PULPOSUSLEVEL:CERVICALTHORACICLUMBAR THAT BY LAMINOTOMY OR HEMILAMINECTOMY, OTHER DESTRUCTION OF INTERVERTEBRAL DISC  DESTRUCTION NEC  THAT BY LASER / SURGERY OF PROLAPSED INTRAVERTEBRAL DISC"/>
    <s v="OTHER SURGICAL MANAGEMENT"/>
    <s v="hrxxds@hllhites.com"/>
    <m/>
    <s v="By Help Desk"/>
    <s v="Emergency"/>
    <s v="Cashless"/>
    <s v="Normal"/>
    <s v="Hospitalization"/>
    <m/>
    <s v=" IMPENDING QUADA EQUINA SYNDROME, IVDP L4-L5"/>
    <n v="363152"/>
    <n v="363152"/>
    <n v="112250"/>
    <n v="16250"/>
    <n v="22580"/>
    <n v="0"/>
    <n v="10450"/>
    <n v="4000"/>
    <n v="0"/>
    <n v="0"/>
    <n v="0"/>
    <n v="0"/>
    <n v="197622"/>
    <n v="112250"/>
    <n v="16250"/>
    <n v="564"/>
    <n v="0"/>
    <n v="10450"/>
    <n v="4000"/>
    <n v="0"/>
    <n v="0"/>
    <n v="0"/>
    <n v="0"/>
    <n v="115565"/>
    <n v="113152"/>
    <m/>
    <n v="0"/>
    <m/>
    <n v="0"/>
    <n v="9079"/>
    <n v="0"/>
    <n v="250000"/>
    <n v="250000"/>
    <n v="0"/>
    <n v="0"/>
    <n v="25000"/>
    <n v="225000"/>
    <s v="05/09/2024"/>
    <s v="06/09/2024"/>
    <s v="284137810"/>
    <s v="10/09/2024"/>
    <x v="0"/>
    <s v="Exceeds SI,Exceeds SI,Exceeds SI,Exceeds SI,Exceeds SI,NA,NA,NA,NA,NA,NA,NA"/>
    <s v="Exceeds S.I."/>
    <m/>
    <m/>
    <m/>
    <m/>
    <m/>
    <m/>
    <m/>
    <m/>
    <s v="27/08/2024"/>
    <s v="03/09/2024"/>
    <n v="2"/>
    <m/>
    <m/>
  </r>
  <r>
    <s v="4101240700000039-00"/>
    <s v="4101240700000039-00"/>
    <s v="HLL LIFECARE LIMITED"/>
    <s v="HLL LIFECARE LIMITED"/>
    <s v="H103"/>
    <s v="01/07/2024"/>
    <s v="30/06/2025"/>
    <s v="SBI GENERAL INSURANCE COMPANY LIMITED"/>
    <s v="304788"/>
    <x v="477"/>
    <s v="THIRUVANANTHAPURAM"/>
    <s v="SREELEKSHMI C.S."/>
    <s v="KOC-SB-H103-004-0001775-A"/>
    <m/>
    <s v="KOC-SB-H103-004-0001775-C"/>
    <s v="B. CHANDRAN"/>
    <s v="20/06/1953"/>
    <n v="71"/>
    <s v="Male"/>
    <s v="Parents"/>
    <s v="hrxxds@hllhites.com"/>
    <m/>
    <n v="250000"/>
    <n v="0"/>
    <m/>
    <n v="0"/>
    <n v="0"/>
    <s v="Active"/>
    <s v="01/07/2024"/>
    <m/>
    <s v="IN974124402"/>
    <s v="Claim"/>
    <s v="KOC-1024-CL-0000715"/>
    <m/>
    <s v="201624109732-01"/>
    <s v="05/10/2024"/>
    <s v="24/08/2024"/>
    <s v="28/08/2024"/>
    <s v="KIMS (KERALA INSTITUTE OF MEDICAL SCIENCES)"/>
    <s v="HOS-KOC-52"/>
    <s v="P.B. NO #1, ANAYARA, TRIVANDRUM-695029  "/>
    <s v="THIRUVANANTHAPURAM"/>
    <s v="Kerala"/>
    <s v="695002"/>
    <s v="Network"/>
    <s v="NON_PPN"/>
    <m/>
    <n v="0"/>
    <n v="0"/>
    <s v="Surgical"/>
    <s v="Allopathy"/>
    <s v="NO"/>
    <s v="IMPENDING QUADA EQUINA SYNDROME, IVDP L4L5"/>
    <s v="IMPENDING QUADA EQUINA SYNDROME, IVDP L4L5"/>
    <s v="NERVOUS"/>
    <s v="G83.4"/>
    <s v="M51.2"/>
    <s v="80.51"/>
    <s v="EXCISION OF INTERVERTEBRAL DISCDISKECTOMYREMOVAL OF HERNIATED NUCLEUS PULPOSUSLEVEL:CERVICALTHORACICLUMBAR THAT BY LAMINOTOMY OR HEMILAMINECTOMY, OTHER DESTRUCTION OF INTERVERTEBRAL DISC  DESTRUCTION NEC  THAT BY LASER / SURGERY OF PROLAPSED INTRAVERTEBRAL DISC"/>
    <s v="OTHER SURGICAL MANAGEMENT"/>
    <s v="hrxxds@hllhites.com"/>
    <m/>
    <s v="By Help Desk"/>
    <s v="Planned"/>
    <s v="Member"/>
    <s v="PRE-POST"/>
    <s v="Hospitalization"/>
    <m/>
    <s v="IMPENDING QUADA EQUINA SYNDROME, IVDP L4L5"/>
    <n v="88173"/>
    <n v="87223"/>
    <n v="650"/>
    <n v="0"/>
    <n v="1000"/>
    <n v="0"/>
    <n v="2500"/>
    <n v="0"/>
    <n v="0"/>
    <n v="0"/>
    <n v="0"/>
    <n v="0"/>
    <n v="83073"/>
    <n v="0"/>
    <n v="0"/>
    <n v="0"/>
    <n v="0"/>
    <n v="0"/>
    <n v="0"/>
    <n v="0"/>
    <n v="0"/>
    <n v="0"/>
    <n v="0"/>
    <n v="0"/>
    <n v="87223"/>
    <m/>
    <m/>
    <m/>
    <m/>
    <n v="0"/>
    <m/>
    <n v="0"/>
    <n v="0"/>
    <n v="0"/>
    <n v="0"/>
    <m/>
    <m/>
    <s v="10/10/2024"/>
    <m/>
    <m/>
    <m/>
    <x v="2"/>
    <s v="CONTRAST MEDICINE,NUTRITIONAL ASSESSMENT, MRD CHARGES, EXTRA ROOM (HOLD), CONSUMABLES LIKE MASK, GLOVES, HANDRUB ETC ARE NOT PAYABLE- RS.5771/-,PROCESSING FEE- CONTRAST,NA,NA,NA"/>
    <s v="The reported claim is of Mr. B. CHANDRAN is for treatment of IMPENDING QUADA EQUINA SYNDROME for which medical management was done and it is clearly evident from the documents submitted that this is a pre post claim of main claim (TPA Claim no. 106051099). As per our records, we have settled earlier claim (TPA claim no. KOC-0924-CL-0000420) and the total sum insured available for current policy period is already exhausted. Keeping in view the above conditions the claim lodged falls beyond purview of policy coverage and hence is not payable."/>
    <m/>
    <s v="17/10/2024"/>
    <s v="10/10/2024"/>
    <m/>
    <m/>
    <m/>
    <m/>
    <m/>
    <s v="05/10/2024"/>
    <s v="10/10/2024"/>
    <n v="1"/>
    <m/>
    <m/>
  </r>
  <r>
    <s v="4101240700000039-00"/>
    <s v="4101240700000039-00"/>
    <s v="HLL LIFECARE LIMITED"/>
    <s v="HLL LIFECARE LIMITED"/>
    <s v="H103"/>
    <s v="01/07/2024"/>
    <s v="30/06/2025"/>
    <s v="SBI GENERAL INSURANCE COMPANY LIMITED"/>
    <s v="304814"/>
    <x v="478"/>
    <s v="THIRUVANANTHAPURAM"/>
    <s v="SREELATHA R S"/>
    <s v="KOC-SB-H103-004-0001782-A"/>
    <m/>
    <s v="KOC-SB-H103-004-0001782-C"/>
    <s v="ABHIJITH A S"/>
    <s v="22/04/2006"/>
    <n v="18"/>
    <s v="Male"/>
    <s v="Child"/>
    <s v="hrxxds@hllhites.com"/>
    <m/>
    <n v="250000"/>
    <n v="0"/>
    <m/>
    <n v="0"/>
    <n v="0"/>
    <s v="Active"/>
    <s v="01/07/2024"/>
    <m/>
    <s v="IN974124904"/>
    <s v="Claim"/>
    <s v="KOC-0325-CL-0014705"/>
    <s v="KOC-0325-PA-0006236"/>
    <s v="101624209273-01"/>
    <s v="30/03/2025"/>
    <s v="16/03/2025"/>
    <s v="24/03/2025"/>
    <s v="P.R.S. HOSPITAL"/>
    <s v="HOS-KOC-1720"/>
    <s v="TC. NO. 21/44, KILLIPALAM  "/>
    <s v="THIRUVANANTHAPURAM"/>
    <s v="Kerala"/>
    <s v="695002"/>
    <s v="Network"/>
    <s v="NON_PPN"/>
    <s v="Semi-Private Shared"/>
    <n v="6"/>
    <n v="2"/>
    <s v="Surgical"/>
    <s v="Allopathy"/>
    <s v="NO"/>
    <s v="Open fracture both bone rt leg,open injury rt ankle,open rt clavicle fracture"/>
    <s v="Open fracture both bone rt leg,open injury rt ankle,open rt clavicle fracture"/>
    <s v="ARTHROPATHIES"/>
    <s v="M79.9"/>
    <m/>
    <s v="86.22"/>
    <s v="EXCISIONAL DEBRIDEMENT OF WOUND, INFECTION, OR BURN  REMOVAL BY EXCISION OF:  DEVITALIZED TISSUE  NECROSIS   SLOUGH / SURGICAL WOUND TOILET (WOUND DEBRIDEMENT) AND REMOVAL OF DISEASED TISSUE OF THE SKIN AND SUBCUTANEOUS TISSUES"/>
    <s v="OTHER SURGICAL MANAGEMENT"/>
    <s v="hrxxds@hllhites.com"/>
    <m/>
    <s v="PROVIDER_LOGIN"/>
    <s v="Planned"/>
    <s v="Cashless"/>
    <s v="Normal"/>
    <s v="Hospitalization"/>
    <m/>
    <s v="Open fracture both bone rt leg,open injury rt ankle,open rt clavicle fracture"/>
    <n v="333590"/>
    <n v="333590"/>
    <n v="0"/>
    <n v="11174"/>
    <n v="97336"/>
    <n v="0"/>
    <n v="15400"/>
    <n v="4900"/>
    <n v="0"/>
    <n v="103150"/>
    <n v="0"/>
    <n v="0"/>
    <n v="101630"/>
    <n v="0"/>
    <n v="11174"/>
    <n v="0"/>
    <n v="0"/>
    <n v="13200"/>
    <n v="4900"/>
    <n v="0"/>
    <n v="83376"/>
    <n v="0"/>
    <n v="0"/>
    <n v="94830"/>
    <n v="126110"/>
    <n v="0"/>
    <n v="0"/>
    <m/>
    <n v="0"/>
    <n v="0"/>
    <n v="0"/>
    <n v="207480"/>
    <n v="207480"/>
    <n v="0"/>
    <n v="0"/>
    <n v="20748"/>
    <n v="207480"/>
    <s v="01/04/2025"/>
    <s v="02/04/2025"/>
    <s v="075895381"/>
    <s v="03/04/2025"/>
    <x v="0"/>
    <s v="Exceeds SI,Exceeds SI,bystander room,diet,monitoing,warmer,pump deducted,NA,NA,NA,NA"/>
    <s v="Exceeds S.I."/>
    <m/>
    <m/>
    <m/>
    <m/>
    <m/>
    <m/>
    <m/>
    <m/>
    <s v="16/03/2025"/>
    <s v="30/03/2025"/>
    <n v="1"/>
    <m/>
    <m/>
  </r>
  <r>
    <s v="4101240700000039-00"/>
    <s v="4101240700000039-00"/>
    <s v="HLL LIFECARE LIMITED"/>
    <s v="HLL LIFECARE LIMITED"/>
    <s v="H103"/>
    <s v="01/07/2024"/>
    <s v="30/06/2025"/>
    <s v="SBI GENERAL INSURANCE COMPANY LIMITED"/>
    <s v="304814"/>
    <x v="478"/>
    <s v="THIRUVANANTHAPURAM"/>
    <s v="SREELATHA R S"/>
    <s v="KOC-SB-H103-004-0001782-A"/>
    <m/>
    <s v="KOC-SB-H103-004-0001782-F"/>
    <s v="SATHYABHAMA"/>
    <s v="10/08/1951"/>
    <n v="73"/>
    <s v="Female"/>
    <s v="Parents"/>
    <s v="hrxxds@hllhites.com"/>
    <m/>
    <n v="250000"/>
    <n v="0"/>
    <m/>
    <n v="0"/>
    <n v="0"/>
    <s v="Active"/>
    <s v="01/07/2024"/>
    <m/>
    <s v="IN974124901"/>
    <s v="Claim"/>
    <s v="KOC-1024-CL-0003914"/>
    <m/>
    <s v="101624109854-02"/>
    <s v="25/10/2024"/>
    <s v="04/10/2024"/>
    <s v="05/10/2024"/>
    <s v="P.R.S. HOSPITAL"/>
    <s v="HOS-KOC-1720"/>
    <s v="TC. NO. 21/44, KILLIPALAM  "/>
    <s v="THIRUVANANTHAPURAM"/>
    <s v="Kerala"/>
    <s v="695002"/>
    <s v="Network"/>
    <s v="NON_PPN"/>
    <m/>
    <n v="0"/>
    <n v="0"/>
    <s v="Surgical"/>
    <s v="Allopathy"/>
    <s v="NO"/>
    <s v="TRIGGER LEFT THUMB"/>
    <s v="TRIGGER LEFT THUMB"/>
    <s v="OTHERS"/>
    <s v="M65.34"/>
    <m/>
    <s v="82.33"/>
    <s v="OTHER TENONECTOMY OF HAND  TENOSYNOVECTOMY OF HAND"/>
    <s v="OTHER SURGICAL MANAGEMENT"/>
    <s v="hrxxds@hllhites.com"/>
    <m/>
    <s v="By Help Desk"/>
    <s v="Planned"/>
    <s v="Member"/>
    <s v="PRE-POST"/>
    <s v="Hospitalization"/>
    <m/>
    <s v="TRIGGER LEFT THUMB"/>
    <n v="11516"/>
    <n v="11516"/>
    <n v="0"/>
    <n v="2100"/>
    <n v="0"/>
    <n v="0"/>
    <n v="0"/>
    <n v="0"/>
    <n v="0"/>
    <n v="0"/>
    <n v="0"/>
    <n v="0"/>
    <n v="9416"/>
    <n v="0"/>
    <n v="2100"/>
    <n v="0"/>
    <n v="0"/>
    <n v="0"/>
    <n v="0"/>
    <n v="0"/>
    <n v="0"/>
    <n v="0"/>
    <n v="0"/>
    <n v="7112"/>
    <n v="2304"/>
    <m/>
    <n v="0"/>
    <m/>
    <n v="0"/>
    <n v="0"/>
    <n v="0"/>
    <n v="9212"/>
    <n v="9212"/>
    <n v="0"/>
    <n v="0"/>
    <n v="0"/>
    <n v="9212"/>
    <s v="30/10/2024"/>
    <s v="05/11/2024"/>
    <s v="321856985"/>
    <s v="07/11/2024"/>
    <x v="0"/>
    <s v="NO DETAILS,NO DETAILS,gown, gloves, handrub, facemask, easyfix etc are not payable,NA,NA"/>
    <s v="Amount disallowed as per reasonable clause"/>
    <m/>
    <m/>
    <m/>
    <m/>
    <m/>
    <m/>
    <m/>
    <m/>
    <s v="25/10/2024"/>
    <s v="25/10/2024"/>
    <n v="3"/>
    <m/>
    <m/>
  </r>
  <r>
    <s v="4101240700000039-00"/>
    <s v="4101240700000039-00"/>
    <s v="HLL LIFECARE LIMITED"/>
    <s v="HLL LIFECARE LIMITED"/>
    <s v="H103"/>
    <s v="01/07/2024"/>
    <s v="30/06/2025"/>
    <s v="SBI GENERAL INSURANCE COMPANY LIMITED"/>
    <s v="304814"/>
    <x v="478"/>
    <s v="THIRUVANANTHAPURAM"/>
    <s v="SREELATHA R S"/>
    <s v="KOC-SB-H103-004-0001782-A"/>
    <m/>
    <s v="KOC-SB-H103-004-0001782-F"/>
    <s v="SATHYABHAMA"/>
    <s v="10/08/1951"/>
    <n v="73"/>
    <s v="Female"/>
    <s v="Parents"/>
    <s v="hrxxds@hllhites.com"/>
    <m/>
    <n v="250000"/>
    <n v="0"/>
    <m/>
    <n v="0"/>
    <n v="0"/>
    <s v="Active"/>
    <s v="01/07/2024"/>
    <m/>
    <s v="IN974124901"/>
    <s v="Preauth"/>
    <m/>
    <s v="KOC-0325-PA-0005966"/>
    <m/>
    <m/>
    <s v="12/03/2025"/>
    <s v="16/03/2025"/>
    <s v="P.R.S. HOSPITAL"/>
    <s v="HOS-KOC-1720"/>
    <s v="TC. NO. 21/44, KILLIPALAM  "/>
    <s v="THIRUVANANTHAPURAM"/>
    <s v="Kerala"/>
    <s v="695002"/>
    <s v="Network"/>
    <s v="NON_PPN"/>
    <m/>
    <m/>
    <m/>
    <s v="Medical"/>
    <s v="Allopathy"/>
    <s v="YES"/>
    <s v="ABDOMINAL PAIN"/>
    <s v="GASTRITIS"/>
    <s v="DIGESTIVE"/>
    <s v="K29.1"/>
    <m/>
    <m/>
    <m/>
    <m/>
    <s v="hrxxds@hllhites.com"/>
    <s v="xxxxxxx130"/>
    <s v="Online"/>
    <s v="Planned"/>
    <s v="Cashless"/>
    <s v="Normal"/>
    <s v="Hospitalization"/>
    <m/>
    <s v="INJ EMESET"/>
    <n v="1000"/>
    <n v="1000"/>
    <m/>
    <m/>
    <m/>
    <m/>
    <m/>
    <m/>
    <m/>
    <m/>
    <m/>
    <m/>
    <m/>
    <m/>
    <m/>
    <m/>
    <m/>
    <m/>
    <m/>
    <m/>
    <m/>
    <m/>
    <m/>
    <m/>
    <m/>
    <m/>
    <m/>
    <m/>
    <m/>
    <m/>
    <m/>
    <n v="0"/>
    <n v="0"/>
    <n v="0"/>
    <n v="0"/>
    <m/>
    <m/>
    <s v="16/03/2025"/>
    <m/>
    <m/>
    <m/>
    <x v="2"/>
    <s v="NOT UTILISED"/>
    <m/>
    <m/>
    <s v="16/03/2025"/>
    <s v="16/03/2025"/>
    <m/>
    <m/>
    <m/>
    <m/>
    <m/>
    <s v="12/03/2025"/>
    <s v="16/03/2025"/>
    <n v="0"/>
    <m/>
    <m/>
  </r>
  <r>
    <s v="4101240700000039-00"/>
    <s v="4101240700000039-00"/>
    <s v="HLL LIFECARE LIMITED"/>
    <s v="HLL LIFECARE LIMITED"/>
    <s v="H103"/>
    <s v="01/07/2024"/>
    <s v="30/06/2025"/>
    <s v="SBI GENERAL INSURANCE COMPANY LIMITED"/>
    <s v="304814"/>
    <x v="478"/>
    <s v="THIRUVANANTHAPURAM"/>
    <s v="SREELATHA R S"/>
    <s v="KOC-SB-H103-004-0001782-A"/>
    <m/>
    <s v="KOC-SB-H103-004-0001782-F"/>
    <s v="SATHYABHAMA"/>
    <s v="10/08/1951"/>
    <n v="73"/>
    <s v="Female"/>
    <s v="Parents"/>
    <s v="hrxxds@hllhites.com"/>
    <m/>
    <n v="250000"/>
    <n v="0"/>
    <m/>
    <n v="0"/>
    <n v="0"/>
    <s v="Active"/>
    <s v="01/07/2024"/>
    <m/>
    <s v="IN974124901"/>
    <s v="Claim"/>
    <s v="KOC-1024-CL-0001367"/>
    <s v="KOC-1024-PA-0000348"/>
    <s v="101624109854-01"/>
    <s v="09/10/2024"/>
    <s v="04/10/2024"/>
    <s v="05/10/2024"/>
    <s v="P.R.S. HOSPITAL"/>
    <s v="HOS-KOC-1720"/>
    <s v="TC. NO. 21/44, KILLIPALAM  "/>
    <s v="THIRUVANANTHAPURAM"/>
    <s v="Kerala"/>
    <s v="695002"/>
    <s v="Network"/>
    <s v="NON_PPN"/>
    <s v="Single Room"/>
    <n v="1"/>
    <n v="0"/>
    <s v="Surgical"/>
    <s v="Allopathy"/>
    <s v="NO"/>
    <s v="TRIGGER LEFT THUMB"/>
    <s v="TRIGGER LEFT THUMB"/>
    <s v="OTHERS"/>
    <s v="M65.34"/>
    <m/>
    <s v="82.33"/>
    <s v="OTHER TENONECTOMY OF HAND  TENOSYNOVECTOMY OF HAND"/>
    <s v="OTHER SURGICAL MANAGEMENT"/>
    <s v="hrxxds@hllhites.com"/>
    <m/>
    <s v="By Help Desk"/>
    <s v="Emergency"/>
    <s v="Cashless"/>
    <s v="Normal"/>
    <s v="Hospitalization"/>
    <m/>
    <s v="TRIGGER LEFT THUMB"/>
    <n v="42173"/>
    <n v="42173"/>
    <n v="3875"/>
    <n v="156"/>
    <n v="9027"/>
    <n v="0"/>
    <n v="3200"/>
    <n v="0"/>
    <n v="0"/>
    <n v="17250"/>
    <n v="0"/>
    <n v="0"/>
    <n v="8665"/>
    <n v="3875"/>
    <n v="156"/>
    <n v="412"/>
    <n v="0"/>
    <n v="3200"/>
    <n v="0"/>
    <n v="0"/>
    <n v="17250"/>
    <n v="0"/>
    <n v="0"/>
    <n v="8415"/>
    <n v="8865"/>
    <m/>
    <n v="0"/>
    <m/>
    <n v="0"/>
    <n v="0"/>
    <n v="0"/>
    <n v="33308"/>
    <n v="33308"/>
    <n v="0"/>
    <n v="0"/>
    <n v="3331"/>
    <n v="29977"/>
    <s v="23/10/2024"/>
    <s v="24/10/2024"/>
    <s v="179586788"/>
    <s v="25/10/2024"/>
    <x v="0"/>
    <s v="CONSUMMABLE NOT PAYABLE,FACE MASK_x0009_9_x000a_EASY FIX_x0009_69_x000a_GOWN_x0009_225_x000a_HAND RUB_x0009_233_x000a_DISPOSABLE SHEET_x0009_73_x000a_GLOVES_x0009_151_x000a_APRON_x0009_41_x000a__x000a_EXCEEDS HOSPITAL REQUESTED AMOUNT,NA,NA,NA,NA,NA,NA"/>
    <s v="As per policy sub limits"/>
    <m/>
    <m/>
    <m/>
    <m/>
    <m/>
    <m/>
    <m/>
    <m/>
    <s v="04/10/2024"/>
    <s v="23/10/2024"/>
    <n v="1"/>
    <m/>
    <m/>
  </r>
  <r>
    <s v="4101240700000039-00"/>
    <s v="4101240700000039-00"/>
    <s v="HLL LIFECARE LIMITED"/>
    <s v="HLL LIFECARE LIMITED"/>
    <s v="H103"/>
    <s v="01/07/2024"/>
    <s v="30/06/2025"/>
    <s v="SBI GENERAL INSURANCE COMPANY LIMITED"/>
    <s v="304815"/>
    <x v="479"/>
    <s v="THIRUVANANTHAPURAM"/>
    <s v="RADHAMONI R S"/>
    <s v="KOC-SB-H103-004-0001783-A"/>
    <m/>
    <s v="KOC-SB-H103-004-0001783-E"/>
    <s v="B RAJAMMA"/>
    <s v="04/04/1951"/>
    <n v="73"/>
    <s v="Female"/>
    <s v="Parents"/>
    <s v="hrxxds@hllhites.com"/>
    <m/>
    <n v="250000"/>
    <n v="181257"/>
    <m/>
    <n v="0"/>
    <n v="0"/>
    <s v="Active"/>
    <s v="01/07/2024"/>
    <m/>
    <s v="IN974125001"/>
    <s v="Claim"/>
    <s v="KOC-0325-CL-0010791"/>
    <s v="KOC-0225-PA-0004560"/>
    <s v="101624197393-01"/>
    <s v="10/03/2025"/>
    <s v="28/02/2025"/>
    <s v="28/02/2025"/>
    <s v="PRECISE EYE CARE PVT. LTD."/>
    <s v="HOS-THI-013454"/>
    <s v="TURBO PLUS TOWER, PMG JUNCTION, VIKAS BHAVAN (P)  "/>
    <s v="THIRUVANANTHAPURAM"/>
    <s v="Kerala"/>
    <s v="695033"/>
    <s v="Network"/>
    <s v="NON_PPN"/>
    <s v="Single Room"/>
    <n v="0"/>
    <n v="0"/>
    <s v="Surgical"/>
    <s v="Allopathy"/>
    <s v="YES"/>
    <s v="CATARACT IN RIGHT EYE"/>
    <s v="CATARACT IN RIGHT EYE"/>
    <s v="EYE"/>
    <s v="H25.0"/>
    <m/>
    <s v="13.19"/>
    <s v="OTHER INTRACAPSULAR EXTRACTION OF LENS CATARACT EXTRACTION NOS CRYOEXTRACTION OF LENS ERYSIPHAKE EXTRACTION OF CATARACT EXTRACTION OF LENS NOS / OPERATION OF CATARACT UNILATERAL"/>
    <s v="OTHER SURGICAL MANAGEMENT"/>
    <s v="hrxxds@hllhites.com"/>
    <m/>
    <s v="By Help Desk"/>
    <s v="Planned"/>
    <s v="Cashless"/>
    <s v="Normal"/>
    <s v="DAYCARE"/>
    <m/>
    <s v="CATARACT IN RIGHT EYE"/>
    <n v="45000"/>
    <n v="45000"/>
    <n v="0"/>
    <n v="0"/>
    <n v="0"/>
    <n v="0"/>
    <n v="0"/>
    <n v="0"/>
    <n v="0"/>
    <n v="0"/>
    <n v="0"/>
    <n v="0"/>
    <n v="45000"/>
    <n v="0"/>
    <n v="0"/>
    <n v="0"/>
    <n v="0"/>
    <n v="0"/>
    <n v="0"/>
    <n v="0"/>
    <n v="0"/>
    <n v="0"/>
    <n v="0"/>
    <n v="45000"/>
    <n v="0"/>
    <m/>
    <n v="0"/>
    <m/>
    <n v="0"/>
    <n v="0"/>
    <n v="0"/>
    <n v="45000"/>
    <n v="45000"/>
    <n v="0"/>
    <n v="0"/>
    <n v="4500"/>
    <n v="45000"/>
    <s v="12/03/2025"/>
    <s v="13/03/2025"/>
    <s v="SBIN425074620958"/>
    <s v="15/03/2025"/>
    <x v="0"/>
    <s v="NA"/>
    <m/>
    <m/>
    <m/>
    <m/>
    <m/>
    <m/>
    <m/>
    <m/>
    <m/>
    <s v="24/02/2025"/>
    <s v="10/03/2025"/>
    <n v="2"/>
    <m/>
    <m/>
  </r>
  <r>
    <s v="4101240700000039-00"/>
    <s v="4101240700000039-00"/>
    <s v="HLL LIFECARE LIMITED"/>
    <s v="HLL LIFECARE LIMITED"/>
    <s v="H103"/>
    <s v="01/07/2024"/>
    <s v="30/06/2025"/>
    <s v="SBI GENERAL INSURANCE COMPANY LIMITED"/>
    <s v="304815"/>
    <x v="479"/>
    <s v="THIRUVANANTHAPURAM"/>
    <s v="RADHAMONI R S"/>
    <s v="KOC-SB-H103-004-0001783-A"/>
    <m/>
    <s v="KOC-SB-H103-004-0001783-E"/>
    <s v="B RAJAMMA"/>
    <s v="04/04/1951"/>
    <n v="73"/>
    <s v="Female"/>
    <s v="Parents"/>
    <s v="hrxxds@hllhites.com"/>
    <m/>
    <n v="250000"/>
    <n v="181257"/>
    <m/>
    <n v="0"/>
    <n v="0"/>
    <s v="Active"/>
    <s v="01/07/2024"/>
    <m/>
    <s v="IN974125001"/>
    <s v="Claim"/>
    <s v="KOC-0325-CL-0011033"/>
    <m/>
    <s v="101624197393-02"/>
    <s v="11/03/2025"/>
    <s v="28/02/2025"/>
    <s v="28/02/2025"/>
    <s v="PRECISE EYE CARE PVT. LTD."/>
    <s v="HOS-THI-013454"/>
    <s v="TURBO PLUS TOWER, PMG JUNCTION, VIKAS BHAVAN (P)  "/>
    <s v="THIRUVANANTHAPURAM"/>
    <s v="Kerala"/>
    <s v="695033"/>
    <s v="Network"/>
    <s v="NON_PPN"/>
    <m/>
    <n v="0"/>
    <n v="0"/>
    <s v="Surgical"/>
    <s v="Allopathy"/>
    <s v="NO"/>
    <s v="CATARACT IN RIGHT EYE"/>
    <s v="CATARACT IN RIGHT EYE"/>
    <s v="EYE"/>
    <s v="H25.0"/>
    <m/>
    <s v="13.19"/>
    <s v="OTHER INTRACAPSULAR EXTRACTION OF LENS CATARACT EXTRACTION NOS CRYOEXTRACTION OF LENS ERYSIPHAKE EXTRACTION OF CATARACT EXTRACTION OF LENS NOS / OPERATION OF CATARACT UNILATERAL"/>
    <s v="OTHER SURGICAL MANAGEMENT"/>
    <s v="hrxxds@hllhites.com"/>
    <m/>
    <s v="By Help Desk"/>
    <s v="Planned"/>
    <s v="Member"/>
    <s v="PRE-POST"/>
    <s v="DAYCARE"/>
    <m/>
    <s v="CATARACT IN RIGHT EYE"/>
    <n v="8016"/>
    <n v="8016"/>
    <n v="450"/>
    <n v="2250"/>
    <n v="4016"/>
    <n v="0"/>
    <n v="0"/>
    <n v="0"/>
    <n v="0"/>
    <n v="0"/>
    <n v="0"/>
    <n v="0"/>
    <n v="1300"/>
    <n v="450"/>
    <n v="534"/>
    <n v="4016"/>
    <n v="0"/>
    <n v="0"/>
    <n v="0"/>
    <n v="0"/>
    <n v="0"/>
    <n v="0"/>
    <n v="0"/>
    <n v="0"/>
    <n v="3016"/>
    <m/>
    <n v="0"/>
    <m/>
    <n v="0"/>
    <n v="0"/>
    <n v="0"/>
    <n v="5000"/>
    <n v="5000"/>
    <n v="0"/>
    <n v="0"/>
    <n v="0"/>
    <n v="5000"/>
    <s v="15/03/2025"/>
    <s v="18/03/2025"/>
    <s v="302545394"/>
    <s v="20/03/2025"/>
    <x v="0"/>
    <s v="MAXIMUM PAYABLE AMOUNT FOR CATARACT,MAXIMUM PAYABLE AMOUNT FOR CATARACT,,OCT.. MAXIMUM PAYABLE AMOUNT FOR CATARACT,,NA,NA,NA,NA,NA"/>
    <s v="Amount disallowed as per reasonable clause"/>
    <m/>
    <m/>
    <m/>
    <m/>
    <m/>
    <m/>
    <m/>
    <m/>
    <s v="11/03/2025"/>
    <s v="11/03/2025"/>
    <n v="4"/>
    <m/>
    <m/>
  </r>
  <r>
    <s v="4101240700000039-00"/>
    <s v="4101240700000039-00"/>
    <s v="HLL LIFECARE LIMITED"/>
    <s v="HLL LIFECARE LIMITED"/>
    <s v="H103"/>
    <s v="01/07/2024"/>
    <s v="30/06/2025"/>
    <s v="SBI GENERAL INSURANCE COMPANY LIMITED"/>
    <s v="304815"/>
    <x v="479"/>
    <s v="THIRUVANANTHAPURAM"/>
    <s v="RADHAMONI R S"/>
    <s v="KOC-SB-H103-004-0001783-A"/>
    <m/>
    <s v="KOC-SB-H103-004-0001783-E"/>
    <s v="B RAJAMMA"/>
    <s v="04/04/1951"/>
    <n v="73"/>
    <s v="Female"/>
    <s v="Parents"/>
    <s v="hrxxds@hllhites.com"/>
    <m/>
    <n v="250000"/>
    <n v="181257"/>
    <m/>
    <n v="0"/>
    <n v="0"/>
    <s v="Active"/>
    <s v="01/07/2024"/>
    <m/>
    <s v="IN974125001"/>
    <s v="Claim"/>
    <s v="KOC-0824-CL-0000566"/>
    <s v="KOC-0724-PA-0002897"/>
    <s v="101624070435-01"/>
    <s v="05/08/2024"/>
    <s v="29/07/2024"/>
    <s v="30/07/2024"/>
    <s v="SRI RAMAKRISHNA ASHRAMA CHARITABLE HOSPITAL"/>
    <s v="HOS-THI-020185"/>
    <s v="SASTHAMANGALAM, THIRUVANANTHAPURAM - 695010  "/>
    <s v="THIRUVANANTHAPURAM"/>
    <s v="Kerala"/>
    <s v="695010"/>
    <s v="Network"/>
    <s v="NON_PPN"/>
    <s v="General Multi-Bed"/>
    <n v="1"/>
    <n v="0"/>
    <s v="Surgical"/>
    <s v="Allopathy"/>
    <s v="NO"/>
    <s v="CATARACT LE"/>
    <s v="CATARACT LE"/>
    <s v="EYE"/>
    <s v="H25.8"/>
    <s v="H25.8"/>
    <s v="13.69"/>
    <s v="OTHER CATARACT EXTRACTION / CATARACT UNILATERAL"/>
    <s v="OTHER SURGICAL MANAGEMENT"/>
    <m/>
    <m/>
    <s v="By Help Desk"/>
    <s v="Emergency"/>
    <s v="Cashless"/>
    <s v="Normal"/>
    <s v="Hospitalization"/>
    <m/>
    <s v="CATARACT LE"/>
    <n v="20994"/>
    <n v="20994"/>
    <n v="110"/>
    <n v="0"/>
    <n v="3724"/>
    <n v="220"/>
    <n v="1100"/>
    <n v="0"/>
    <n v="0"/>
    <n v="4250"/>
    <n v="0"/>
    <n v="0"/>
    <n v="11590"/>
    <n v="110"/>
    <n v="0"/>
    <n v="1748"/>
    <n v="220"/>
    <n v="1100"/>
    <n v="0"/>
    <n v="0"/>
    <n v="4250"/>
    <n v="0"/>
    <n v="0"/>
    <n v="11315"/>
    <n v="2251"/>
    <m/>
    <n v="0"/>
    <m/>
    <n v="0"/>
    <n v="0"/>
    <n v="0"/>
    <n v="18743"/>
    <n v="18743"/>
    <n v="0"/>
    <n v="0"/>
    <n v="1875"/>
    <n v="16868"/>
    <s v="06/08/2024"/>
    <s v="07/08/2024"/>
    <s v="SBIN224220451129"/>
    <s v="07/08/2024"/>
    <x v="0"/>
    <s v="GLOVES-264_x000a_EASY WEAR-322_x000a_EASY KIT-690_x000a_MEDBATH-250_x000a_UNDER PAD-450,NOT PAYABLE,NA,NA,NA,NA,NA,NA,NA"/>
    <s v="Non medical expenses are disallowed"/>
    <m/>
    <m/>
    <m/>
    <m/>
    <m/>
    <m/>
    <m/>
    <m/>
    <s v="29/07/2024"/>
    <s v="05/08/2024"/>
    <n v="1"/>
    <m/>
    <m/>
  </r>
  <r>
    <s v="4101240700000039-00"/>
    <s v="4101240700000039-00"/>
    <s v="HLL LIFECARE LIMITED"/>
    <s v="HLL LIFECARE LIMITED"/>
    <s v="H103"/>
    <s v="01/07/2024"/>
    <s v="30/06/2025"/>
    <s v="SBI GENERAL INSURANCE COMPANY LIMITED"/>
    <s v="304879"/>
    <x v="480"/>
    <s v="THIRUVANANTHAPURAM"/>
    <s v="GIRENDAR PAL SINGH"/>
    <s v="KOC-SB-H103-004-0001790-A"/>
    <m/>
    <s v="KOC-SB-H103-004-0001790-E"/>
    <s v="HUKAM SINGH"/>
    <s v="01/01/1949"/>
    <n v="76"/>
    <s v="Male"/>
    <s v="Parents"/>
    <s v="hrxxxda@hllhites.com"/>
    <m/>
    <n v="250000"/>
    <n v="250000"/>
    <m/>
    <n v="0"/>
    <n v="0"/>
    <s v="Active"/>
    <s v="01/07/2024"/>
    <m/>
    <s v="IN974125505"/>
    <s v="Claim"/>
    <s v="KOC-0924-CL-0002540"/>
    <m/>
    <s v="201624100590-01"/>
    <s v="18/09/2024"/>
    <s v="29/08/2024"/>
    <s v="31/08/2024"/>
    <s v="RAJUL ENDOSCOPY CENTRE AND HOSPITAL"/>
    <s v="HOS-LUC-009311"/>
    <s v="Sasni Gatem Agra Road,Pincode-202001  "/>
    <s v="ALIGARH"/>
    <s v="Uttar Pradesh"/>
    <s v="202001"/>
    <s v="Network"/>
    <s v="NON_PPN"/>
    <s v="Single Room"/>
    <n v="2"/>
    <n v="0"/>
    <s v="Medical"/>
    <s v="Allopathy"/>
    <s v="NO"/>
    <s v="COPD"/>
    <s v="COPD"/>
    <s v="RESPIRATORY"/>
    <s v="J44.0"/>
    <m/>
    <m/>
    <m/>
    <s v="OTHER MEDICAL MANAGEMENT"/>
    <s v="hrxxxda@hllhites.com"/>
    <m/>
    <s v="By Help Desk"/>
    <s v="Planned"/>
    <s v="Member"/>
    <s v="Normal"/>
    <s v="Hospitalization"/>
    <m/>
    <s v="COPD"/>
    <n v="12197"/>
    <n v="12197"/>
    <n v="3000"/>
    <n v="250"/>
    <n v="1647"/>
    <n v="300"/>
    <n v="4000"/>
    <n v="0"/>
    <n v="0"/>
    <n v="0"/>
    <n v="0"/>
    <n v="0"/>
    <n v="3000"/>
    <n v="0"/>
    <n v="0"/>
    <n v="0"/>
    <n v="0"/>
    <n v="0"/>
    <n v="0"/>
    <n v="0"/>
    <n v="0"/>
    <n v="0"/>
    <n v="0"/>
    <n v="0"/>
    <n v="12197"/>
    <m/>
    <m/>
    <m/>
    <m/>
    <n v="0"/>
    <m/>
    <n v="0"/>
    <n v="0"/>
    <n v="0"/>
    <n v="0"/>
    <m/>
    <m/>
    <s v="15/11/2024"/>
    <m/>
    <m/>
    <m/>
    <x v="2"/>
    <s v="NEBULISATION,NOT PAYABLE,NA,NA,NA,NA,NA,NA,NA,NA,NA"/>
    <s v="The reported claim is of Mr. HUKAM SINGH for treatment of Chronic obstructive pulmonary disease for which medical management was done. As per consultation paper dated 02/11/2024, the insured had Chronic Obstructive Pulmonary Disease which is smoking related. As per policy terms and conditions, expenses related to Treatment for, Alcoholism, drug or substance abuse or any addictive condition and consequences thereof are excluded from policy coverage. This claim for hospitalization falls beyond purview of policy coverage and hence not payable."/>
    <s v=";Kindly provide formatted serially numbered hospital main bill  &amp;lt;/br&amp;gt;Kindly provide formatted receipt against hospital main bill  &amp;lt;/br&amp;gt;Kindly provide letter from treating doctor regarding any history of smoking and whether the ailment is related to the same. Also the etiology of the ailment  &amp;lt;/br&amp;gt;Kindly provide xray report"/>
    <s v="15/11/2024"/>
    <s v="15/11/2024"/>
    <m/>
    <s v="21/09/2024"/>
    <s v="18/10/2024"/>
    <s v="22/10/2024"/>
    <s v="04/11/2024"/>
    <s v="18/09/2024"/>
    <s v="15/11/2024"/>
    <n v="1"/>
    <m/>
    <m/>
  </r>
  <r>
    <s v="4101240700000039-00"/>
    <s v="4101240700000039-00"/>
    <s v="HLL LIFECARE LIMITED"/>
    <s v="HLL LIFECARE LIMITED"/>
    <s v="H103"/>
    <s v="01/07/2024"/>
    <s v="30/06/2025"/>
    <s v="SBI GENERAL INSURANCE COMPANY LIMITED"/>
    <s v="304879"/>
    <x v="480"/>
    <s v="THIRUVANANTHAPURAM"/>
    <s v="GIRENDAR PAL SINGH"/>
    <s v="KOC-SB-H103-004-0001790-A"/>
    <m/>
    <s v="KOC-SB-H103-004-0001790-E"/>
    <s v="HUKAM SINGH"/>
    <s v="01/01/1949"/>
    <n v="76"/>
    <s v="Male"/>
    <s v="Parents"/>
    <s v="hrxxxda@hllhites.com"/>
    <m/>
    <n v="250000"/>
    <n v="250000"/>
    <m/>
    <n v="0"/>
    <n v="0"/>
    <s v="Active"/>
    <s v="01/07/2024"/>
    <m/>
    <s v="IN974125505"/>
    <s v="Claim"/>
    <s v="KOC-0924-CL-0002539"/>
    <m/>
    <s v="201624100589-01"/>
    <s v="18/09/2024"/>
    <s v="24/08/2024"/>
    <s v="26/08/2024"/>
    <s v="RAJUL ENDOSCOPY CENTRE AND HOSPITAL"/>
    <s v="HOS-LUC-009311"/>
    <s v="Sasni Gatem Agra Road,Pincode-202001  "/>
    <s v="ALIGARH"/>
    <s v="Uttar Pradesh"/>
    <s v="202001"/>
    <s v="Network"/>
    <s v="NON_PPN"/>
    <s v="Single Room"/>
    <n v="2"/>
    <n v="0"/>
    <s v="Medical"/>
    <s v="Allopathy"/>
    <s v="NO"/>
    <s v="COPD"/>
    <s v="COPD"/>
    <s v="RESPIRATORY"/>
    <s v="J44.0"/>
    <m/>
    <m/>
    <m/>
    <s v="OTHER MEDICAL MANAGEMENT"/>
    <s v="hrxxxda@hllhites.com"/>
    <m/>
    <s v="By Help Desk"/>
    <s v="Planned"/>
    <s v="Member"/>
    <s v="Normal"/>
    <s v="Hospitalization"/>
    <m/>
    <s v="COPD"/>
    <n v="21737"/>
    <n v="21709"/>
    <n v="3000"/>
    <n v="1100"/>
    <n v="11509"/>
    <n v="300"/>
    <n v="4000"/>
    <n v="0"/>
    <n v="0"/>
    <n v="0"/>
    <n v="0"/>
    <n v="0"/>
    <n v="1800"/>
    <n v="0"/>
    <n v="0"/>
    <n v="0"/>
    <n v="0"/>
    <n v="0"/>
    <n v="0"/>
    <n v="0"/>
    <n v="0"/>
    <n v="0"/>
    <n v="0"/>
    <n v="0"/>
    <n v="21709"/>
    <m/>
    <m/>
    <m/>
    <m/>
    <n v="0"/>
    <m/>
    <n v="0"/>
    <n v="0"/>
    <n v="0"/>
    <n v="0"/>
    <m/>
    <m/>
    <s v="15/11/2024"/>
    <m/>
    <m/>
    <m/>
    <x v="2"/>
    <s v="NEBULISATION,NO DETAILS,NOT PAYABLE,NA,NA,NA,NA,NA,NA,NA,NA,NA,NA,NA,NA"/>
    <s v="The reported claim is of Mr. HUKAM SINGH for treatment of Chronic obstructive pulmonary disease for which medical management was done. As per consultation paper dated 02/11/2024, the insured had Chronic Obstructive Pulmonary Disease which is smoking related. As per policy terms and conditions, expenses related to Treatment for, Alcoholism, drug or substance abuse or any addictive condition and consequences thereof are excluded from policy coverage. This claim for hospitalization falls beyond purview of policy coverage and hence not payable."/>
    <s v=";Kindly provide formatted serially numbered hospital main bill   &amp;lt;/br&amp;gt;Kindly provide letter from treating doctor regarding any history of smoking and whether the ailment is related to the same. Also the etiology of the ailment   &amp;lt;/br&amp;gt;Kindly provide chest xray report or report confirming diagnosis"/>
    <s v="15/11/2024"/>
    <s v="15/11/2024"/>
    <m/>
    <s v="21/09/2024"/>
    <s v="18/10/2024"/>
    <s v="22/10/2024"/>
    <s v="12/11/2024"/>
    <s v="18/09/2024"/>
    <s v="15/11/2024"/>
    <n v="1"/>
    <m/>
    <m/>
  </r>
  <r>
    <s v="4101240700000039-00"/>
    <s v="4101240700000039-00"/>
    <s v="HLL LIFECARE LIMITED"/>
    <s v="HLL LIFECARE LIMITED"/>
    <s v="H103"/>
    <s v="01/07/2024"/>
    <s v="30/06/2025"/>
    <s v="SBI GENERAL INSURANCE COMPANY LIMITED"/>
    <s v="305053"/>
    <x v="481"/>
    <s v="THIRUVANANTHAPURAM"/>
    <s v="RESHMI.C.R"/>
    <s v="KOC-SB-H103-004-0001816-A"/>
    <m/>
    <s v="KOC-SB-H103-004-0001816-D"/>
    <s v="YESODHA V P"/>
    <s v="26/01/1960"/>
    <n v="64"/>
    <s v="Female"/>
    <s v="Parents"/>
    <s v="hrxho@lifecarehll.com"/>
    <m/>
    <n v="250000"/>
    <n v="113678"/>
    <m/>
    <n v="0"/>
    <n v="0"/>
    <s v="Canceled"/>
    <s v="01/07/2024"/>
    <s v="14/03/2025"/>
    <s v="IN974074601"/>
    <s v="Claim"/>
    <s v="KOC-0724-CL-0004678"/>
    <s v="KOC-0724-PA-0002340"/>
    <s v="101624068607-01"/>
    <s v="30/07/2024"/>
    <s v="23/07/2024"/>
    <s v="26/07/2024"/>
    <s v="BABY MEMORIAL HOSPITAL LTD"/>
    <s v="HOS-KOC-929"/>
    <s v="INDIRA GANDHI ROAD E.K. NAYANAR FLYOVER "/>
    <s v="KOZHIKODE"/>
    <s v="Kerala"/>
    <s v="673004"/>
    <s v="Network"/>
    <s v="NON_PPN"/>
    <s v="Single Room"/>
    <n v="3"/>
    <n v="0"/>
    <s v="Surgical"/>
    <s v="Allopathy"/>
    <s v="NO"/>
    <s v=" RADIUS FRACTURE"/>
    <s v=" RADIUS FRACTURE"/>
    <s v="INJURY"/>
    <s v="S52.8"/>
    <s v="S52.8"/>
    <s v="78.53"/>
    <s v="INTERNAL FIXATION OF BONE WITHOUT FRACTURE REDUCTION RADIUS AND ULNA  INTERNAL FIXATION OF BONE (PROPHYLACTIC)  REINSERTION OF INTERNAL FIXATION DEVICE  REVISION OF DISPLACED OR BROKEN FIXATION DEVICE"/>
    <s v="OTHER SURGICAL MANAGEMENT"/>
    <m/>
    <m/>
    <s v="By Online"/>
    <s v="Emergency"/>
    <s v="Cashless"/>
    <s v="Normal"/>
    <s v="Hospitalization"/>
    <m/>
    <s v=" RADIUS FRACTURE"/>
    <n v="147164"/>
    <n v="147164"/>
    <n v="0"/>
    <n v="12740"/>
    <n v="36579"/>
    <n v="0"/>
    <n v="10000"/>
    <n v="0"/>
    <n v="0"/>
    <n v="40550"/>
    <n v="0"/>
    <n v="0"/>
    <n v="47295"/>
    <n v="0"/>
    <n v="12740"/>
    <n v="33994"/>
    <n v="0"/>
    <n v="10000"/>
    <n v="0"/>
    <n v="0"/>
    <n v="40550"/>
    <n v="0"/>
    <n v="0"/>
    <n v="43453"/>
    <n v="10842"/>
    <m/>
    <n v="0"/>
    <m/>
    <n v="0"/>
    <n v="4415"/>
    <n v="0"/>
    <n v="136322"/>
    <n v="136322"/>
    <n v="0"/>
    <n v="0"/>
    <n v="13633"/>
    <n v="122689"/>
    <s v="31/07/2024"/>
    <s v="01/08/2024"/>
    <s v="SBINR12024080239556685"/>
    <s v="02/08/2024"/>
    <x v="0"/>
    <s v="COMES UNDER ROOM RENT,EQUPIMENT,HAND RUB_x0009_212_x000a_PATIENT GOWN_x0009_192_x000a_BODY WIPES_x0009_427_x000a_CAMERA COVER_x0009_111_x000a_GOWN_x0009_464_x000a_C ARM COVER_x0009_199_x000a_EASY FIX_x0009_185_x000a_O2 MASK_x0009_404_x000a_PLAIN SHEET_x0009_82_x000a__x000a_EXCEEDS PRE AUTH-309/-,IV CANNULA,BLOCK PROCEDURE,DRSSING,NA,NA,NA,NA,NA,NA"/>
    <s v="As per policy sub limits"/>
    <m/>
    <m/>
    <m/>
    <m/>
    <m/>
    <m/>
    <m/>
    <m/>
    <s v="23/07/2024"/>
    <s v="30/07/2024"/>
    <n v="1"/>
    <m/>
    <m/>
  </r>
  <r>
    <s v="4101240700000039-00"/>
    <s v="4101240700000039-00"/>
    <s v="HLL LIFECARE LIMITED"/>
    <s v="HLL LIFECARE LIMITED"/>
    <s v="H103"/>
    <s v="01/07/2024"/>
    <s v="30/06/2025"/>
    <s v="SBI GENERAL INSURANCE COMPANY LIMITED"/>
    <s v="305067"/>
    <x v="482"/>
    <s v="THIRUVANANTHAPURAM"/>
    <s v="RAKSHA SHETTY"/>
    <s v="KOC-SB-H103-004-0001823-A"/>
    <m/>
    <s v="KOC-SB-H103-004-0001823-A"/>
    <s v="RAKSHA SHETTY"/>
    <s v="14/05/1987"/>
    <n v="37"/>
    <s v="Female"/>
    <s v="Self"/>
    <s v="hrxho@lifecarehll.com"/>
    <s v="xxxxxxx410"/>
    <n v="250000"/>
    <n v="187062"/>
    <m/>
    <n v="0"/>
    <n v="0"/>
    <s v="Active"/>
    <s v="01/07/2024"/>
    <m/>
    <s v="IN974075000"/>
    <s v="Claim"/>
    <s v="KOC-1124-CL-0005413"/>
    <s v="KOC-1024-PA-0002091"/>
    <s v="101624119595-01"/>
    <s v="06/11/2024"/>
    <s v="22/10/2024"/>
    <s v="26/10/2024"/>
    <s v="POLARIS HOSPITAL(UNIT OF EMR HEALTHCARE SERVICES PRIVATE LIMITED)"/>
    <s v="HOS-MUM-018392"/>
    <s v="2nd Floor plot no-19c,opp-shah kingdom,kharghar. Kharghar,Panvel "/>
    <s v="NAVI MUMBAI"/>
    <s v="Maharashtra"/>
    <s v="410210"/>
    <s v="Network"/>
    <s v="PPN"/>
    <s v="Single Room"/>
    <n v="5"/>
    <n v="0"/>
    <s v="Medical"/>
    <s v="Allopathy"/>
    <s v="NO"/>
    <s v="UTI, DENGUE, THROMBOCYTOPENIA"/>
    <s v="UTI, DENGUE, THROMBOCYTOPENIA"/>
    <s v="INFECTIOUS"/>
    <s v="A90"/>
    <s v="D69.5,N39.0"/>
    <m/>
    <m/>
    <s v="MGT OF INFECTIONS/INFESTATIONS"/>
    <s v="hrxho@lifecarehll.com"/>
    <s v="xxxxxxx410"/>
    <s v="By Courier"/>
    <s v="Emergency"/>
    <s v="Cashless"/>
    <s v="Normal"/>
    <s v="Hospitalization"/>
    <m/>
    <s v="UTI, DENGUE, THROMBOCYTOPENIA"/>
    <n v="64122"/>
    <n v="64122"/>
    <n v="6500"/>
    <n v="15900"/>
    <n v="26223"/>
    <n v="0"/>
    <n v="15000"/>
    <n v="0"/>
    <n v="0"/>
    <n v="0"/>
    <n v="0"/>
    <n v="0"/>
    <n v="499"/>
    <n v="6500"/>
    <n v="15900"/>
    <n v="25538"/>
    <n v="0"/>
    <n v="15000"/>
    <n v="0"/>
    <n v="0"/>
    <n v="0"/>
    <n v="0"/>
    <n v="0"/>
    <n v="0"/>
    <n v="1184"/>
    <m/>
    <n v="0"/>
    <m/>
    <n v="0"/>
    <n v="0"/>
    <n v="0"/>
    <n v="62938"/>
    <n v="62938"/>
    <n v="0"/>
    <n v="0"/>
    <n v="6294"/>
    <n v="62938"/>
    <s v="17/01/2025"/>
    <s v="22/01/2025"/>
    <s v="SBIN425023068991"/>
    <s v="23/01/2025"/>
    <x v="0"/>
    <s v="INSURANCE PROCESSING CHARGES NON PAYABLE,TEGADERM-233 233_x000a_SKIN BLADE-98_x000a_MASK-28 19_x000a_TOTAL-611/-_x000a_ARE NOT PAYABLE EXCEEDS PRE AUTH LIMIT,NA,NA,NA,NA"/>
    <s v="As per policy sub limits"/>
    <s v=";KINDLY PROVIDE THE FINAL BILL FOR FURTHER PROCESS."/>
    <m/>
    <m/>
    <m/>
    <s v="08/11/2024"/>
    <s v="16/01/2025"/>
    <s v="08/11/2024"/>
    <s v="16/01/2025"/>
    <s v="23/10/2024"/>
    <s v="16/01/2025"/>
    <n v="1"/>
    <m/>
    <m/>
  </r>
  <r>
    <s v="4101240700000039-00"/>
    <s v="4101240700000039-00"/>
    <s v="HLL LIFECARE LIMITED"/>
    <s v="HLL LIFECARE LIMITED"/>
    <s v="H103"/>
    <s v="01/07/2024"/>
    <s v="30/06/2025"/>
    <s v="SBI GENERAL INSURANCE COMPANY LIMITED"/>
    <s v="305072"/>
    <x v="483"/>
    <s v="THIRUVANANTHAPURAM"/>
    <s v="GANPAT MAROTI MANKARI"/>
    <s v="KOC-SB-H103-004-0001824-A"/>
    <m/>
    <s v="KOC-SB-H103-004-0001824-A"/>
    <s v="GANPAT MAROTI MANKARI"/>
    <s v="01/06/1986"/>
    <n v="38"/>
    <s v="Male"/>
    <s v="Self"/>
    <s v="hrxho@lifecarehll.com"/>
    <m/>
    <n v="250000"/>
    <n v="103706"/>
    <m/>
    <n v="0"/>
    <n v="0"/>
    <s v="Active"/>
    <s v="01/07/2024"/>
    <m/>
    <s v="IN974075100"/>
    <s v="Claim"/>
    <s v="KOC-0125-CL-0003756"/>
    <m/>
    <s v="201624176605-01"/>
    <s v="25/01/2025"/>
    <s v="10/01/2025"/>
    <s v="13/01/2025"/>
    <s v="VENKATESHWARA HOSPITAL-JALNA"/>
    <s v="NNW-HOS-MUM-090834"/>
    <s v="Kalptaru Park, Ambad Rd, Chaufuli, Jalna  "/>
    <s v="JALNA"/>
    <s v="Maharashtra"/>
    <s v="431203"/>
    <s v="Non-Network"/>
    <s v="NON_PPN"/>
    <s v="Single Room"/>
    <n v="3"/>
    <n v="0"/>
    <s v="Surgical"/>
    <s v="Allopathy"/>
    <s v="NO"/>
    <s v="ANAL FISSURE WITH SENTINAL TAG, BLEEDING HAEMARROIDS"/>
    <s v="ANAL FISSURE WITH SENTINAL TAG, BLEEDING HAEMARROIDS"/>
    <s v="DIGESTIVE"/>
    <s v="K60.2"/>
    <s v="K62.9"/>
    <s v="49.42,49.73"/>
    <s v="CLOSURE OF ANAL FISTULA / SURGICAL TREATMENT OF ANAL FISTULAS,INJECTION OF HEMORRHOIDS / ANAL SCLEROTHERAPY ETC."/>
    <s v="OTHER SURGICAL MANAGEMENT"/>
    <s v="hrxho@lifecarehll.com"/>
    <m/>
    <s v="By Help Desk"/>
    <s v="Planned"/>
    <s v="Member"/>
    <s v="Normal"/>
    <s v="Hospitalization"/>
    <m/>
    <s v="ANAL FISSURE WITH SENTINAL TAG, BLEEDING HAEMARROIDS"/>
    <n v="50970"/>
    <n v="50968"/>
    <n v="5000"/>
    <n v="1250"/>
    <n v="7718"/>
    <n v="0"/>
    <n v="9000"/>
    <n v="0"/>
    <n v="0"/>
    <n v="20000"/>
    <n v="0"/>
    <n v="0"/>
    <n v="8000"/>
    <n v="5000"/>
    <n v="1250"/>
    <n v="7150"/>
    <n v="0"/>
    <n v="9000"/>
    <n v="0"/>
    <n v="0"/>
    <n v="20000"/>
    <n v="0"/>
    <n v="0"/>
    <n v="7500"/>
    <n v="1068"/>
    <m/>
    <n v="0"/>
    <m/>
    <n v="0"/>
    <n v="0"/>
    <n v="0"/>
    <n v="49900"/>
    <n v="49900"/>
    <n v="0"/>
    <n v="0"/>
    <n v="0"/>
    <n v="49900"/>
    <s v="07/02/2025"/>
    <s v="10/02/2025"/>
    <s v="354691205"/>
    <s v="12/02/2025"/>
    <x v="0"/>
    <s v="DISCOUNT ADJUSTED-1750,EMERGENCY CHARGES,GLOVES-400,_x000a_MASK-60,_x000a_CAP-108...NOT PAYABLE,NA,NA,NA,NA,NA,NA,NA,NA,NA,NA"/>
    <s v="Amount disallowed as per reasonable clause|INVESTIGATION ONLY"/>
    <m/>
    <m/>
    <m/>
    <m/>
    <m/>
    <m/>
    <m/>
    <m/>
    <s v="25/01/2025"/>
    <s v="04/02/2025"/>
    <n v="3"/>
    <m/>
    <m/>
  </r>
  <r>
    <s v="4101240700000039-00"/>
    <s v="4101240700000039-00"/>
    <s v="HLL LIFECARE LIMITED"/>
    <s v="HLL LIFECARE LIMITED"/>
    <s v="H103"/>
    <s v="01/07/2024"/>
    <s v="30/06/2025"/>
    <s v="SBI GENERAL INSURANCE COMPANY LIMITED"/>
    <s v="305072"/>
    <x v="483"/>
    <s v="THIRUVANANTHAPURAM"/>
    <s v="GANPAT MAROTI MANKARI"/>
    <s v="KOC-SB-H103-004-0001824-A"/>
    <m/>
    <s v="KOC-SB-H103-004-0001824-A"/>
    <s v="GANPAT MAROTI MANKARI"/>
    <s v="01/06/1986"/>
    <n v="38"/>
    <s v="Male"/>
    <s v="Self"/>
    <s v="hrxho@lifecarehll.com"/>
    <m/>
    <n v="250000"/>
    <n v="103706"/>
    <m/>
    <n v="0"/>
    <n v="0"/>
    <s v="Active"/>
    <s v="01/07/2024"/>
    <m/>
    <s v="IN974075100"/>
    <s v="Claim"/>
    <s v="KOC-1124-CL-0008804"/>
    <m/>
    <s v="201624140496-01"/>
    <s v="29/11/2024"/>
    <s v="08/11/2024"/>
    <s v="13/11/2024"/>
    <s v="VENKATESHWARA HOSPITAL-JALNA"/>
    <s v="NNW-HOS-MUM-090834"/>
    <s v="Kalptaru Park, Ambad Rd, Chaufuli, Jalna  "/>
    <s v="JALNA"/>
    <s v="Maharashtra"/>
    <s v="431203"/>
    <s v="Non-Network"/>
    <s v="NON_PPN"/>
    <m/>
    <n v="0"/>
    <n v="0"/>
    <s v="Surgical"/>
    <s v="Allopathy"/>
    <s v="NO"/>
    <s v="RT RENAL PELVIS CALCULI"/>
    <s v="RT RENAL PELVIS CALCULI"/>
    <s v="UROLOGY"/>
    <s v="N20.0"/>
    <m/>
    <s v="55.03"/>
    <s v="PERCUTANEOUS NEPHROSTOMY WITHOUT FRAGMENTATION  NEPHROSTOLITHOTOMY, PERCUTANEOUS (NEPHROSCOPIC)  PERCUTANEOUS REMOVAL OF KIDNEY STONE(S) BY:  BASKET EXTRACTION  FORCEPS EXTRACTION (NEPHROSCOPIC)  PYELOSTOLITHOTOMY, PERCUTANEOUS  / SURGERY OF GENITOURINARY SYSTEM EXCLUDING MALIGNANCY"/>
    <s v="OTHER SURGICAL MANAGEMENT"/>
    <s v="hrxho@lifecarehll.com"/>
    <m/>
    <s v="By Help Desk"/>
    <s v="Planned"/>
    <s v="Member"/>
    <s v="Normal"/>
    <s v="Hospitalization"/>
    <m/>
    <s v="RT RENAL PELVIS CALCULI"/>
    <n v="99184"/>
    <n v="200"/>
    <n v="0"/>
    <n v="0"/>
    <n v="0"/>
    <n v="0"/>
    <n v="0"/>
    <n v="0"/>
    <n v="0"/>
    <n v="0"/>
    <n v="0"/>
    <n v="0"/>
    <n v="200"/>
    <n v="0"/>
    <n v="0"/>
    <n v="0"/>
    <n v="0"/>
    <n v="0"/>
    <n v="0"/>
    <n v="0"/>
    <n v="0"/>
    <n v="0"/>
    <n v="0"/>
    <n v="0"/>
    <n v="200"/>
    <m/>
    <m/>
    <m/>
    <m/>
    <n v="0"/>
    <m/>
    <n v="0"/>
    <n v="0"/>
    <n v="0"/>
    <n v="0"/>
    <m/>
    <m/>
    <s v="04/12/2024"/>
    <m/>
    <m/>
    <m/>
    <x v="2"/>
    <s v="NA"/>
    <s v="PATIENT NAME MISMATCH, MAILED FOR NEW ENTRY"/>
    <m/>
    <s v="12/12/2024"/>
    <s v="04/12/2024"/>
    <m/>
    <m/>
    <m/>
    <m/>
    <m/>
    <s v="29/11/2024"/>
    <s v="04/12/2024"/>
    <n v="1"/>
    <m/>
    <m/>
  </r>
  <r>
    <s v="4101240700000039-00"/>
    <s v="4101240700000039-00"/>
    <s v="HLL LIFECARE LIMITED"/>
    <s v="HLL LIFECARE LIMITED"/>
    <s v="H103"/>
    <s v="01/07/2024"/>
    <s v="30/06/2025"/>
    <s v="SBI GENERAL INSURANCE COMPANY LIMITED"/>
    <s v="305072"/>
    <x v="483"/>
    <s v="THIRUVANANTHAPURAM"/>
    <s v="GANPAT MAROTI MANKARI"/>
    <s v="KOC-SB-H103-004-0001824-A"/>
    <m/>
    <s v="KOC-SB-H103-004-0001824-E"/>
    <s v="MAROTI MANKARI"/>
    <s v="01/01/1967"/>
    <n v="58"/>
    <s v="Male"/>
    <s v="Parents"/>
    <s v="hrxho@lifecarehll.com"/>
    <m/>
    <n v="250000"/>
    <n v="103706"/>
    <m/>
    <n v="0"/>
    <n v="0"/>
    <s v="Active"/>
    <s v="01/07/2024"/>
    <m/>
    <s v="IN974075103"/>
    <s v="Claim"/>
    <s v="KOC-1224-CL-0009380"/>
    <m/>
    <s v="201624145010-01"/>
    <s v="04/12/2024"/>
    <s v="08/11/2024"/>
    <s v="13/11/2024"/>
    <s v="VENKATESHWARA HOSPITAL-JALNA"/>
    <s v="NNW-HOS-MUM-090834"/>
    <s v="Kalptaru Park, Ambad Rd, Chaufuli, Jalna  "/>
    <s v="JALNA"/>
    <s v="Maharashtra"/>
    <s v="431203"/>
    <s v="Non-Network"/>
    <s v="NON_PPN"/>
    <s v="Single Room"/>
    <n v="4"/>
    <n v="1"/>
    <s v="Surgical"/>
    <s v="Allopathy"/>
    <s v="NO"/>
    <s v="RIGHT RENAL PELVIS CALCULUS"/>
    <s v="RIGHT RENAL PELVIS CALCULUS"/>
    <s v="UROLOGY"/>
    <s v="N20.0"/>
    <m/>
    <s v="51.41"/>
    <s v="COMMON DUCT EXPLORATION FOR REMOVAL OF CALCULUS"/>
    <s v="OTHER SURGICAL MANAGEMENT"/>
    <s v="hrxho@lifecarehll.com"/>
    <m/>
    <s v="By Help Desk"/>
    <s v="Planned"/>
    <s v="Member"/>
    <s v="Normal"/>
    <s v="Hospitalization"/>
    <m/>
    <s v="RIGHT RENAL PELVIS CALCULUS"/>
    <n v="99184"/>
    <n v="99184"/>
    <n v="4800"/>
    <n v="6650"/>
    <n v="13033"/>
    <n v="0"/>
    <n v="12000"/>
    <n v="7000"/>
    <n v="0"/>
    <n v="40000"/>
    <n v="0"/>
    <n v="0"/>
    <n v="15701"/>
    <n v="4800"/>
    <n v="6650"/>
    <n v="12194"/>
    <n v="0"/>
    <n v="12000"/>
    <n v="6250"/>
    <n v="0"/>
    <n v="40000"/>
    <n v="0"/>
    <n v="0"/>
    <n v="14500"/>
    <n v="2790"/>
    <m/>
    <n v="0"/>
    <m/>
    <n v="0"/>
    <n v="0"/>
    <n v="0"/>
    <n v="96394"/>
    <n v="96394"/>
    <n v="0"/>
    <n v="0"/>
    <n v="0"/>
    <n v="96394"/>
    <s v="12/12/2024"/>
    <s v="16/12/2024"/>
    <s v="089699802"/>
    <s v="18/12/2024"/>
    <x v="0"/>
    <s v="DISCOUNT-1200 ADJUSTED,GLOVES NOT PAYABLE,ICU 6250/DAY FOR 1DAY,NOT PAYABLE,Requested amount is 99184.00   but bills submitted only for 98983.00       difference 201,NA,NA,NA,NA,NA,NA,NA"/>
    <s v="Amount disallowed as per reasonable clause"/>
    <m/>
    <m/>
    <m/>
    <m/>
    <m/>
    <m/>
    <m/>
    <m/>
    <s v="04/12/2024"/>
    <s v="09/12/2024"/>
    <n v="3"/>
    <m/>
    <m/>
  </r>
  <r>
    <s v="4101240700000039-00"/>
    <s v="4101240700000039-00"/>
    <s v="HLL LIFECARE LIMITED"/>
    <s v="HLL LIFECARE LIMITED"/>
    <s v="H103"/>
    <s v="01/07/2024"/>
    <s v="30/06/2025"/>
    <s v="SBI GENERAL INSURANCE COMPANY LIMITED"/>
    <s v="305143"/>
    <x v="484"/>
    <s v="THIRUVANANTHAPURAM"/>
    <s v="ASHISH KUMAR SINGH"/>
    <s v="KOC-SB-H103-004-0001834-A"/>
    <m/>
    <s v="KOC-SB-H103-004-0001834-B"/>
    <s v="NIDHI SINGH"/>
    <s v="04/04/1993"/>
    <n v="31"/>
    <s v="Female"/>
    <s v="Spouse"/>
    <s v="hrxxxda@hllhites.com"/>
    <m/>
    <n v="250000"/>
    <n v="214028"/>
    <m/>
    <n v="0"/>
    <n v="0"/>
    <s v="Active"/>
    <s v="01/07/2024"/>
    <m/>
    <s v="IN974127102"/>
    <s v="Claim"/>
    <s v="KOC-1224-CL-0012598"/>
    <m/>
    <s v="201624159806-01"/>
    <s v="27/12/2024"/>
    <s v="17/11/2024"/>
    <s v="19/11/2024"/>
    <s v="MUKESH HOSPITAL"/>
    <s v="NNW-HOS-SHM-034691"/>
    <s v="166/6, ADARSH NAGAR, HAMIRPUR ROAD, UNA  "/>
    <s v="UNA"/>
    <s v="Himachal Pradesh"/>
    <s v="174303"/>
    <s v="Non-Network"/>
    <s v="NON_PPN"/>
    <s v="Single Room"/>
    <n v="2"/>
    <n v="0"/>
    <s v="Maternity"/>
    <s v="Allopathy"/>
    <s v="NO"/>
    <s v="PRIMI FOR ELECTIVE LSCS"/>
    <s v="PRIMI FOR ELECTIVE LSCS"/>
    <s v="PREGNANCY"/>
    <s v="O82.0"/>
    <m/>
    <s v="74.0"/>
    <s v="CLASSICAL CESAREAN SECTION  TRANSPERITONEAL CLASSICAL CESAREAN SECTION"/>
    <s v="OTHER SURGICAL MANAGEMENT"/>
    <s v="hrxxxda@hllhites.com"/>
    <m/>
    <s v="By Help Desk"/>
    <s v="Planned"/>
    <s v="Member"/>
    <s v="Normal"/>
    <s v="Hospitalization"/>
    <m/>
    <s v="PRIMI FOR ELECTIVE LSCS"/>
    <n v="45433"/>
    <n v="45872"/>
    <n v="5000"/>
    <n v="1750"/>
    <n v="6022"/>
    <n v="3000"/>
    <n v="5000"/>
    <n v="0"/>
    <n v="0"/>
    <n v="7000"/>
    <n v="0"/>
    <n v="0"/>
    <n v="18100"/>
    <n v="5000"/>
    <n v="1750"/>
    <n v="3933"/>
    <n v="2500"/>
    <n v="5000"/>
    <n v="0"/>
    <n v="0"/>
    <n v="7000"/>
    <n v="0"/>
    <n v="0"/>
    <n v="10789"/>
    <n v="9900"/>
    <m/>
    <n v="0"/>
    <m/>
    <n v="0"/>
    <n v="0"/>
    <n v="0"/>
    <n v="35972"/>
    <n v="35972"/>
    <n v="0"/>
    <n v="0"/>
    <n v="0"/>
    <n v="35972"/>
    <s v="16/01/2025"/>
    <s v="17/01/2025"/>
    <s v="083163445"/>
    <s v="21/01/2025"/>
    <x v="0"/>
    <s v="ALREADY CONSIDERED,BABY BILL NOT PAYABLE,PRE NATAL EXPENSES NOT PAYABLE,PRE NATAL EXPENSES NOT PAYABLE,,ROOM RENT *NURSING 3750/DAY FOR 2 DAYS,UROBAG-241_x000a_FACE MASK-100_x000a_CAP-100_x000a_COTTON-250_x000a_GLOVES-260,260-NOT PAYABLE,NA,NA,NA,NA,NA,NA,NA,NA,NA"/>
    <s v="Amount disallowed as per reasonable clause|no copay"/>
    <s v=";Need Clarification from the Insured for Non-intimation"/>
    <m/>
    <m/>
    <m/>
    <s v="30/12/2024"/>
    <s v="07/01/2025"/>
    <s v="30/12/2024"/>
    <s v="07/01/2025"/>
    <s v="27/12/2024"/>
    <s v="16/01/2025"/>
    <n v="1"/>
    <m/>
    <m/>
  </r>
  <r>
    <s v="4101240700000039-00"/>
    <s v="4101240700000039-00"/>
    <s v="HLL LIFECARE LIMITED"/>
    <s v="HLL LIFECARE LIMITED"/>
    <s v="H103"/>
    <s v="01/07/2024"/>
    <s v="30/06/2025"/>
    <s v="SBI GENERAL INSURANCE COMPANY LIMITED"/>
    <s v="305159"/>
    <x v="485"/>
    <s v="THIRUVANANTHAPURAM"/>
    <s v="ARAVIND P"/>
    <s v="KOC-SB-H103-004-0001839-A"/>
    <m/>
    <s v="KOC-SB-H103-004-0001839-B"/>
    <s v="DEVAPRAYAG A J"/>
    <s v="01/06/2016"/>
    <n v="8"/>
    <s v="Male"/>
    <s v="Child"/>
    <s v="hrxho@lifecarehll.com"/>
    <m/>
    <n v="250000"/>
    <n v="170079"/>
    <m/>
    <n v="0"/>
    <n v="0"/>
    <s v="Active"/>
    <s v="01/07/2024"/>
    <m/>
    <s v="IN974075802"/>
    <s v="Claim"/>
    <s v="KOC-0425-CL-0015838"/>
    <s v="KOC-0325-PA-0007387"/>
    <s v="101625001743-01"/>
    <s v="07/04/2025"/>
    <s v="31/03/2025"/>
    <s v="31/03/2025"/>
    <s v="S.K. HOSPITAL"/>
    <s v="HOS-KOC-1283"/>
    <s v="EDAPPAZHINJI PANGODE NEAR ASIANET CABLE VISIONEDAPPAZHANJI JUNCTION "/>
    <s v="THIRUVANANTHAPURAM"/>
    <s v="Kerala"/>
    <s v="695006"/>
    <s v="Network"/>
    <s v="NON_PPN"/>
    <s v="General Multi-Bed"/>
    <n v="1"/>
    <n v="0"/>
    <s v="Surgical"/>
    <s v="Allopathy"/>
    <s v="NO"/>
    <s v="MEATEL SEROSIS"/>
    <s v="MEATEL SEROSIS"/>
    <s v="UROLOGY"/>
    <s v="N35.9"/>
    <m/>
    <s v="58.6"/>
    <s v="DILATION OF URETHRA  DILATION OF URETHROVESICAL JUNCTION  PASSAGE OF SOUNDS THROUGH URETHRA  REMOVAL OF CALCULUS FROM URETHRA WITHOUT INCISION   / SURGERY OF GENITOURINARY SYSTEM EXCLUDING MALIGNANCY"/>
    <s v="OTHER SURGICAL MANAGEMENT"/>
    <s v="hrxho@lifecarehll.com"/>
    <m/>
    <s v="By Help Desk"/>
    <s v="Emergency"/>
    <s v="Cashless"/>
    <s v="Normal"/>
    <s v="DAYCARE"/>
    <m/>
    <s v="MEATEL SEROSIS"/>
    <n v="20387"/>
    <n v="20387"/>
    <n v="5000"/>
    <n v="0"/>
    <n v="3222"/>
    <n v="0"/>
    <n v="1000"/>
    <n v="0"/>
    <n v="0"/>
    <n v="0"/>
    <n v="0"/>
    <n v="0"/>
    <n v="11165"/>
    <n v="5000"/>
    <n v="0"/>
    <n v="1772"/>
    <n v="0"/>
    <n v="1000"/>
    <n v="0"/>
    <n v="0"/>
    <n v="0"/>
    <n v="0"/>
    <n v="0"/>
    <n v="10600"/>
    <n v="2065"/>
    <n v="0"/>
    <n v="0"/>
    <m/>
    <n v="0"/>
    <n v="50"/>
    <n v="0"/>
    <n v="18322"/>
    <n v="18322"/>
    <n v="0"/>
    <n v="0"/>
    <n v="1833"/>
    <n v="18322"/>
    <s v="11/04/2025"/>
    <s v="14/04/2025"/>
    <s v="451197422"/>
    <s v="22/04/2025"/>
    <x v="0"/>
    <s v="NOT PAYABLE,foley cath-150_x000a_gloves-194,97,18_x000a_gauze swab-60_x000a_gauze-50_x000a_urine bag-331_x000a_ecg leads-94_x000a_total amount-994 are not payable_x000a_exceeds preauth limit,NA,NA,NA,NA,NA,NA,NA"/>
    <s v="Non medical expenses are disallowed"/>
    <m/>
    <m/>
    <m/>
    <m/>
    <m/>
    <m/>
    <m/>
    <m/>
    <s v="31/03/2025"/>
    <s v="07/04/2025"/>
    <n v="4"/>
    <m/>
    <m/>
  </r>
  <r>
    <s v="4101240700000039-00"/>
    <s v="4101240700000039-00"/>
    <s v="HLL LIFECARE LIMITED"/>
    <s v="HLL LIFECARE LIMITED"/>
    <s v="H103"/>
    <s v="01/07/2024"/>
    <s v="30/06/2025"/>
    <s v="SBI GENERAL INSURANCE COMPANY LIMITED"/>
    <s v="305159"/>
    <x v="485"/>
    <s v="THIRUVANANTHAPURAM"/>
    <s v="ARAVIND P"/>
    <s v="KOC-SB-H103-004-0001839-A"/>
    <m/>
    <s v="KOC-SB-H103-004-0001839-C"/>
    <s v="RUDRAPRAYAG A J"/>
    <s v="06/01/2023"/>
    <n v="2"/>
    <s v="Male"/>
    <s v="Child"/>
    <s v="hrxho@lifecarehll.com"/>
    <m/>
    <n v="250000"/>
    <n v="170079"/>
    <m/>
    <n v="0"/>
    <n v="0"/>
    <s v="Active"/>
    <s v="01/07/2024"/>
    <m/>
    <s v="IN974075801"/>
    <s v="Claim"/>
    <s v="KOC-1124-CL-0007064"/>
    <m/>
    <s v="201624136514-01"/>
    <s v="20/11/2024"/>
    <s v="25/09/2024"/>
    <s v="29/09/2024"/>
    <s v="DR. PRIYAS HOSPITAL"/>
    <s v="HOS-THI-015213"/>
    <s v="DPMS JUNCTION THIRUVANATHAPURAM KERALA"/>
    <s v="THIRUVANATHAPURAM"/>
    <s v="Kerala"/>
    <s v="695564"/>
    <s v="Network"/>
    <s v="NON_PPN"/>
    <s v="Single Room"/>
    <n v="4"/>
    <n v="0"/>
    <s v="Medical"/>
    <s v="Allopathy"/>
    <s v="NO"/>
    <s v="LRTI"/>
    <s v="LRTI"/>
    <s v="RESPIRATORY"/>
    <s v="J22"/>
    <m/>
    <m/>
    <m/>
    <s v="MGT OF LRTI"/>
    <s v="hrxho@lifecarehll.com"/>
    <m/>
    <s v="By Help Desk"/>
    <s v="Planned"/>
    <s v="Member"/>
    <s v="Normal"/>
    <s v="Hospitalization"/>
    <m/>
    <s v="LRTI"/>
    <n v="27355"/>
    <n v="27355"/>
    <n v="2000"/>
    <n v="5105"/>
    <n v="6600"/>
    <n v="1600"/>
    <n v="7200"/>
    <n v="0"/>
    <n v="0"/>
    <n v="0"/>
    <n v="0"/>
    <n v="0"/>
    <n v="4850"/>
    <n v="2000"/>
    <n v="5105"/>
    <n v="6600"/>
    <n v="1600"/>
    <n v="7200"/>
    <n v="0"/>
    <n v="0"/>
    <n v="0"/>
    <n v="0"/>
    <n v="0"/>
    <n v="4350"/>
    <n v="500"/>
    <m/>
    <n v="0"/>
    <m/>
    <n v="0"/>
    <n v="0"/>
    <n v="0"/>
    <n v="26855"/>
    <n v="26855"/>
    <n v="0"/>
    <n v="0"/>
    <n v="0"/>
    <n v="26855"/>
    <s v="25/11/2024"/>
    <s v="26/11/2024"/>
    <s v="316185544"/>
    <s v="28/11/2024"/>
    <x v="0"/>
    <s v="NEBULIZATION,NOT PAYABLE,NA,NA,NA,NA,NA"/>
    <s v="Amount disallowed as per reasonable clause|NO COPAY"/>
    <m/>
    <m/>
    <m/>
    <m/>
    <m/>
    <m/>
    <m/>
    <m/>
    <s v="20/11/2024"/>
    <s v="20/11/2024"/>
    <n v="3"/>
    <m/>
    <m/>
  </r>
  <r>
    <s v="4101240700000039-00"/>
    <s v="4101240700000039-00"/>
    <s v="HLL LIFECARE LIMITED"/>
    <s v="HLL LIFECARE LIMITED"/>
    <s v="H103"/>
    <s v="01/07/2024"/>
    <s v="30/06/2025"/>
    <s v="SBI GENERAL INSURANCE COMPANY LIMITED"/>
    <s v="305159"/>
    <x v="485"/>
    <s v="THIRUVANANTHAPURAM"/>
    <s v="ARAVIND P"/>
    <s v="KOC-SB-H103-004-0001839-A"/>
    <m/>
    <s v="KOC-SB-H103-004-0001839-C"/>
    <s v="RUDRAPRAYAG A J"/>
    <s v="06/01/2023"/>
    <n v="2"/>
    <s v="Male"/>
    <s v="Child"/>
    <s v="hrxho@lifecarehll.com"/>
    <m/>
    <n v="250000"/>
    <n v="170079"/>
    <m/>
    <n v="0"/>
    <n v="0"/>
    <s v="Active"/>
    <s v="01/07/2024"/>
    <m/>
    <s v="IN974075801"/>
    <s v="Claim"/>
    <s v="KOC-1024-CL-0001884"/>
    <s v="KOC-1024-PA-0000125"/>
    <s v="101624107729-01"/>
    <s v="15/10/2024"/>
    <s v="30/09/2024"/>
    <s v="05/10/2024"/>
    <s v="KIMS (KERALA INSTITUTE OF MEDICAL SCIENCES)"/>
    <s v="HOS-KOC-52"/>
    <s v="P.B. NO #1, ANAYARA, TRIVANDRUM-695029  "/>
    <s v="THIRUVANANTHAPURAM"/>
    <s v="Kerala"/>
    <s v="695002"/>
    <s v="Network"/>
    <s v="NON_PPN"/>
    <s v="General Multi-Bed"/>
    <n v="5"/>
    <n v="0"/>
    <s v="Medical"/>
    <s v="Allopathy"/>
    <s v="NO"/>
    <s v="LRTI"/>
    <s v="LRTI"/>
    <s v="RESPIRATORY"/>
    <s v="J22"/>
    <m/>
    <m/>
    <m/>
    <s v="MGT OF LRTI"/>
    <s v="hrxho@lifecarehll.com"/>
    <m/>
    <s v="By Help Desk"/>
    <s v="Emergency"/>
    <s v="Cashless"/>
    <s v="Normal"/>
    <s v="Hospitalization"/>
    <m/>
    <s v="LRTI"/>
    <n v="43032"/>
    <n v="43032"/>
    <n v="3250"/>
    <n v="4840"/>
    <n v="10572"/>
    <n v="0"/>
    <n v="16200"/>
    <n v="0"/>
    <n v="0"/>
    <n v="0"/>
    <n v="0"/>
    <n v="0"/>
    <n v="8170"/>
    <n v="3250"/>
    <n v="4840"/>
    <n v="4237"/>
    <n v="0"/>
    <n v="16200"/>
    <n v="0"/>
    <n v="0"/>
    <n v="0"/>
    <n v="0"/>
    <n v="0"/>
    <n v="7293"/>
    <n v="8288"/>
    <m/>
    <n v="0"/>
    <m/>
    <n v="0"/>
    <n v="1076"/>
    <n v="0"/>
    <n v="34744"/>
    <n v="34744"/>
    <n v="0"/>
    <n v="0"/>
    <n v="3475"/>
    <n v="31269"/>
    <s v="16/10/2024"/>
    <s v="18/10/2024"/>
    <s v="307144304"/>
    <s v="22/10/2024"/>
    <x v="0"/>
    <s v="CONSUMABLES ARE NOT PAYABLE,insurance processing,mrd non payable,NA,NA,NA,NA,NA"/>
    <s v="Non medical expenses are disallowed"/>
    <m/>
    <m/>
    <m/>
    <m/>
    <m/>
    <m/>
    <m/>
    <m/>
    <s v="01/10/2024"/>
    <s v="15/10/2024"/>
    <n v="1"/>
    <m/>
    <m/>
  </r>
  <r>
    <s v="4101240700000039-00"/>
    <s v="4101240700000039-00"/>
    <s v="HLL LIFECARE LIMITED"/>
    <s v="HLL LIFECARE LIMITED"/>
    <s v="H103"/>
    <s v="01/07/2024"/>
    <s v="30/06/2025"/>
    <s v="SBI GENERAL INSURANCE COMPANY LIMITED"/>
    <s v="305199"/>
    <x v="486"/>
    <s v="THIRUVANANTHAPURAM"/>
    <s v="RENCY K.I"/>
    <s v="KOC-SB-H103-004-0001853-A"/>
    <m/>
    <s v="KOC-SB-H103-004-0001853-C"/>
    <s v="NAIRA MEHRIN"/>
    <s v="10/04/2023"/>
    <n v="1"/>
    <s v="Female"/>
    <s v="Child"/>
    <s v="hrxxdc@lifecarehll.com"/>
    <m/>
    <n v="250000"/>
    <n v="225978"/>
    <m/>
    <n v="0"/>
    <n v="0"/>
    <s v="Active"/>
    <s v="01/07/2024"/>
    <m/>
    <s v="IN974076801"/>
    <s v="Claim"/>
    <s v="KOC-0924-CL-0001372"/>
    <s v="KOC-0824-PA-0002804"/>
    <s v="101624088967-01"/>
    <s v="09/09/2024"/>
    <s v="27/08/2024"/>
    <s v="31/08/2024"/>
    <s v="BISHOP BENZIGER HOSPITAL"/>
    <s v="HOS-KOC-33"/>
    <s v="BEACH ROAD  "/>
    <s v="KOLLAM"/>
    <s v="Kerala"/>
    <s v="691001"/>
    <s v="Network"/>
    <s v="NON_PPN"/>
    <s v="Semi-Private Shared"/>
    <n v="4"/>
    <n v="0"/>
    <s v="Medical"/>
    <s v="Allopathy"/>
    <s v="NO"/>
    <s v="LRI"/>
    <s v="LRI"/>
    <s v="RESPIRATORY"/>
    <s v="J22"/>
    <s v="J22"/>
    <m/>
    <m/>
    <s v="MGT OF LRTI"/>
    <s v="hrxxdc@lifecarehll.com"/>
    <m/>
    <s v="PROVIDER_LOGIN"/>
    <s v="Emergency"/>
    <s v="Cashless"/>
    <s v="Normal"/>
    <s v="Hospitalization"/>
    <m/>
    <s v="LRI"/>
    <n v="30497"/>
    <n v="30497"/>
    <n v="800"/>
    <n v="2130"/>
    <n v="5941"/>
    <n v="0"/>
    <n v="19500"/>
    <n v="0"/>
    <n v="0"/>
    <n v="0"/>
    <n v="0"/>
    <n v="0"/>
    <n v="2126"/>
    <n v="800"/>
    <n v="2130"/>
    <n v="4741"/>
    <n v="0"/>
    <n v="15000"/>
    <n v="0"/>
    <n v="0"/>
    <n v="0"/>
    <n v="0"/>
    <n v="0"/>
    <n v="1351"/>
    <n v="6475"/>
    <m/>
    <n v="0"/>
    <m/>
    <n v="0"/>
    <n v="0"/>
    <n v="0"/>
    <n v="24022"/>
    <n v="24022"/>
    <n v="0"/>
    <n v="0"/>
    <n v="2403"/>
    <n v="21619"/>
    <s v="10/09/2024"/>
    <s v="12/09/2024"/>
    <s v="275824081"/>
    <s v="13/09/2024"/>
    <x v="0"/>
    <s v="ADMISSION AND DIET CHARGES ARE NOT PAYABLE,CLEANING CHARGE IS NOT PAYABLE,CONSUMABLES ARE NOT PAYABLE,URINE BAG-90_x000a_SYRINGE-55 27 93 18 22 55 27 37 55_x000a_TOTAL=479 RS IS NOT PAYABLE_x000a_EXCEED PREAUTH LIMIT,room rent limit exceeded,NA,NA"/>
    <s v="Non medical expenses are disallowed"/>
    <m/>
    <m/>
    <m/>
    <m/>
    <m/>
    <m/>
    <m/>
    <m/>
    <s v="30/08/2024"/>
    <s v="09/09/2024"/>
    <n v="1"/>
    <m/>
    <m/>
  </r>
  <r>
    <s v="4101240700000039-00"/>
    <s v="4101240700000039-00"/>
    <s v="HLL LIFECARE LIMITED"/>
    <s v="HLL LIFECARE LIMITED"/>
    <s v="H103"/>
    <s v="01/07/2024"/>
    <s v="30/06/2025"/>
    <s v="SBI GENERAL INSURANCE COMPANY LIMITED"/>
    <s v="305232"/>
    <x v="487"/>
    <s v="THIRUVANANTHAPURAM"/>
    <s v="MADDURU PRADEEP KUMAR"/>
    <s v="KOC-SB-H103-004-0001854-A"/>
    <m/>
    <s v="KOC-SB-H103-004-0001854-D"/>
    <s v="M.KANAKA DURGA"/>
    <s v="28/11/1973"/>
    <n v="51"/>
    <s v="Female"/>
    <s v="Parents"/>
    <s v="hrxho@lifecarehll.com"/>
    <m/>
    <n v="250000"/>
    <n v="0"/>
    <m/>
    <n v="0"/>
    <n v="0"/>
    <s v="Active"/>
    <s v="01/07/2024"/>
    <m/>
    <s v="IN974076902"/>
    <s v="Claim"/>
    <s v="KOC-0525-CL-0022032"/>
    <s v="KOC-0425-PA-0008369"/>
    <s v="101625010919-01"/>
    <s v="14/05/2025"/>
    <s v="08/04/2025"/>
    <s v="26/04/2025"/>
    <s v="NEELADHRII HOSPITALS"/>
    <s v="HOS-HYD-132644"/>
    <s v="OPP RADIO STATION, NH-65,HAYATHNAGAR, HYDRABAD Jithender Reddy Building, Main Road, Hayath Nagar, Rangareddy - 501505 "/>
    <s v="HYDERABAD"/>
    <s v="Telangana"/>
    <s v="501505"/>
    <s v="Network"/>
    <s v="PPN"/>
    <s v="Single Room"/>
    <n v="0"/>
    <n v="17"/>
    <s v="Medical"/>
    <s v="Allopathy"/>
    <s v="NO"/>
    <s v="SEPSIS DM HTN"/>
    <s v="SEPSIS DM HTN"/>
    <s v="INFECTIOUS"/>
    <s v="A41.9"/>
    <m/>
    <m/>
    <m/>
    <s v="MGT OF INFECTIONS/INFESTATIONS"/>
    <s v="hrxho@lifecarehll.com"/>
    <m/>
    <s v="By Help Desk"/>
    <s v="Emergency"/>
    <s v="Cashless"/>
    <s v="Normal"/>
    <s v="Hospitalization"/>
    <m/>
    <s v="SEPSIS DM HTN"/>
    <n v="250000"/>
    <n v="604932"/>
    <n v="27000"/>
    <n v="179950"/>
    <n v="286882"/>
    <n v="0"/>
    <n v="0"/>
    <n v="110500"/>
    <n v="0"/>
    <n v="0"/>
    <n v="0"/>
    <n v="0"/>
    <n v="600"/>
    <n v="27000"/>
    <n v="144950"/>
    <n v="256228"/>
    <n v="0"/>
    <n v="0"/>
    <n v="110500"/>
    <n v="0"/>
    <n v="0"/>
    <n v="0"/>
    <n v="0"/>
    <n v="600"/>
    <n v="354932"/>
    <m/>
    <m/>
    <n v="257473"/>
    <m/>
    <n v="31805"/>
    <m/>
    <n v="0"/>
    <n v="250000"/>
    <n v="0"/>
    <n v="0"/>
    <m/>
    <m/>
    <m/>
    <m/>
    <m/>
    <m/>
    <x v="1"/>
    <s v="cpap/bipap,syringe,gloves,mask etc nme,NA,NA,NA"/>
    <m/>
    <m/>
    <m/>
    <m/>
    <m/>
    <m/>
    <m/>
    <m/>
    <m/>
    <s v="10/04/2025"/>
    <s v="14/05/2025"/>
    <n v="8"/>
    <m/>
    <m/>
  </r>
  <r>
    <s v="4101240700000039-00"/>
    <s v="4101240700000039-00"/>
    <s v="HLL LIFECARE LIMITED"/>
    <s v="HLL LIFECARE LIMITED"/>
    <s v="H103"/>
    <s v="01/07/2024"/>
    <s v="30/06/2025"/>
    <s v="SBI GENERAL INSURANCE COMPANY LIMITED"/>
    <s v="305389"/>
    <x v="488"/>
    <s v="THIRUVANANTHAPURAM"/>
    <s v="SAURABH YADAV"/>
    <s v="KOC-SB-H103-004-0001864-A"/>
    <m/>
    <s v="KOC-SB-H103-004-0001864-E"/>
    <s v="SHASHIKALA YADAV"/>
    <s v="25/08/1952"/>
    <n v="72"/>
    <s v="Female"/>
    <s v="Parents"/>
    <s v="hrxxxda@hllhites.com"/>
    <m/>
    <n v="250000"/>
    <n v="13672"/>
    <m/>
    <n v="0"/>
    <n v="0"/>
    <s v="Active"/>
    <s v="01/07/2024"/>
    <m/>
    <s v="IN974128101"/>
    <s v="Claim"/>
    <s v="KOC-0225-CL-0006893"/>
    <s v="KOC-0125-PA-0002417"/>
    <s v="101624181521-01"/>
    <s v="14/02/2025"/>
    <s v="29/01/2025"/>
    <s v="02/02/2025"/>
    <s v="PRIMUS ORTHO AND SPINE HOSPITAL"/>
    <s v="HOS-DEL-4699"/>
    <s v="2, CHANDER GUPT MARG CHANKYAPURI "/>
    <s v="NEW DELHI"/>
    <s v="Delhi"/>
    <s v="110021"/>
    <s v="Network"/>
    <s v="PPN"/>
    <s v="Single Room"/>
    <n v="5"/>
    <n v="0"/>
    <s v="Surgical"/>
    <s v="Allopathy"/>
    <s v="NO"/>
    <s v="B/L OA KNEE"/>
    <s v="B/L OA KNEE"/>
    <s v="ARTHROPATHIES"/>
    <s v="M17.0"/>
    <m/>
    <s v="81.54B"/>
    <s v="TOTAL KNEE REPLACEMENTBICOMPARTMENTALTRICOMPARTMENTALUNICOMPARTMENTAL (HEMIJOINT)  / TOTAL KNEE REPLACEMENT  BILATERAL"/>
    <s v="OTHER SURGICAL MANAGEMENT"/>
    <s v="hrxxxda@hllhites.com"/>
    <m/>
    <s v="PROVIDER_LOGIN"/>
    <s v="Planned"/>
    <s v="Cashless"/>
    <s v="Normal"/>
    <s v="Hospitalization"/>
    <m/>
    <s v="B/L OA KNEE"/>
    <n v="236328"/>
    <n v="546395"/>
    <n v="0"/>
    <n v="5526"/>
    <n v="27967"/>
    <n v="0"/>
    <n v="22000"/>
    <n v="0"/>
    <n v="0"/>
    <n v="184038"/>
    <n v="0"/>
    <n v="0"/>
    <n v="306864"/>
    <n v="0"/>
    <n v="5526"/>
    <n v="27967"/>
    <n v="0"/>
    <n v="21500"/>
    <n v="0"/>
    <n v="0"/>
    <n v="156280"/>
    <n v="0"/>
    <n v="0"/>
    <n v="57458"/>
    <n v="310067"/>
    <m/>
    <n v="0"/>
    <m/>
    <n v="0"/>
    <n v="32403"/>
    <n v="0"/>
    <n v="236328"/>
    <n v="236328"/>
    <n v="0"/>
    <n v="0"/>
    <n v="23633"/>
    <n v="236328"/>
    <s v="19/02/2025"/>
    <s v="24/02/2025"/>
    <s v="SBINR12025022776747703"/>
    <s v="27/02/2025"/>
    <x v="0"/>
    <s v="DIET, MRD, ADMISSION, ETC NOT PAYABLE,DIET, PUMP, ETC NOT PAYABLE,EXCEEDS ROOM RENT LIMIT,RS 250000/- PAID IN BUFFER,RS 250000/- PAID IN BUFFER,SYRINGES, GLOVES, DRPAE, COTTON, ETC NOT PAYABLE,NA,NA,NA,NA,NA,NA"/>
    <m/>
    <m/>
    <m/>
    <m/>
    <m/>
    <m/>
    <m/>
    <m/>
    <m/>
    <s v="29/01/2025"/>
    <s v="14/02/2025"/>
    <n v="3"/>
    <m/>
    <m/>
  </r>
  <r>
    <s v="4101240700000039-00"/>
    <s v="4101240700000039-00"/>
    <s v="HLL LIFECARE LIMITED"/>
    <s v="HLL LIFECARE LIMITED"/>
    <s v="H103"/>
    <s v="01/07/2024"/>
    <s v="30/06/2025"/>
    <s v="SBI GENERAL INSURANCE COMPANY LIMITED"/>
    <s v="305737"/>
    <x v="489"/>
    <s v="THIRUVANANTHAPURAM"/>
    <s v="PRINCE VARGHESE"/>
    <s v="KOC-SB-H103-004-0001886-A"/>
    <m/>
    <s v="KOC-SB-H103-004-0001886-E"/>
    <s v="MARY VARGHESE"/>
    <s v="27/04/1959"/>
    <n v="65"/>
    <s v="Female"/>
    <s v="Parents"/>
    <s v="hrxfc@lifecarehll.com"/>
    <m/>
    <n v="250000"/>
    <n v="80565"/>
    <m/>
    <n v="0"/>
    <n v="0"/>
    <s v="Active"/>
    <s v="01/07/2024"/>
    <m/>
    <s v="IN974107304"/>
    <s v="Claim"/>
    <s v="KOC-1224-CL-0010402"/>
    <s v="KOC-1224-PA-0005538"/>
    <s v="101624143580-01"/>
    <s v="11/12/2024"/>
    <s v="02/12/2024"/>
    <s v="05/12/2024"/>
    <s v="CARMEL HOSPITAL"/>
    <s v="HOS-THI-5328"/>
    <s v="ASOKAPURAM ADRESSSS 1 "/>
    <s v="ERNAKULAM"/>
    <s v="Kerala"/>
    <s v="683101"/>
    <s v="Network"/>
    <s v="NON_PPN"/>
    <s v="General Multi-Bed"/>
    <n v="3"/>
    <n v="0"/>
    <s v="Surgical"/>
    <s v="Allopathy"/>
    <s v="NO"/>
    <s v="DISTAL END OF RADIUS #"/>
    <s v="DISTAL END OF RADIUS #"/>
    <s v="INJURY"/>
    <s v="S52.3"/>
    <m/>
    <s v="79.32"/>
    <s v="OPEN REDUCTION OF FRACTURE WITH INTERNAL FIXATION RADIUS AND ULNA  ARM NOS"/>
    <s v="MGT OF FRACTURES"/>
    <s v="hrxfc@lifecarehll.com"/>
    <m/>
    <s v="By Online"/>
    <s v="Emergency"/>
    <s v="Cashless"/>
    <s v="Normal"/>
    <s v="Hospitalization"/>
    <m/>
    <s v="DISTAL END OF RADIUS #"/>
    <n v="53690"/>
    <n v="53690"/>
    <n v="625"/>
    <n v="4915"/>
    <n v="10921"/>
    <n v="0"/>
    <n v="6204"/>
    <n v="0"/>
    <n v="0"/>
    <n v="17000"/>
    <n v="0"/>
    <n v="0"/>
    <n v="14025"/>
    <n v="625"/>
    <n v="4915"/>
    <n v="9715"/>
    <n v="0"/>
    <n v="6204"/>
    <n v="0"/>
    <n v="0"/>
    <n v="17000"/>
    <n v="0"/>
    <n v="0"/>
    <n v="14025"/>
    <n v="1206"/>
    <m/>
    <n v="0"/>
    <m/>
    <n v="0"/>
    <n v="0"/>
    <n v="0"/>
    <n v="52484"/>
    <n v="52484"/>
    <n v="0"/>
    <n v="0"/>
    <n v="5249"/>
    <n v="52484"/>
    <s v="12/12/2024"/>
    <s v="16/12/2024"/>
    <s v="415111084"/>
    <s v="19/12/2024"/>
    <x v="0"/>
    <s v="EXCEEDS PRE AUTH,NA,NA,NA,NA,NA,NA,NA"/>
    <s v="As per policy sub limits"/>
    <m/>
    <m/>
    <m/>
    <m/>
    <m/>
    <m/>
    <m/>
    <m/>
    <s v="02/12/2024"/>
    <s v="11/12/2024"/>
    <n v="1"/>
    <m/>
    <m/>
  </r>
  <r>
    <s v="4101240700000039-00"/>
    <s v="4101240700000039-00"/>
    <s v="HLL LIFECARE LIMITED"/>
    <s v="HLL LIFECARE LIMITED"/>
    <s v="H103"/>
    <s v="01/07/2024"/>
    <s v="30/06/2025"/>
    <s v="SBI GENERAL INSURANCE COMPANY LIMITED"/>
    <s v="305737"/>
    <x v="489"/>
    <s v="THIRUVANANTHAPURAM"/>
    <s v="PRINCE VARGHESE"/>
    <s v="KOC-SB-H103-004-0001886-A"/>
    <m/>
    <s v="KOC-SB-H103-004-0001886-C"/>
    <s v="AIDEN PRINCE"/>
    <s v="28/11/2014"/>
    <n v="10"/>
    <s v="Male"/>
    <s v="Child"/>
    <s v="hrxfc@lifecarehll.com"/>
    <m/>
    <n v="250000"/>
    <n v="80565"/>
    <m/>
    <n v="0"/>
    <n v="0"/>
    <s v="Active"/>
    <s v="01/07/2024"/>
    <m/>
    <s v="IN974107302"/>
    <s v="Claim"/>
    <s v="KOC-0125-CL-0002195"/>
    <s v="KOC-0125-PA-0000159"/>
    <s v="101624164541-01"/>
    <s v="16/01/2025"/>
    <s v="02/01/2025"/>
    <s v="11/01/2025"/>
    <s v="SUNRISE INSTITUTE OF MEDICAL SCIENCES (P) LTD"/>
    <s v="HOS-KOC-3946"/>
    <s v="VII/528-B, VII/528-C, SEAPORT-AIRPORT ROAD,KAKKANAD "/>
    <s v="KOCHI"/>
    <s v="Kerala"/>
    <s v="682030"/>
    <s v="Network"/>
    <s v="PPN"/>
    <s v="Single Room"/>
    <n v="9"/>
    <n v="0"/>
    <s v="Medical"/>
    <s v="Allopathy"/>
    <s v="NO"/>
    <s v="RIGHT ML CONSOLIDATION, VITAMIN D DEFICIENCY"/>
    <s v="RIGHT ML CONSOLIDATION, VITAMIN D DEFICIENCY"/>
    <s v="RESPIRATORY"/>
    <s v="J18.9"/>
    <s v="E55.9"/>
    <m/>
    <m/>
    <s v="OTHER MEDICAL MANAGEMENT"/>
    <s v="hrxfc@lifecarehll.com"/>
    <m/>
    <s v="By Help Desk"/>
    <s v="Emergency"/>
    <s v="Cashless"/>
    <s v="Normal"/>
    <s v="Hospitalization"/>
    <m/>
    <s v="RIGHT ML CONSOLIDATION, VITAMIN D DEFICIENCY"/>
    <n v="94942"/>
    <n v="94942"/>
    <n v="7880"/>
    <n v="32925"/>
    <n v="22687"/>
    <n v="0"/>
    <n v="22500"/>
    <n v="0"/>
    <n v="0"/>
    <n v="0"/>
    <n v="0"/>
    <n v="0"/>
    <n v="8950"/>
    <n v="7880"/>
    <n v="32925"/>
    <n v="17500"/>
    <n v="0"/>
    <n v="22500"/>
    <n v="0"/>
    <n v="0"/>
    <n v="0"/>
    <n v="0"/>
    <n v="0"/>
    <n v="8600"/>
    <n v="5537"/>
    <m/>
    <n v="0"/>
    <m/>
    <n v="0"/>
    <n v="0"/>
    <n v="0"/>
    <n v="89405"/>
    <n v="89405"/>
    <n v="0"/>
    <n v="0"/>
    <n v="8941"/>
    <n v="89405"/>
    <s v="17/01/2025"/>
    <s v="20/01/2025"/>
    <s v="SBIN325022081786"/>
    <s v="22/01/2025"/>
    <x v="0"/>
    <s v="ADMISSION CHARGES ETC  NOT PAYABLE ,  TPA Documentation ChargesBIOMEDICAL WASTE ETC NOT PAYABLE,Face mask-15_x000a_tegaderm-262_x000a_cannula-716,358,358_x000a_syringe-157,94,97,56,97,36_x000a_nebu mask-572_x000a_3 way extn-550_x000a_total amount-3368 are not payable_x000a_exceeds preauth limit,NA,NA,NA,NA"/>
    <s v="Non medical expenses are disallowed"/>
    <m/>
    <m/>
    <m/>
    <m/>
    <m/>
    <m/>
    <m/>
    <m/>
    <s v="02/01/2025"/>
    <s v="16/01/2025"/>
    <n v="1"/>
    <m/>
    <m/>
  </r>
  <r>
    <s v="4101240700000039-00"/>
    <s v="4101240700000039-00"/>
    <s v="HLL LIFECARE LIMITED"/>
    <s v="HLL LIFECARE LIMITED"/>
    <s v="H103"/>
    <s v="01/07/2024"/>
    <s v="30/06/2025"/>
    <s v="SBI GENERAL INSURANCE COMPANY LIMITED"/>
    <s v="305737"/>
    <x v="489"/>
    <s v="THIRUVANANTHAPURAM"/>
    <s v="PRINCE VARGHESE"/>
    <s v="KOC-SB-H103-004-0001886-A"/>
    <m/>
    <s v="KOC-SB-H103-004-0001886-A"/>
    <s v="PRINCE VARGHESE"/>
    <s v="28/06/1984"/>
    <n v="40"/>
    <s v="Male"/>
    <s v="Self"/>
    <s v="hrxfc@lifecarehll.com"/>
    <m/>
    <n v="250000"/>
    <n v="80565"/>
    <m/>
    <n v="0"/>
    <n v="0"/>
    <s v="Active"/>
    <s v="01/07/2024"/>
    <m/>
    <s v="IN974107300"/>
    <s v="Claim"/>
    <s v="KOC-1024-CL-0002298"/>
    <s v="KOC-1024-PA-0001208"/>
    <s v="101624114090-01"/>
    <s v="17/10/2024"/>
    <s v="13/10/2024"/>
    <s v="14/10/2024"/>
    <s v="SUNRISE INSTITUTE OF MEDICAL SCIENCES (P) LTD"/>
    <s v="HOS-KOC-3946"/>
    <s v="VII/528-B, VII/528-C, SEAPORT-AIRPORT ROAD,KAKKANAD "/>
    <s v="ERNAKULAM"/>
    <s v="Kerala"/>
    <s v="682030"/>
    <s v="Network"/>
    <s v="PPN"/>
    <s v="Single Room"/>
    <n v="2"/>
    <n v="0"/>
    <s v="Medical"/>
    <s v="Allopathy"/>
    <s v="NO"/>
    <s v="(R) VUJ calculous"/>
    <s v="(R) VUJ calculous"/>
    <s v="UROLOGY"/>
    <s v="N20.1"/>
    <m/>
    <m/>
    <m/>
    <s v="OTHER MEDICAL MANAGEMENT"/>
    <s v="hrxfc@lifecarehll.com"/>
    <m/>
    <s v="By Online"/>
    <s v="Emergency"/>
    <s v="Cashless"/>
    <s v="Normal"/>
    <s v="Hospitalization"/>
    <m/>
    <s v="(R) VUJ calculous"/>
    <n v="15254"/>
    <n v="15254"/>
    <n v="1000"/>
    <n v="5801"/>
    <n v="5343"/>
    <n v="1000"/>
    <n v="1680"/>
    <n v="0"/>
    <n v="0"/>
    <n v="0"/>
    <n v="0"/>
    <n v="0"/>
    <n v="430"/>
    <n v="1000"/>
    <n v="5801"/>
    <n v="5303"/>
    <n v="1000"/>
    <n v="1500"/>
    <n v="0"/>
    <n v="0"/>
    <n v="0"/>
    <n v="0"/>
    <n v="0"/>
    <n v="80"/>
    <n v="570"/>
    <m/>
    <n v="0"/>
    <m/>
    <n v="0"/>
    <n v="0"/>
    <n v="0"/>
    <n v="14684"/>
    <n v="14684"/>
    <n v="0"/>
    <n v="0"/>
    <n v="1469"/>
    <n v="13215"/>
    <s v="18/10/2024"/>
    <s v="21/10/2024"/>
    <s v="SBIN124296349681"/>
    <s v="22/10/2024"/>
    <x v="0"/>
    <s v="NOT PAYABLE,NOT PAYABLE,TEGADERM - 262_x000a_BED SHEET - 100_x000a_GLOVES - 42_x000a__x000a_TOTAL - 404 RS IS NOT PAYABLE,NA,NA,NA,NA,NA"/>
    <s v="Non medical expenses are disallowed"/>
    <m/>
    <m/>
    <m/>
    <m/>
    <m/>
    <m/>
    <m/>
    <m/>
    <s v="14/10/2024"/>
    <s v="17/10/2024"/>
    <n v="1"/>
    <m/>
    <m/>
  </r>
  <r>
    <s v="4101240700000039-00"/>
    <s v="4101240700000039-00"/>
    <s v="HLL LIFECARE LIMITED"/>
    <s v="HLL LIFECARE LIMITED"/>
    <s v="H103"/>
    <s v="01/07/2024"/>
    <s v="30/06/2025"/>
    <s v="SBI GENERAL INSURANCE COMPANY LIMITED"/>
    <s v="305737"/>
    <x v="489"/>
    <s v="THIRUVANANTHAPURAM"/>
    <s v="PRINCE VARGHESE"/>
    <s v="KOC-SB-H103-004-0001886-A"/>
    <m/>
    <s v="KOC-SB-H103-004-0001886-E"/>
    <s v="MARY VARGHESE"/>
    <s v="27/04/1959"/>
    <n v="65"/>
    <s v="Female"/>
    <s v="Parents"/>
    <s v="hrxfc@lifecarehll.com"/>
    <m/>
    <n v="250000"/>
    <n v="80565"/>
    <m/>
    <n v="0"/>
    <n v="0"/>
    <s v="Active"/>
    <s v="01/07/2024"/>
    <m/>
    <s v="IN974107304"/>
    <s v="Claim"/>
    <s v="KOC-0125-CL-0004181"/>
    <s v="KOC-0125-PA-0001444"/>
    <s v="101624173475-01"/>
    <s v="28/01/2025"/>
    <s v="16/01/2025"/>
    <s v="21/01/2025"/>
    <s v="CARMEL HOSPITAL"/>
    <s v="HOS-THI-5328"/>
    <s v="ASOKAPURAM ADRESSSS 1 "/>
    <s v="ERNAKULAM"/>
    <s v="Kerala"/>
    <s v="683101"/>
    <s v="Network"/>
    <s v="NON_PPN"/>
    <s v="General Multi-Bed"/>
    <n v="5"/>
    <n v="0"/>
    <s v="Medical"/>
    <s v="Allopathy"/>
    <s v="NO"/>
    <s v="DENGUE FEVER"/>
    <s v="DENGUE FEVER"/>
    <s v="INFECTIOUS"/>
    <s v="A90"/>
    <m/>
    <m/>
    <m/>
    <s v="MGT OF INFECTIONS/INFESTATIONS"/>
    <s v="hrxfc@lifecarehll.com"/>
    <m/>
    <s v="By Help Desk"/>
    <s v="Emergency"/>
    <s v="Cashless"/>
    <s v="Normal"/>
    <s v="Hospitalization"/>
    <m/>
    <s v="DENGUE FEVER"/>
    <n v="13580"/>
    <n v="13580"/>
    <n v="375"/>
    <n v="0"/>
    <n v="2983"/>
    <n v="0"/>
    <n v="7817"/>
    <n v="0"/>
    <n v="0"/>
    <n v="0"/>
    <n v="0"/>
    <n v="0"/>
    <n v="2405"/>
    <n v="375"/>
    <n v="0"/>
    <n v="2290"/>
    <n v="0"/>
    <n v="7817"/>
    <n v="0"/>
    <n v="0"/>
    <n v="0"/>
    <n v="0"/>
    <n v="0"/>
    <n v="2380"/>
    <n v="718"/>
    <m/>
    <n v="0"/>
    <m/>
    <n v="0"/>
    <n v="0"/>
    <n v="0"/>
    <n v="12862"/>
    <n v="12862"/>
    <n v="0"/>
    <n v="0"/>
    <n v="1287"/>
    <n v="12862"/>
    <s v="29/01/2025"/>
    <s v="30/01/2025"/>
    <s v="636170910"/>
    <s v="31/01/2025"/>
    <x v="0"/>
    <s v="non payable,non payable,NA,NA,NA,NA"/>
    <s v="Non medical expenses are disallowed"/>
    <m/>
    <m/>
    <m/>
    <m/>
    <m/>
    <m/>
    <m/>
    <m/>
    <s v="17/01/2025"/>
    <s v="28/01/2025"/>
    <n v="1"/>
    <m/>
    <m/>
  </r>
  <r>
    <s v="4101240700000039-00"/>
    <s v="4101240700000039-00"/>
    <s v="HLL LIFECARE LIMITED"/>
    <s v="HLL LIFECARE LIMITED"/>
    <s v="H103"/>
    <s v="01/07/2024"/>
    <s v="30/06/2025"/>
    <s v="SBI GENERAL INSURANCE COMPANY LIMITED"/>
    <s v="305739"/>
    <x v="490"/>
    <s v="THIRUVANANTHAPURAM"/>
    <s v="AISWARYA NAIR V P"/>
    <s v="KOC-SB-H103-004-0001888-A"/>
    <m/>
    <s v="KOC-SB-H103-004-0001888-E"/>
    <s v="PUSPHA KUMARI"/>
    <s v="20/05/1966"/>
    <n v="58"/>
    <s v="Female"/>
    <s v="Parents"/>
    <s v="hrxfc@lifecarehll.com"/>
    <m/>
    <n v="250000"/>
    <n v="227393"/>
    <m/>
    <n v="0"/>
    <n v="0"/>
    <s v="Active"/>
    <s v="01/07/2024"/>
    <m/>
    <s v="IN974107504"/>
    <s v="Claim"/>
    <s v="KOC-0225-CL-0009089"/>
    <s v="KOC-0225-PA-0003894"/>
    <s v="101624189310-01"/>
    <s v="28/02/2025"/>
    <s v="14/02/2025"/>
    <s v="17/02/2025"/>
    <s v="LOURDES HOSPITAL"/>
    <s v="HOS-KOC-1745"/>
    <s v="ERNAKULAM, PACHALAM,  "/>
    <s v="ERNAKULAM"/>
    <s v="Kerala"/>
    <s v="682012"/>
    <s v="Network"/>
    <s v="NON_PPN"/>
    <s v="Single Room"/>
    <n v="3"/>
    <n v="0"/>
    <s v="Medical"/>
    <s v="Allopathy"/>
    <s v="NO"/>
    <s v="BPPV, UNCONTROLLED DIABETES MELLITUS"/>
    <s v="BPPV, UNCONTROLLED DIABETES MELLITUS"/>
    <s v="EAR"/>
    <s v="H81.1"/>
    <s v="E11.9"/>
    <m/>
    <m/>
    <s v="OTHER MEDICAL MANAGEMENT"/>
    <s v="hrxfc@lifecarehll.com"/>
    <m/>
    <s v="PROVIDER_LOGIN"/>
    <s v="Emergency"/>
    <s v="Cashless"/>
    <s v="Normal"/>
    <s v="Hospitalization"/>
    <m/>
    <s v="BPPV, UNCONTROLLED DIABETES MELLITUS"/>
    <n v="24160"/>
    <n v="24160"/>
    <n v="3200"/>
    <n v="11746"/>
    <n v="3842"/>
    <n v="0"/>
    <n v="4492"/>
    <n v="0"/>
    <n v="0"/>
    <n v="0"/>
    <n v="0"/>
    <n v="0"/>
    <n v="880"/>
    <n v="3200"/>
    <n v="11746"/>
    <n v="2881"/>
    <n v="0"/>
    <n v="3900"/>
    <n v="0"/>
    <n v="0"/>
    <n v="0"/>
    <n v="0"/>
    <n v="0"/>
    <n v="880"/>
    <n v="1553"/>
    <m/>
    <n v="0"/>
    <m/>
    <n v="0"/>
    <n v="0"/>
    <n v="0"/>
    <n v="22607"/>
    <n v="22607"/>
    <n v="0"/>
    <n v="0"/>
    <n v="2261"/>
    <n v="20346"/>
    <s v="04/03/2025"/>
    <s v="05/03/2025"/>
    <s v="SBIN525066981157"/>
    <s v="07/03/2025"/>
    <x v="0"/>
    <s v="NOT PAYABLE,bed sheet_x0009_150_x0009__x0009__x0009__x0009__x0009__x0009__x0009__x0009__x000a_mask_x0009_15_x0009__x0009__x0009__x0009__x0009__x0009__x0009__x0009__x000a_syringe_x0009_18_x0009_74_x0009_16_x0009_15_x0009_22_x0009_8_x0009_8_x0009_7_x0009_34_x000a_easy fix_x0009_75_x0009__x0009__x0009__x0009__x0009__x0009__x0009__x0009__x000a_not payable_x0009__x0009__x0009__x0009__x0009__x0009__x0009__x0009__x0009__x000a_exceed preauth limit deducted,NA,NA,NA,NA,NA"/>
    <s v="As per policy sub limits"/>
    <m/>
    <m/>
    <m/>
    <m/>
    <m/>
    <m/>
    <m/>
    <m/>
    <s v="15/02/2025"/>
    <s v="28/02/2025"/>
    <n v="2"/>
    <m/>
    <m/>
  </r>
  <r>
    <s v="4101240700000039-00"/>
    <s v="4101240700000039-00"/>
    <s v="HLL LIFECARE LIMITED"/>
    <s v="HLL LIFECARE LIMITED"/>
    <s v="H103"/>
    <s v="01/07/2024"/>
    <s v="30/06/2025"/>
    <s v="SBI GENERAL INSURANCE COMPANY LIMITED"/>
    <s v="305751"/>
    <x v="491"/>
    <s v="THIRUVANANTHAPURAM"/>
    <s v="JIJO JOHN"/>
    <s v="KOC-SB-H103-004-0001891-A"/>
    <m/>
    <s v="KOC-SB-H103-004-0001891-D"/>
    <s v="V O YOHANNAN"/>
    <s v="02/01/1956"/>
    <n v="69"/>
    <s v="Male"/>
    <s v="Parents"/>
    <s v="hlxxxxfc@gmail.com"/>
    <m/>
    <n v="250000"/>
    <n v="225875"/>
    <m/>
    <n v="0"/>
    <n v="0"/>
    <s v="Active"/>
    <s v="01/07/2024"/>
    <m/>
    <s v="IN974107603"/>
    <s v="Claim"/>
    <s v="KOC-0425-CL-0017377"/>
    <s v="KOC-0425-PA-0008118"/>
    <s v="101625008991-01"/>
    <s v="17/04/2025"/>
    <s v="07/04/2025"/>
    <s v="11/04/2025"/>
    <s v="MALANKARA ORTHODOX SYRIAN CHURCH MEDICAL COLLEGE HOSPITAL"/>
    <s v="HOS-KOC-29"/>
    <s v="MOSC MEDICAL COLLEGE HOSPITAL KOLENCHERY,ERNAKULAM KERALA STATE"/>
    <s v="ERNAKULAM"/>
    <s v="Kerala"/>
    <s v="682311"/>
    <s v="Network"/>
    <s v="NON_PPN"/>
    <s v="Single Room"/>
    <n v="4"/>
    <n v="0"/>
    <s v="Medical"/>
    <s v="Allopathy"/>
    <s v="NO"/>
    <s v="SINUSITIS"/>
    <s v="SINUSITIS"/>
    <s v="RESPIRATORY"/>
    <s v="J01.9"/>
    <m/>
    <m/>
    <m/>
    <s v="OTHER MEDICAL MANAGEMENT"/>
    <s v="hlxxxxfc@gmail.com"/>
    <m/>
    <s v="By Help Desk"/>
    <s v="Emergency"/>
    <s v="Cashless"/>
    <s v="Normal"/>
    <s v="Hospitalization"/>
    <m/>
    <s v="SINUSITIS"/>
    <n v="27251"/>
    <n v="27251"/>
    <n v="740"/>
    <n v="2663"/>
    <n v="10168"/>
    <n v="0"/>
    <n v="10272"/>
    <n v="0"/>
    <n v="0"/>
    <n v="0"/>
    <n v="0"/>
    <n v="0"/>
    <n v="3408"/>
    <n v="740"/>
    <n v="2663"/>
    <n v="9141"/>
    <n v="0"/>
    <n v="8880"/>
    <n v="0"/>
    <n v="0"/>
    <n v="0"/>
    <n v="0"/>
    <n v="0"/>
    <n v="2701"/>
    <n v="3126"/>
    <n v="0"/>
    <n v="0"/>
    <m/>
    <n v="0"/>
    <n v="0"/>
    <n v="0"/>
    <n v="24125"/>
    <n v="24125"/>
    <n v="0"/>
    <n v="0"/>
    <n v="2413"/>
    <n v="24125"/>
    <s v="20/04/2025"/>
    <s v="21/04/2025"/>
    <s v="SBIN525113624557"/>
    <s v="23/04/2025"/>
    <x v="0"/>
    <s v="Cotton Packet 84/- Not Payable,Diet Charges Not payable,GRBS charges 588,_x000a_Cannula insertion charges 119/- _x000a_Total-707/- Not payable,cannula Fixer-12,_x000a_Nebulizer Mask-153,_x000a_Vaso fix-103,_x000a_IV Set-162,162,_x000a_Lancets-55,_x000a_Total-647/- Not payable _x000a_Exceed Pre auth limits,NA,NA,NA"/>
    <s v="As per policy sub limits"/>
    <m/>
    <m/>
    <m/>
    <m/>
    <m/>
    <m/>
    <m/>
    <m/>
    <s v="08/04/2025"/>
    <s v="17/04/2025"/>
    <n v="2"/>
    <m/>
    <m/>
  </r>
  <r>
    <s v="4101240700000039-00"/>
    <s v="4101240700000039-00"/>
    <s v="HLL LIFECARE LIMITED"/>
    <s v="HLL LIFECARE LIMITED"/>
    <s v="H103"/>
    <s v="01/07/2024"/>
    <s v="30/06/2025"/>
    <s v="SBI GENERAL INSURANCE COMPANY LIMITED"/>
    <s v="305792"/>
    <x v="492"/>
    <s v="THIRUVANANTHAPURAM"/>
    <s v="SONAM SHARMA"/>
    <s v="KOC-SB-H103-004-0001895-A"/>
    <m/>
    <s v="KOC-SB-H103-004-0001895-B"/>
    <s v="SATISH SHARMA"/>
    <s v="15/09/1986"/>
    <n v="38"/>
    <s v="Male"/>
    <s v="Spouse"/>
    <s v="hrxho@lifecarehll.com"/>
    <m/>
    <n v="250000"/>
    <n v="89161"/>
    <m/>
    <n v="0"/>
    <n v="0"/>
    <s v="Active"/>
    <s v="01/07/2024"/>
    <m/>
    <s v="IN974079501"/>
    <s v="Claim"/>
    <s v="KOC-0924-CL-0004485"/>
    <m/>
    <s v="201624106367-01"/>
    <s v="30/09/2024"/>
    <s v="02/09/2024"/>
    <s v="08/09/2024"/>
    <s v="AAMANDEEP HOSPITAL"/>
    <s v="NNW-HOS-CDH-122765"/>
    <s v="RANI KA BAGH MODEL TOWN  "/>
    <s v="AMRITSAR"/>
    <s v="Punjab"/>
    <s v="143001"/>
    <s v="Non-Network"/>
    <s v="NON_PPN"/>
    <s v="Single Room"/>
    <n v="5"/>
    <n v="2"/>
    <s v="Surgical"/>
    <s v="Allopathy"/>
    <s v="NO"/>
    <s v="FRACTURE DISLOCATION RIGHT HIP"/>
    <s v="FRACTURE DISLOCATION RIGHT HIP"/>
    <s v="INJURY"/>
    <s v="S73.0"/>
    <m/>
    <s v="79.30"/>
    <s v="OPEN REDUCTION OF FRACTURE WITH INTERNAL FIXATION UNSPECIFIED SITE"/>
    <s v="MGT OF DISLOCATIONS"/>
    <s v="hrxho@lifecarehll.com"/>
    <m/>
    <s v="By Help Desk"/>
    <s v="Planned"/>
    <s v="Member"/>
    <s v="Normal"/>
    <s v="Hospitalization"/>
    <m/>
    <s v="FRACTURE DISLOCATION RIGHT HIP"/>
    <n v="193146"/>
    <n v="193146"/>
    <n v="18400"/>
    <n v="9093"/>
    <n v="58293"/>
    <n v="5200"/>
    <n v="9000"/>
    <n v="5500"/>
    <n v="0"/>
    <n v="0"/>
    <n v="0"/>
    <n v="0"/>
    <n v="87660"/>
    <n v="10100"/>
    <n v="8043"/>
    <n v="48036"/>
    <n v="4250"/>
    <n v="9000"/>
    <n v="5500"/>
    <n v="0"/>
    <n v="0"/>
    <n v="0"/>
    <n v="0"/>
    <n v="75910"/>
    <n v="32307"/>
    <m/>
    <n v="0"/>
    <m/>
    <n v="0"/>
    <n v="0"/>
    <n v="0"/>
    <n v="160839"/>
    <n v="160839"/>
    <n v="0"/>
    <n v="0"/>
    <n v="0"/>
    <n v="160839"/>
    <s v="29/10/2024"/>
    <s v="30/10/2024"/>
    <s v="341108028"/>
    <s v="04/11/2024"/>
    <x v="0"/>
    <s v="ARTERIAL LINE,BLOOD TRANSFUSION,CLOSE REDUCTION,CROSS CONSULTATION,CROSS MATCH NOT PAYABLE,DOCUMENTATION,EMERGENCY CHARGES,GLOVES,MASK,ELECTRODES,PRESSURE MONITORING KIT,GOWN,CONSUMABLES,ETC ARE NOT PAYABLE,ICU* ICU NURSING 6250/DAY FOR 1 DAY,IMPLANT,INFECTIO CONTROLL CHARGES,MAXIMUM PAYABLE AMOUNT-1% OF SUM INSURED,ORIF,NA,NA,NA,NA,NA,NA,NA,NA,NA,NA"/>
    <s v="Amount disallowed as per reasonable clause|NO COPAY"/>
    <s v=";NA"/>
    <m/>
    <m/>
    <m/>
    <s v="03/10/2024"/>
    <s v="28/10/2024"/>
    <s v="28/10/2024"/>
    <s v="28/10/2024"/>
    <s v="30/09/2024"/>
    <s v="28/10/2024"/>
    <n v="1"/>
    <m/>
    <m/>
  </r>
  <r>
    <s v="4101240700000039-00"/>
    <s v="4101240700000039-00"/>
    <s v="HLL LIFECARE LIMITED"/>
    <s v="HLL LIFECARE LIMITED"/>
    <s v="H103"/>
    <s v="01/07/2024"/>
    <s v="30/06/2025"/>
    <s v="SBI GENERAL INSURANCE COMPANY LIMITED"/>
    <s v="305802"/>
    <x v="493"/>
    <s v="THIRUVANANTHAPURAM"/>
    <s v="YASAR RAFIQ MUGHAL"/>
    <s v="KOC-SB-H103-004-0001896-A"/>
    <m/>
    <s v="KOC-SB-H103-004-0001896-B"/>
    <s v="NASREEN KOUSAR"/>
    <s v="07/07/1988"/>
    <n v="36"/>
    <s v="Female"/>
    <s v="Spouse"/>
    <s v="hrxho@lifecarehll.com"/>
    <m/>
    <n v="250000"/>
    <n v="161724"/>
    <m/>
    <n v="0"/>
    <n v="0"/>
    <s v="Active"/>
    <s v="01/07/2024"/>
    <m/>
    <s v="IN974079601"/>
    <s v="Claim"/>
    <s v="KOC-0425-CL-0019298"/>
    <s v="KOC-0425-PA-0009227"/>
    <s v="101625020093-01"/>
    <s v="29/04/2025"/>
    <s v="23/04/2025"/>
    <s v="24/04/2025"/>
    <s v="KHYBER MEDICAL INSTITUTE"/>
    <s v="HOS-SRI-009287"/>
    <s v="Khyam Building, Khayam Chowk, Sgr. Nowpora  "/>
    <s v="SRINAGAR"/>
    <s v="Jammu and Kashmir"/>
    <s v="190009"/>
    <s v="Network"/>
    <s v="NON_PPN"/>
    <s v="General Multi-Bed"/>
    <n v="1"/>
    <n v="0"/>
    <s v="Surgical"/>
    <s v="Allopathy"/>
    <s v="NO"/>
    <s v="INFECTED IMPLANT (2 SCREWS)INTRODUCED INTO JOINT"/>
    <s v="INFECTED IMPLANT (2 SCREWS)INTRODUCED INTO JOINT"/>
    <s v="INJURY"/>
    <s v="T84.0"/>
    <m/>
    <s v="81.83"/>
    <s v="OTHER REPAIR OF SHOULDER  REVISION OF ARTHROPLASTY OF SHOULDER"/>
    <s v="OTHER SURGICAL MANAGEMENT"/>
    <s v="hrxho@lifecarehll.com"/>
    <m/>
    <s v="By Help Desk"/>
    <s v="Planned"/>
    <s v="Cashless"/>
    <s v="Normal"/>
    <s v="Hospitalization"/>
    <m/>
    <s v="INFECTED IMPLANT (2 SCREWS)INTRODUCED INTO JOINT"/>
    <n v="47880"/>
    <n v="47880"/>
    <n v="300"/>
    <n v="0"/>
    <n v="7880"/>
    <n v="0"/>
    <n v="2200"/>
    <n v="0"/>
    <n v="0"/>
    <n v="29150"/>
    <n v="0"/>
    <n v="0"/>
    <n v="8350"/>
    <n v="300"/>
    <n v="0"/>
    <n v="5825"/>
    <n v="0"/>
    <n v="2200"/>
    <n v="0"/>
    <n v="0"/>
    <n v="29150"/>
    <n v="0"/>
    <n v="0"/>
    <n v="8150"/>
    <n v="2255"/>
    <n v="0"/>
    <n v="0"/>
    <m/>
    <n v="0"/>
    <n v="0"/>
    <n v="0"/>
    <n v="45625"/>
    <n v="45625"/>
    <n v="0"/>
    <n v="0"/>
    <n v="4563"/>
    <n v="45625"/>
    <s v="04/05/2025"/>
    <s v="08/05/2025"/>
    <m/>
    <m/>
    <x v="4"/>
    <s v="Not payable,Venflon-150,150,_x000a_IV Fix-50,50_x000a_Bandage-60,_x000a_Toal-460/- Not payable _x000a_Exceed Pre auth limits,NA,NA,NA,NA,NA,NA,NA"/>
    <s v="As per policy sub limits"/>
    <m/>
    <m/>
    <m/>
    <m/>
    <m/>
    <m/>
    <m/>
    <m/>
    <s v="22/04/2025"/>
    <s v="29/04/2025"/>
    <n v="4"/>
    <m/>
    <m/>
  </r>
  <r>
    <s v="4101240700000039-00"/>
    <s v="4101240700000039-00"/>
    <s v="HLL LIFECARE LIMITED"/>
    <s v="HLL LIFECARE LIMITED"/>
    <s v="H103"/>
    <s v="01/07/2024"/>
    <s v="30/06/2025"/>
    <s v="SBI GENERAL INSURANCE COMPANY LIMITED"/>
    <s v="305802"/>
    <x v="493"/>
    <s v="THIRUVANANTHAPURAM"/>
    <s v="YASAR RAFIQ MUGHAL"/>
    <s v="KOC-SB-H103-004-0001896-A"/>
    <m/>
    <s v="KOC-SB-H103-004-0001896-F"/>
    <s v="SHAMIM AKHTER"/>
    <s v="04/01/1963"/>
    <n v="62"/>
    <s v="Female"/>
    <s v="Parents"/>
    <s v="hrxho@lifecarehll.com"/>
    <m/>
    <n v="250000"/>
    <n v="161724"/>
    <m/>
    <n v="0"/>
    <n v="0"/>
    <s v="Active"/>
    <s v="01/07/2024"/>
    <m/>
    <s v="IN974079605"/>
    <s v="Claim"/>
    <s v="KOC-0425-CL-0018269"/>
    <s v="KOC-0425-PA-0008551"/>
    <s v="101625012967-01"/>
    <s v="23/04/2025"/>
    <s v="13/04/2025"/>
    <s v="14/04/2025"/>
    <s v="U-JALA CYGNUS JK MEDICITY HOSPITAL"/>
    <s v="HOS-SRI-009281"/>
    <s v="Nh1 Nawal Bypass,Near Cheverolet' Show Room,Pincode-180015  "/>
    <s v="JAMMU"/>
    <s v="Jammu and Kashmir"/>
    <s v="180015"/>
    <s v="Network"/>
    <s v="NON_PPN"/>
    <s v="Single Room"/>
    <n v="1"/>
    <n v="0"/>
    <s v="Surgical"/>
    <s v="Allopathy"/>
    <s v="NO"/>
    <s v="CHOLELITHIASIS"/>
    <s v="CHOLELITHIASIS"/>
    <s v="DIGESTIVE"/>
    <s v="K80.8"/>
    <m/>
    <s v="51.23"/>
    <s v="LAPAROSCOPIC CHOLECYSTECTOMY / CHOLECYSTECTOMY"/>
    <s v="OTHER SURGICAL MANAGEMENT"/>
    <s v="hrxho@lifecarehll.com"/>
    <m/>
    <s v="By Help Desk"/>
    <s v="Planned"/>
    <s v="Cashless"/>
    <s v="Normal"/>
    <s v="Hospitalization"/>
    <m/>
    <s v="CHOLELITHIASIS"/>
    <n v="50735"/>
    <n v="50735"/>
    <n v="4000"/>
    <n v="0"/>
    <n v="7495"/>
    <n v="0"/>
    <n v="3000"/>
    <n v="0"/>
    <n v="0"/>
    <n v="0"/>
    <n v="0"/>
    <n v="0"/>
    <n v="36240"/>
    <n v="4000"/>
    <n v="0"/>
    <n v="4485"/>
    <n v="0"/>
    <n v="3000"/>
    <n v="0"/>
    <n v="0"/>
    <n v="0"/>
    <n v="0"/>
    <n v="0"/>
    <n v="36240"/>
    <n v="8084"/>
    <n v="0"/>
    <n v="0"/>
    <m/>
    <n v="0"/>
    <n v="5074"/>
    <n v="0"/>
    <n v="42651"/>
    <n v="42651"/>
    <n v="0"/>
    <n v="0"/>
    <n v="4266"/>
    <n v="42651"/>
    <s v="24/04/2025"/>
    <s v="25/04/2025"/>
    <s v="SBIN425118678578"/>
    <s v="28/04/2025"/>
    <x v="0"/>
    <s v="ecg electrode_x0009_115_x0009__x0009__x0009__x0009__x0009__x0009__x0009__x0009__x0009__x000a_sponge_x0009_157_x0009__x0009__x0009__x0009__x0009__x0009__x0009__x0009__x0009__x000a_gloves_x0009_110_x0009_291_x0009_388_x0009__x0009__x0009__x0009__x0009__x0009__x0009__x000a_syringe_x0009_52_x0009_13_x0009_65_x0009_16_x0009_30_x0009_50_x0009_30_x0009_50_x0009_90_x0009_20_x000a_suction set_x0009_532_x0009__x0009__x0009__x0009__x0009__x0009__x0009__x0009__x0009__x000a_mask_x0009_331_x0009__x0009__x0009__x0009__x0009__x0009__x0009__x0009__x0009__x000a_not payable_x0009__x0009__x0009__x0009__x0009__x0009__x0009__x0009__x0009__x0009__x000a_exceed preauth limit deducted,NA,NA,NA,NA,NA,NA"/>
    <s v="As per policy sub limits"/>
    <m/>
    <m/>
    <m/>
    <m/>
    <m/>
    <m/>
    <m/>
    <m/>
    <s v="12/04/2025"/>
    <s v="23/04/2025"/>
    <n v="1"/>
    <m/>
    <m/>
  </r>
  <r>
    <s v="4101240700000039-00"/>
    <s v="4101240700000039-00"/>
    <s v="HLL LIFECARE LIMITED"/>
    <s v="HLL LIFECARE LIMITED"/>
    <s v="H103"/>
    <s v="01/07/2024"/>
    <s v="30/06/2025"/>
    <s v="SBI GENERAL INSURANCE COMPANY LIMITED"/>
    <s v="305886"/>
    <x v="494"/>
    <s v="THIRUVANANTHAPURAM"/>
    <s v="ARUN GOPI"/>
    <s v="KOC-SB-H103-004-0001898-A"/>
    <m/>
    <s v="KOC-SB-H103-004-0001898-B"/>
    <s v="SUNITHA S"/>
    <s v="24/08/1999"/>
    <n v="25"/>
    <s v="Female"/>
    <s v="Spouse"/>
    <m/>
    <m/>
    <n v="250000"/>
    <n v="200797"/>
    <m/>
    <n v="0"/>
    <n v="0"/>
    <s v="Active"/>
    <s v="01/07/2024"/>
    <m/>
    <s v="IN974107801"/>
    <s v="Claim"/>
    <s v="KOC-1124-CL-0008939"/>
    <s v="KOC-1124-PA-0004744"/>
    <s v="101624138759-01"/>
    <s v="30/11/2024"/>
    <s v="22/11/2024"/>
    <s v="23/11/2024"/>
    <s v="MALANKARA ORTHODOX SYRIAN CHURCH MEDICAL COLLEGE HOSPITAL"/>
    <s v="HOS-KOC-29"/>
    <s v="MOSC MEDICAL COLLEGE HOSPITAL KOLENCHERY,ERNAKULAM KERALA STATE"/>
    <s v="ERNAKULAM"/>
    <s v="Kerala"/>
    <s v="682311"/>
    <s v="Network"/>
    <s v="NON_PPN"/>
    <s v="General Multi-Bed"/>
    <n v="1"/>
    <n v="0"/>
    <s v="Maternity"/>
    <s v="Allopathy"/>
    <s v="NO"/>
    <s v="FALSE LABOUR PAIN"/>
    <s v="FALSE LABOUR PAIN"/>
    <s v="PREGNANCY"/>
    <s v="O47.9"/>
    <m/>
    <m/>
    <m/>
    <s v="OTHER MEDICAL MANAGEMENT"/>
    <s v="hrxfc@lifecarehll.com"/>
    <m/>
    <s v="PROVIDER_LOGIN"/>
    <s v="Emergency"/>
    <s v="Cashless"/>
    <s v="Normal"/>
    <s v="Hospitalization"/>
    <m/>
    <s v="FALSE LABOUR PAIN"/>
    <n v="4642"/>
    <n v="4642"/>
    <n v="150"/>
    <n v="1685"/>
    <n v="0"/>
    <n v="975"/>
    <n v="1045"/>
    <n v="0"/>
    <n v="0"/>
    <n v="0"/>
    <n v="0"/>
    <n v="0"/>
    <n v="787"/>
    <n v="150"/>
    <n v="1685"/>
    <n v="0"/>
    <n v="975"/>
    <n v="1045"/>
    <n v="0"/>
    <n v="0"/>
    <n v="0"/>
    <n v="0"/>
    <n v="0"/>
    <n v="787"/>
    <n v="0"/>
    <m/>
    <n v="0"/>
    <m/>
    <n v="0"/>
    <n v="0"/>
    <n v="0"/>
    <n v="4642"/>
    <n v="4642"/>
    <n v="0"/>
    <n v="0"/>
    <n v="465"/>
    <n v="4642"/>
    <s v="02/12/2024"/>
    <s v="03/12/2024"/>
    <s v="SBIN424339112883"/>
    <s v="04/12/2024"/>
    <x v="0"/>
    <s v="NA,NA,NA,NA,NA"/>
    <m/>
    <m/>
    <m/>
    <m/>
    <m/>
    <m/>
    <m/>
    <m/>
    <m/>
    <s v="23/11/2024"/>
    <s v="30/11/2024"/>
    <n v="0"/>
    <m/>
    <m/>
  </r>
  <r>
    <s v="4101240700000039-00"/>
    <s v="4101240700000039-00"/>
    <s v="HLL LIFECARE LIMITED"/>
    <s v="HLL LIFECARE LIMITED"/>
    <s v="H103"/>
    <s v="01/07/2024"/>
    <s v="30/06/2025"/>
    <s v="SBI GENERAL INSURANCE COMPANY LIMITED"/>
    <s v="305886"/>
    <x v="494"/>
    <s v="THIRUVANANTHAPURAM"/>
    <s v="ARUN GOPI"/>
    <s v="KOC-SB-H103-004-0001898-A"/>
    <m/>
    <s v="KOC-SB-H103-004-0001898-B"/>
    <s v="SUNITHA S"/>
    <s v="24/08/1999"/>
    <n v="25"/>
    <s v="Female"/>
    <s v="Spouse"/>
    <m/>
    <m/>
    <n v="250000"/>
    <n v="200797"/>
    <m/>
    <n v="0"/>
    <n v="0"/>
    <s v="Active"/>
    <s v="01/07/2024"/>
    <m/>
    <s v="IN974107801"/>
    <s v="Claim"/>
    <s v="KOC-1124-CL-0006405"/>
    <s v="KOC-1024-PA-0002778"/>
    <s v="101624125342-01"/>
    <s v="15/11/2024"/>
    <s v="30/10/2024"/>
    <s v="05/11/2024"/>
    <s v="MALANKARA ORTHODOX SYRIAN CHURCH MEDICAL COLLEGE HOSPITAL"/>
    <s v="HOS-KOC-29"/>
    <s v="MOSC MEDICAL COLLEGE HOSPITAL KOLENCHERY,ERNAKULAM KERALA STATE"/>
    <s v="ERNAKULAM"/>
    <s v="Kerala"/>
    <s v="682311"/>
    <s v="Network"/>
    <s v="NON_PPN"/>
    <s v="Single Room"/>
    <n v="6"/>
    <n v="0"/>
    <s v="Maternity"/>
    <s v="Allopathy"/>
    <s v="NO"/>
    <s v="LABOUR PAIN"/>
    <s v="LABOUR PAIN"/>
    <s v="PREGNANCY"/>
    <s v="O60.1"/>
    <m/>
    <m/>
    <m/>
    <s v="OTHER MEDICAL MANAGEMENT"/>
    <s v="hrxfc@lifecarehll.com"/>
    <m/>
    <s v="PROVIDER_LOGIN"/>
    <s v="Emergency"/>
    <s v="Cashless"/>
    <s v="Normal"/>
    <s v="Hospitalization"/>
    <m/>
    <s v="LABOUR PAIN"/>
    <n v="21419"/>
    <n v="21419"/>
    <n v="900"/>
    <n v="1611"/>
    <n v="748"/>
    <n v="0"/>
    <n v="13842"/>
    <n v="0"/>
    <n v="0"/>
    <n v="0"/>
    <n v="0"/>
    <n v="0"/>
    <n v="4318"/>
    <n v="900"/>
    <n v="1611"/>
    <n v="271"/>
    <n v="0"/>
    <n v="13842"/>
    <n v="0"/>
    <n v="0"/>
    <n v="0"/>
    <n v="0"/>
    <n v="0"/>
    <n v="4318"/>
    <n v="477"/>
    <m/>
    <n v="0"/>
    <m/>
    <n v="0"/>
    <n v="0"/>
    <n v="0"/>
    <n v="20942"/>
    <n v="20942"/>
    <n v="0"/>
    <n v="0"/>
    <n v="2095"/>
    <n v="20942"/>
    <s v="18/11/2024"/>
    <s v="19/11/2024"/>
    <s v="SBINR12024112164010977"/>
    <s v="21/11/2024"/>
    <x v="0"/>
    <s v="UNDER PAD - 225_x000a_CLIPPER BLADE - 230_x000a__x000a_TOTAL - 455 RS IS NOT PAYABLE _x000a__x000a_EXCEED PREAUTH LIMIT,NA,NA,NA,NA,NA,NA,NA,NA"/>
    <s v="Non medical expenses are disallowed"/>
    <m/>
    <m/>
    <m/>
    <m/>
    <m/>
    <m/>
    <m/>
    <m/>
    <s v="31/10/2024"/>
    <s v="15/11/2024"/>
    <n v="1"/>
    <m/>
    <m/>
  </r>
  <r>
    <s v="4101240700000039-00"/>
    <s v="4101240700000039-00"/>
    <s v="HLL LIFECARE LIMITED"/>
    <s v="HLL LIFECARE LIMITED"/>
    <s v="H103"/>
    <s v="01/07/2024"/>
    <s v="30/06/2025"/>
    <s v="SBI GENERAL INSURANCE COMPANY LIMITED"/>
    <s v="305886"/>
    <x v="494"/>
    <s v="THIRUVANANTHAPURAM"/>
    <s v="ARUN GOPI"/>
    <s v="KOC-SB-H103-004-0001898-A"/>
    <m/>
    <s v="KOC-SB-H103-004-0001898-B"/>
    <s v="SUNITHA S"/>
    <s v="24/08/1999"/>
    <n v="25"/>
    <s v="Female"/>
    <s v="Spouse"/>
    <m/>
    <m/>
    <n v="250000"/>
    <n v="200797"/>
    <m/>
    <n v="0"/>
    <n v="0"/>
    <s v="Active"/>
    <s v="01/07/2024"/>
    <m/>
    <s v="IN974107801"/>
    <s v="Claim"/>
    <s v="KOC-1224-CL-0010172"/>
    <s v="KOC-1124-PA-0005375"/>
    <s v="101624142229-01"/>
    <s v="10/12/2024"/>
    <s v="29/11/2024"/>
    <s v="03/12/2024"/>
    <s v="MALANKARA ORTHODOX SYRIAN CHURCH MEDICAL COLLEGE HOSPITAL"/>
    <s v="HOS-KOC-29"/>
    <s v="MOSC MEDICAL COLLEGE HOSPITAL KOLENCHERY,ERNAKULAM KERALA STATE"/>
    <s v="ERNAKULAM"/>
    <s v="Kerala"/>
    <s v="682311"/>
    <s v="Network"/>
    <s v="NON_PPN"/>
    <s v="Single Room"/>
    <n v="4"/>
    <n v="0"/>
    <s v="Maternity"/>
    <s v="Allopathy"/>
    <s v="YES"/>
    <s v="FTND WITH RMLE ON 29.11.24 POG 38 WKS+3 D"/>
    <s v="FTND WITH RMLE ON 29.11.24 POG 38 WKS+3 D"/>
    <s v="PREGNANCY"/>
    <s v="O80.9"/>
    <m/>
    <s v="73.59"/>
    <s v="OTHER MANUALLY ASSISTED DELIVERYASSISTED SPONTANEOUS DELIVERYCREDE MANEUVER"/>
    <s v="OTHER SURGICAL MANAGEMENT"/>
    <s v="hrxfc@lifecarehll.com"/>
    <m/>
    <s v="PROVIDER_LOGIN"/>
    <s v="Emergency"/>
    <s v="Cashless"/>
    <s v="Normal"/>
    <s v="Hospitalization"/>
    <m/>
    <s v="FTND WITH RMLE ON 29.11.24 POG 38 WKS+3 D"/>
    <n v="26867"/>
    <n v="26867"/>
    <n v="600"/>
    <n v="491"/>
    <n v="5996"/>
    <n v="0"/>
    <n v="9812"/>
    <n v="0"/>
    <n v="0"/>
    <n v="0"/>
    <n v="0"/>
    <n v="0"/>
    <n v="9968"/>
    <n v="600"/>
    <n v="491"/>
    <n v="2748"/>
    <n v="0"/>
    <n v="9812"/>
    <n v="0"/>
    <n v="0"/>
    <n v="0"/>
    <n v="0"/>
    <n v="0"/>
    <n v="9968"/>
    <n v="3248"/>
    <m/>
    <n v="0"/>
    <m/>
    <n v="0"/>
    <n v="0"/>
    <n v="0"/>
    <n v="23619"/>
    <n v="23619"/>
    <n v="0"/>
    <n v="0"/>
    <n v="2362"/>
    <n v="23619"/>
    <s v="11/12/2024"/>
    <s v="12/12/2024"/>
    <s v="SBIN524348108485"/>
    <s v="13/12/2024"/>
    <x v="0"/>
    <s v="UNDER PAD_x0009_1424_x000a_OXYGEN MASK_x0009_69_x000a_VASOFIX_x0009_103_x000a__x000a_EXCEEDS PRE AUTH,NA,NA,NA,NA,NA,NA"/>
    <s v="As per policy sub limits"/>
    <m/>
    <m/>
    <m/>
    <m/>
    <m/>
    <m/>
    <m/>
    <m/>
    <s v="30/11/2024"/>
    <s v="10/12/2024"/>
    <n v="1"/>
    <m/>
    <m/>
  </r>
  <r>
    <s v="4101240700000039-00"/>
    <s v="4101240700000039-00"/>
    <s v="HLL LIFECARE LIMITED"/>
    <s v="HLL LIFECARE LIMITED"/>
    <s v="H103"/>
    <s v="01/07/2024"/>
    <s v="30/06/2025"/>
    <s v="SBI GENERAL INSURANCE COMPANY LIMITED"/>
    <s v="305951"/>
    <x v="495"/>
    <s v="THIRUVANANTHAPURAM"/>
    <s v="DEEP KUMAR GOSWAMI"/>
    <s v="KOC-SB-H103-004-0001903-A"/>
    <m/>
    <s v="KOC-SB-H103-004-0001903-B"/>
    <s v="PRANIMA SARMA"/>
    <s v="30/10/1998"/>
    <n v="26"/>
    <s v="Female"/>
    <s v="Spouse"/>
    <s v="hrxho@lifecarehll.com"/>
    <m/>
    <n v="250000"/>
    <n v="191257"/>
    <m/>
    <n v="0"/>
    <n v="0"/>
    <s v="Active"/>
    <s v="01/07/2024"/>
    <m/>
    <s v="IN974080101"/>
    <s v="Claim"/>
    <s v="KOC-0425-CL-0015374"/>
    <s v="KOC-0325-PA-0007265"/>
    <s v="101625003440-01"/>
    <s v="03/04/2025"/>
    <s v="28/03/2025"/>
    <s v="29/03/2025"/>
    <s v="PRATIKSHA HOSPITAL"/>
    <s v="HOS-DIS-6781"/>
    <s v="VIP ROAD, BARBARI, KAMRUP  "/>
    <s v="GUWAHATI"/>
    <s v="Assam"/>
    <s v="781036"/>
    <s v="Network"/>
    <s v="NON_PPN"/>
    <s v="General Multi-Bed"/>
    <n v="2"/>
    <n v="0"/>
    <s v="Surgical"/>
    <s v="Allopathy"/>
    <s v="NO"/>
    <s v="peritoneal abscess"/>
    <s v="peritoneal abscess"/>
    <s v="DIGESTIVE"/>
    <s v="K65.0"/>
    <m/>
    <s v="01.21"/>
    <s v="INCISION AND DRAINAGE OF CRANIAL SINUS"/>
    <s v="OTHER SURGICAL MANAGEMENT"/>
    <s v="hrxho@lifecarehll.com"/>
    <m/>
    <s v="By Online"/>
    <s v="Emergency"/>
    <s v="Cashless"/>
    <s v="Normal"/>
    <s v="Hospitalization"/>
    <m/>
    <s v="peritoneal abscess"/>
    <n v="71971"/>
    <n v="71971"/>
    <n v="35485"/>
    <n v="0"/>
    <n v="9961"/>
    <n v="0"/>
    <n v="3582"/>
    <n v="0"/>
    <n v="0"/>
    <n v="0"/>
    <n v="0"/>
    <n v="0"/>
    <n v="22943"/>
    <n v="35485"/>
    <n v="0"/>
    <n v="8147"/>
    <n v="0"/>
    <n v="3582"/>
    <n v="0"/>
    <n v="0"/>
    <n v="0"/>
    <n v="0"/>
    <n v="0"/>
    <n v="18727"/>
    <n v="13228"/>
    <n v="0"/>
    <n v="0"/>
    <m/>
    <n v="0"/>
    <n v="7198"/>
    <n v="0"/>
    <n v="58743"/>
    <n v="58743"/>
    <n v="0"/>
    <n v="0"/>
    <n v="5875"/>
    <n v="58743"/>
    <s v="09/04/2025"/>
    <s v="11/04/2025"/>
    <s v="SBINR12025042182895128"/>
    <s v="21/04/2025"/>
    <x v="0"/>
    <s v="RECOVERY FEE _x000a_DIETICIAN CHARGES NOT PAYABLE,SERVICE CHARGES _x000a_CSSD _x000a_MRD FEE _x000a_BMW_x000a_TPA PROCESSING CHARGES NOT PAYABLE,TEGADERM - 234_x000a_SYR - 89 43 36_x000a_GLOVES - 268_x000a_SYR - 21_x000a_ECO BATH - 424_x000a_SYR - 36 21 18_x000a_PLAIN SHEET - 345_x000a_DRAPE - 153_x000a_GOWN - 126_x000a__x000a_TOTAL - 1814 RS IS NOT PAYABLE,NA,NA,NA,NA"/>
    <s v="Non medical expenses are disallowed"/>
    <m/>
    <m/>
    <m/>
    <m/>
    <m/>
    <m/>
    <m/>
    <m/>
    <s v="28/03/2025"/>
    <s v="09/04/2025"/>
    <n v="1"/>
    <m/>
    <m/>
  </r>
  <r>
    <s v="4101240700000039-00"/>
    <s v="4101240700000039-00"/>
    <s v="HLL LIFECARE LIMITED"/>
    <s v="HLL LIFECARE LIMITED"/>
    <s v="H103"/>
    <s v="01/07/2024"/>
    <s v="30/06/2025"/>
    <s v="SBI GENERAL INSURANCE COMPANY LIMITED"/>
    <s v="306031"/>
    <x v="496"/>
    <s v="THIRUVANANTHAPURAM"/>
    <s v="NARESHKUMAR BHIMRAO PATIL"/>
    <s v="KOC-SB-H103-004-0001914-A"/>
    <m/>
    <s v="KOC-SB-H103-004-0001914-C"/>
    <s v="YASHODIP NARESHKUMAR PATIL"/>
    <s v="06/08/2006"/>
    <n v="18"/>
    <s v="Male"/>
    <s v="Child"/>
    <s v="hrxho@lifecarehll.com"/>
    <m/>
    <n v="250000"/>
    <n v="221613"/>
    <m/>
    <n v="0"/>
    <n v="0"/>
    <s v="Active"/>
    <s v="01/07/2024"/>
    <m/>
    <s v="IN974081204"/>
    <s v="Claim"/>
    <s v="KOC-0125-CL-0003133"/>
    <m/>
    <s v="201624175578-01"/>
    <s v="21/01/2025"/>
    <s v="22/12/2024"/>
    <s v="25/12/2024"/>
    <s v="YASHADA HOSPITAL"/>
    <s v="NNW-HOS-MUM-070970"/>
    <s v="DUTTA MANDIR CHAOK  "/>
    <s v="DHULE"/>
    <s v="Maharashtra"/>
    <s v="424002"/>
    <s v="Non-Network"/>
    <s v="NON_PPN"/>
    <s v="Single Room"/>
    <n v="3"/>
    <n v="0"/>
    <s v="Medical"/>
    <s v="Allopathy"/>
    <s v="NO"/>
    <s v="POST MICTURISION SYNCOPE"/>
    <s v="POST MICTURISION SYNCOPE"/>
    <s v="ABNORMAL CLINICAL AND LABORATORY FINDINGS"/>
    <s v="R55"/>
    <m/>
    <m/>
    <m/>
    <s v="OTHER MEDICAL MANAGEMENT"/>
    <s v="hrxho@lifecarehll.com"/>
    <m/>
    <s v="By Help Desk"/>
    <s v="Planned"/>
    <s v="Member"/>
    <s v="Normal"/>
    <s v="Hospitalization"/>
    <m/>
    <s v="POST MICTURISION SYNCOPE"/>
    <n v="32391"/>
    <n v="32389"/>
    <n v="5300"/>
    <n v="1150"/>
    <n v="6449"/>
    <n v="3000"/>
    <n v="6000"/>
    <n v="0"/>
    <n v="0"/>
    <n v="0"/>
    <n v="0"/>
    <n v="0"/>
    <n v="10490"/>
    <n v="5300"/>
    <n v="1150"/>
    <n v="6398"/>
    <n v="3000"/>
    <n v="6000"/>
    <n v="0"/>
    <n v="0"/>
    <n v="0"/>
    <n v="0"/>
    <n v="0"/>
    <n v="6539"/>
    <n v="4002"/>
    <m/>
    <n v="0"/>
    <m/>
    <n v="0"/>
    <n v="0"/>
    <n v="0"/>
    <n v="28387"/>
    <n v="28387"/>
    <n v="0"/>
    <n v="0"/>
    <n v="0"/>
    <n v="28387"/>
    <s v="24/01/2025"/>
    <s v="27/01/2025"/>
    <s v="495267557"/>
    <s v="28/01/2025"/>
    <x v="0"/>
    <s v="3 DAYS NURSING PAID..EXTRA NURSING NOT PAYABLE,3 DAYS ROOM RENT PAID FOR 3 DAYS ADMISSION-EXTRA ROOM RENT NOT PAYABLE,BMWM,BRAIN,EASY FIX-51,EASY FIX-51-NOT PAYABLE,NOT PAYABLE,NA,NA,NA,NA,NA,NA,NA,NA,NA,NA,NA,NA,NA,NA"/>
    <s v="Amount disallowed as per reasonable clause|NO COPAY"/>
    <m/>
    <m/>
    <m/>
    <m/>
    <m/>
    <m/>
    <m/>
    <m/>
    <s v="21/01/2025"/>
    <s v="30/04/2025"/>
    <n v="1"/>
    <m/>
    <m/>
  </r>
  <r>
    <s v="4101240700000039-00"/>
    <s v="4101240700000039-00"/>
    <s v="HLL LIFECARE LIMITED"/>
    <s v="HLL LIFECARE LIMITED"/>
    <s v="H103"/>
    <s v="01/07/2024"/>
    <s v="30/06/2025"/>
    <s v="SBI GENERAL INSURANCE COMPANY LIMITED"/>
    <s v="306064"/>
    <x v="497"/>
    <s v="THIRUVANANTHAPURAM"/>
    <s v="BHARAT MADHUKAR NARKHEDE"/>
    <s v="KOC-SB-H103-004-0001926-A"/>
    <m/>
    <s v="KOC-SB-H103-004-0001926-B"/>
    <s v="PRANALI BHARAT NARKHEDE"/>
    <s v="16/12/1997"/>
    <n v="27"/>
    <s v="Female"/>
    <s v="Spouse"/>
    <s v="hrxho@lifecarehll.com"/>
    <m/>
    <n v="250000"/>
    <n v="153739"/>
    <m/>
    <n v="0"/>
    <n v="0"/>
    <s v="Active"/>
    <s v="01/07/2024"/>
    <m/>
    <s v="IN974082401"/>
    <s v="Claim"/>
    <s v="KOC-1224-CL-0009088"/>
    <m/>
    <s v="201624144158-01"/>
    <s v="02/12/2024"/>
    <s v="17/11/2024"/>
    <s v="21/11/2024"/>
    <s v="PPATIL HOSPITAL"/>
    <s v="NNW-HOS-MUM-117397"/>
    <s v="NARAYANWADI COLLEGE ROAD ,CHOPDA,JALGAON  "/>
    <s v="JALGAON"/>
    <s v="Maharashtra"/>
    <s v="425107"/>
    <s v="Non-Network"/>
    <s v="NON_PPN"/>
    <s v="Single Room"/>
    <n v="5"/>
    <n v="0"/>
    <s v="Medical"/>
    <s v="Allopathy"/>
    <s v="NO"/>
    <s v="MALARIA/ TYPHOID?"/>
    <s v="MALARIA/ TYPHOID?"/>
    <s v="INFECTIOUS"/>
    <s v="B50.9"/>
    <m/>
    <m/>
    <m/>
    <s v="MGT OF INFECTIONS/INFESTATIONS"/>
    <s v="hrxho@lifecarehll.com"/>
    <m/>
    <s v="By Customer Care"/>
    <s v="Planned"/>
    <s v="Member"/>
    <s v="Normal"/>
    <s v="Hospitalization"/>
    <m/>
    <s v="MALARIA/ TYPHOID?"/>
    <n v="24380"/>
    <n v="24380"/>
    <n v="3000"/>
    <n v="0"/>
    <n v="13880"/>
    <n v="1500"/>
    <n v="5000"/>
    <n v="0"/>
    <n v="0"/>
    <n v="0"/>
    <n v="0"/>
    <n v="0"/>
    <n v="1000"/>
    <n v="3000"/>
    <n v="0"/>
    <n v="13829"/>
    <n v="1500"/>
    <n v="5000"/>
    <n v="0"/>
    <n v="0"/>
    <n v="0"/>
    <n v="0"/>
    <n v="0"/>
    <n v="1000"/>
    <n v="51"/>
    <m/>
    <n v="0"/>
    <m/>
    <n v="0"/>
    <n v="0"/>
    <n v="0"/>
    <n v="24329"/>
    <n v="24329"/>
    <n v="0"/>
    <n v="0"/>
    <n v="0"/>
    <n v="24329"/>
    <s v="16/12/2024"/>
    <s v="17/12/2024"/>
    <s v="412601191"/>
    <s v="19/12/2024"/>
    <x v="0"/>
    <s v="EASYFIX- NOT PAYABLE,NA,NA,NA,NA,NA,NA,NA,NA,NA,NA,NA,NA,NA,NA,NA,NA,NA"/>
    <s v="Amount disallowed as per reasonable clause|hosp verif"/>
    <s v=";Kindy provide discharges summary mentioning exact diagnosis"/>
    <m/>
    <m/>
    <m/>
    <s v="05/12/2024"/>
    <s v="11/12/2024"/>
    <s v="05/12/2024"/>
    <s v="11/12/2024"/>
    <s v="02/12/2024"/>
    <s v="11/12/2024"/>
    <n v="3"/>
    <m/>
    <m/>
  </r>
  <r>
    <s v="4101240700000039-00"/>
    <s v="4101240700000039-00"/>
    <s v="HLL LIFECARE LIMITED"/>
    <s v="HLL LIFECARE LIMITED"/>
    <s v="H103"/>
    <s v="01/07/2024"/>
    <s v="30/06/2025"/>
    <s v="SBI GENERAL INSURANCE COMPANY LIMITED"/>
    <s v="306064"/>
    <x v="497"/>
    <s v="THIRUVANANTHAPURAM"/>
    <s v="BHARAT MADHUKAR NARKHEDE"/>
    <s v="KOC-SB-H103-004-0001926-A"/>
    <m/>
    <s v="KOC-SB-H103-004-0001926-C"/>
    <s v="GANISHKA BHARAT NARKHEDE"/>
    <s v="12/11/2021"/>
    <n v="3"/>
    <s v="Female"/>
    <s v="Child"/>
    <s v="hrxho@lifecarehll.com"/>
    <m/>
    <n v="250000"/>
    <n v="153739"/>
    <m/>
    <n v="0"/>
    <n v="0"/>
    <s v="Active"/>
    <s v="01/07/2024"/>
    <m/>
    <s v="IN974082404"/>
    <s v="Claim"/>
    <s v="KOC-0125-CL-0000616"/>
    <m/>
    <s v="201624165613-01"/>
    <s v="03/01/2025"/>
    <s v="20/12/2024"/>
    <s v="23/12/2024"/>
    <s v="MALATI MULTISPECIALITY HOSPITAL"/>
    <s v="HOS-MUM-031734"/>
    <s v="PLOT.NO.3 NARMADA NAGAR OLD SHIRPUR ROAD,CHOPDA (M.H)  "/>
    <s v="JALGAON"/>
    <s v="Maharashtra"/>
    <s v="425107"/>
    <s v="Network"/>
    <s v="NON_PPN"/>
    <s v="Single Room"/>
    <n v="3"/>
    <n v="0"/>
    <s v="Medical"/>
    <s v="Allopathy"/>
    <s v="NO"/>
    <s v="ENTERIC FEVER"/>
    <s v="ENTERIC FEVER"/>
    <s v="OTHERS"/>
    <s v="A01.00"/>
    <m/>
    <m/>
    <m/>
    <s v="MGT OF INFECTIONS/INFESTATIONS"/>
    <s v="hrxho@lifecarehll.com"/>
    <m/>
    <s v="By Customer Care"/>
    <s v="Planned"/>
    <s v="Member"/>
    <s v="Normal"/>
    <s v="Hospitalization"/>
    <m/>
    <s v="ENTERIC FEVER"/>
    <n v="13449"/>
    <n v="13449"/>
    <n v="2000"/>
    <n v="1300"/>
    <n v="4949"/>
    <n v="900"/>
    <n v="3000"/>
    <n v="0"/>
    <n v="0"/>
    <n v="0"/>
    <n v="0"/>
    <n v="0"/>
    <n v="1300"/>
    <n v="2000"/>
    <n v="1300"/>
    <n v="4902"/>
    <n v="900"/>
    <n v="3000"/>
    <n v="0"/>
    <n v="0"/>
    <n v="0"/>
    <n v="0"/>
    <n v="0"/>
    <n v="0"/>
    <n v="1347"/>
    <m/>
    <n v="0"/>
    <m/>
    <n v="0"/>
    <n v="0"/>
    <n v="0"/>
    <n v="12102"/>
    <n v="12102"/>
    <n v="0"/>
    <n v="0"/>
    <n v="0"/>
    <n v="12102"/>
    <s v="10/01/2025"/>
    <s v="13/01/2025"/>
    <s v="270814418"/>
    <s v="16/01/2025"/>
    <x v="0"/>
    <s v="3 DAYS NURSING ONLY PAYABLE-EXTRA NURSING NOT PAYABLE,3 DAYS ROOM RENT ONLY PAYABLE,EASY FIX-47-NOT PAYABLE,NA,NA,NA,NA,NA,NA,NA,NA,NA,NA,NA,NA"/>
    <s v="Amount disallowed as per reasonable clause|NO COPAY"/>
    <m/>
    <m/>
    <m/>
    <m/>
    <m/>
    <m/>
    <m/>
    <m/>
    <s v="03/01/2025"/>
    <s v="30/04/2025"/>
    <n v="1"/>
    <m/>
    <m/>
  </r>
  <r>
    <s v="4101240700000039-00"/>
    <s v="4101240700000039-00"/>
    <s v="HLL LIFECARE LIMITED"/>
    <s v="HLL LIFECARE LIMITED"/>
    <s v="H103"/>
    <s v="01/07/2024"/>
    <s v="30/06/2025"/>
    <s v="SBI GENERAL INSURANCE COMPANY LIMITED"/>
    <s v="306064"/>
    <x v="497"/>
    <s v="THIRUVANANTHAPURAM"/>
    <s v="BHARAT MADHUKAR NARKHEDE"/>
    <s v="KOC-SB-H103-004-0001926-A"/>
    <m/>
    <s v="KOC-SB-H103-004-0001926-B"/>
    <s v="PRANALI BHARAT NARKHEDE"/>
    <s v="16/12/1997"/>
    <n v="27"/>
    <s v="Female"/>
    <s v="Spouse"/>
    <s v="hrxho@lifecarehll.com"/>
    <m/>
    <n v="250000"/>
    <n v="153739"/>
    <m/>
    <n v="0"/>
    <n v="0"/>
    <s v="Active"/>
    <s v="01/07/2024"/>
    <m/>
    <s v="IN974082401"/>
    <s v="Preauth"/>
    <m/>
    <s v="KOC-0425-PA-0008538"/>
    <m/>
    <m/>
    <s v="12/04/2025"/>
    <s v="16/04/2025"/>
    <s v="SARODE UROLOGY AND MATERNITY HOSPITAL"/>
    <s v="HOS-MUM-037213"/>
    <s v="PROF. COLONY, JAMNER RD,  HUDCO COLONY, BHUSAWAL, MAHARASHTRA  "/>
    <s v="JALGAON"/>
    <s v="Maharashtra"/>
    <s v="425201"/>
    <s v="Network"/>
    <s v="NON_PPN"/>
    <m/>
    <m/>
    <m/>
    <s v="Maternity"/>
    <s v="Allopathy"/>
    <s v="YES"/>
    <s v="pain in abdomen"/>
    <s v="G5P1L1A2E1 with 37.1 weeks BD with oligohydramnios with pain in abdomen"/>
    <s v="PREGNANCY"/>
    <s v="O82.0"/>
    <m/>
    <s v="74.1"/>
    <s v="LOW CERVICAL CESAREAN SECTIONLOWER UTERINE SEGMENT CESAREAN SECTION"/>
    <s v="LSCS"/>
    <s v="hrxho@lifecarehll.com"/>
    <s v="xxxxxxx025"/>
    <s v="Online"/>
    <s v="Emergency"/>
    <s v="Cashless"/>
    <s v="Normal"/>
    <s v="Hospitalization"/>
    <m/>
    <s v="emergency LSCS with tubal ligation"/>
    <n v="41050"/>
    <n v="41050"/>
    <m/>
    <m/>
    <m/>
    <m/>
    <m/>
    <m/>
    <m/>
    <m/>
    <m/>
    <m/>
    <m/>
    <m/>
    <m/>
    <m/>
    <m/>
    <m/>
    <m/>
    <m/>
    <m/>
    <m/>
    <m/>
    <m/>
    <m/>
    <m/>
    <m/>
    <m/>
    <m/>
    <m/>
    <m/>
    <n v="0"/>
    <n v="0"/>
    <n v="0"/>
    <n v="0"/>
    <m/>
    <m/>
    <s v="12/04/2025"/>
    <m/>
    <m/>
    <m/>
    <x v="2"/>
    <s v="HOSPITAL NOT IN NETWORK. HENCE CASHLESS DENIED."/>
    <m/>
    <m/>
    <s v="12/04/2025"/>
    <s v="12/04/2025"/>
    <m/>
    <m/>
    <m/>
    <m/>
    <m/>
    <s v="12/04/2025"/>
    <s v="12/04/2025"/>
    <n v="0"/>
    <m/>
    <m/>
  </r>
  <r>
    <s v="4101240700000039-00"/>
    <s v="4101240700000039-00"/>
    <s v="HLL LIFECARE LIMITED"/>
    <s v="HLL LIFECARE LIMITED"/>
    <s v="H103"/>
    <s v="01/07/2024"/>
    <s v="30/06/2025"/>
    <s v="SBI GENERAL INSURANCE COMPANY LIMITED"/>
    <s v="306064"/>
    <x v="497"/>
    <s v="THIRUVANANTHAPURAM"/>
    <s v="BHARAT MADHUKAR NARKHEDE"/>
    <s v="KOC-SB-H103-004-0001926-A"/>
    <m/>
    <s v="KOC-SB-H103-004-0001926-B"/>
    <s v="PRANALI BHARAT NARKHEDE"/>
    <s v="16/12/1997"/>
    <n v="27"/>
    <s v="Female"/>
    <s v="Spouse"/>
    <s v="hrxho@lifecarehll.com"/>
    <m/>
    <n v="250000"/>
    <n v="153739"/>
    <m/>
    <n v="0"/>
    <n v="0"/>
    <s v="Active"/>
    <s v="01/07/2024"/>
    <m/>
    <s v="IN974082401"/>
    <s v="Claim"/>
    <s v="KOC-0425-CL-0018994"/>
    <m/>
    <s v="201625029798-01"/>
    <s v="28/04/2025"/>
    <s v="09/04/2025"/>
    <s v="11/04/2025"/>
    <s v="SARODE MULTISPECIALITY HOSPITAL"/>
    <s v="NNW-HOS-MUM-038811"/>
    <s v="10, GANESH COLONY CHOWK , JALGAON  "/>
    <s v="JALGAON"/>
    <s v="Maharashtra"/>
    <s v="425001"/>
    <s v="Non-Network"/>
    <s v="NON_PPN"/>
    <s v="Single Room"/>
    <n v="4"/>
    <n v="0"/>
    <s v="Maternity"/>
    <s v="Allopathy"/>
    <s v="NO"/>
    <s v="G5, P1, L1, A2, E1 FOR LSCS"/>
    <s v="G5, P1, L1, A2, E1 FOR LSCS"/>
    <s v="PREGNANCY"/>
    <s v="O82.0"/>
    <m/>
    <s v="74.0"/>
    <s v="CLASSICAL CESAREAN SECTION  TRANSPERITONEAL CLASSICAL CESAREAN SECTION"/>
    <s v="OTHER SURGICAL MANAGEMENT"/>
    <s v="hrxho@lifecarehll.com"/>
    <m/>
    <s v="By Customer Care"/>
    <s v="Planned"/>
    <s v="Member"/>
    <s v="Normal"/>
    <s v="Hospitalization"/>
    <m/>
    <s v="G5, P1, L1, A2, E1 FOR LSCS"/>
    <n v="68584"/>
    <n v="68584"/>
    <n v="2000"/>
    <n v="1350"/>
    <n v="14880"/>
    <n v="2000"/>
    <n v="14000"/>
    <n v="0"/>
    <n v="0"/>
    <n v="12000"/>
    <n v="0"/>
    <n v="0"/>
    <n v="22354"/>
    <n v="2000"/>
    <n v="1350"/>
    <n v="12480"/>
    <n v="1000"/>
    <n v="14000"/>
    <n v="0"/>
    <n v="0"/>
    <n v="12000"/>
    <n v="0"/>
    <n v="0"/>
    <n v="17000"/>
    <n v="8754"/>
    <n v="0"/>
    <n v="0"/>
    <m/>
    <n v="0"/>
    <n v="0"/>
    <n v="0"/>
    <n v="59830"/>
    <n v="59830"/>
    <n v="0"/>
    <n v="0"/>
    <n v="0"/>
    <n v="59830"/>
    <s v="12/05/2025"/>
    <m/>
    <s v="388556063"/>
    <s v="15/05/2025"/>
    <x v="0"/>
    <s v="BABY CHARGE,BABY CHARGE,COTTON-50,_x000a_DIAPER-69,_x000a_LACTOGEN-260,ROOM RENT * NURSING 3750/DAY FOR 4 DAYS,Requested amount is  68584.00   but bills submitted only for 67730  difference 854,TUBAL LIGATION NOT PAYABLE,UROBAG-361,OB GYN KIT-1263,UNDERPAD-147,COTTON500,175,DRAPE-175, ETC,NA,NA,NA,NA,NA,NA,NA"/>
    <s v="Amount disallowed as per reasonable clause"/>
    <s v=";Kindly provide the pharmacy breakup"/>
    <m/>
    <m/>
    <m/>
    <s v="03/05/2025"/>
    <s v="10/05/2025"/>
    <s v="03/05/2025"/>
    <s v="10/05/2025"/>
    <s v="28/04/2025"/>
    <s v="10/05/2025"/>
    <n v="0"/>
    <m/>
    <m/>
  </r>
  <r>
    <s v="4101240700000039-00"/>
    <s v="4101240700000039-00"/>
    <s v="HLL LIFECARE LIMITED"/>
    <s v="HLL LIFECARE LIMITED"/>
    <s v="H103"/>
    <s v="01/07/2024"/>
    <s v="30/06/2025"/>
    <s v="SBI GENERAL INSURANCE COMPANY LIMITED"/>
    <s v="306064"/>
    <x v="497"/>
    <s v="THIRUVANANTHAPURAM"/>
    <s v="BHARAT MADHUKAR NARKHEDE"/>
    <s v="KOC-SB-H103-004-0001926-A"/>
    <m/>
    <s v="KOC-SB-H103-004-0001926-D"/>
    <s v="MADHUKAR SHANKAR NARKHEDE"/>
    <s v="01/01/1953"/>
    <n v="72"/>
    <s v="Male"/>
    <s v="Parents"/>
    <s v="hrxho@lifecarehll.com"/>
    <m/>
    <n v="250000"/>
    <n v="153739"/>
    <m/>
    <n v="0"/>
    <n v="0"/>
    <s v="Active"/>
    <s v="01/07/2024"/>
    <m/>
    <s v="IN974082403"/>
    <s v="Claim"/>
    <s v="KOC-0525-CL-0023019"/>
    <m/>
    <m/>
    <s v="19/05/2025"/>
    <s v="01/05/2025"/>
    <s v="05/05/2025"/>
    <s v="SPARSH SURGICAL &amp; GENERAN HOSPITAL"/>
    <s v="NNW-HOS-MUM-144949"/>
    <s v="MORYA BUILDING 1ST FLOOR COLLAGE ROAD NARYAN WADI CHOPDA   "/>
    <s v="JALGAON"/>
    <s v="Maharashtra"/>
    <s v="425107"/>
    <s v="Non-Network"/>
    <s v="NON_PPN"/>
    <s v="Single Room"/>
    <n v="4"/>
    <n v="0"/>
    <s v="Medical"/>
    <s v="Allopathy"/>
    <s v="NO"/>
    <s v="UROSEPSIS , T2DM, HTN"/>
    <s v="UROSEPSIS , T2DM, HTN"/>
    <s v="INFECTIOUS"/>
    <s v="A41.9"/>
    <s v="E11.9,I10"/>
    <m/>
    <m/>
    <s v="MGT OF INFECTIONS/INFESTATIONS"/>
    <s v="hrxho@lifecarehll.com"/>
    <m/>
    <s v="By Customer Care"/>
    <s v="Planned"/>
    <s v="Member"/>
    <s v="Normal"/>
    <s v="Hospitalization"/>
    <m/>
    <s v="UROSEPSIS , T2DM, HTN"/>
    <n v="26210"/>
    <n v="26130"/>
    <n v="2700"/>
    <n v="80"/>
    <n v="12650"/>
    <n v="1000"/>
    <n v="8200"/>
    <n v="0"/>
    <n v="0"/>
    <n v="0"/>
    <n v="0"/>
    <n v="0"/>
    <n v="1500"/>
    <n v="2700"/>
    <n v="80"/>
    <n v="12650"/>
    <n v="800"/>
    <n v="6000"/>
    <n v="0"/>
    <n v="0"/>
    <n v="0"/>
    <n v="0"/>
    <n v="0"/>
    <n v="1500"/>
    <n v="2400"/>
    <n v="0"/>
    <m/>
    <m/>
    <n v="0"/>
    <n v="0"/>
    <m/>
    <n v="0"/>
    <n v="26130"/>
    <n v="0"/>
    <n v="0"/>
    <m/>
    <m/>
    <m/>
    <m/>
    <m/>
    <m/>
    <x v="5"/>
    <s v="4 DAYS NURSING ONLY PAYABLE,4 DAYS ROOM RENT ONLY PAYABLE,NOT PAYABLE,NA,NA,NA,NA,NA,NA,NA,NA"/>
    <m/>
    <s v=";Kindly provide the Copy of Registration Certificate of Hospital Nursing Home issued by City Municipality/ Corporation"/>
    <m/>
    <m/>
    <m/>
    <s v="22/05/2025"/>
    <m/>
    <s v="22/05/2025"/>
    <m/>
    <s v="19/05/2025"/>
    <s v="20/05/2025"/>
    <n v="4"/>
    <m/>
    <m/>
  </r>
  <r>
    <s v="4101240700000039-00"/>
    <s v="4101240700000039-00"/>
    <s v="HLL LIFECARE LIMITED"/>
    <s v="HLL LIFECARE LIMITED"/>
    <s v="H103"/>
    <s v="01/07/2024"/>
    <s v="30/06/2025"/>
    <s v="SBI GENERAL INSURANCE COMPANY LIMITED"/>
    <s v="306072"/>
    <x v="498"/>
    <s v="THIRUVANANTHAPURAM"/>
    <s v="KISHORE LIMBAJI SARODE"/>
    <s v="KOC-SB-H103-004-0001928-A"/>
    <m/>
    <s v="KOC-SB-H103-004-0001928-E"/>
    <s v="VIJAYA LIMBAJI SARODE"/>
    <s v="01/06/1968"/>
    <n v="56"/>
    <s v="Female"/>
    <s v="Parents"/>
    <s v="hrxho@lifecarehll.com"/>
    <m/>
    <n v="250000"/>
    <n v="64827"/>
    <m/>
    <n v="0"/>
    <n v="0"/>
    <s v="Active"/>
    <s v="01/07/2024"/>
    <m/>
    <s v="IN974082502"/>
    <s v="Claim"/>
    <s v="KOC-0125-CL-0003015"/>
    <s v="KOC-0125-PA-0000524"/>
    <s v="101624166486-01"/>
    <s v="17/01/2025"/>
    <s v="07/01/2025"/>
    <s v="10/01/2025"/>
    <s v="SATALKAR LOTUS SPECIALITY HOSPITAL"/>
    <s v="HOS-MUM-1305"/>
    <s v="Gruhashilpa Housing Society, Near Delhi Gate, Ahmed Nagar  "/>
    <s v="AHMEDNAGAR"/>
    <s v="Maharashtra"/>
    <s v="414002"/>
    <s v="Network"/>
    <s v="NON_PPN"/>
    <s v="Single Room"/>
    <n v="1"/>
    <n v="2"/>
    <s v="Surgical"/>
    <s v="Allopathy"/>
    <s v="NO"/>
    <s v="VESICAL CALCULUS OF 45MM"/>
    <s v="VESICAL CALCULUS OF 45MM"/>
    <s v="UROLOGY"/>
    <s v="N21.0"/>
    <m/>
    <s v="56.0"/>
    <s v="TRANSURETHRAL REMOVAL OF OBSTRUCTION FROM URETER AND RENAL PELVIS  REMOVAL OF BLOOD CLOT FROM URETER OR RENAL PELVIS WITHOUT INCISION   REMOVAL OF CALCULUS FROM URETER OR RENAL PELVIS WITHOUT INCISION  REMOVAL OF FOREIGN BODY FROM URETER / LITHOTRIPSY (RENAL) UNILATERAL / SURGERY OF GENITOURINARY SYSTEM EXCLUDING MALIGNANCY"/>
    <s v="OTHER SURGICAL MANAGEMENT"/>
    <s v="hrxho@lifecarehll.com"/>
    <m/>
    <s v="By Help Desk"/>
    <s v="Planned"/>
    <s v="Cashless"/>
    <s v="Normal"/>
    <s v="Hospitalization"/>
    <m/>
    <s v="VESICAL CALCULUS OF 45MM"/>
    <n v="116685"/>
    <n v="116685"/>
    <n v="2300"/>
    <n v="0"/>
    <n v="10371"/>
    <n v="0"/>
    <n v="1400"/>
    <n v="5000"/>
    <n v="0"/>
    <n v="41640"/>
    <n v="0"/>
    <n v="0"/>
    <n v="55974"/>
    <n v="2300"/>
    <n v="0"/>
    <n v="1037"/>
    <n v="0"/>
    <n v="1400"/>
    <n v="5000"/>
    <n v="0"/>
    <n v="41640"/>
    <n v="0"/>
    <n v="0"/>
    <n v="14471"/>
    <n v="62505"/>
    <m/>
    <n v="0"/>
    <m/>
    <n v="0"/>
    <n v="11668"/>
    <n v="0"/>
    <n v="54180"/>
    <n v="54180"/>
    <n v="0"/>
    <n v="0"/>
    <n v="5418"/>
    <n v="54180"/>
    <s v="22/01/2025"/>
    <s v="23/01/2025"/>
    <s v="SBIN525024297735"/>
    <s v="24/01/2025"/>
    <x v="0"/>
    <s v="Exceeds pre auth,exceeds pre auth,exceeds pre auth,exceeds pre auth,NA,NA,NA,NA"/>
    <s v="As per policy sub limits"/>
    <m/>
    <m/>
    <m/>
    <m/>
    <m/>
    <m/>
    <m/>
    <m/>
    <s v="07/01/2025"/>
    <s v="21/01/2025"/>
    <n v="1"/>
    <m/>
    <m/>
  </r>
  <r>
    <s v="4101240700000039-00"/>
    <s v="4101240700000039-00"/>
    <s v="HLL LIFECARE LIMITED"/>
    <s v="HLL LIFECARE LIMITED"/>
    <s v="H103"/>
    <s v="01/07/2024"/>
    <s v="30/06/2025"/>
    <s v="SBI GENERAL INSURANCE COMPANY LIMITED"/>
    <s v="306072"/>
    <x v="498"/>
    <s v="THIRUVANANTHAPURAM"/>
    <s v="KISHORE LIMBAJI SARODE"/>
    <s v="KOC-SB-H103-004-0001928-A"/>
    <m/>
    <s v="KOC-SB-H103-004-0001928-E"/>
    <s v="VIJAYA LIMBAJI SARODE"/>
    <s v="01/06/1968"/>
    <n v="56"/>
    <s v="Female"/>
    <s v="Parents"/>
    <s v="hrxho@lifecarehll.com"/>
    <m/>
    <n v="250000"/>
    <n v="64827"/>
    <m/>
    <n v="0"/>
    <n v="0"/>
    <s v="Active"/>
    <s v="01/07/2024"/>
    <m/>
    <s v="IN974082502"/>
    <s v="Claim"/>
    <s v="KOC-0125-CL-0000115"/>
    <s v="KOC-1224-PA-0006588"/>
    <s v="101624150913-01"/>
    <s v="31/12/2024"/>
    <s v="13/12/2024"/>
    <s v="18/12/2024"/>
    <s v="SATALKAR LOTUS SPECIALITY HOSPITAL"/>
    <s v="HOS-MUM-1305"/>
    <s v="Gruhashilpa Housing Society, Near Delhi Gate, Ahmed Nagar  "/>
    <s v="AHMEDNAGAR"/>
    <s v="Maharashtra"/>
    <s v="414002"/>
    <s v="Network"/>
    <s v="NON_PPN"/>
    <s v="Semi-Private Shared"/>
    <n v="2"/>
    <n v="8"/>
    <s v="Medical"/>
    <s v="Allopathy"/>
    <s v="NO"/>
    <s v="RT RENAL STAGHORN CALCULUS WITH RT PYONEPHROSIS WITH VESICAL CAL 45MM"/>
    <s v="RT RENAL STAGHORN CALCULUS WITH RT PYONEPHROSIS WITH VESICAL CAL 45MM"/>
    <s v="UROLOGY"/>
    <s v="N20.0"/>
    <m/>
    <m/>
    <m/>
    <s v="OTHER MEDICAL MANAGEMENT"/>
    <s v="hrxho@lifecarehll.com"/>
    <m/>
    <s v="By Help Desk"/>
    <s v="Emergency"/>
    <s v="Cashless"/>
    <s v="Normal"/>
    <s v="Hospitalization"/>
    <m/>
    <s v="RT RENAL STAGHORN CALCULUS WITH RT PYONEPHROSIS WITH VESICAL CAL 45MM"/>
    <n v="82815"/>
    <n v="82815"/>
    <n v="3800"/>
    <n v="5300"/>
    <n v="46865"/>
    <n v="0"/>
    <n v="2000"/>
    <n v="10000"/>
    <n v="0"/>
    <n v="0"/>
    <n v="0"/>
    <n v="0"/>
    <n v="14850"/>
    <n v="3800"/>
    <n v="5300"/>
    <n v="46865"/>
    <n v="0"/>
    <n v="2000"/>
    <n v="10000"/>
    <n v="0"/>
    <n v="0"/>
    <n v="0"/>
    <n v="0"/>
    <n v="11250"/>
    <n v="11882"/>
    <m/>
    <n v="0"/>
    <m/>
    <n v="0"/>
    <n v="8282"/>
    <n v="0"/>
    <n v="70933"/>
    <n v="70933"/>
    <n v="0"/>
    <n v="0"/>
    <n v="7094"/>
    <n v="70933"/>
    <s v="07/01/2025"/>
    <s v="08/01/2025"/>
    <s v="SBIN125010005778"/>
    <s v="10/01/2025"/>
    <x v="0"/>
    <s v="not payable.,NA,NA,NA,NA,NA,NA,NA,NA,NA,NA,NA,NA,NA"/>
    <s v="As per policy sub limits"/>
    <m/>
    <m/>
    <m/>
    <m/>
    <m/>
    <m/>
    <m/>
    <m/>
    <s v="13/12/2024"/>
    <s v="02/01/2025"/>
    <n v="3"/>
    <m/>
    <m/>
  </r>
  <r>
    <s v="4101240700000039-00"/>
    <s v="4101240700000039-00"/>
    <s v="HLL LIFECARE LIMITED"/>
    <s v="HLL LIFECARE LIMITED"/>
    <s v="H103"/>
    <s v="01/07/2024"/>
    <s v="30/06/2025"/>
    <s v="SBI GENERAL INSURANCE COMPANY LIMITED"/>
    <s v="306072"/>
    <x v="498"/>
    <s v="THIRUVANANTHAPURAM"/>
    <s v="KISHORE LIMBAJI SARODE"/>
    <s v="KOC-SB-H103-004-0001928-A"/>
    <m/>
    <s v="KOC-SB-H103-004-0001928-E"/>
    <s v="VIJAYA LIMBAJI SARODE"/>
    <s v="01/06/1968"/>
    <n v="56"/>
    <s v="Female"/>
    <s v="Parents"/>
    <s v="hrxho@lifecarehll.com"/>
    <m/>
    <n v="250000"/>
    <n v="64827"/>
    <m/>
    <n v="0"/>
    <n v="0"/>
    <s v="Active"/>
    <s v="01/07/2024"/>
    <m/>
    <s v="IN974082502"/>
    <s v="Claim"/>
    <s v="KOC-0525-CL-0021461"/>
    <s v="KOC-0425-PA-0009653"/>
    <s v="101625027297-01"/>
    <s v="10/05/2025"/>
    <s v="27/04/2025"/>
    <s v="02/05/2025"/>
    <s v="SATALKAR LOTUS SPECIALITY HOSPITAL"/>
    <s v="HOS-MUM-1305"/>
    <s v="Gruhashilpa Housing Society, Near Delhi Gate, Ahmed Nagar  "/>
    <s v="AHMEDNAGAR"/>
    <s v="Maharashtra"/>
    <s v="414002"/>
    <s v="Network"/>
    <s v="NON_PPN"/>
    <s v="General Multi-Bed"/>
    <n v="0"/>
    <n v="0"/>
    <s v="Surgical"/>
    <s v="Allopathy"/>
    <s v="YES"/>
    <s v="RE RENAL STAGHORN WITH MULTIPLE CALYCEAL CALCULI"/>
    <s v="RE RENAL STAGHORN WITH MULTIPLE CALYCEAL CALCULI"/>
    <s v="UROLOGY"/>
    <s v="N20.0"/>
    <m/>
    <s v="55.03,59.8"/>
    <s v="PERCUTANEOUS NEPHROSTOMY WITHOUT FRAGMENTATION  NEPHROSTOLITHOTOMY, PERCUTANEOUS (NEPHROSCOPIC)  PERCUTANEOUS REMOVAL OF KIDNEY STONE(S) BY:  BASKET EXTRACTION  FORCEPS EXTRACTION (NEPHROSCOPIC)  PYELOSTOLITHOTOMY, PERCUTANEOUS  / SURGERY OF GENITOURINARY SYSTEM EXCLUDING MALIGNANCY,URETERAL CATHETERIZATION  DRAINAGE OF KIDNEY BY CATHETER  INSERTION OF URETERAL STENT  URETEROVESICAL ORIFICE DILATION  CODE ALSO ANY SYNCHRONOUS URETEROTOMY (56.2) / SURGERY OF GENITOURINARY SYSTEM EXCLUDING MALIGNANCY"/>
    <s v="OTHER SURGICAL MANAGEMENT"/>
    <s v="hrxho@lifecarehll.com"/>
    <s v="xxxxxxx169"/>
    <s v="By Courier"/>
    <s v="Planned"/>
    <s v="Cashless"/>
    <s v="Normal"/>
    <s v="Hospitalization"/>
    <m/>
    <s v="RE RENAL STAGHORN WITH MULTIPLE CALYCEAL CALCULI"/>
    <n v="60060"/>
    <n v="60060"/>
    <n v="0"/>
    <n v="0"/>
    <n v="0"/>
    <n v="0"/>
    <n v="0"/>
    <n v="0"/>
    <n v="0"/>
    <n v="0"/>
    <n v="0"/>
    <n v="0"/>
    <n v="60060"/>
    <n v="0"/>
    <n v="0"/>
    <n v="0"/>
    <n v="0"/>
    <n v="0"/>
    <n v="0"/>
    <n v="0"/>
    <n v="0"/>
    <n v="0"/>
    <n v="0"/>
    <n v="60060"/>
    <n v="0"/>
    <n v="0"/>
    <n v="0"/>
    <m/>
    <n v="0"/>
    <n v="0"/>
    <n v="0"/>
    <n v="60060"/>
    <n v="60060"/>
    <n v="0"/>
    <n v="0"/>
    <n v="6006"/>
    <n v="60060"/>
    <s v="13/05/2025"/>
    <s v="14/05/2025"/>
    <s v="SBIN425136370806"/>
    <s v="16/05/2025"/>
    <x v="0"/>
    <s v="NA"/>
    <m/>
    <m/>
    <m/>
    <m/>
    <m/>
    <m/>
    <m/>
    <m/>
    <m/>
    <s v="26/04/2025"/>
    <s v="10/05/2025"/>
    <n v="1"/>
    <m/>
    <m/>
  </r>
  <r>
    <s v="4101240700000039-00"/>
    <s v="4101240700000039-00"/>
    <s v="HLL LIFECARE LIMITED"/>
    <s v="HLL LIFECARE LIMITED"/>
    <s v="H103"/>
    <s v="01/07/2024"/>
    <s v="30/06/2025"/>
    <s v="SBI GENERAL INSURANCE COMPANY LIMITED"/>
    <s v="306075"/>
    <x v="499"/>
    <s v="THIRUVANANTHAPURAM"/>
    <s v="SHASIKANT NARSING KHARATMOL"/>
    <s v="KOC-SB-H103-004-0001930-A"/>
    <m/>
    <s v="KOC-SB-H103-004-0001930-B"/>
    <s v="KAVITA"/>
    <s v="05/05/1993"/>
    <n v="31"/>
    <s v="Female"/>
    <s v="Spouse"/>
    <s v="hrxho@lifecarehll.com"/>
    <m/>
    <n v="250000"/>
    <n v="205265"/>
    <m/>
    <n v="0"/>
    <n v="0"/>
    <s v="Active"/>
    <s v="01/07/2024"/>
    <m/>
    <s v="IN974082702"/>
    <s v="Claim"/>
    <s v="KOC-0325-CL-0010055"/>
    <m/>
    <s v="201624200321-01"/>
    <s v="05/03/2025"/>
    <s v="01/02/2025"/>
    <s v="04/02/2025"/>
    <s v="VIVEKANAND HOSPITAL, LATUR"/>
    <s v="HOS-MUM-013360"/>
    <s v="Vidya Nagar, Latur  "/>
    <s v="LATUR"/>
    <s v="Maharashtra"/>
    <s v="413512"/>
    <s v="Network"/>
    <s v="NON_PPN"/>
    <s v="Single Room"/>
    <n v="3"/>
    <n v="0"/>
    <s v="Maternity"/>
    <s v="Allopathy"/>
    <s v="NO"/>
    <m/>
    <m/>
    <m/>
    <m/>
    <m/>
    <m/>
    <m/>
    <m/>
    <s v="hrxho@lifecarehll.com"/>
    <m/>
    <s v="By Help Desk"/>
    <s v="Planned"/>
    <s v="Member"/>
    <s v="Normal"/>
    <s v="Hospitalization"/>
    <m/>
    <m/>
    <n v="49947"/>
    <n v="49582"/>
    <n v="4150"/>
    <n v="650"/>
    <n v="8882"/>
    <n v="900"/>
    <n v="3300"/>
    <n v="0"/>
    <n v="0"/>
    <n v="16000"/>
    <n v="0"/>
    <n v="0"/>
    <n v="15700"/>
    <n v="4150"/>
    <n v="650"/>
    <n v="7085"/>
    <n v="900"/>
    <n v="3000"/>
    <n v="0"/>
    <n v="0"/>
    <n v="16000"/>
    <n v="0"/>
    <n v="0"/>
    <n v="12950"/>
    <n v="4847"/>
    <m/>
    <n v="0"/>
    <m/>
    <n v="0"/>
    <n v="0"/>
    <n v="0"/>
    <n v="44735"/>
    <n v="44735"/>
    <n v="0"/>
    <n v="0"/>
    <n v="0"/>
    <n v="44735"/>
    <s v="07/03/2025"/>
    <s v="08/03/2025"/>
    <s v="382892845"/>
    <s v="11/03/2025"/>
    <x v="0"/>
    <s v="BABY EXPENSES,BABY EXPENSES,,DIAPER-100,DISCOUNT ADJUSTED-1850,EMERGENCY ATTENDANCE,FOLEYS CATHETER PASSED,GLOVES-134,_x000a_OXY SET-295,_x000a_PAD-420,_x000a_URINE BAG-349-NOT PAYABLE,NOT PAYABLE,PROCENURSING PAID,WIPES-499,NA,NA,NA,NA,NA,NA,NA,NA,NA"/>
    <s v="Amount disallowed as per reasonable clause"/>
    <m/>
    <m/>
    <m/>
    <m/>
    <m/>
    <m/>
    <m/>
    <m/>
    <s v="05/03/2025"/>
    <s v="30/04/2025"/>
    <n v="1"/>
    <m/>
    <m/>
  </r>
  <r>
    <s v="4101240700000039-00"/>
    <s v="4101240700000039-00"/>
    <s v="HLL LIFECARE LIMITED"/>
    <s v="HLL LIFECARE LIMITED"/>
    <s v="H103"/>
    <s v="01/07/2024"/>
    <s v="30/06/2025"/>
    <s v="SBI GENERAL INSURANCE COMPANY LIMITED"/>
    <s v="306077"/>
    <x v="500"/>
    <s v="THIRUVANANTHAPURAM"/>
    <s v="KOYAL SHASHIKANT SHINDE"/>
    <s v="KOC-SB-H103-004-0001931-A"/>
    <m/>
    <s v="KOC-SB-H103-004-0001931-A"/>
    <s v="KOYAL SHASHIKANT SHINDE"/>
    <s v="09/10/1985"/>
    <n v="39"/>
    <s v="Female"/>
    <s v="Self"/>
    <s v="hrxho@lifecarehll.com"/>
    <m/>
    <n v="250000"/>
    <n v="149001"/>
    <m/>
    <n v="0"/>
    <n v="0"/>
    <s v="Active"/>
    <s v="01/07/2024"/>
    <m/>
    <s v="IN974082800"/>
    <s v="Claim"/>
    <s v="KOC-0325-CL-0009642"/>
    <m/>
    <s v="201624199352-01"/>
    <s v="03/03/2025"/>
    <s v="03/02/2025"/>
    <s v="05/02/2025"/>
    <s v="SUSMIT NURSING HOME"/>
    <s v="NNW-HOS-MUM-057970"/>
    <s v="CHURCH ROAD MALEGAON  "/>
    <s v="NASHIK"/>
    <s v="Maharashtra"/>
    <s v="423105"/>
    <s v="Non-Network"/>
    <s v="NON_PPN"/>
    <s v="Single Room"/>
    <n v="3"/>
    <n v="0"/>
    <s v="Surgical"/>
    <s v="Allopathy"/>
    <s v="NO"/>
    <s v="BLEEDING."/>
    <s v="BLEEDING."/>
    <s v="UROLOGY"/>
    <s v="N93.9"/>
    <m/>
    <s v="68.290"/>
    <s v="MYOMECTOMY  LAPAROSCOPY / MYOMECTOMY"/>
    <s v="MGT OF DUB"/>
    <s v="hrxho@lifecarehll.com"/>
    <m/>
    <s v="By Help Desk"/>
    <s v="Planned"/>
    <s v="Member"/>
    <s v="Normal"/>
    <s v="Hospitalization"/>
    <m/>
    <s v="BLEEDING."/>
    <n v="102400"/>
    <n v="102399"/>
    <n v="12800"/>
    <n v="4050"/>
    <n v="2899"/>
    <n v="3000"/>
    <n v="9000"/>
    <n v="0"/>
    <n v="0"/>
    <n v="55000"/>
    <n v="0"/>
    <n v="0"/>
    <n v="15650"/>
    <n v="12800"/>
    <n v="4050"/>
    <n v="2899"/>
    <n v="2250"/>
    <n v="9000"/>
    <n v="0"/>
    <n v="0"/>
    <n v="55000"/>
    <n v="0"/>
    <n v="0"/>
    <n v="15000"/>
    <n v="1400"/>
    <n v="0"/>
    <n v="0"/>
    <m/>
    <n v="0"/>
    <n v="0"/>
    <n v="0"/>
    <n v="100999"/>
    <n v="100999"/>
    <n v="0"/>
    <n v="0"/>
    <n v="0"/>
    <n v="100999"/>
    <s v="01/04/2025"/>
    <s v="03/04/2025"/>
    <s v="301624869"/>
    <s v="04/04/2025"/>
    <x v="0"/>
    <s v="BIOPSY,NO DETAILS,ROOM RENT * NURSING 3750/DAY FOR 3 DAYS,NA,NA,NA,NA,NA,NA,NA,NA,NA,NA,NA,NA,NA"/>
    <s v="Amount disallowed as per reasonable clause"/>
    <m/>
    <m/>
    <m/>
    <m/>
    <m/>
    <m/>
    <m/>
    <m/>
    <s v="03/03/2025"/>
    <s v="31/03/2025"/>
    <n v="1"/>
    <m/>
    <m/>
  </r>
  <r>
    <s v="4101240700000039-00"/>
    <s v="4101240700000039-00"/>
    <s v="HLL LIFECARE LIMITED"/>
    <s v="HLL LIFECARE LIMITED"/>
    <s v="H103"/>
    <s v="01/07/2024"/>
    <s v="30/06/2025"/>
    <s v="SBI GENERAL INSURANCE COMPANY LIMITED"/>
    <s v="306081"/>
    <x v="501"/>
    <s v="THIRUVANANTHAPURAM"/>
    <s v="MADHURI SACHIN DIGHE"/>
    <s v="KOC-SB-H103-004-0001932-A"/>
    <m/>
    <s v="KOC-SB-H103-004-0001932-A"/>
    <s v="MADHURI SACHIN DIGHE"/>
    <s v="16/08/1992"/>
    <n v="32"/>
    <s v="Female"/>
    <s v="Self"/>
    <s v="hrxho@lifecarehll.com"/>
    <m/>
    <n v="250000"/>
    <n v="175000"/>
    <m/>
    <n v="0"/>
    <n v="0"/>
    <s v="Active"/>
    <s v="01/07/2024"/>
    <m/>
    <s v="IN974082900"/>
    <s v="Claim"/>
    <s v="KOC-0125-CL-0003864"/>
    <s v="KOC-1224-PA-0007920"/>
    <s v="101624160541-01"/>
    <s v="24/01/2025"/>
    <s v="05/01/2025"/>
    <s v="09/01/2025"/>
    <s v="BURUTE HOSPITAL"/>
    <s v="HOS-MUM-4391"/>
    <s v="NEAR RUPEE CO-OP BANK OPP PUNE-NASHIK HIGHWAY "/>
    <s v="PUNE"/>
    <s v="Maharashtra"/>
    <s v="411039"/>
    <s v="Network"/>
    <s v="NON_PPN"/>
    <s v="Single Room"/>
    <n v="0"/>
    <n v="0"/>
    <s v="Maternity"/>
    <s v="Allopathy"/>
    <s v="YES"/>
    <s v="PRIMI WITH 38 WEEKS WITH MULTIPLE FIBROID UTERUS"/>
    <s v="PRIMI WITH 38 WEEKS WITH MULTIPLE FIBROID UTERUS"/>
    <s v="PREGNANCY"/>
    <s v="O82.0"/>
    <m/>
    <s v="74.1"/>
    <s v="LOW CERVICAL CESAREAN SECTIONLOWER UTERINE SEGMENT CESAREAN SECTION"/>
    <s v="OTHER SURGICAL MANAGEMENT"/>
    <s v="hrxho@lifecarehll.com"/>
    <m/>
    <s v="By Courier"/>
    <s v="Emergency"/>
    <s v="Cashless"/>
    <s v="Normal"/>
    <s v="Hospitalization"/>
    <m/>
    <s v="PRIMI WITH 38 WEEKS WITH MULTIPLE FIBROID UTERUS"/>
    <n v="104879"/>
    <n v="104879"/>
    <n v="14500"/>
    <n v="0"/>
    <n v="8679"/>
    <n v="3000"/>
    <n v="0"/>
    <n v="0"/>
    <n v="0"/>
    <n v="34000"/>
    <n v="0"/>
    <n v="0"/>
    <n v="44700"/>
    <n v="0"/>
    <n v="0"/>
    <n v="0"/>
    <n v="0"/>
    <n v="0"/>
    <n v="0"/>
    <n v="0"/>
    <n v="30300"/>
    <n v="0"/>
    <n v="0"/>
    <n v="44700"/>
    <n v="29879"/>
    <m/>
    <n v="0"/>
    <m/>
    <n v="0"/>
    <n v="0"/>
    <n v="0"/>
    <n v="75000"/>
    <n v="75000"/>
    <n v="0"/>
    <n v="0"/>
    <n v="7500"/>
    <n v="75000"/>
    <s v="28/01/2025"/>
    <s v="30/01/2025"/>
    <s v="SBIN225034087194"/>
    <s v="03/02/2025"/>
    <x v="0"/>
    <s v="as per cap,as per cap,as per cap,as per cap,cap,included in package,NA,NA"/>
    <s v="As per policy sub limits"/>
    <m/>
    <m/>
    <m/>
    <m/>
    <m/>
    <m/>
    <m/>
    <m/>
    <s v="31/12/2024"/>
    <s v="27/01/2025"/>
    <n v="1"/>
    <m/>
    <m/>
  </r>
  <r>
    <s v="4101240700000039-00"/>
    <s v="4101240700000039-00"/>
    <s v="HLL LIFECARE LIMITED"/>
    <s v="HLL LIFECARE LIMITED"/>
    <s v="H103"/>
    <s v="01/07/2024"/>
    <s v="30/06/2025"/>
    <s v="SBI GENERAL INSURANCE COMPANY LIMITED"/>
    <s v="306093"/>
    <x v="502"/>
    <s v="THIRUVANANTHAPURAM"/>
    <s v="DEVALKAR VINAYAK PANDHARINATH"/>
    <s v="KOC-SB-H103-004-0001937-A"/>
    <m/>
    <s v="KOC-SB-H103-004-0001937-B"/>
    <s v="VIDYA VINAYAK PATIL"/>
    <s v="30/12/1985"/>
    <n v="39"/>
    <s v="Female"/>
    <s v="Spouse"/>
    <s v="hrxho@lifecarehll.com"/>
    <m/>
    <n v="250000"/>
    <n v="194500"/>
    <m/>
    <n v="0"/>
    <n v="0"/>
    <s v="Active"/>
    <s v="01/07/2024"/>
    <m/>
    <s v="IN974083404"/>
    <s v="Claim"/>
    <s v="KOC-0924-CL-0001695"/>
    <s v="KOC-0824-PA-0002675"/>
    <s v="101624089628-01"/>
    <s v="10/09/2024"/>
    <s v="28/08/2024"/>
    <s v="02/09/2024"/>
    <s v="PRATIBHA HOSPITAL"/>
    <s v="HOS-MUM-021988"/>
    <s v="15, Onkar nagar, In front of bsnl office, near parikh park, jalgaon Omkar Nagar, Near BSNL Office, Jalgaon "/>
    <s v="JALGAON"/>
    <s v="Maharashtra"/>
    <s v="425001"/>
    <s v="Network"/>
    <s v="NON_PPN"/>
    <s v="General Multi-Bed"/>
    <n v="4"/>
    <n v="0"/>
    <s v="Maternity"/>
    <s v="Allopathy"/>
    <s v="NO"/>
    <s v="G2P1 @ 40 Weeks"/>
    <s v="G2P1 @ 40 Weeks"/>
    <s v="PREGNANCY"/>
    <s v="O82.9"/>
    <s v="O82.9"/>
    <s v="74.1"/>
    <s v="LOW CERVICAL CESAREAN SECTIONLOWER UTERINE SEGMENT CESAREAN SECTION"/>
    <s v="LSCS"/>
    <s v="hrxho@lifecarehll.com"/>
    <m/>
    <s v="By Courier"/>
    <s v="Emergency"/>
    <s v="Cashless"/>
    <s v="Normal"/>
    <s v="Hospitalization"/>
    <m/>
    <s v="G2P1 @ 40 Weeks"/>
    <n v="71155"/>
    <n v="71155"/>
    <n v="2500"/>
    <n v="500"/>
    <n v="12955"/>
    <n v="0"/>
    <n v="10000"/>
    <n v="0"/>
    <n v="0"/>
    <n v="25500"/>
    <n v="0"/>
    <n v="0"/>
    <n v="19700"/>
    <n v="2500"/>
    <n v="500"/>
    <n v="7115"/>
    <n v="0"/>
    <n v="10000"/>
    <n v="0"/>
    <n v="0"/>
    <n v="25500"/>
    <n v="0"/>
    <n v="0"/>
    <n v="17000"/>
    <n v="15655"/>
    <m/>
    <n v="0"/>
    <m/>
    <n v="0"/>
    <n v="7115"/>
    <n v="0"/>
    <n v="55500"/>
    <n v="55500"/>
    <n v="0"/>
    <n v="0"/>
    <n v="5550"/>
    <n v="49950"/>
    <s v="12/09/2024"/>
    <s v="16/09/2024"/>
    <s v="SBIN324261711198"/>
    <s v="17/09/2024"/>
    <x v="0"/>
    <s v="AS PER AGREED PACKAGE FOR LSCS,exceeds package,NA,NA,NA,NA,NA"/>
    <s v="As per policy sub limits"/>
    <m/>
    <m/>
    <m/>
    <m/>
    <m/>
    <m/>
    <m/>
    <m/>
    <s v="28/08/2024"/>
    <s v="17/09/2024"/>
    <n v="1"/>
    <m/>
    <m/>
  </r>
  <r>
    <s v="4101240700000039-00"/>
    <s v="4101240700000039-00"/>
    <s v="HLL LIFECARE LIMITED"/>
    <s v="HLL LIFECARE LIMITED"/>
    <s v="H103"/>
    <s v="01/07/2024"/>
    <s v="30/06/2025"/>
    <s v="SBI GENERAL INSURANCE COMPANY LIMITED"/>
    <s v="306094"/>
    <x v="503"/>
    <s v="THIRUVANANTHAPURAM"/>
    <s v="SHITAL AJAY SHIVANKAR"/>
    <s v="KOC-SB-H103-004-0001938-A"/>
    <m/>
    <s v="KOC-SB-H103-004-0001938-A"/>
    <s v="SHITAL AJAY SHIVANKAR"/>
    <s v="11/12/1990"/>
    <n v="34"/>
    <s v="Female"/>
    <s v="Self"/>
    <s v="hrxho@lifecarehll.com"/>
    <m/>
    <n v="250000"/>
    <n v="226753"/>
    <m/>
    <n v="0"/>
    <n v="0"/>
    <s v="Active"/>
    <s v="01/07/2024"/>
    <m/>
    <s v="IN974083500"/>
    <s v="Claim"/>
    <s v="KOC-1024-CL-0002093"/>
    <m/>
    <s v="201624117311-01"/>
    <s v="16/10/2024"/>
    <s v="31/07/2024"/>
    <s v="03/08/2024"/>
    <s v="VARMA NURSING HOME"/>
    <s v="NNW-HOS-MUM-041639"/>
    <s v="343 SNEHAL NAGAR, SEWAGRAM ROAD, WARDHA  "/>
    <s v="WARDHA"/>
    <s v="Maharashtra"/>
    <s v="442001"/>
    <s v="Non-Network"/>
    <s v="NON_PPN"/>
    <s v="Single Room"/>
    <n v="3"/>
    <n v="0"/>
    <s v="Maternity"/>
    <s v="Allopathy"/>
    <s v="NO"/>
    <s v="PRETERM VAGINAL DELIVERY INTRA UTERINE DEATH"/>
    <s v="PRETERM VAGINAL DELIVERY INTRA UTERINE DEATH"/>
    <s v="PREGNANCY"/>
    <s v="O80.0"/>
    <m/>
    <m/>
    <m/>
    <s v="OTHER MEDICAL MANAGEMENT"/>
    <s v="hrxho@lifecarehll.com"/>
    <m/>
    <s v="By Help Desk"/>
    <s v="Planned"/>
    <s v="Member"/>
    <s v="Normal"/>
    <s v="Hospitalization"/>
    <m/>
    <s v="PRETERM VAGINAL DELIVERY INTRA UTERINE DEATH"/>
    <n v="51106"/>
    <n v="51105"/>
    <n v="5000"/>
    <n v="0"/>
    <n v="5705"/>
    <n v="5000"/>
    <n v="22000"/>
    <n v="0"/>
    <n v="0"/>
    <n v="0"/>
    <n v="0"/>
    <n v="0"/>
    <n v="13400"/>
    <n v="5000"/>
    <n v="0"/>
    <n v="797"/>
    <n v="0"/>
    <n v="11250"/>
    <n v="0"/>
    <n v="0"/>
    <n v="0"/>
    <n v="0"/>
    <n v="0"/>
    <n v="6200"/>
    <n v="27858"/>
    <m/>
    <n v="0"/>
    <m/>
    <n v="0"/>
    <n v="0"/>
    <n v="0"/>
    <n v="23247"/>
    <n v="23247"/>
    <n v="0"/>
    <n v="0"/>
    <n v="0"/>
    <n v="23247"/>
    <s v="03/12/2024"/>
    <s v="04/12/2024"/>
    <s v="675035978"/>
    <s v="05/12/2024"/>
    <x v="0"/>
    <s v="EXTRA ROOM RENT NOT PAYABLE,NO DETAILS,NO DETAILS,NO REPORT,POST HOSPITALISATION MATERNITY CHARGES NOT PAYABLE,ROOM RENT * NURSING 3750/DAY FOR 3 DAYS,ROOM RENT * NURSING 3750/DAY FOR 3 DAYS,,TOURS AND TRAVELS- NOT PAYABLE,NA,NA,NA,NA"/>
    <s v="Amount disallowed as per reasonable clause|NO COPAY"/>
    <s v=";Kindly provide USG report confirming diagnosis  &amp;lt;/br&amp;gt;Kindly provide all investigation report"/>
    <m/>
    <m/>
    <m/>
    <s v="21/10/2024"/>
    <s v="26/11/2024"/>
    <s v="21/10/2024"/>
    <s v="26/11/2024"/>
    <s v="16/10/2024"/>
    <s v="26/11/2024"/>
    <n v="5"/>
    <m/>
    <m/>
  </r>
  <r>
    <s v="4101240700000039-00"/>
    <s v="4101240700000039-00"/>
    <s v="HLL LIFECARE LIMITED"/>
    <s v="HLL LIFECARE LIMITED"/>
    <s v="H103"/>
    <s v="01/07/2024"/>
    <s v="30/06/2025"/>
    <s v="SBI GENERAL INSURANCE COMPANY LIMITED"/>
    <s v="306101"/>
    <x v="504"/>
    <s v="THIRUVANANTHAPURAM"/>
    <s v="ANSARI SABER HUSAIN ANSARI IQBAL HUSAIN"/>
    <s v="KOC-SB-H103-004-0001940-A"/>
    <m/>
    <s v="KOC-SB-H103-004-0001940-C"/>
    <s v="IQRA ANSARI"/>
    <s v="08/08/2020"/>
    <n v="4"/>
    <s v="Female"/>
    <s v="Child"/>
    <s v="hrxho@lifecarehll.com"/>
    <m/>
    <n v="250000"/>
    <n v="236419"/>
    <m/>
    <n v="0"/>
    <n v="0"/>
    <s v="Active"/>
    <s v="01/07/2024"/>
    <m/>
    <s v="IN974083703"/>
    <s v="Claim"/>
    <s v="KOC-0125-CL-0004694"/>
    <m/>
    <s v="201624181482-01"/>
    <s v="31/01/2025"/>
    <s v="01/01/2025"/>
    <s v="04/01/2025"/>
    <s v="VANKHEDE.BAL.RUGNALAYA HOSPITAL"/>
    <s v="NNW-HOS-MUM-138471"/>
    <s v="Besides Surya Icu, Rani lakshmibai road, opposite Neeraj Hotel, Gavhane Chowk, New Mondha, Parbhani, Maharashtra  "/>
    <s v="PARBHANI"/>
    <s v="Maharashtra"/>
    <s v="431401"/>
    <s v="Non-Network"/>
    <s v="NON_PPN"/>
    <s v="Single Room"/>
    <n v="4"/>
    <n v="0"/>
    <s v="Medical"/>
    <s v="Allopathy"/>
    <s v="NO"/>
    <s v="POST SEPTOCCOCAL GLOMERULLAR NEPHRITIS , ACUTE GLOMERULLAR NEPHRITIS"/>
    <s v="POST SEPTOCCOCAL GLOMERULLAR NEPHRITIS , ACUTE GLOMERULLAR NEPHRITIS"/>
    <s v="UROLOGY"/>
    <s v="N00.9"/>
    <s v="N00.3"/>
    <m/>
    <m/>
    <s v="OTHER MEDICAL MANAGEMENT"/>
    <s v="hrxho@lifecarehll.com"/>
    <m/>
    <s v="By Help Desk"/>
    <s v="Planned"/>
    <s v="Member"/>
    <s v="Normal"/>
    <s v="Hospitalization"/>
    <m/>
    <s v="POST SEPTOCCOCAL GLOMERULLAR NEPHRITIS , ACUTE GLOMERULLAR NEPHRITIS"/>
    <n v="14581"/>
    <n v="14581"/>
    <n v="1200"/>
    <n v="150"/>
    <n v="4831"/>
    <n v="900"/>
    <n v="6000"/>
    <n v="0"/>
    <n v="0"/>
    <n v="0"/>
    <n v="0"/>
    <n v="0"/>
    <n v="1500"/>
    <n v="1200"/>
    <n v="150"/>
    <n v="4831"/>
    <n v="900"/>
    <n v="6000"/>
    <n v="0"/>
    <n v="0"/>
    <n v="0"/>
    <n v="0"/>
    <n v="0"/>
    <n v="500"/>
    <n v="1000"/>
    <m/>
    <n v="0"/>
    <m/>
    <n v="0"/>
    <n v="0"/>
    <n v="0"/>
    <n v="13581"/>
    <n v="13581"/>
    <n v="0"/>
    <n v="0"/>
    <n v="0"/>
    <n v="13581"/>
    <s v="07/02/2025"/>
    <s v="10/02/2025"/>
    <s v="354691205"/>
    <s v="12/02/2025"/>
    <x v="0"/>
    <s v="RECEIPT-NO DETAILS,RECEIPT-NO DETAILS,RECEIPT-NO DETAILS,,Requested amount is   14581.00  but bills submitted only for 14181  difference 400,NA,NA,NA,NA,NA,NA,NA,NA,NA,NA,NA,NA,NA,NA,NA"/>
    <s v="Amount disallowed as per reasonable clause|HOSPITAL VERIFICATION TO APPROVE"/>
    <m/>
    <m/>
    <m/>
    <m/>
    <m/>
    <m/>
    <m/>
    <m/>
    <s v="31/01/2025"/>
    <s v="30/04/2025"/>
    <n v="1"/>
    <m/>
    <m/>
  </r>
  <r>
    <s v="4101240700000039-00"/>
    <s v="4101240700000039-00"/>
    <s v="HLL LIFECARE LIMITED"/>
    <s v="HLL LIFECARE LIMITED"/>
    <s v="H103"/>
    <s v="01/07/2024"/>
    <s v="30/06/2025"/>
    <s v="SBI GENERAL INSURANCE COMPANY LIMITED"/>
    <s v="306102"/>
    <x v="505"/>
    <s v="THIRUVANANTHAPURAM"/>
    <s v="BIRLA SABIT MANDAL"/>
    <s v="KOC-SB-H103-004-0001941-A"/>
    <m/>
    <s v="KOC-SB-H103-004-0001941-B"/>
    <s v="SUVHASEENEE BIRLA MANDAL"/>
    <s v="27/01/1995"/>
    <n v="29"/>
    <s v="Female"/>
    <s v="Spouse"/>
    <s v="hrxho@lifecarehll.com"/>
    <m/>
    <n v="250000"/>
    <n v="198144"/>
    <m/>
    <n v="0"/>
    <n v="0"/>
    <s v="Canceled"/>
    <s v="01/07/2024"/>
    <s v="31/08/2024"/>
    <s v="IN974083802"/>
    <s v="Claim"/>
    <s v="KOC-0824-CL-0003269"/>
    <m/>
    <s v="201624085599-01"/>
    <s v="22/08/2024"/>
    <s v="12/07/2024"/>
    <s v="16/07/2024"/>
    <s v="NOBEL MULTISPECIALITY HOSPITAL"/>
    <s v="NNW-HOS-MUM-098581"/>
    <s v="ITI SQUARE CHANDRAPUR ROAD GADCHIROLI  "/>
    <s v="GADCHIROLI"/>
    <s v="Maharashtra"/>
    <s v="442605"/>
    <s v="Non-Network"/>
    <s v="NON_PPN"/>
    <s v="Single Room"/>
    <n v="5"/>
    <n v="0"/>
    <s v="Maternity"/>
    <s v="Allopathy"/>
    <s v="NO"/>
    <s v=" PRIMI GRAVIDA FOR LSCS"/>
    <s v=" PRIMI GRAVIDA FOR LSCS"/>
    <s v="PREGNANCY"/>
    <s v="O82.9"/>
    <s v="O82.9"/>
    <s v="74.0"/>
    <s v="CLASSICAL CESAREAN SECTION  TRANSPERITONEAL CLASSICAL CESAREAN SECTION"/>
    <s v="OTHER SURGICAL MANAGEMENT"/>
    <s v="hrxho@lifecarehll.com"/>
    <m/>
    <s v="By Help Desk"/>
    <s v="Planned"/>
    <s v="Member"/>
    <s v="Normal"/>
    <s v="Hospitalization"/>
    <m/>
    <s v=" PRIMI GRAVIDA FOR LSCS"/>
    <n v="65371"/>
    <n v="65366"/>
    <n v="9000"/>
    <n v="0"/>
    <n v="13866"/>
    <n v="4000"/>
    <n v="5000"/>
    <n v="0"/>
    <n v="0"/>
    <n v="12000"/>
    <n v="0"/>
    <n v="0"/>
    <n v="21500"/>
    <n v="9000"/>
    <n v="0"/>
    <n v="9856"/>
    <n v="4000"/>
    <n v="5000"/>
    <n v="0"/>
    <n v="0"/>
    <n v="12000"/>
    <n v="0"/>
    <n v="0"/>
    <n v="12000"/>
    <n v="13510"/>
    <m/>
    <n v="0"/>
    <m/>
    <n v="0"/>
    <n v="0"/>
    <n v="0"/>
    <n v="51856"/>
    <n v="51856"/>
    <n v="0"/>
    <n v="0"/>
    <n v="0"/>
    <n v="51856"/>
    <s v="18/09/2024"/>
    <s v="19/09/2024"/>
    <s v="269924289"/>
    <s v="20/09/2024"/>
    <x v="0"/>
    <s v="1% of Sum Insured per Person per Policy period up to a maximum of Rs. 1500/-,1% of Sum Insured per Person per Policy period up to a maximum of Rs. 1500/-,,GLOVES,UROBAG,WIPES,CONSUMABKES,ETC NOT PAYABLE,GLOVES.,CAP,WIPES,ABDOMINAL BELT,CONSUMABLES,ETC NOT PAYABLE,STITCH REMOVAL,NA,NA,NA,NA,NA,NA,NA,NA"/>
    <s v="Amount disallowed as per reasonable clause|NO COPAY"/>
    <s v="Kindly provide the clarification for delay in claim submission-22 days ?; ;"/>
    <m/>
    <m/>
    <m/>
    <s v="27/08/2024"/>
    <s v="18/09/2024"/>
    <s v="27/08/2024"/>
    <s v="18/09/2024"/>
    <s v="22/08/2024"/>
    <s v="18/09/2024"/>
    <n v="1"/>
    <m/>
    <m/>
  </r>
  <r>
    <s v="4101240700000039-00"/>
    <s v="4101240700000039-00"/>
    <s v="HLL LIFECARE LIMITED"/>
    <s v="HLL LIFECARE LIMITED"/>
    <s v="H103"/>
    <s v="01/07/2024"/>
    <s v="30/06/2025"/>
    <s v="SBI GENERAL INSURANCE COMPANY LIMITED"/>
    <s v="306112"/>
    <x v="506"/>
    <s v="THIRUVANANTHAPURAM"/>
    <s v="SHUBHANGI GAUTAM SAHARE"/>
    <s v="KOC-SB-H103-004-0001943-A"/>
    <m/>
    <s v="KOC-SB-H103-004-0001943-D"/>
    <s v="BABY OF SHUBHANGI GAUTAM SAHARE"/>
    <s v="02/04/2025"/>
    <n v="0"/>
    <s v="Male"/>
    <s v="Child"/>
    <m/>
    <s v="xxxxxxx744"/>
    <n v="250000"/>
    <n v="200000"/>
    <m/>
    <n v="0"/>
    <n v="0"/>
    <s v="Active"/>
    <s v="02/04/2025"/>
    <m/>
    <s v="IN974084003"/>
    <s v="Claim"/>
    <s v="KOC-0525-CL-0021414"/>
    <m/>
    <s v="201625035314-01"/>
    <s v="09/05/2025"/>
    <s v="02/04/2025"/>
    <s v="10/04/2025"/>
    <s v="SHIV JI CHILD CARE CENTRE"/>
    <s v="NNW-HOS-MUM-104762"/>
    <s v="NEAR JATPURA GATE, JAL NAGAR ROAD, CHANDRAPUR  "/>
    <s v="CHANDRAPUR"/>
    <s v="Maharashtra"/>
    <s v="442401"/>
    <s v="Non-Network"/>
    <s v="NON_PPN"/>
    <s v="Single Room"/>
    <n v="0"/>
    <n v="9"/>
    <s v="Medical"/>
    <s v="Allopathy"/>
    <s v="NO"/>
    <s v="SEPTICEMIA"/>
    <s v="SEPTICEMIA"/>
    <s v="INFECTIOUS"/>
    <s v="A41.9"/>
    <m/>
    <m/>
    <m/>
    <s v="MGT OF INFECTIONS/INFESTATIONS"/>
    <m/>
    <m/>
    <s v="By Help Desk"/>
    <s v="Planned"/>
    <s v="Member"/>
    <s v="Normal"/>
    <s v="Hospitalization"/>
    <m/>
    <s v="SEPTICEMIA"/>
    <n v="96710"/>
    <n v="96708"/>
    <n v="3150"/>
    <n v="9700"/>
    <n v="37658"/>
    <n v="1800"/>
    <n v="0"/>
    <n v="33200"/>
    <n v="0"/>
    <n v="0"/>
    <n v="0"/>
    <n v="0"/>
    <n v="11200"/>
    <n v="3150"/>
    <n v="9700"/>
    <n v="37658"/>
    <n v="1800"/>
    <n v="0"/>
    <n v="33200"/>
    <n v="0"/>
    <n v="0"/>
    <n v="0"/>
    <n v="0"/>
    <n v="11200"/>
    <n v="0"/>
    <n v="0"/>
    <m/>
    <m/>
    <n v="0"/>
    <n v="0"/>
    <m/>
    <n v="0"/>
    <n v="96708"/>
    <n v="0"/>
    <n v="0"/>
    <m/>
    <m/>
    <m/>
    <m/>
    <m/>
    <m/>
    <x v="5"/>
    <s v="C APAP,DISCOUNT-23800/- ADJUSTED,MONITOR,NA,NA,NA,NA,NA,NA,NA,NA,NA,NA,NA,NA,NA,NA,NA,NA"/>
    <m/>
    <s v=";Kindly provide original death summary"/>
    <m/>
    <m/>
    <m/>
    <s v="14/05/2025"/>
    <s v="14/05/2025"/>
    <s v="14/05/2025"/>
    <s v="14/05/2025"/>
    <s v="09/05/2025"/>
    <s v="14/05/2025"/>
    <n v="8"/>
    <m/>
    <m/>
  </r>
  <r>
    <s v="4101240700000039-00"/>
    <s v="4101240700000039-00"/>
    <s v="HLL LIFECARE LIMITED"/>
    <s v="HLL LIFECARE LIMITED"/>
    <s v="H103"/>
    <s v="01/07/2024"/>
    <s v="30/06/2025"/>
    <s v="SBI GENERAL INSURANCE COMPANY LIMITED"/>
    <s v="306112"/>
    <x v="506"/>
    <s v="THIRUVANANTHAPURAM"/>
    <s v="SHUBHANGI GAUTAM SAHARE"/>
    <s v="KOC-SB-H103-004-0001943-A"/>
    <m/>
    <s v="KOC-SB-H103-004-0001943-A"/>
    <s v="SHUBHANGI GAUTAM SAHARE"/>
    <s v="19/09/1994"/>
    <n v="30"/>
    <s v="Female"/>
    <s v="Self"/>
    <m/>
    <s v="xxxxxxx744"/>
    <n v="250000"/>
    <n v="200000"/>
    <m/>
    <n v="0"/>
    <n v="0"/>
    <s v="Active"/>
    <s v="01/07/2024"/>
    <m/>
    <s v="IN974084000"/>
    <s v="Claim"/>
    <s v="KOC-0325-CL-0012700"/>
    <m/>
    <s v="201624213273-01"/>
    <s v="20/03/2025"/>
    <s v="26/02/2025"/>
    <s v="04/03/2025"/>
    <s v="AGRAWAL NURSING HOME"/>
    <s v="NNW-HOS-MUM-039347"/>
    <s v="KASTURBA ROAD, CHANDRAPUR  "/>
    <s v="CHANDRAPUR"/>
    <s v="Maharashtra"/>
    <s v="442402"/>
    <s v="Non-Network"/>
    <s v="NON_PPN"/>
    <s v="Single Room"/>
    <n v="6"/>
    <n v="0"/>
    <s v="Maternity"/>
    <s v="Allopathy"/>
    <s v="NO"/>
    <s v="G2 A1 WITH 24 WEEKS WITH BLEEEDING P/V"/>
    <s v="G2 A1 WITH 24 WEEKS WITH BLEEEDING P/V"/>
    <s v="PREGNANCY"/>
    <s v="O86.8"/>
    <m/>
    <m/>
    <m/>
    <s v="OTHER MEDICAL MANAGEMENT"/>
    <s v="hrxho@lifecarehll.com"/>
    <m/>
    <s v="By Help Desk"/>
    <s v="Planned"/>
    <s v="Member"/>
    <s v="Normal"/>
    <s v="Hospitalization"/>
    <m/>
    <s v="G2 A1 WITH 24 WEEKS WITH BLEEEDING P/V"/>
    <n v="34645"/>
    <n v="34974"/>
    <n v="6000"/>
    <n v="0"/>
    <n v="11474"/>
    <n v="0"/>
    <n v="6000"/>
    <n v="0"/>
    <n v="0"/>
    <n v="6000"/>
    <n v="0"/>
    <n v="0"/>
    <n v="5500"/>
    <n v="6000"/>
    <n v="0"/>
    <n v="10767"/>
    <n v="0"/>
    <n v="6000"/>
    <n v="0"/>
    <n v="0"/>
    <n v="6000"/>
    <n v="0"/>
    <n v="0"/>
    <n v="5500"/>
    <n v="707"/>
    <n v="0"/>
    <n v="0"/>
    <m/>
    <n v="0"/>
    <n v="0"/>
    <n v="0"/>
    <n v="34267"/>
    <n v="34267"/>
    <n v="0"/>
    <n v="0"/>
    <n v="0"/>
    <m/>
    <s v="23/04/2025"/>
    <m/>
    <m/>
    <m/>
    <x v="8"/>
    <s v="APRON-200,_x000a_GLOVES-160,_x000a_COTTON-115,,VASOFIX-232,NA,NA,NA,NA,NA,NA,NA,NA,NA,NA,NA,NA,NA,NA,NA,NA"/>
    <s v="Amount disallowed as per reasonable clause"/>
    <m/>
    <s v="28/03/2025"/>
    <m/>
    <m/>
    <m/>
    <m/>
    <m/>
    <m/>
    <s v="20/03/2025"/>
    <s v="30/04/2025"/>
    <n v="1"/>
    <m/>
    <m/>
  </r>
  <r>
    <s v="4101240700000039-00"/>
    <s v="4101240700000039-00"/>
    <s v="HLL LIFECARE LIMITED"/>
    <s v="HLL LIFECARE LIMITED"/>
    <s v="H103"/>
    <s v="01/07/2024"/>
    <s v="30/06/2025"/>
    <s v="SBI GENERAL INSURANCE COMPANY LIMITED"/>
    <s v="306112"/>
    <x v="506"/>
    <s v="THIRUVANANTHAPURAM"/>
    <s v="SHUBHANGI GAUTAM SAHARE"/>
    <s v="KOC-SB-H103-004-0001943-A"/>
    <m/>
    <s v="KOC-SB-H103-004-0001943-A"/>
    <s v="SHUBHANGI GAUTAM SAHARE"/>
    <s v="19/09/1994"/>
    <n v="30"/>
    <s v="Female"/>
    <s v="Self"/>
    <m/>
    <s v="xxxxxxx744"/>
    <n v="250000"/>
    <n v="200000"/>
    <m/>
    <n v="0"/>
    <n v="0"/>
    <s v="Active"/>
    <s v="01/07/2024"/>
    <m/>
    <s v="IN974084000"/>
    <s v="Claim"/>
    <s v="KOC-0525-CL-0019885"/>
    <m/>
    <s v="201625029811-01"/>
    <s v="02/05/2025"/>
    <s v="28/03/2025"/>
    <s v="05/04/2025"/>
    <s v="AGRAWAL NURSING HOME"/>
    <s v="NNW-HOS-MUM-039347"/>
    <s v="KASTURBA ROAD, CHANDRAPUR  "/>
    <s v="CHANDRAPUR"/>
    <s v="Maharashtra"/>
    <s v="442402"/>
    <s v="Non-Network"/>
    <s v="NON_PPN"/>
    <s v="Single Room"/>
    <n v="7"/>
    <n v="0"/>
    <s v="Maternity"/>
    <s v="Allopathy"/>
    <s v="NO"/>
    <s v="G2A1 28 WEEKS, PTVD WITH EPISIOTOMY"/>
    <s v="G2A1 28 WEEKS, PTVD WITH EPISIOTOMY"/>
    <s v="PREGNANCY"/>
    <s v="O80.0"/>
    <m/>
    <m/>
    <m/>
    <s v="OTHER MEDICAL MANAGEMENT"/>
    <m/>
    <m/>
    <s v="By Help Desk"/>
    <s v="Planned"/>
    <s v="Member"/>
    <s v="Normal"/>
    <s v="Hospitalization"/>
    <m/>
    <s v="G2A1 28 WEEKS, PTVD WITH EPISIOTOMY"/>
    <n v="31352"/>
    <n v="31363"/>
    <n v="8000"/>
    <n v="2230"/>
    <n v="6133"/>
    <n v="0"/>
    <n v="10000"/>
    <n v="0"/>
    <n v="0"/>
    <n v="0"/>
    <n v="0"/>
    <n v="0"/>
    <n v="5000"/>
    <n v="0"/>
    <n v="0"/>
    <n v="4909"/>
    <n v="0"/>
    <n v="7000"/>
    <n v="0"/>
    <n v="0"/>
    <n v="0"/>
    <n v="0"/>
    <n v="0"/>
    <n v="3824"/>
    <n v="15630"/>
    <n v="0"/>
    <n v="0"/>
    <m/>
    <n v="0"/>
    <n v="0"/>
    <n v="0"/>
    <n v="15733"/>
    <n v="15733"/>
    <n v="0"/>
    <n v="0"/>
    <n v="0"/>
    <n v="15733"/>
    <s v="08/05/2025"/>
    <s v="09/05/2025"/>
    <s v="629456181"/>
    <s v="13/05/2025"/>
    <x v="0"/>
    <s v="ADULT DRY PANTS-118,59,VASOFIX-150,150,BED SHEET-50,50,APRON-100, UNDERPAD-100,COTTON WOOL-45,SOAP-70,GLOVES-80,OXYSET-252,MAXIMUM PAYABLE AMOUNT FOR NORMAL DELIVERY..BALANCE AMOUNT PAID IN PREVIOUS CLAIMS,MAXIMUM PAYABLE AMOUNT FOR NORMAL DELIVERY..BALANCE AMOUNT PAID IN PREVIOUS CLAIMS,MAXIMUM PAYABLE AMOUNT FOR NORMAL DELIVERY..BALANCE AMOUNT PAID IN PREVIOUS CLAIMS,MAXIMUM PAYABLE AMOUNT FOR NORMAL DELIVERY..BALANCE AMOUNT PAID IN PREVIOUS CLAIMS,MAXIMUM PAYABLE AMOUNT FOR NORMAL DELIVERY..B"/>
    <s v="Amount disallowed as per reasonable clause"/>
    <m/>
    <m/>
    <m/>
    <m/>
    <m/>
    <m/>
    <m/>
    <m/>
    <s v="02/05/2025"/>
    <s v="02/05/2025"/>
    <n v="4"/>
    <m/>
    <m/>
  </r>
  <r>
    <s v="4101240700000039-00"/>
    <s v="4101240700000039-00"/>
    <s v="HLL LIFECARE LIMITED"/>
    <s v="HLL LIFECARE LIMITED"/>
    <s v="H103"/>
    <s v="01/07/2024"/>
    <s v="30/06/2025"/>
    <s v="SBI GENERAL INSURANCE COMPANY LIMITED"/>
    <s v="306127"/>
    <x v="507"/>
    <s v="THIRUVANANTHAPURAM"/>
    <s v="GADE ASHOK BHAUSAHEB"/>
    <s v="KOC-SB-H103-004-0001947-A"/>
    <m/>
    <s v="KOC-SB-H103-004-0001947-B"/>
    <s v="VIDHYA GADE"/>
    <s v="20/08/1991"/>
    <n v="33"/>
    <s v="Female"/>
    <s v="Spouse"/>
    <s v="hrxho@lifecarehll.com"/>
    <m/>
    <n v="250000"/>
    <n v="167638"/>
    <m/>
    <n v="0"/>
    <n v="0"/>
    <s v="Active"/>
    <s v="01/07/2024"/>
    <m/>
    <s v="IN974084401"/>
    <s v="Claim"/>
    <s v="KOC-0125-CL-0002279"/>
    <m/>
    <s v="201624172670-01"/>
    <s v="15/01/2025"/>
    <s v="30/11/2024"/>
    <s v="06/12/2024"/>
    <s v="HIRKANI WOMEN'S HOSPITAL"/>
    <s v="NNW-HOS-MUM-137470"/>
    <s v="SHIVAJI DHANDE NAGAR, BARSHI ROAD  "/>
    <s v="BEED"/>
    <s v="Maharashtra"/>
    <s v="431122"/>
    <s v="Non-Network"/>
    <s v="NON_PPN"/>
    <s v="Single Room"/>
    <n v="7"/>
    <n v="0"/>
    <s v="Medical"/>
    <s v="Allopathy"/>
    <s v="NO"/>
    <s v="LRTI WITH ACUTE BRONCHITIS"/>
    <s v="LRTI WITH ACUTE BRONCHITIS"/>
    <s v="RESPIRATORY"/>
    <s v="J20.9"/>
    <m/>
    <m/>
    <m/>
    <s v="OTHER MEDICAL MANAGEMENT"/>
    <s v="hrxho@lifecarehll.com"/>
    <m/>
    <s v="By Courier"/>
    <s v="Planned"/>
    <s v="Member"/>
    <s v="Normal"/>
    <s v="Hospitalization"/>
    <m/>
    <s v="LRTI WITH ACUTE BRONCHITIS"/>
    <n v="99965"/>
    <n v="99962"/>
    <n v="21000"/>
    <n v="3950"/>
    <n v="30312"/>
    <n v="7000"/>
    <n v="25000"/>
    <n v="0"/>
    <n v="0"/>
    <n v="0"/>
    <n v="0"/>
    <n v="0"/>
    <n v="12700"/>
    <n v="21000"/>
    <n v="3950"/>
    <n v="30312"/>
    <n v="0"/>
    <n v="22500"/>
    <n v="0"/>
    <n v="0"/>
    <n v="0"/>
    <n v="0"/>
    <n v="0"/>
    <n v="4600"/>
    <n v="17600"/>
    <m/>
    <n v="0"/>
    <m/>
    <n v="0"/>
    <n v="0"/>
    <n v="0"/>
    <n v="82362"/>
    <n v="82362"/>
    <n v="0"/>
    <n v="0"/>
    <n v="0"/>
    <n v="82362"/>
    <s v="19/03/2025"/>
    <s v="22/03/2025"/>
    <s v="349101860"/>
    <s v="25/03/2025"/>
    <x v="0"/>
    <s v="6 DAYS NURSING ONLY PAYABLE,6 DAYS ROOM RENT ONLY PAYABLE,MONITORING NOT PAYABLE,NO SUPPORTING BILL,NOT PAYABLE,ROOM RENT * NURSING 3750/DAY FOR 6 DAYS,ROOM RENT * NURSING 3750/DAY FOR 6 DAYS,,NA,NA,NA,NA,NA,NA,NA,NA,NA,NA,NA,NA,NA,NA,NA,NA"/>
    <s v="Amount disallowed as per reasonable clause"/>
    <s v=";1.Clarification from the Insured for Non-intimation   &amp;lt;/br&amp;gt;2.We are in receipt of handwritten discharge summary without hospital seal, kindly provide the discharge summary with hospital seal,   &amp;lt;/br&amp;gt;3.Need original receipt-34000/- original  &amp;lt;/br&amp;gt;4.Kindly provide treating doctors certificate mentioning reason for prolonged stay"/>
    <m/>
    <m/>
    <m/>
    <s v="21/01/2025"/>
    <s v="17/02/2025"/>
    <s v="20/02/2025"/>
    <s v="19/03/2025"/>
    <s v="15/01/2025"/>
    <s v="19/03/2025"/>
    <n v="1"/>
    <m/>
    <m/>
  </r>
  <r>
    <s v="4101240700000039-00"/>
    <s v="4101240700000039-00"/>
    <s v="HLL LIFECARE LIMITED"/>
    <s v="HLL LIFECARE LIMITED"/>
    <s v="H103"/>
    <s v="01/07/2024"/>
    <s v="30/06/2025"/>
    <s v="SBI GENERAL INSURANCE COMPANY LIMITED"/>
    <s v="306168"/>
    <x v="508"/>
    <s v="THIRUVANANTHAPURAM"/>
    <s v="AVINASH LAXMEENARAYAN SHAHARE"/>
    <s v="KOC-SB-H103-004-0001957-A"/>
    <m/>
    <s v="KOC-SB-H103-004-0001957-E"/>
    <s v="BABY OF PRIYA AVINASH SHAHARE"/>
    <s v="18/10/2024"/>
    <n v="0"/>
    <s v="Male"/>
    <s v="Child"/>
    <m/>
    <m/>
    <n v="250000"/>
    <n v="192222"/>
    <m/>
    <n v="0"/>
    <n v="0"/>
    <s v="Active"/>
    <s v="18/10/2024"/>
    <m/>
    <s v="IN974085304"/>
    <s v="Claim"/>
    <s v="KOC-1124-CL-0007062"/>
    <m/>
    <s v="201624135178-01"/>
    <s v="20/11/2024"/>
    <s v="22/10/2024"/>
    <s v="24/10/2024"/>
    <s v="ORKIDS CHILDREN'S HOSPITAL &amp; CRITICAL CARE CENTER"/>
    <s v="NNW-HOS-MUM-084595"/>
    <s v="Gujrati highschool Road, Above UCO Bank  "/>
    <s v="GONDIA"/>
    <s v="Maharashtra"/>
    <s v="441614"/>
    <s v="Non-Network"/>
    <s v="NON_PPN"/>
    <s v="Single Room"/>
    <n v="2"/>
    <n v="0"/>
    <s v="Medical"/>
    <s v="Allopathy"/>
    <s v="NO"/>
    <s v="NNHB"/>
    <s v="NNHB"/>
    <s v="PERINATAL PERIOD CONDITIONS"/>
    <s v="P59.9"/>
    <m/>
    <m/>
    <m/>
    <s v="OTHER MEDICAL MANAGEMENT"/>
    <m/>
    <m/>
    <s v="By Help Desk"/>
    <s v="Planned"/>
    <s v="Member"/>
    <s v="Normal"/>
    <s v="Hospitalization"/>
    <m/>
    <s v="NNHB"/>
    <n v="10024"/>
    <n v="10024"/>
    <n v="0"/>
    <n v="0"/>
    <n v="2524"/>
    <n v="0"/>
    <n v="5000"/>
    <n v="0"/>
    <n v="0"/>
    <n v="0"/>
    <n v="0"/>
    <n v="0"/>
    <n v="2500"/>
    <n v="0"/>
    <n v="0"/>
    <n v="1983"/>
    <n v="0"/>
    <n v="5000"/>
    <n v="0"/>
    <n v="0"/>
    <n v="0"/>
    <n v="0"/>
    <n v="0"/>
    <n v="2000"/>
    <n v="1041"/>
    <m/>
    <n v="0"/>
    <m/>
    <n v="0"/>
    <n v="0"/>
    <n v="0"/>
    <n v="8983"/>
    <n v="8983"/>
    <n v="0"/>
    <n v="0"/>
    <n v="0"/>
    <n v="8983"/>
    <s v="23/11/2024"/>
    <s v="25/11/2024"/>
    <s v="351026201"/>
    <s v="26/11/2024"/>
    <x v="0"/>
    <s v="DIAPER,SOAP,PHOTOTHERAPY,VACCINATION CHARGE NOT PAYABLE,NA,NA"/>
    <s v="Amount disallowed as per reasonable clause|NO COPAY"/>
    <m/>
    <m/>
    <m/>
    <m/>
    <m/>
    <m/>
    <m/>
    <m/>
    <s v="20/11/2024"/>
    <s v="20/11/2024"/>
    <n v="3"/>
    <m/>
    <m/>
  </r>
  <r>
    <s v="4101240700000039-00"/>
    <s v="4101240700000039-00"/>
    <s v="HLL LIFECARE LIMITED"/>
    <s v="HLL LIFECARE LIMITED"/>
    <s v="H103"/>
    <s v="01/07/2024"/>
    <s v="30/06/2025"/>
    <s v="SBI GENERAL INSURANCE COMPANY LIMITED"/>
    <s v="306168"/>
    <x v="508"/>
    <s v="THIRUVANANTHAPURAM"/>
    <s v="AVINASH LAXMEENARAYAN SHAHARE"/>
    <s v="KOC-SB-H103-004-0001957-A"/>
    <m/>
    <s v="KOC-SB-H103-004-0001957-B"/>
    <s v="PRIYA AVINASH SHAHARE"/>
    <s v="16/10/1997"/>
    <n v="27"/>
    <s v="Female"/>
    <s v="Spouse"/>
    <m/>
    <m/>
    <n v="250000"/>
    <n v="192222"/>
    <m/>
    <n v="0"/>
    <n v="0"/>
    <s v="Active"/>
    <s v="01/07/2024"/>
    <m/>
    <s v="IN974085303"/>
    <s v="Claim"/>
    <s v="KOC-1124-CL-0007063"/>
    <m/>
    <s v="201624136507-01"/>
    <s v="20/11/2024"/>
    <s v="18/10/2024"/>
    <s v="21/10/2024"/>
    <s v="MAA VAISHNAVI NURSING HOME"/>
    <s v="NNW-HOS-MUM-035063"/>
    <s v="RAMNAGAR , MAIN RAOD, GONDIA  "/>
    <s v="GONDIA"/>
    <s v="Maharashtra"/>
    <s v="441614"/>
    <s v="Non-Network"/>
    <s v="NON_PPN"/>
    <s v="Single Room"/>
    <n v="4"/>
    <n v="0"/>
    <s v="Maternity"/>
    <s v="Allopathy"/>
    <s v="NO"/>
    <s v="PRIMI GRAVIDA"/>
    <s v="PRIMI GRAVIDA"/>
    <s v="PREGNANCY"/>
    <s v="O82.1"/>
    <m/>
    <m/>
    <m/>
    <s v="OTHER MEDICAL MANAGEMENT"/>
    <m/>
    <m/>
    <s v="By Help Desk"/>
    <s v="Planned"/>
    <s v="Member"/>
    <s v="Normal"/>
    <s v="Hospitalization"/>
    <m/>
    <s v="PRIMI GRAVIDA"/>
    <n v="49622"/>
    <n v="49633"/>
    <n v="3000"/>
    <n v="0"/>
    <n v="8133"/>
    <n v="1000"/>
    <n v="6000"/>
    <n v="0"/>
    <n v="0"/>
    <n v="18000"/>
    <n v="0"/>
    <n v="0"/>
    <n v="13500"/>
    <n v="3000"/>
    <n v="0"/>
    <n v="7295"/>
    <n v="1000"/>
    <n v="6000"/>
    <n v="0"/>
    <n v="0"/>
    <n v="18000"/>
    <n v="0"/>
    <n v="0"/>
    <n v="13500"/>
    <n v="838"/>
    <m/>
    <n v="0"/>
    <m/>
    <n v="0"/>
    <n v="0"/>
    <n v="0"/>
    <n v="48795"/>
    <n v="48795"/>
    <n v="0"/>
    <n v="0"/>
    <n v="0"/>
    <n v="48795"/>
    <s v="16/01/2025"/>
    <s v="17/01/2025"/>
    <s v="083163445"/>
    <s v="21/01/2025"/>
    <x v="0"/>
    <s v="BETADINE NOT PAYABLE-107,COTTON-400_x000a_ UROBAG-331_x000a_ NOT PAYABLE,NA,NA,NA,NA,NA,NA,NA,NA,NA"/>
    <s v="Amount disallowed as per reasonable clause|HOSP VERIFICATION-TO APPROVE"/>
    <s v=";Kindly provide hospital registration certificate"/>
    <m/>
    <m/>
    <m/>
    <s v="22/11/2024"/>
    <s v="10/01/2025"/>
    <s v="22/11/2024"/>
    <s v="10/01/2025"/>
    <s v="20/11/2024"/>
    <s v="10/01/2025"/>
    <n v="4"/>
    <m/>
    <m/>
  </r>
  <r>
    <s v="4101240700000039-00"/>
    <s v="4101240700000039-00"/>
    <s v="HLL LIFECARE LIMITED"/>
    <s v="HLL LIFECARE LIMITED"/>
    <s v="H103"/>
    <s v="01/07/2024"/>
    <s v="30/06/2025"/>
    <s v="SBI GENERAL INSURANCE COMPANY LIMITED"/>
    <s v="306218"/>
    <x v="509"/>
    <s v="THIRUVANANTHAPURAM"/>
    <s v="PRADNYA SACHIN SATPUTE"/>
    <s v="KOC-SB-H103-004-0002210-A"/>
    <m/>
    <s v="KOC-SB-H103-004-0002210-B"/>
    <s v="SACHIN SATPUTE"/>
    <s v="04/06/1977"/>
    <n v="47"/>
    <s v="Male"/>
    <s v="Spouse"/>
    <s v="hrxho@lifecarehll.com"/>
    <s v="xxxxxxx686"/>
    <n v="250000"/>
    <n v="223100"/>
    <m/>
    <n v="0"/>
    <n v="0"/>
    <s v="Active"/>
    <s v="12/07/2024"/>
    <m/>
    <s v="IN990499204"/>
    <s v="Claim"/>
    <s v="KOC-1124-CL-0005339"/>
    <s v="KOC-1024-PA-0002209"/>
    <s v="101624123480-01"/>
    <s v="05/11/2024"/>
    <s v="27/10/2024"/>
    <s v="28/10/2024"/>
    <s v="NETRA EYE HOSPITAL"/>
    <s v="HOS-MUM-020686"/>
    <s v="Ingole Square  "/>
    <s v="WARDHA"/>
    <s v="Maharashtra"/>
    <s v="442001"/>
    <s v="Network"/>
    <s v="NON_PPN"/>
    <s v="Single Room"/>
    <n v="1"/>
    <n v="0"/>
    <s v="Surgical"/>
    <s v="Allopathy"/>
    <s v="NO"/>
    <s v="LE CATARACT"/>
    <s v="LE CATARACT"/>
    <s v="EYE"/>
    <s v="H25.0"/>
    <m/>
    <s v="13.41"/>
    <s v="PHACOEMULSIFICATION AND ASPIRATION OF CATARACT / CATARACT UNILATERAL"/>
    <s v="OTHER SURGICAL MANAGEMENT"/>
    <s v="hrxho@lifecarehll.com"/>
    <s v="xxxxxxx686"/>
    <s v="By Courier"/>
    <s v="Planned"/>
    <s v="Cashless"/>
    <s v="Normal"/>
    <s v="Hospitalization"/>
    <m/>
    <s v="LE CATARACT"/>
    <n v="26900"/>
    <n v="26900"/>
    <n v="1400"/>
    <n v="1000"/>
    <n v="0"/>
    <n v="0"/>
    <n v="1200"/>
    <n v="0"/>
    <n v="0"/>
    <n v="4000"/>
    <n v="0"/>
    <n v="0"/>
    <n v="19300"/>
    <n v="1400"/>
    <n v="1000"/>
    <n v="0"/>
    <n v="0"/>
    <n v="1200"/>
    <n v="0"/>
    <n v="0"/>
    <n v="4000"/>
    <n v="0"/>
    <n v="0"/>
    <n v="19300"/>
    <n v="0"/>
    <m/>
    <n v="0"/>
    <m/>
    <n v="0"/>
    <n v="0"/>
    <n v="0"/>
    <n v="26900"/>
    <n v="26900"/>
    <n v="0"/>
    <n v="0"/>
    <n v="2690"/>
    <n v="26900"/>
    <s v="08/11/2024"/>
    <s v="11/11/2024"/>
    <s v="SBIN324317487725"/>
    <s v="12/11/2024"/>
    <x v="0"/>
    <s v="NA,NA,NA,NA,NA,NA,NA,NA"/>
    <m/>
    <m/>
    <m/>
    <m/>
    <m/>
    <m/>
    <m/>
    <m/>
    <m/>
    <s v="24/10/2024"/>
    <s v="06/11/2024"/>
    <n v="2"/>
    <m/>
    <m/>
  </r>
  <r>
    <s v="4101240700000039-00"/>
    <s v="4101240700000039-00"/>
    <s v="HLL LIFECARE LIMITED"/>
    <s v="HLL LIFECARE LIMITED"/>
    <s v="H103"/>
    <s v="01/07/2024"/>
    <s v="30/06/2025"/>
    <s v="SBI GENERAL INSURANCE COMPANY LIMITED"/>
    <s v="306218"/>
    <x v="509"/>
    <s v="THIRUVANANTHAPURAM"/>
    <s v="PRADNYA SACHIN SATPUTE"/>
    <s v="KOC-SB-H103-004-0002210-A"/>
    <m/>
    <s v="KOC-SB-H103-004-0002210-B"/>
    <s v="SACHIN SATPUTE"/>
    <s v="04/06/1977"/>
    <n v="47"/>
    <s v="Male"/>
    <s v="Spouse"/>
    <s v="hrxho@lifecarehll.com"/>
    <s v="xxxxxxx686"/>
    <n v="250000"/>
    <n v="223100"/>
    <m/>
    <n v="0"/>
    <n v="0"/>
    <s v="Active"/>
    <s v="12/07/2024"/>
    <m/>
    <s v="IN990499204"/>
    <s v="Preauth"/>
    <m/>
    <s v="KOC-0824-PA-0000645"/>
    <s v="101624075775-01"/>
    <m/>
    <s v="08/08/2024"/>
    <s v="08/08/2024"/>
    <s v="NETRA EYE HOSPITAL"/>
    <s v="HOS-MUM-020686"/>
    <s v="Ingole Square  "/>
    <s v="WARDHA"/>
    <s v="Maharashtra"/>
    <s v="442001"/>
    <s v="Network"/>
    <s v="NON_PPN"/>
    <m/>
    <m/>
    <m/>
    <s v="Surgical"/>
    <s v="Allopathy"/>
    <s v="NO"/>
    <s v="LE CATARACT"/>
    <s v="LE CATARACT"/>
    <s v="EYE"/>
    <s v="H25.0"/>
    <m/>
    <s v="13.41"/>
    <s v="PHACOEMULSIFICATION AND ASPIRATION OF CATARACT / CATARACT UNILATERAL"/>
    <m/>
    <m/>
    <s v="xxxxxxx171"/>
    <s v="Mail"/>
    <s v="Planned"/>
    <s v="Cashless"/>
    <s v="Normal"/>
    <s v="Hospitalization"/>
    <m/>
    <s v="LE CATARACT"/>
    <n v="40000"/>
    <n v="40000"/>
    <m/>
    <m/>
    <m/>
    <m/>
    <m/>
    <m/>
    <m/>
    <m/>
    <m/>
    <m/>
    <m/>
    <m/>
    <m/>
    <m/>
    <m/>
    <m/>
    <m/>
    <m/>
    <m/>
    <m/>
    <m/>
    <m/>
    <m/>
    <m/>
    <m/>
    <m/>
    <m/>
    <n v="0"/>
    <m/>
    <n v="0"/>
    <n v="0"/>
    <n v="0"/>
    <n v="0"/>
    <m/>
    <m/>
    <s v="07/08/2024"/>
    <m/>
    <m/>
    <m/>
    <x v="7"/>
    <s v="ATL APPROVED_x000a_SUBMIT TARIFF CARD DURING FINl"/>
    <m/>
    <m/>
    <m/>
    <m/>
    <m/>
    <m/>
    <m/>
    <m/>
    <m/>
    <s v="07/08/2024"/>
    <s v="07/08/2024"/>
    <n v="0"/>
    <m/>
    <m/>
  </r>
  <r>
    <s v="4101240700000039-00"/>
    <s v="4101240700000039-00"/>
    <s v="HLL LIFECARE LIMITED"/>
    <s v="HLL LIFECARE LIMITED"/>
    <s v="H103"/>
    <s v="01/07/2024"/>
    <s v="30/06/2025"/>
    <s v="SBI GENERAL INSURANCE COMPANY LIMITED"/>
    <s v="306366"/>
    <x v="510"/>
    <s v="THIRUVANANTHAPURAM"/>
    <s v="JEYARAJ.K"/>
    <s v="KOC-SB-H103-004-0001977-A"/>
    <m/>
    <s v="KOC-SB-H103-004-0001977-E"/>
    <s v="SUSHILA K"/>
    <s v="18/03/1971"/>
    <n v="53"/>
    <s v="Female"/>
    <s v="Parents"/>
    <s v="maxxxxxng@lifecarehll.com"/>
    <m/>
    <n v="250000"/>
    <n v="194434"/>
    <m/>
    <n v="0"/>
    <n v="0"/>
    <s v="Active"/>
    <s v="01/07/2024"/>
    <m/>
    <s v="IN974087203"/>
    <s v="Claim"/>
    <s v="KOC-0125-CL-0003943"/>
    <m/>
    <s v="201624180494-01"/>
    <s v="27/01/2025"/>
    <s v="19/12/2024"/>
    <s v="24/12/2024"/>
    <s v="MATHINAINTEGRATED HEALTH CENTRE"/>
    <s v="NNW-HOS-CHN-054481"/>
    <s v="SIVAGASI  "/>
    <s v="SIVAKASI"/>
    <s v="Tamilnadu"/>
    <s v="626189"/>
    <s v="Non-Network"/>
    <s v="NON_PPN"/>
    <s v="Single Room"/>
    <n v="5"/>
    <n v="0"/>
    <s v="Medical"/>
    <s v="Allopathy"/>
    <s v="NO"/>
    <s v="FUO VIRAL MENINGITIS"/>
    <s v="FUO VIRAL MENINGITIS"/>
    <s v="INFECTIOUS"/>
    <s v="A87.8"/>
    <m/>
    <m/>
    <m/>
    <s v="MGT OF INFECTIONS/INFESTATIONS"/>
    <s v="maxxxxxng@lifecarehll.com"/>
    <m/>
    <s v="By Help Desk"/>
    <s v="Planned"/>
    <s v="Member"/>
    <s v="Normal"/>
    <s v="Hospitalization"/>
    <m/>
    <s v="FUO VIRAL MENINGITIS"/>
    <n v="60006"/>
    <n v="60215"/>
    <n v="10810"/>
    <n v="5305"/>
    <n v="11490"/>
    <n v="3250"/>
    <n v="18300"/>
    <n v="0"/>
    <n v="0"/>
    <n v="0"/>
    <n v="0"/>
    <n v="0"/>
    <n v="11060"/>
    <n v="10810"/>
    <n v="5305"/>
    <n v="11401"/>
    <n v="750"/>
    <n v="18000"/>
    <n v="0"/>
    <n v="0"/>
    <n v="0"/>
    <n v="0"/>
    <n v="0"/>
    <n v="9300"/>
    <n v="4649"/>
    <n v="0"/>
    <n v="0"/>
    <m/>
    <n v="0"/>
    <n v="0"/>
    <n v="0"/>
    <n v="55566"/>
    <n v="55566"/>
    <n v="0"/>
    <n v="0"/>
    <n v="0"/>
    <n v="55566"/>
    <s v="16/04/2025"/>
    <s v="18/04/2025"/>
    <s v="452425112"/>
    <s v="22/04/2025"/>
    <x v="0"/>
    <s v="ABDOMEN,HOUSE KEEPING,LUMBAR PUNCTURE,MRD,NOT PAYABLE,OP  CARD,ROOM RENT * NURSING 3750/DAY FOR 5 DAYS,UNDERPAD-42,_x000a_EASY FIX-47-NOT PAYABLE,NA,NA,NA,NA,NA,NA,NA,NA,NA,NA"/>
    <s v="Amount disallowed as per reasonable clause"/>
    <s v=";1.Kindly provide indoor case papers    &amp;lt;/br&amp;gt;2.Printed/ Serially Numbered Receipt for the amount paid against the Hospital Main Inpatient Bill - Original"/>
    <s v="24/03/2025"/>
    <m/>
    <m/>
    <s v="29/01/2025"/>
    <s v="22/03/2025"/>
    <s v="16/04/2025"/>
    <s v="16/04/2025"/>
    <s v="27/01/2025"/>
    <s v="30/04/2025"/>
    <n v="1"/>
    <m/>
    <m/>
  </r>
  <r>
    <s v="4101240700000039-00"/>
    <s v="4101240700000039-00"/>
    <s v="HLL LIFECARE LIMITED"/>
    <s v="HLL LIFECARE LIMITED"/>
    <s v="H103"/>
    <s v="01/07/2024"/>
    <s v="30/06/2025"/>
    <s v="SBI GENERAL INSURANCE COMPANY LIMITED"/>
    <s v="306367"/>
    <x v="511"/>
    <s v="THIRUVANANTHAPURAM"/>
    <s v="AJITHKUMAR M"/>
    <s v="KOC-SB-H103-004-0001978-A"/>
    <m/>
    <s v="KOC-SB-H103-004-0001978-C"/>
    <s v="T ABARNA"/>
    <s v="02/06/1998"/>
    <n v="26"/>
    <s v="Female"/>
    <s v="Spouse"/>
    <s v="maxxxxxng@lifecarehll.com"/>
    <m/>
    <n v="250000"/>
    <n v="214185"/>
    <m/>
    <n v="0"/>
    <n v="0"/>
    <s v="Active"/>
    <s v="01/07/2024"/>
    <m/>
    <s v="IN974087302"/>
    <s v="Claim"/>
    <s v="KOC-0824-CL-0001935"/>
    <m/>
    <s v="201624081664-01"/>
    <s v="13/08/2024"/>
    <s v="12/07/2024"/>
    <s v="16/07/2024"/>
    <s v="SRII RATHINA HOSPITALSS"/>
    <s v="NNW-HOS-CHN-123859"/>
    <s v="1A,KARUR  "/>
    <s v="SALEM"/>
    <s v="Tamilnadu"/>
    <s v="639002"/>
    <s v="Non-Network"/>
    <s v="NON_PPN"/>
    <s v="Single Room"/>
    <n v="5"/>
    <n v="0"/>
    <s v="Maternity"/>
    <s v="Allopathy"/>
    <s v="NO"/>
    <s v=" ELECTIVE LSCS"/>
    <s v=" ELECTIVE LSCS"/>
    <s v="PREGNANCY"/>
    <s v="O82.0"/>
    <s v="O82.0"/>
    <s v="74.1"/>
    <s v="LOW CERVICAL CESAREAN SECTIONLOWER UTERINE SEGMENT CESAREAN SECTION"/>
    <s v="LSCS"/>
    <m/>
    <m/>
    <s v="By Help Desk"/>
    <s v="Planned"/>
    <s v="Member"/>
    <s v="Normal"/>
    <s v="Hospitalization"/>
    <m/>
    <s v=" ELECTIVE LSCS"/>
    <n v="40685"/>
    <n v="41085"/>
    <n v="3000"/>
    <n v="1300"/>
    <n v="7385"/>
    <n v="2000"/>
    <n v="4000"/>
    <n v="0"/>
    <n v="0"/>
    <n v="0"/>
    <n v="0"/>
    <n v="0"/>
    <n v="23400"/>
    <n v="3000"/>
    <n v="0"/>
    <n v="7015"/>
    <n v="2000"/>
    <n v="4000"/>
    <n v="0"/>
    <n v="0"/>
    <n v="0"/>
    <n v="0"/>
    <n v="0"/>
    <n v="19800"/>
    <n v="5270"/>
    <m/>
    <n v="0"/>
    <m/>
    <n v="0"/>
    <n v="0"/>
    <n v="0"/>
    <n v="35815"/>
    <n v="35815"/>
    <n v="0"/>
    <n v="0"/>
    <n v="0"/>
    <n v="35815"/>
    <s v="29/08/2024"/>
    <s v="02/09/2024"/>
    <s v="325518344"/>
    <s v="03/09/2024"/>
    <x v="0"/>
    <s v="BMWM,DISCHARGE SUMMARY,DISCOUNT-4700 ADJUSTED,HOUSE KEEPING,MAINTENANCE,NO DETAILS,NOT PAYABLE,OT ROOM NURSING,PHOTOTHERAPY,UNDERPAD EASYFIX ETC ARE NOT PAYABLE,NA,NA,NA,NA,NA"/>
    <s v="Amount disallowed as per reasonable clause|HOSPITAL VERIFICATION TO APPROVE"/>
    <s v="Kindly provide Copy of Registration Certificate of Hospital Nursing Home issued by City Municipality/ Corporation with Details of Number of Beds/ ICU/ OT &amp;amp; Round the clock Doctor &amp;amp; Nursing Facility  &amp;lt;/br&amp;gt;Kindly provide breakup of hospital main bill; ;"/>
    <m/>
    <m/>
    <m/>
    <s v="17/08/2024"/>
    <s v="26/08/2024"/>
    <s v="17/08/2024"/>
    <s v="26/08/2024"/>
    <s v="13/08/2024"/>
    <s v="26/08/2024"/>
    <n v="3"/>
    <m/>
    <m/>
  </r>
  <r>
    <s v="4101240700000039-00"/>
    <s v="4101240700000039-00"/>
    <s v="HLL LIFECARE LIMITED"/>
    <s v="HLL LIFECARE LIMITED"/>
    <s v="H103"/>
    <s v="01/07/2024"/>
    <s v="30/06/2025"/>
    <s v="SBI GENERAL INSURANCE COMPANY LIMITED"/>
    <s v="306381"/>
    <x v="512"/>
    <s v="THIRUVANANTHAPURAM"/>
    <s v="VILESH.V.L"/>
    <s v="KOC-SB-H103-004-0001987-A"/>
    <m/>
    <s v="KOC-SB-H103-004-0001987-C"/>
    <s v="VAISHNAV NAIR V S"/>
    <s v="14/12/2021"/>
    <n v="3"/>
    <s v="Male"/>
    <s v="Child"/>
    <s v="maxxxxxng@lifecarehll.com"/>
    <m/>
    <n v="250000"/>
    <n v="232273"/>
    <m/>
    <n v="0"/>
    <n v="0"/>
    <s v="Active"/>
    <s v="01/07/2024"/>
    <m/>
    <s v="IN974088202"/>
    <s v="Claim"/>
    <s v="KOC-0724-CL-0004201"/>
    <s v="KOC-0724-PA-0001925"/>
    <s v="101624066304-01"/>
    <s v="28/07/2024"/>
    <s v="18/07/2024"/>
    <s v="21/07/2024"/>
    <s v="G.G. HOSPITAL (A UNIT OF PARAGON HOSPITAL KERALA PVT. LTD.)"/>
    <s v="HOS-KOC-2363"/>
    <s v="Murinjapalam, Medical College Post, Trivandrum  "/>
    <s v="THIRUVANANTHAPURAM"/>
    <s v="Kerala"/>
    <s v="695011"/>
    <s v="Network"/>
    <s v="NON_PPN"/>
    <s v="Single Room"/>
    <n v="3"/>
    <n v="0"/>
    <s v="Medical"/>
    <s v="Allopathy"/>
    <s v="NO"/>
    <s v="HAND FOOT MOUTH DISEASE"/>
    <s v="HAND FOOT MOUTH DISEASE"/>
    <s v="INFECTIOUS"/>
    <s v="B08.4"/>
    <s v="B08.4"/>
    <m/>
    <m/>
    <s v="MGT OF INFECTIONS/INFESTATIONS"/>
    <m/>
    <m/>
    <s v="PROVIDER_LOGIN"/>
    <s v="Emergency"/>
    <s v="Cashless"/>
    <s v="Normal"/>
    <s v="Hospitalization"/>
    <m/>
    <s v="HAND FOOT MOUTH DISEASE"/>
    <n v="7356"/>
    <n v="11209"/>
    <n v="2000"/>
    <n v="0"/>
    <n v="1649"/>
    <n v="0"/>
    <n v="5250"/>
    <n v="0"/>
    <n v="0"/>
    <n v="0"/>
    <n v="0"/>
    <n v="0"/>
    <n v="2310"/>
    <n v="2000"/>
    <n v="0"/>
    <n v="1294"/>
    <n v="0"/>
    <n v="5130"/>
    <n v="0"/>
    <n v="0"/>
    <n v="0"/>
    <n v="0"/>
    <n v="0"/>
    <n v="277"/>
    <n v="3853"/>
    <m/>
    <n v="0"/>
    <m/>
    <n v="0"/>
    <n v="1345"/>
    <n v="0"/>
    <n v="7356"/>
    <n v="7356"/>
    <n v="0"/>
    <n v="0"/>
    <n v="736"/>
    <n v="6620"/>
    <s v="29/07/2024"/>
    <s v="30/07/2024"/>
    <s v="SBIN124213502499"/>
    <s v="31/07/2024"/>
    <x v="0"/>
    <s v="ADMISSION CHARGES AND ID BAND CHARGES ARE NOT PAYABLE,NON MEDICAL EXPENSES ARE NOT PAYABLE,NOT PAYABLE,SERVICE CHARGES ARE NOT PAYABLE,NA"/>
    <m/>
    <m/>
    <m/>
    <m/>
    <m/>
    <m/>
    <m/>
    <m/>
    <m/>
    <s v="19/07/2024"/>
    <s v="28/07/2024"/>
    <n v="0"/>
    <m/>
    <m/>
  </r>
  <r>
    <s v="4101240700000039-00"/>
    <s v="4101240700000039-00"/>
    <s v="HLL LIFECARE LIMITED"/>
    <s v="HLL LIFECARE LIMITED"/>
    <s v="H103"/>
    <s v="01/07/2024"/>
    <s v="30/06/2025"/>
    <s v="SBI GENERAL INSURANCE COMPANY LIMITED"/>
    <s v="306381"/>
    <x v="512"/>
    <s v="THIRUVANANTHAPURAM"/>
    <s v="VILESH.V.L"/>
    <s v="KOC-SB-H103-004-0001987-A"/>
    <m/>
    <s v="KOC-SB-H103-004-0001987-C"/>
    <s v="VAISHNAV NAIR V S"/>
    <s v="14/12/2021"/>
    <n v="3"/>
    <s v="Male"/>
    <s v="Child"/>
    <s v="maxxxxxng@lifecarehll.com"/>
    <m/>
    <n v="250000"/>
    <n v="232273"/>
    <m/>
    <n v="0"/>
    <n v="0"/>
    <s v="Active"/>
    <s v="01/07/2024"/>
    <m/>
    <s v="IN974088202"/>
    <s v="Claim"/>
    <s v="KOC-0425-CL-0015621"/>
    <s v="KOC-0325-PA-0007423"/>
    <s v="101625003403-01"/>
    <s v="04/04/2025"/>
    <s v="30/03/2025"/>
    <s v="31/03/2025"/>
    <s v="G.G. HOSPITAL (A UNIT OF PARAGON HOSPITAL KERALA PVT. LTD.)"/>
    <s v="HOS-KOC-2363"/>
    <s v="Murinjapalam, Medical College Post, Trivandrum  "/>
    <s v="THIRUVANANTHAPURAM"/>
    <s v="Kerala"/>
    <s v="695011"/>
    <s v="Network"/>
    <s v="NON_PPN"/>
    <s v="General Multi-Bed"/>
    <n v="2"/>
    <n v="0"/>
    <s v="Medical"/>
    <s v="Allopathy"/>
    <s v="NO"/>
    <s v="VIRAL FEVER"/>
    <s v="VIRAL FEVER"/>
    <s v="INFECTIOUS"/>
    <s v="B34.9"/>
    <m/>
    <m/>
    <m/>
    <s v="MGT OF INFECTIONS/INFESTATIONS"/>
    <s v="maxxxxxng@lifecarehll.com"/>
    <m/>
    <s v="By Help Desk"/>
    <s v="Planned"/>
    <s v="Cashless"/>
    <s v="Normal"/>
    <s v="Hospitalization"/>
    <m/>
    <s v="VIRAL FEVER"/>
    <n v="14891"/>
    <n v="14891"/>
    <n v="600"/>
    <n v="2010"/>
    <n v="4736"/>
    <n v="0"/>
    <n v="5500"/>
    <n v="0"/>
    <n v="0"/>
    <n v="0"/>
    <n v="0"/>
    <n v="0"/>
    <n v="2045"/>
    <n v="600"/>
    <n v="2010"/>
    <n v="3802"/>
    <n v="0"/>
    <n v="5500"/>
    <n v="0"/>
    <n v="0"/>
    <n v="0"/>
    <n v="0"/>
    <n v="0"/>
    <n v="245"/>
    <n v="4520"/>
    <n v="0"/>
    <n v="0"/>
    <m/>
    <n v="0"/>
    <n v="1786"/>
    <n v="0"/>
    <n v="10371"/>
    <n v="10371"/>
    <n v="0"/>
    <n v="0"/>
    <n v="1038"/>
    <n v="10371"/>
    <s v="09/04/2025"/>
    <s v="11/04/2025"/>
    <s v="SBIN325111930745"/>
    <s v="21/04/2025"/>
    <x v="0"/>
    <s v="Cannulation andamp; Pulse Oximeter charges andamp; Admission andamp; Infection control charges not payable,IV cannula-311,_x000a_Mask-15,_x000a_IV Film-174,_x000a_Hand Rub S-66,_x000a_Total-640/-_x000a_Are not payable _x000a_Exceed pre auth limits,NA,NA,NA"/>
    <s v="As per policy sub limits"/>
    <m/>
    <m/>
    <m/>
    <m/>
    <m/>
    <m/>
    <m/>
    <m/>
    <s v="31/03/2025"/>
    <s v="04/04/2025"/>
    <n v="3"/>
    <m/>
    <m/>
  </r>
  <r>
    <s v="4101240700000039-00"/>
    <s v="4101240700000039-00"/>
    <s v="HLL LIFECARE LIMITED"/>
    <s v="HLL LIFECARE LIMITED"/>
    <s v="H103"/>
    <s v="01/07/2024"/>
    <s v="30/06/2025"/>
    <s v="SBI GENERAL INSURANCE COMPANY LIMITED"/>
    <s v="306393"/>
    <x v="513"/>
    <s v="THIRUVANANTHAPURAM"/>
    <s v="TARUN TOMAR"/>
    <s v="KOC-SB-H103-004-0001991-A"/>
    <m/>
    <s v="KOC-SB-H103-004-0001991-E"/>
    <s v="KRISHNAKANTA TOMAR"/>
    <s v="28/08/1958"/>
    <n v="66"/>
    <s v="Female"/>
    <s v="Parents"/>
    <s v="hrxxxda@hllhites.com"/>
    <m/>
    <n v="250000"/>
    <n v="205000"/>
    <m/>
    <n v="0"/>
    <n v="0"/>
    <s v="Active"/>
    <s v="01/07/2024"/>
    <m/>
    <s v="IN974129001"/>
    <s v="Claim"/>
    <s v="KOC-0125-CL-0002116"/>
    <m/>
    <s v="201624172161-01"/>
    <s v="15/01/2025"/>
    <s v="05/01/2025"/>
    <s v="05/01/2025"/>
    <s v="KRISHNA NETRALAYA GWALIOR"/>
    <s v="NNW-HOS-BHO-136862"/>
    <s v="C1, Govindpuri, Gwalior, Madhya Pradesh 474011  "/>
    <s v="GWALIOR"/>
    <s v="Madhya Pradesh"/>
    <s v="474011"/>
    <s v="Non-Network"/>
    <s v="NON_PPN"/>
    <m/>
    <n v="0"/>
    <n v="0"/>
    <s v="Surgical"/>
    <s v="Allopathy"/>
    <s v="NO"/>
    <s v="IMSC RE"/>
    <s v="IMSC RE"/>
    <s v="EYE"/>
    <s v="H25.8"/>
    <m/>
    <s v="13.19,13.71"/>
    <s v="INSERTION OF INTRAOCULAR LENS PROSTHESIS AT TIME OF CATARACT EXTRACTION, ONESTAGE / CATARACT UNILATERAL,OTHER INTRACAPSULAR EXTRACTION OF LENS CATARACT EXTRACTION NOS CRYOEXTRACTION OF LENS ERYSIPHAKE EXTRACTION OF CATARACT EXTRACTION OF LENS NOS / OPERATION OF CATARACT UNILATERAL"/>
    <s v="OTHER SURGICAL MANAGEMENT"/>
    <s v="hrxxxda@hllhites.com"/>
    <s v="xxxxxxx035"/>
    <s v="By Help Desk"/>
    <s v="Planned"/>
    <s v="Member"/>
    <s v="Normal"/>
    <s v="DAYCARE"/>
    <m/>
    <s v="IMSC RE"/>
    <n v="45000"/>
    <n v="45000"/>
    <n v="0"/>
    <n v="0"/>
    <n v="19500"/>
    <n v="0"/>
    <n v="0"/>
    <n v="0"/>
    <n v="0"/>
    <n v="12000"/>
    <n v="0"/>
    <n v="0"/>
    <n v="13500"/>
    <n v="0"/>
    <n v="0"/>
    <n v="19500"/>
    <n v="0"/>
    <n v="0"/>
    <n v="0"/>
    <n v="0"/>
    <n v="12000"/>
    <n v="0"/>
    <n v="0"/>
    <n v="13500"/>
    <n v="0"/>
    <m/>
    <n v="0"/>
    <m/>
    <n v="0"/>
    <n v="0"/>
    <n v="0"/>
    <n v="45000"/>
    <n v="45000"/>
    <n v="0"/>
    <n v="0"/>
    <n v="0"/>
    <n v="45000"/>
    <s v="11/02/2025"/>
    <s v="12/02/2025"/>
    <s v="254249531"/>
    <s v="13/02/2025"/>
    <x v="0"/>
    <s v="IOL,NA,NA,NA"/>
    <m/>
    <s v=";1.Copy of Registration Certificate of Hospital Nursing Home issued by City Municipality/ Corporation  &amp;lt;/br&amp;gt;2.We have received improper receipt, kindly provide proper receipt with receipt number-original"/>
    <m/>
    <m/>
    <m/>
    <s v="20/01/2025"/>
    <s v="04/02/2025"/>
    <s v="20/01/2025"/>
    <s v="04/02/2025"/>
    <s v="15/01/2025"/>
    <s v="07/02/2025"/>
    <n v="2"/>
    <m/>
    <m/>
  </r>
  <r>
    <s v="4101240700000039-00"/>
    <s v="4101240700000039-00"/>
    <s v="HLL LIFECARE LIMITED"/>
    <s v="HLL LIFECARE LIMITED"/>
    <s v="H103"/>
    <s v="01/07/2024"/>
    <s v="30/06/2025"/>
    <s v="SBI GENERAL INSURANCE COMPANY LIMITED"/>
    <s v="306398"/>
    <x v="514"/>
    <s v="THIRUVANANTHAPURAM"/>
    <s v="BHARAT KUMAR PANDEY"/>
    <s v="KOC-SB-H103-004-0001994-A"/>
    <m/>
    <s v="KOC-SB-H103-004-0001994-E"/>
    <s v="SURAJMAL PANDEY"/>
    <s v="15/08/1961"/>
    <n v="63"/>
    <s v="Male"/>
    <s v="Parents"/>
    <s v="maxxxxxng@lifecarehll.com"/>
    <m/>
    <n v="250000"/>
    <n v="217000"/>
    <m/>
    <n v="0"/>
    <n v="0"/>
    <s v="Active"/>
    <s v="01/07/2024"/>
    <m/>
    <s v="IN974088402"/>
    <s v="Preauth"/>
    <m/>
    <s v="KOC-1224-PA-0007947"/>
    <m/>
    <m/>
    <s v="01/12/2024"/>
    <s v="01/12/2024"/>
    <s v="I CLINIX ADVANCE EYE CARE"/>
    <s v="HOS-DEL-018190"/>
    <s v="27/171,VIKRAM VIHAR LAJPAT NAGAR-4  "/>
    <s v="NEW DELHI"/>
    <s v="Delhi"/>
    <s v="110024"/>
    <s v="Network"/>
    <s v="PPN"/>
    <m/>
    <m/>
    <m/>
    <s v="Surgical"/>
    <s v="Allopathy"/>
    <s v="YES"/>
    <s v="le cataract"/>
    <s v="le cataract"/>
    <s v="EYE"/>
    <s v="H26.9"/>
    <m/>
    <s v="13.41"/>
    <s v="PHACOEMULSIFICATION AND ASPIRATION OF CATARACT / CATARACT UNILATERAL"/>
    <s v="CATARACT"/>
    <s v="maxxxxxng@lifecarehll.com"/>
    <s v="xxxxxxx947"/>
    <s v="Mail"/>
    <s v="Emergency"/>
    <s v="Cashless"/>
    <s v="Normal"/>
    <s v="Hospitalization"/>
    <m/>
    <s v="le cataract"/>
    <n v="33000"/>
    <n v="33000"/>
    <m/>
    <m/>
    <m/>
    <m/>
    <m/>
    <m/>
    <m/>
    <m/>
    <m/>
    <m/>
    <m/>
    <m/>
    <m/>
    <m/>
    <m/>
    <m/>
    <m/>
    <m/>
    <m/>
    <m/>
    <m/>
    <m/>
    <m/>
    <m/>
    <m/>
    <m/>
    <m/>
    <m/>
    <m/>
    <n v="0"/>
    <n v="0"/>
    <n v="0"/>
    <n v="0"/>
    <m/>
    <m/>
    <s v="01/01/2025"/>
    <m/>
    <m/>
    <m/>
    <x v="2"/>
    <s v="CASE PROCESSED UNDER KOC-0125-PA-0000036."/>
    <m/>
    <m/>
    <m/>
    <m/>
    <m/>
    <m/>
    <m/>
    <m/>
    <m/>
    <s v="31/12/2024"/>
    <s v="31/12/2024"/>
    <n v="0"/>
    <m/>
    <m/>
  </r>
  <r>
    <s v="4101240700000039-00"/>
    <s v="4101240700000039-00"/>
    <s v="HLL LIFECARE LIMITED"/>
    <s v="HLL LIFECARE LIMITED"/>
    <s v="H103"/>
    <s v="01/07/2024"/>
    <s v="30/06/2025"/>
    <s v="SBI GENERAL INSURANCE COMPANY LIMITED"/>
    <s v="306398"/>
    <x v="514"/>
    <s v="THIRUVANANTHAPURAM"/>
    <s v="BHARAT KUMAR PANDEY"/>
    <s v="KOC-SB-H103-004-0001994-A"/>
    <m/>
    <s v="KOC-SB-H103-004-0001994-E"/>
    <s v="SURAJMAL PANDEY"/>
    <s v="15/08/1961"/>
    <n v="63"/>
    <s v="Male"/>
    <s v="Parents"/>
    <s v="maxxxxxng@lifecarehll.com"/>
    <m/>
    <n v="250000"/>
    <n v="217000"/>
    <m/>
    <n v="0"/>
    <n v="0"/>
    <s v="Active"/>
    <s v="01/07/2024"/>
    <m/>
    <s v="IN974088402"/>
    <s v="Preauth"/>
    <m/>
    <s v="KOC-0125-PA-0000584"/>
    <m/>
    <m/>
    <s v="08/01/2025"/>
    <s v="09/01/2025"/>
    <s v="EYE SCIENCES"/>
    <s v="HOS-DEL-7598"/>
    <s v="E-82-A ,GROUND FLOOR GREATER KAILASH-1  "/>
    <s v="NEW DELHI"/>
    <s v="Delhi"/>
    <s v="110048"/>
    <s v="Network"/>
    <s v="PPN"/>
    <m/>
    <m/>
    <m/>
    <s v="Surgical"/>
    <s v="Allopathy"/>
    <s v="YES"/>
    <s v="CATARACT"/>
    <s v="CATARACT"/>
    <s v="EYE"/>
    <s v="H25.0"/>
    <m/>
    <s v="13.19"/>
    <s v="OTHER INTRACAPSULAR EXTRACTION OF LENS CATARACT EXTRACTION NOS CRYOEXTRACTION OF LENS ERYSIPHAKE EXTRACTION OF CATARACT EXTRACTION OF LENS NOS / OPERATION OF CATARACT UNILATERAL"/>
    <m/>
    <s v="maxxxxxng@lifecarehll.com"/>
    <s v="xxxxxxx345"/>
    <s v="Mail"/>
    <s v="Planned"/>
    <s v="Cashless"/>
    <s v="Normal"/>
    <s v="Hospitalization"/>
    <m/>
    <s v="MICS"/>
    <n v="31000"/>
    <n v="31000"/>
    <m/>
    <m/>
    <m/>
    <m/>
    <m/>
    <m/>
    <m/>
    <m/>
    <m/>
    <m/>
    <m/>
    <m/>
    <m/>
    <m/>
    <m/>
    <m/>
    <m/>
    <m/>
    <m/>
    <m/>
    <m/>
    <m/>
    <m/>
    <m/>
    <m/>
    <m/>
    <m/>
    <m/>
    <m/>
    <n v="0"/>
    <n v="0"/>
    <n v="0"/>
    <n v="0"/>
    <m/>
    <m/>
    <s v="07/01/2025"/>
    <m/>
    <m/>
    <m/>
    <x v="2"/>
    <s v="Hospital is Black listed for the specific insurer as per insurer instructions claim can not be approved."/>
    <m/>
    <m/>
    <m/>
    <m/>
    <m/>
    <m/>
    <m/>
    <m/>
    <m/>
    <s v="07/01/2025"/>
    <s v="07/01/2025"/>
    <n v="0"/>
    <m/>
    <m/>
  </r>
  <r>
    <s v="4101240700000039-00"/>
    <s v="4101240700000039-00"/>
    <s v="HLL LIFECARE LIMITED"/>
    <s v="HLL LIFECARE LIMITED"/>
    <s v="H103"/>
    <s v="01/07/2024"/>
    <s v="30/06/2025"/>
    <s v="SBI GENERAL INSURANCE COMPANY LIMITED"/>
    <s v="306398"/>
    <x v="514"/>
    <s v="THIRUVANANTHAPURAM"/>
    <s v="BHARAT KUMAR PANDEY"/>
    <s v="KOC-SB-H103-004-0001994-A"/>
    <m/>
    <s v="KOC-SB-H103-004-0001994-E"/>
    <s v="SURAJMAL PANDEY"/>
    <s v="15/08/1961"/>
    <n v="63"/>
    <s v="Male"/>
    <s v="Parents"/>
    <s v="maxxxxxng@lifecarehll.com"/>
    <m/>
    <n v="250000"/>
    <n v="217000"/>
    <m/>
    <n v="0"/>
    <n v="0"/>
    <s v="Active"/>
    <s v="01/07/2024"/>
    <m/>
    <s v="IN974088402"/>
    <s v="Preauth"/>
    <m/>
    <s v="KOC-0425-PA-0007508"/>
    <m/>
    <m/>
    <s v="02/04/2025"/>
    <s v="03/04/2025"/>
    <s v="I CLINIX ADVANCE EYE CARE"/>
    <s v="HOS-DEL-018190"/>
    <s v="27/171,VIKRAM VIHAR LAJPAT NAGAR-4  "/>
    <s v="NEW DELHI"/>
    <s v="Delhi"/>
    <s v="110024"/>
    <s v="Network"/>
    <s v="PPN"/>
    <m/>
    <m/>
    <m/>
    <s v="Surgical"/>
    <s v="Allopathy"/>
    <s v="YES"/>
    <s v="LE CATARACT"/>
    <s v="LE CATARACT"/>
    <s v="EYE"/>
    <s v="H25.0"/>
    <m/>
    <s v="13.19"/>
    <s v="OTHER INTRACAPSULAR EXTRACTION OF LENS CATARACT EXTRACTION NOS CRYOEXTRACTION OF LENS ERYSIPHAKE EXTRACTION OF CATARACT EXTRACTION OF LENS NOS / OPERATION OF CATARACT UNILATERAL"/>
    <m/>
    <s v="maxxxxxng@lifecarehll.com"/>
    <s v="xxxxxxx947"/>
    <s v="Mail"/>
    <s v="Planned"/>
    <s v="Cashless"/>
    <s v="Normal"/>
    <s v="Hospitalization"/>
    <m/>
    <s v="MICS"/>
    <n v="33000"/>
    <n v="33000"/>
    <m/>
    <m/>
    <m/>
    <m/>
    <m/>
    <m/>
    <m/>
    <m/>
    <m/>
    <m/>
    <m/>
    <m/>
    <m/>
    <m/>
    <m/>
    <m/>
    <m/>
    <m/>
    <m/>
    <m/>
    <m/>
    <m/>
    <m/>
    <m/>
    <m/>
    <m/>
    <m/>
    <m/>
    <m/>
    <n v="0"/>
    <n v="0"/>
    <n v="0"/>
    <n v="0"/>
    <m/>
    <m/>
    <s v="03/04/2025"/>
    <m/>
    <m/>
    <m/>
    <x v="2"/>
    <s v="Hospital is Black listed for the specific insurer as per insurer instructions claim can not be approved."/>
    <m/>
    <m/>
    <s v="03/04/2025"/>
    <s v="03/04/2025"/>
    <m/>
    <m/>
    <m/>
    <m/>
    <m/>
    <s v="01/04/2025"/>
    <s v="01/04/2025"/>
    <n v="0"/>
    <m/>
    <m/>
  </r>
  <r>
    <s v="4101240700000039-00"/>
    <s v="4101240700000039-00"/>
    <s v="HLL LIFECARE LIMITED"/>
    <s v="HLL LIFECARE LIMITED"/>
    <s v="H103"/>
    <s v="01/07/2024"/>
    <s v="30/06/2025"/>
    <s v="SBI GENERAL INSURANCE COMPANY LIMITED"/>
    <s v="306398"/>
    <x v="514"/>
    <s v="THIRUVANANTHAPURAM"/>
    <s v="BHARAT KUMAR PANDEY"/>
    <s v="KOC-SB-H103-004-0001994-A"/>
    <m/>
    <s v="KOC-SB-H103-004-0001994-E"/>
    <s v="SURAJMAL PANDEY"/>
    <s v="15/08/1961"/>
    <n v="63"/>
    <s v="Male"/>
    <s v="Parents"/>
    <s v="maxxxxxng@lifecarehll.com"/>
    <m/>
    <n v="250000"/>
    <n v="217000"/>
    <m/>
    <n v="0"/>
    <n v="0"/>
    <s v="Active"/>
    <s v="01/07/2024"/>
    <m/>
    <s v="IN974088402"/>
    <s v="Preauth"/>
    <m/>
    <s v="KOC-0425-PA-0007502"/>
    <m/>
    <m/>
    <s v="02/04/2025"/>
    <s v="02/04/2025"/>
    <s v="I CLINIX ADVANCE EYE CARE"/>
    <s v="HOS-DEL-018190"/>
    <s v="27/171,VIKRAM VIHAR LAJPAT NAGAR-4  "/>
    <s v="NEW DELHI"/>
    <s v="Delhi"/>
    <s v="110024"/>
    <s v="Network"/>
    <s v="PPN"/>
    <m/>
    <m/>
    <m/>
    <s v="Surgical"/>
    <s v="Allopathy"/>
    <s v="YES"/>
    <s v="CATARACT LE"/>
    <s v="CATARACT LE"/>
    <s v="EYE"/>
    <s v="H25.0"/>
    <m/>
    <s v="13.71"/>
    <s v="INSERTION OF INTRAOCULAR LENS PROSTHESIS AT TIME OF CATARACT EXTRACTION, ONESTAGE / CATARACT UNILATERAL"/>
    <s v="CATARACT"/>
    <s v="maxxxxxng@lifecarehll.com"/>
    <s v="xxxxxxx947"/>
    <s v="Mail"/>
    <s v="Emergency"/>
    <s v="Cashless"/>
    <s v="Normal"/>
    <s v="Hospitalization"/>
    <m/>
    <s v="MICS"/>
    <n v="33000"/>
    <n v="33000"/>
    <m/>
    <m/>
    <m/>
    <m/>
    <m/>
    <m/>
    <m/>
    <m/>
    <m/>
    <m/>
    <m/>
    <m/>
    <m/>
    <m/>
    <m/>
    <m/>
    <m/>
    <m/>
    <m/>
    <m/>
    <m/>
    <m/>
    <m/>
    <m/>
    <m/>
    <m/>
    <m/>
    <m/>
    <m/>
    <n v="0"/>
    <n v="0"/>
    <n v="0"/>
    <n v="0"/>
    <m/>
    <m/>
    <s v="01/04/2025"/>
    <m/>
    <m/>
    <m/>
    <x v="2"/>
    <s v="Hospital is Black listed for the specific insurer as per insurer instructions claim can not be approved. HENCE CASHLESS REJECTD ."/>
    <m/>
    <m/>
    <s v="01/04/2025"/>
    <s v="01/04/2025"/>
    <m/>
    <m/>
    <m/>
    <m/>
    <m/>
    <s v="01/04/2025"/>
    <s v="01/04/2025"/>
    <n v="0"/>
    <m/>
    <m/>
  </r>
  <r>
    <s v="4101240700000039-00"/>
    <s v="4101240700000039-00"/>
    <s v="HLL LIFECARE LIMITED"/>
    <s v="HLL LIFECARE LIMITED"/>
    <s v="H103"/>
    <s v="01/07/2024"/>
    <s v="30/06/2025"/>
    <s v="SBI GENERAL INSURANCE COMPANY LIMITED"/>
    <s v="306398"/>
    <x v="514"/>
    <s v="THIRUVANANTHAPURAM"/>
    <s v="BHARAT KUMAR PANDEY"/>
    <s v="KOC-SB-H103-004-0001994-A"/>
    <m/>
    <s v="KOC-SB-H103-004-0001994-E"/>
    <s v="SURAJMAL PANDEY"/>
    <s v="15/08/1961"/>
    <n v="63"/>
    <s v="Male"/>
    <s v="Parents"/>
    <s v="maxxxxxng@lifecarehll.com"/>
    <m/>
    <n v="250000"/>
    <n v="217000"/>
    <m/>
    <n v="0"/>
    <n v="0"/>
    <s v="Active"/>
    <s v="01/07/2024"/>
    <m/>
    <s v="IN974088402"/>
    <s v="Claim"/>
    <s v="KOC-0724-CL-0003954"/>
    <s v="KOC-0724-PA-0002008"/>
    <s v="101624066971-01"/>
    <s v="26/07/2024"/>
    <s v="20/07/2024"/>
    <s v="22/07/2024"/>
    <s v="I CLINIX ADVANCE EYE CARE"/>
    <s v="HOS-DEL-018190"/>
    <s v="27/171,VIKRAM VIHAR LAJPAT NAGAR-4  "/>
    <s v="NEW DELHI"/>
    <s v="Delhi"/>
    <s v="110024"/>
    <s v="Network"/>
    <s v="PPN"/>
    <s v="General Multi-Bed"/>
    <n v="0"/>
    <n v="0"/>
    <s v="Surgical"/>
    <s v="Allopathy"/>
    <s v="YES"/>
    <s v="RE CATARACT"/>
    <s v="RE CATARACT"/>
    <s v="EYE"/>
    <s v="H26.9"/>
    <s v="H26.9"/>
    <s v="13.19"/>
    <s v="OTHER INTRACAPSULAR EXTRACTION OF LENS CATARACT EXTRACTION NOS CRYOEXTRACTION OF LENS ERYSIPHAKE EXTRACTION OF CATARACT EXTRACTION OF LENS NOS / OPERATION OF CATARACT UNILATERAL"/>
    <s v="CATARACT"/>
    <m/>
    <m/>
    <s v="By Customer Care"/>
    <s v="Planned"/>
    <s v="Cashless"/>
    <s v="Normal"/>
    <s v="Hospitalization"/>
    <m/>
    <s v="RE CATARACT"/>
    <n v="33000"/>
    <n v="33000"/>
    <n v="0"/>
    <n v="0"/>
    <n v="0"/>
    <n v="0"/>
    <n v="0"/>
    <n v="0"/>
    <n v="0"/>
    <n v="0"/>
    <n v="0"/>
    <n v="0"/>
    <n v="33000"/>
    <n v="0"/>
    <n v="0"/>
    <n v="0"/>
    <n v="0"/>
    <n v="0"/>
    <n v="0"/>
    <n v="0"/>
    <n v="0"/>
    <n v="0"/>
    <n v="0"/>
    <n v="33000"/>
    <n v="0"/>
    <m/>
    <n v="0"/>
    <m/>
    <n v="0"/>
    <n v="0"/>
    <n v="0"/>
    <n v="33000"/>
    <n v="33000"/>
    <n v="0"/>
    <n v="0"/>
    <n v="3300"/>
    <n v="29700"/>
    <s v="28/07/2024"/>
    <s v="30/07/2024"/>
    <s v="SBIN224213548026"/>
    <s v="31/07/2024"/>
    <x v="0"/>
    <s v="NA"/>
    <m/>
    <m/>
    <m/>
    <m/>
    <m/>
    <m/>
    <m/>
    <m/>
    <m/>
    <s v="20/07/2024"/>
    <s v="26/07/2024"/>
    <n v="1"/>
    <m/>
    <m/>
  </r>
  <r>
    <s v="4101240700000039-00"/>
    <s v="4101240700000039-00"/>
    <s v="HLL LIFECARE LIMITED"/>
    <s v="HLL LIFECARE LIMITED"/>
    <s v="H103"/>
    <s v="01/07/2024"/>
    <s v="30/06/2025"/>
    <s v="SBI GENERAL INSURANCE COMPANY LIMITED"/>
    <s v="306398"/>
    <x v="514"/>
    <s v="THIRUVANANTHAPURAM"/>
    <s v="BHARAT KUMAR PANDEY"/>
    <s v="KOC-SB-H103-004-0001994-A"/>
    <m/>
    <s v="KOC-SB-H103-004-0001994-E"/>
    <s v="SURAJMAL PANDEY"/>
    <s v="15/08/1961"/>
    <n v="63"/>
    <s v="Male"/>
    <s v="Parents"/>
    <s v="maxxxxxng@lifecarehll.com"/>
    <m/>
    <n v="250000"/>
    <n v="217000"/>
    <m/>
    <n v="0"/>
    <n v="0"/>
    <s v="Active"/>
    <s v="01/07/2024"/>
    <m/>
    <s v="IN974088402"/>
    <s v="Preauth"/>
    <m/>
    <s v="KOC-0125-PA-0000036"/>
    <m/>
    <m/>
    <s v="01/01/2025"/>
    <s v="01/01/2025"/>
    <s v="I CLINIX ADVANCE EYE CARE"/>
    <s v="HOS-DEL-018190"/>
    <s v="27/171,VIKRAM VIHAR LAJPAT NAGAR-4  "/>
    <s v="NEW DELHI"/>
    <s v="Delhi"/>
    <s v="110024"/>
    <s v="Network"/>
    <s v="PPN"/>
    <m/>
    <m/>
    <m/>
    <s v="Surgical"/>
    <s v="Allopathy"/>
    <s v="YES"/>
    <s v="CATARACT LE"/>
    <s v="CATARACT LE"/>
    <s v="EYE"/>
    <s v="H25.0"/>
    <m/>
    <s v="13.19"/>
    <s v="OTHER INTRACAPSULAR EXTRACTION OF LENS CATARACT EXTRACTION NOS CRYOEXTRACTION OF LENS ERYSIPHAKE EXTRACTION OF CATARACT EXTRACTION OF LENS NOS / OPERATION OF CATARACT UNILATERAL"/>
    <m/>
    <s v="maxxxxxng@lifecarehll.com"/>
    <s v="xxxxxxx947"/>
    <s v="Online"/>
    <s v="Planned"/>
    <s v="Cashless"/>
    <s v="Normal"/>
    <s v="Hospitalization"/>
    <m/>
    <s v="MICS"/>
    <n v="33000"/>
    <n v="33000"/>
    <m/>
    <m/>
    <m/>
    <m/>
    <m/>
    <m/>
    <m/>
    <m/>
    <m/>
    <m/>
    <m/>
    <m/>
    <m/>
    <m/>
    <m/>
    <m/>
    <m/>
    <m/>
    <m/>
    <m/>
    <m/>
    <m/>
    <m/>
    <m/>
    <m/>
    <m/>
    <m/>
    <m/>
    <m/>
    <n v="0"/>
    <n v="0"/>
    <n v="0"/>
    <n v="0"/>
    <m/>
    <m/>
    <s v="01/01/2025"/>
    <m/>
    <m/>
    <m/>
    <x v="2"/>
    <s v="Hospital is Black listed for the specific insurer as per insurer instructions claim can not be approved- HENCE REJECTED"/>
    <m/>
    <m/>
    <m/>
    <m/>
    <m/>
    <m/>
    <m/>
    <m/>
    <m/>
    <s v="01/01/2025"/>
    <s v="01/01/2025"/>
    <n v="0"/>
    <m/>
    <m/>
  </r>
  <r>
    <s v="4101240700000039-00"/>
    <s v="4101240700000039-00"/>
    <s v="HLL LIFECARE LIMITED"/>
    <s v="HLL LIFECARE LIMITED"/>
    <s v="H103"/>
    <s v="01/07/2024"/>
    <s v="30/06/2025"/>
    <s v="SBI GENERAL INSURANCE COMPANY LIMITED"/>
    <s v="306405"/>
    <x v="515"/>
    <s v="THIRUVANANTHAPURAM"/>
    <s v="AMRITANSH SHARMA"/>
    <s v="KOC-SB-H103-004-0001996-A"/>
    <m/>
    <s v="KOC-SB-H103-004-0001996-C"/>
    <s v="BHUMI VYAS"/>
    <s v="25/10/1992"/>
    <n v="32"/>
    <s v="Female"/>
    <s v="Spouse"/>
    <m/>
    <m/>
    <n v="250000"/>
    <n v="209520"/>
    <m/>
    <n v="0"/>
    <n v="0"/>
    <s v="Active"/>
    <s v="10/01/2025"/>
    <m/>
    <s v="IN974129302"/>
    <s v="Claim"/>
    <s v="KOC-0325-CL-0010547"/>
    <s v="KOC-0225-PA-0004994"/>
    <s v="101624197559-01"/>
    <s v="08/03/2025"/>
    <s v="01/03/2025"/>
    <s v="05/03/2025"/>
    <s v="SAGAR MULTISPECIALITY HOSPITAL"/>
    <s v="HOS-BHO-111056"/>
    <s v="Khasra Number-328, Near Shri Ram Colony, Hoshangabad Road  "/>
    <s v="BHOPAL"/>
    <s v="Madhya Pradesh"/>
    <s v="462026"/>
    <s v="Network"/>
    <s v="NON_PPN"/>
    <s v="Single Room"/>
    <n v="0"/>
    <n v="0"/>
    <s v="Maternity"/>
    <s v="Allopathy"/>
    <s v="YES"/>
    <s v="ELECTIVE LSCS"/>
    <s v="ELECTIVE LSCS"/>
    <s v="PREGNANCY"/>
    <s v="O82.0"/>
    <m/>
    <s v="74.0"/>
    <s v="CLASSICAL CESAREAN SECTION  TRANSPERITONEAL CLASSICAL CESAREAN SECTION"/>
    <s v="OTHER SURGICAL MANAGEMENT"/>
    <m/>
    <m/>
    <s v="By Help Desk"/>
    <s v="Planned"/>
    <s v="Cashless"/>
    <s v="Normal"/>
    <s v="Hospitalization"/>
    <m/>
    <s v="ELECTIVE LSCS"/>
    <n v="40480"/>
    <n v="40480"/>
    <n v="0"/>
    <n v="0"/>
    <n v="0"/>
    <n v="0"/>
    <n v="0"/>
    <n v="0"/>
    <n v="0"/>
    <n v="0"/>
    <n v="0"/>
    <n v="0"/>
    <n v="40480"/>
    <n v="0"/>
    <n v="0"/>
    <n v="0"/>
    <n v="0"/>
    <n v="0"/>
    <n v="0"/>
    <n v="0"/>
    <n v="0"/>
    <n v="0"/>
    <n v="0"/>
    <n v="40480"/>
    <n v="0"/>
    <m/>
    <n v="0"/>
    <m/>
    <n v="0"/>
    <n v="0"/>
    <n v="0"/>
    <n v="40480"/>
    <n v="40480"/>
    <n v="0"/>
    <n v="0"/>
    <n v="4048"/>
    <n v="40480"/>
    <s v="12/03/2025"/>
    <s v="13/03/2025"/>
    <s v="236859110"/>
    <s v="15/03/2025"/>
    <x v="0"/>
    <s v="NA"/>
    <m/>
    <m/>
    <m/>
    <m/>
    <m/>
    <m/>
    <m/>
    <m/>
    <m/>
    <s v="28/02/2025"/>
    <s v="08/03/2025"/>
    <n v="2"/>
    <m/>
    <m/>
  </r>
  <r>
    <s v="4101240700000039-00"/>
    <s v="4101240700000039-00"/>
    <s v="HLL LIFECARE LIMITED"/>
    <s v="HLL LIFECARE LIMITED"/>
    <s v="H103"/>
    <s v="01/07/2024"/>
    <s v="30/06/2025"/>
    <s v="SBI GENERAL INSURANCE COMPANY LIMITED"/>
    <s v="306407"/>
    <x v="516"/>
    <s v="THIRUVANANTHAPURAM"/>
    <s v="PUSHPENDRA PATHAK"/>
    <s v="KOC-SB-H103-004-0001998-A"/>
    <m/>
    <s v="KOC-SB-H103-004-0001998-B"/>
    <s v="ARADHNA MISHRA"/>
    <s v="30/06/1991"/>
    <n v="33"/>
    <s v="Female"/>
    <s v="Spouse"/>
    <s v="hrxxxda@hllhites.com"/>
    <m/>
    <n v="250000"/>
    <n v="191094"/>
    <m/>
    <n v="0"/>
    <n v="0"/>
    <s v="Active"/>
    <s v="01/07/2024"/>
    <m/>
    <s v="IN974129501"/>
    <s v="Claim"/>
    <s v="KOC-0325-CL-0011968"/>
    <m/>
    <s v="201624209058-01"/>
    <s v="17/03/2025"/>
    <s v="22/02/2025"/>
    <s v="26/02/2025"/>
    <s v="AADARSH HOSPITAL AND RESEARCH CENTRE"/>
    <s v="NNW-HOS-BHO-134694"/>
    <s v="NEAR NEW BUS STAND, SMAN NAKA  "/>
    <s v="REWA"/>
    <s v="Madhya Pradesh"/>
    <s v="486001"/>
    <s v="Non-Network"/>
    <s v="NON_PPN"/>
    <s v="Single Room"/>
    <n v="4"/>
    <n v="0"/>
    <s v="Maternity"/>
    <s v="Allopathy"/>
    <s v="NO"/>
    <s v="PREGNANCY WITH LEAKING FOR LSCSG2 A1"/>
    <s v="PREGNANCY WITH LEAKING FOR LSCSG2 A1"/>
    <s v="PREGNANCY"/>
    <s v="O82.0"/>
    <m/>
    <s v="74.0"/>
    <s v="CLASSICAL CESAREAN SECTION  TRANSPERITONEAL CLASSICAL CESAREAN SECTION"/>
    <s v="OTHER SURGICAL MANAGEMENT"/>
    <s v="hrxxxda@hllhites.com"/>
    <m/>
    <s v="By Help Desk"/>
    <s v="Planned"/>
    <s v="Member"/>
    <s v="Normal"/>
    <s v="Hospitalization"/>
    <m/>
    <s v="PREGNANCY WITH LEAKING FOR LSCSG2 A1"/>
    <n v="61475"/>
    <n v="61425"/>
    <n v="10800"/>
    <n v="0"/>
    <n v="24025"/>
    <n v="800"/>
    <n v="7200"/>
    <n v="0"/>
    <n v="0"/>
    <n v="10000"/>
    <n v="0"/>
    <n v="0"/>
    <n v="8600"/>
    <n v="10800"/>
    <n v="0"/>
    <n v="23106"/>
    <n v="800"/>
    <n v="7200"/>
    <n v="0"/>
    <n v="0"/>
    <n v="10000"/>
    <n v="0"/>
    <n v="0"/>
    <n v="7000"/>
    <n v="2519"/>
    <m/>
    <n v="0"/>
    <m/>
    <n v="0"/>
    <n v="0"/>
    <n v="0"/>
    <n v="58906"/>
    <n v="58906"/>
    <n v="0"/>
    <n v="0"/>
    <n v="0"/>
    <n v="58906"/>
    <s v="21/03/2025"/>
    <s v="22/03/2025"/>
    <s v="349101860"/>
    <s v="25/03/2025"/>
    <x v="0"/>
    <s v="ANESTHETIC AGENT,NOT PAYABLE,POST OP OBSERVATION,PREPARATION,UROBAG-331,LSCS KIT-588,NA,NA,NA,NA,NA,NA,NA,NA,NA"/>
    <s v="Amount disallowed as per reasonable clause"/>
    <m/>
    <m/>
    <m/>
    <m/>
    <m/>
    <m/>
    <m/>
    <m/>
    <s v="17/03/2025"/>
    <s v="22/03/2025"/>
    <n v="0"/>
    <m/>
    <m/>
  </r>
  <r>
    <s v="4101240700000039-00"/>
    <s v="4101240700000039-00"/>
    <s v="HLL LIFECARE LIMITED"/>
    <s v="HLL LIFECARE LIMITED"/>
    <s v="H103"/>
    <s v="01/07/2024"/>
    <s v="30/06/2025"/>
    <s v="SBI GENERAL INSURANCE COMPANY LIMITED"/>
    <s v="306448"/>
    <x v="517"/>
    <s v="THIRUVANANTHAPURAM"/>
    <s v="TRINADHA KUMAR CH"/>
    <s v="KOC-SB-H103-004-0002000-A"/>
    <m/>
    <s v="KOC-SB-H103-004-0002000-E"/>
    <s v="CH SATYANARAYANA"/>
    <s v="29/07/1962"/>
    <n v="62"/>
    <s v="Male"/>
    <s v="Parents"/>
    <s v="maxxxxxng@lifecarehll.com"/>
    <m/>
    <n v="250000"/>
    <n v="205000"/>
    <m/>
    <n v="0"/>
    <n v="0"/>
    <s v="Active"/>
    <s v="01/07/2024"/>
    <m/>
    <s v="IN974088702"/>
    <s v="Claim"/>
    <s v="KOC-1224-CL-0012054"/>
    <s v="KOC-1224-PA-0006137"/>
    <s v="101624147912-01"/>
    <s v="23/12/2024"/>
    <s v="12/12/2024"/>
    <s v="12/12/2024"/>
    <s v="MAXIVISION SUPER SPECIALITY EYE HOSPITALS"/>
    <s v="HOS-HYD-071671"/>
    <s v="D no :- 27-1-15, Parimi's Pearl Plaza, 2 nd Floor Near Addavanthena, Juvvalapalem Rd,  "/>
    <s v="ADILABAD"/>
    <s v="Telangana"/>
    <s v="534202"/>
    <s v="Network"/>
    <s v="NON_PPN"/>
    <s v="Single Room"/>
    <n v="0"/>
    <n v="0"/>
    <s v="Surgical"/>
    <s v="Allopathy"/>
    <s v="YES"/>
    <s v="RE CATARACT"/>
    <s v="RE CATARACT"/>
    <s v="EYE"/>
    <s v="H25.0"/>
    <m/>
    <s v="13.41"/>
    <s v="PHACOEMULSIFICATION AND ASPIRATION OF CATARACT / CATARACT UNILATERAL"/>
    <s v="OTHER SURGICAL MANAGEMENT"/>
    <s v="maxxxxxng@lifecarehll.com"/>
    <m/>
    <s v="By Help Desk"/>
    <s v="Emergency"/>
    <s v="Cashless"/>
    <s v="Normal"/>
    <s v="DAYCARE"/>
    <m/>
    <s v="RE CATARACT"/>
    <n v="50000"/>
    <n v="50000"/>
    <n v="0"/>
    <n v="0"/>
    <n v="0"/>
    <n v="0"/>
    <n v="0"/>
    <n v="0"/>
    <n v="0"/>
    <n v="0"/>
    <n v="0"/>
    <n v="0"/>
    <n v="50000"/>
    <n v="0"/>
    <n v="0"/>
    <n v="0"/>
    <n v="0"/>
    <n v="0"/>
    <n v="0"/>
    <n v="0"/>
    <n v="0"/>
    <n v="0"/>
    <n v="0"/>
    <n v="45000"/>
    <n v="5000"/>
    <m/>
    <n v="0"/>
    <m/>
    <n v="0"/>
    <n v="0"/>
    <n v="0"/>
    <n v="45000"/>
    <n v="45000"/>
    <n v="0"/>
    <n v="0"/>
    <n v="4500"/>
    <n v="45000"/>
    <s v="25/12/2024"/>
    <s v="26/12/2024"/>
    <s v="SBIN224365627776"/>
    <s v="30/12/2024"/>
    <x v="0"/>
    <s v="package"/>
    <s v="As per policy sub limits"/>
    <m/>
    <m/>
    <m/>
    <m/>
    <m/>
    <m/>
    <m/>
    <m/>
    <s v="09/12/2024"/>
    <s v="23/12/2024"/>
    <n v="2"/>
    <m/>
    <m/>
  </r>
  <r>
    <s v="4101240700000039-00"/>
    <s v="4101240700000039-00"/>
    <s v="HLL LIFECARE LIMITED"/>
    <s v="HLL LIFECARE LIMITED"/>
    <s v="H103"/>
    <s v="01/07/2024"/>
    <s v="30/06/2025"/>
    <s v="SBI GENERAL INSURANCE COMPANY LIMITED"/>
    <s v="306478"/>
    <x v="518"/>
    <s v="THIRUVANANTHAPURAM"/>
    <s v="MADHAVI ATUL RAWAL"/>
    <s v="KOC-SB-H103-004-0002007-A"/>
    <m/>
    <s v="KOC-SB-H103-004-0002007-B"/>
    <s v="ATUL SUBASH RAWAL"/>
    <s v="06/08/1980"/>
    <n v="44"/>
    <s v="Male"/>
    <s v="Spouse"/>
    <s v="hrxho@lifecarehll.com"/>
    <m/>
    <n v="250000"/>
    <n v="250000"/>
    <m/>
    <n v="0"/>
    <n v="0"/>
    <s v="Active"/>
    <s v="01/07/2024"/>
    <m/>
    <s v="IN974089402"/>
    <s v="Claim"/>
    <s v="KOC-1024-CL-0002096"/>
    <m/>
    <s v="201624117314-01"/>
    <s v="16/10/2024"/>
    <s v="26/08/2024"/>
    <s v="02/09/2024"/>
    <s v="JARAYU AYURVED PANCHAKARMA CLINIC"/>
    <s v="NNW-HOS-MUM-128404"/>
    <s v="rabhavati Towers, Shop no.- 007, A-Wing, Khopat Rd, near Shivsena Shakha, Khopat, Thane, Maharashtra  "/>
    <s v="THANE"/>
    <s v="Maharashtra"/>
    <s v="400601"/>
    <s v="Non-Network"/>
    <s v="NON_PPN"/>
    <m/>
    <n v="0"/>
    <n v="0"/>
    <s v="Medical"/>
    <s v="Ayush"/>
    <s v="NO"/>
    <s v="RHEUMATOID ARTHRITIS"/>
    <s v="RHEUMATOID ARTHRITIS"/>
    <m/>
    <s v="M06.99"/>
    <m/>
    <m/>
    <m/>
    <s v="OTHER MEDICAL MANAGEMENT"/>
    <s v="hrxho@lifecarehll.com"/>
    <m/>
    <s v="By Help Desk"/>
    <s v="Planned"/>
    <s v="Member"/>
    <s v="Normal"/>
    <s v="Hospitalization"/>
    <m/>
    <s v="RHEUMATOID ARTHRITIS"/>
    <n v="26000"/>
    <n v="26000"/>
    <n v="1000"/>
    <n v="0"/>
    <n v="5000"/>
    <n v="0"/>
    <n v="0"/>
    <n v="0"/>
    <n v="0"/>
    <n v="0"/>
    <n v="0"/>
    <n v="0"/>
    <n v="20000"/>
    <n v="0"/>
    <n v="0"/>
    <n v="0"/>
    <n v="0"/>
    <n v="0"/>
    <n v="0"/>
    <n v="0"/>
    <n v="0"/>
    <n v="0"/>
    <n v="0"/>
    <n v="0"/>
    <n v="26000"/>
    <m/>
    <m/>
    <m/>
    <m/>
    <n v="0"/>
    <m/>
    <n v="0"/>
    <n v="0"/>
    <n v="0"/>
    <n v="0"/>
    <m/>
    <m/>
    <s v="22/12/2024"/>
    <m/>
    <m/>
    <m/>
    <x v="2"/>
    <s v="NO DETAILS,NA,NA"/>
    <s v="After a comprehensive review of the documents provided, we regret to inform you that we are unable to process your claim at this time. Unfortunately, the documentation submitted does not meet the requirements necessary to justify the claim as outlined in your policy. The claim stands rejected due to the following policy conditions: Condition Precedent to Admissin of Liability-The Due observance and fulfilment of the terms and conditions of the Policy, by the Insured Person, shall be a condition precedent to any liability of the Company to make any payment for claim(s) arising under the Policy. Medical Necessary Treatment means any treatment, tests, medication, or stay in Hospital or part of stay in Hospital which: i.is required for the medical management of the illness or injury suffered by the Insured Person. ii. must not exceed the level of care necessary to provide safe, adequate, and appropriate medical care in scope,duration, or intensity. iii. must have been prescribed by a medical Practitioner. iv. must conform to the professional standards"/>
    <s v=";Kindly provide Copy of Registration Certificate of Hospital Nursing Home issued by City Municipality/ Corporation and Details of Number of Beds/ ICU/ OT &amp;amp; Round the clock Doctor &amp;amp; Nursing Facility   &amp;lt;/br&amp;gt;Kindly provide blood test report confirming diagnosis (RA, ASO, CRP)   &amp;lt;/br&amp;gt;Kindly provide complete indoor case papers    &amp;lt;/br&amp;gt;Kindly provide detailed treatment chart with number and rate of each treatment corresponding to the date of treatment   &amp;lt;/br&amp;gt;Kindly provide consolidated main bill with breakup of pharmacy bill   &amp;lt;/br&amp;gt;Kindly provide receipt for the amount collected from the patient"/>
    <s v="19/12/2024"/>
    <s v="22/12/2024"/>
    <s v="22/12/2024"/>
    <s v="19/10/2024"/>
    <s v="18/12/2024"/>
    <s v="19/10/2024"/>
    <s v="18/12/2024"/>
    <s v="16/10/2024"/>
    <s v="22/12/2024"/>
    <n v="0"/>
    <m/>
    <m/>
  </r>
  <r>
    <s v="4101240700000039-00"/>
    <s v="4101240700000039-00"/>
    <s v="HLL LIFECARE LIMITED"/>
    <s v="HLL LIFECARE LIMITED"/>
    <s v="H103"/>
    <s v="01/07/2024"/>
    <s v="30/06/2025"/>
    <s v="SBI GENERAL INSURANCE COMPANY LIMITED"/>
    <s v="306918"/>
    <x v="519"/>
    <s v="THIRUVANANTHAPURAM"/>
    <s v="BHAGYASHRI RAJU CHHAILKAR"/>
    <s v="KOC-SB-H103-004-0002010-A"/>
    <m/>
    <s v="KOC-SB-H103-004-0002010-C"/>
    <s v="SANGITA RAJU CHHAILKAR"/>
    <s v="11/05/1978"/>
    <n v="46"/>
    <s v="Female"/>
    <s v="Parents"/>
    <s v="hrxho@lifecarehll.com"/>
    <m/>
    <n v="250000"/>
    <n v="174858"/>
    <m/>
    <n v="0"/>
    <n v="0"/>
    <s v="Active"/>
    <s v="01/07/2024"/>
    <m/>
    <s v="IN974089701"/>
    <s v="Claim"/>
    <s v="KOC-0325-CL-0013537"/>
    <m/>
    <s v="201624215379-01"/>
    <s v="24/03/2025"/>
    <s v="26/02/2025"/>
    <s v="04/03/2025"/>
    <s v="PRABHAVATI ACCIDENT AND CRITICAL CARE HOSPITAL"/>
    <s v="HOS-MUM-018643"/>
    <s v="Polt No-7, Shramik Nagar Near mahindra company,Satpur "/>
    <s v="NASIK"/>
    <s v="Maharashtra"/>
    <s v="422012"/>
    <s v="Network"/>
    <s v="NON_PPN"/>
    <s v="Single Room"/>
    <n v="1"/>
    <n v="10"/>
    <s v="Medical"/>
    <s v="Allopathy"/>
    <s v="NO"/>
    <s v="B/L VIRAL PNEUMONITIS, ACUTE RESPIRATORY DISTRESS SYNDROME"/>
    <s v="B/L VIRAL PNEUMONITIS, ACUTE RESPIRATORY DISTRESS SYNDROME"/>
    <s v="RESPIRATORY"/>
    <s v="J12.9"/>
    <s v="J80"/>
    <m/>
    <m/>
    <s v="OTHER MEDICAL MANAGEMENT"/>
    <s v="hrxho@lifecarehll.com"/>
    <m/>
    <s v="By Customer Care"/>
    <s v="Planned"/>
    <s v="Member"/>
    <s v="Normal"/>
    <s v="Hospitalization"/>
    <m/>
    <s v="B/L VIRAL PNEUMONITIS, ACUTE RESPIRATORY DISTRESS SYNDROME"/>
    <n v="47769"/>
    <n v="85912"/>
    <n v="5300"/>
    <n v="11780"/>
    <n v="36082"/>
    <n v="5000"/>
    <n v="10000"/>
    <n v="12500"/>
    <n v="0"/>
    <n v="0"/>
    <n v="0"/>
    <n v="0"/>
    <n v="5250"/>
    <n v="5300"/>
    <n v="11780"/>
    <n v="8489"/>
    <n v="4500"/>
    <n v="1800"/>
    <n v="12500"/>
    <n v="0"/>
    <n v="0"/>
    <n v="0"/>
    <n v="0"/>
    <n v="3400"/>
    <n v="38143"/>
    <m/>
    <n v="0"/>
    <m/>
    <n v="0"/>
    <n v="0"/>
    <n v="0"/>
    <n v="47769"/>
    <n v="47769"/>
    <n v="0"/>
    <n v="0"/>
    <n v="0"/>
    <n v="47769"/>
    <s v="26/03/2025"/>
    <s v="27/03/2025"/>
    <s v="581083452"/>
    <s v="28/03/2025"/>
    <x v="0"/>
    <s v="4 DAY ICU AND 1 DAY ROOM RENT ONLY PAYABLE,4 DAY ICU AND 1 DAY ROOM RENT-1 DAY NURSING ONLY PAYABLE,BMWM,EASYFIX-220 NOT PAYABLE..RS 27373 WILL PAY AS NEW CLAIM,NEBULIZATION,NOT PAYABLE,NOT PAYABLE,NOT PAYABLE,STEAM CHARGE,NA,NA,NA,NA,NA,NA,NA,NA,NA"/>
    <m/>
    <m/>
    <m/>
    <m/>
    <m/>
    <m/>
    <m/>
    <m/>
    <m/>
    <s v="24/03/2025"/>
    <s v="30/04/2025"/>
    <n v="1"/>
    <m/>
    <m/>
  </r>
  <r>
    <s v="4101240700000039-00"/>
    <s v="4101240700000039-00"/>
    <s v="HLL LIFECARE LIMITED"/>
    <s v="HLL LIFECARE LIMITED"/>
    <s v="H103"/>
    <s v="01/07/2024"/>
    <s v="30/06/2025"/>
    <s v="SBI GENERAL INSURANCE COMPANY LIMITED"/>
    <s v="306918"/>
    <x v="519"/>
    <s v="THIRUVANANTHAPURAM"/>
    <s v="BHAGYASHRI RAJU CHHAILKAR"/>
    <s v="KOC-SB-H103-004-0002010-A"/>
    <m/>
    <s v="KOC-SB-H103-004-0002010-C"/>
    <s v="SANGITA RAJU CHHAILKAR"/>
    <s v="11/05/1978"/>
    <n v="46"/>
    <s v="Female"/>
    <s v="Parents"/>
    <s v="hrxho@lifecarehll.com"/>
    <m/>
    <n v="250000"/>
    <n v="174858"/>
    <m/>
    <n v="0"/>
    <n v="0"/>
    <s v="Active"/>
    <s v="01/07/2024"/>
    <m/>
    <s v="IN974089701"/>
    <s v="Claim"/>
    <s v="KOC-0325-CL-0014353"/>
    <m/>
    <s v="201624215379-02"/>
    <s v="27/03/2025"/>
    <s v="26/02/2025"/>
    <s v="04/03/2025"/>
    <s v="PRABHAVATI ACCIDENT AND CRITICAL CARE HOSPITAL"/>
    <s v="HOS-MUM-018643"/>
    <s v="Polt No-7, Shramik Nagar Near mahindra company,Satpur "/>
    <s v="NASIK"/>
    <s v="Maharashtra"/>
    <s v="422012"/>
    <s v="Network"/>
    <s v="NON_PPN"/>
    <m/>
    <n v="0"/>
    <n v="0"/>
    <s v="Medical"/>
    <s v="Allopathy"/>
    <s v="NO"/>
    <s v="B/L VIRAL PNEUMONITIS, ACUTE RESPIRATORY DISTRESS SYNDROME"/>
    <s v="B/L VIRAL PNEUMONITIS, ACUTE RESPIRATORY DISTRESS SYNDROME"/>
    <s v="RESPIRATORY"/>
    <s v="J12.9"/>
    <s v="J80"/>
    <m/>
    <m/>
    <s v="OTHER MEDICAL MANAGEMENT"/>
    <s v="hrxho@lifecarehll.com"/>
    <m/>
    <s v="By Help Desk"/>
    <s v="Planned"/>
    <s v="Member"/>
    <s v="PRE-POST"/>
    <s v="Hospitalization"/>
    <m/>
    <s v="B/L VIRAL PNEUMONITIS, ACUTE RESPIRATORY DISTRESS SYNDROME"/>
    <n v="27373"/>
    <n v="27593"/>
    <n v="0"/>
    <n v="0"/>
    <n v="27593"/>
    <n v="0"/>
    <n v="0"/>
    <n v="0"/>
    <n v="0"/>
    <n v="0"/>
    <n v="0"/>
    <n v="0"/>
    <n v="0"/>
    <n v="0"/>
    <n v="0"/>
    <n v="27373"/>
    <n v="0"/>
    <n v="0"/>
    <n v="0"/>
    <n v="0"/>
    <n v="0"/>
    <n v="0"/>
    <n v="0"/>
    <n v="0"/>
    <n v="220"/>
    <n v="0"/>
    <n v="0"/>
    <m/>
    <n v="0"/>
    <n v="0"/>
    <n v="0"/>
    <n v="27373"/>
    <n v="27373"/>
    <n v="0"/>
    <n v="0"/>
    <n v="0"/>
    <n v="27373"/>
    <s v="28/03/2025"/>
    <s v="03/04/2025"/>
    <s v="301624869"/>
    <s v="04/04/2025"/>
    <x v="0"/>
    <s v="EASYFIX-220 NOT PAYABLE"/>
    <m/>
    <m/>
    <m/>
    <m/>
    <m/>
    <m/>
    <m/>
    <m/>
    <m/>
    <s v="27/03/2025"/>
    <s v="27/03/2025"/>
    <n v="1"/>
    <m/>
    <m/>
  </r>
  <r>
    <s v="4101240700000039-00"/>
    <s v="4101240700000039-00"/>
    <s v="HLL LIFECARE LIMITED"/>
    <s v="HLL LIFECARE LIMITED"/>
    <s v="H103"/>
    <s v="01/07/2024"/>
    <s v="30/06/2025"/>
    <s v="SBI GENERAL INSURANCE COMPANY LIMITED"/>
    <s v="306933"/>
    <x v="520"/>
    <s v="THIRUVANANTHAPURAM"/>
    <s v="RENJU R NAIR"/>
    <s v="KOC-SB-H103-004-0002013-A"/>
    <m/>
    <s v="KOC-SB-H103-004-0002013-A"/>
    <s v="RENJU R NAIR"/>
    <s v="03/07/1989"/>
    <n v="35"/>
    <s v="Female"/>
    <s v="Self"/>
    <s v="hrxft@lifecarehll.com"/>
    <m/>
    <n v="250000"/>
    <n v="133813"/>
    <m/>
    <n v="0"/>
    <n v="0"/>
    <s v="Active"/>
    <s v="01/07/2024"/>
    <m/>
    <s v="IN974108000"/>
    <s v="Claim"/>
    <s v="KOC-0425-CL-0016383"/>
    <m/>
    <s v="101624192208-02"/>
    <s v="09/04/2025"/>
    <s v="20/02/2025"/>
    <s v="24/02/2025"/>
    <s v="CHRISTIAN MISSION HOSPITAL"/>
    <s v="HOS-KOC-288"/>
    <s v="PANDALAM ADRESSSS 1 "/>
    <s v="PATHANAMTHITTA"/>
    <s v="Kerala"/>
    <s v="689501"/>
    <s v="Network"/>
    <s v="NON_PPN"/>
    <m/>
    <n v="0"/>
    <n v="0"/>
    <s v="Surgical"/>
    <s v="Allopathy"/>
    <s v="NO"/>
    <s v="OVARIEN CYST"/>
    <s v="OVARIEN CYST"/>
    <s v="UROLOGY"/>
    <s v="N83.2"/>
    <m/>
    <s v="65.25"/>
    <s v="OTHER LAPAROSCOPIC LOCAL EXCISION OR DESTRUCTION OF OVARY"/>
    <s v="OTHER SURGICAL MANAGEMENT"/>
    <s v="hrxft@lifecarehll.com"/>
    <m/>
    <s v="By Help Desk"/>
    <s v="Planned"/>
    <s v="Member"/>
    <s v="PRE-POST"/>
    <s v="Hospitalization"/>
    <m/>
    <s v="OVARIEN CYST"/>
    <n v="9819"/>
    <n v="9819"/>
    <n v="700"/>
    <n v="2200"/>
    <n v="819"/>
    <n v="0"/>
    <n v="0"/>
    <n v="0"/>
    <n v="0"/>
    <n v="0"/>
    <n v="0"/>
    <n v="0"/>
    <n v="6100"/>
    <n v="550"/>
    <n v="2200"/>
    <n v="819"/>
    <n v="0"/>
    <n v="0"/>
    <n v="0"/>
    <n v="0"/>
    <n v="0"/>
    <n v="0"/>
    <n v="0"/>
    <n v="1400"/>
    <n v="4850"/>
    <n v="0"/>
    <n v="0"/>
    <m/>
    <n v="0"/>
    <n v="0"/>
    <n v="0"/>
    <n v="4969"/>
    <n v="4969"/>
    <n v="0"/>
    <n v="0"/>
    <n v="0"/>
    <n v="4969"/>
    <s v="11/04/2025"/>
    <s v="14/04/2025"/>
    <s v="452425112"/>
    <s v="22/04/2025"/>
    <x v="0"/>
    <s v="PRE HOSPITALIZATION BILLS ABOVE 30 DAYS,PRE HOSPITALIZATION BILLS ABOVE 30 DAYS,receipt-OT CONSUMABLES-3680, MEDIBATH-176, EASY WEAR-230,230,  EASY FIX-51,51,  ID-48, GLOVES-70,14,7,70,18,  EASY PAD-140,210,   FLEXI MASK-65, URINE BAG-361, NEBULIZATION MASK-450,-2191, INSTRUMENTATION-6000- TOTAL NON PAYABLE AMOUNT-11871...CASHLESS DEDUCTION-9976.00   ...MAXIMUM AMOUNT PAID TO THE HOSPITAL....,NA,NA,NA,NA,NA,NA,NA,NA,NA,NA,NA"/>
    <s v="Amount disallowed as per reasonable clause"/>
    <m/>
    <m/>
    <m/>
    <m/>
    <m/>
    <m/>
    <m/>
    <m/>
    <s v="09/04/2025"/>
    <s v="09/04/2025"/>
    <n v="2"/>
    <m/>
    <m/>
  </r>
  <r>
    <s v="4101240700000039-00"/>
    <s v="4101240700000039-00"/>
    <s v="HLL LIFECARE LIMITED"/>
    <s v="HLL LIFECARE LIMITED"/>
    <s v="H103"/>
    <s v="01/07/2024"/>
    <s v="30/06/2025"/>
    <s v="SBI GENERAL INSURANCE COMPANY LIMITED"/>
    <s v="306933"/>
    <x v="520"/>
    <s v="THIRUVANANTHAPURAM"/>
    <s v="RENJU R NAIR"/>
    <s v="KOC-SB-H103-004-0002013-A"/>
    <m/>
    <s v="KOC-SB-H103-004-0002013-C"/>
    <s v="GEETHA KUMARI"/>
    <s v="19/10/1968"/>
    <n v="56"/>
    <s v="Female"/>
    <s v="Parents"/>
    <s v="hrxft@lifecarehll.com"/>
    <m/>
    <n v="250000"/>
    <n v="133813"/>
    <m/>
    <n v="0"/>
    <n v="0"/>
    <s v="Active"/>
    <s v="01/07/2024"/>
    <m/>
    <s v="IN974108002"/>
    <s v="Claim"/>
    <s v="KOC-0525-CL-0021643"/>
    <s v="KOC-0425-PA-0009980"/>
    <s v="101625029847-01"/>
    <s v="12/05/2025"/>
    <s v="28/04/2025"/>
    <s v="30/04/2025"/>
    <s v="BELIEVERS CHURCH MEDICAL COLLEGE HOSPITAL"/>
    <s v="HOS-THI-015244"/>
    <s v="St.Thomas Nagar, Kuttapuzha P.O., Pathanathitta  "/>
    <s v="PATHANAMTHITTA"/>
    <s v="Kerala"/>
    <s v="132037"/>
    <s v="Network"/>
    <s v="NON_PPN"/>
    <s v="Single Room"/>
    <n v="2"/>
    <n v="0"/>
    <s v="Medical"/>
    <s v="Allopathy"/>
    <s v="NO"/>
    <s v="L2 COMPRESSION FRACTURE"/>
    <s v="L2 COMPRESSION FRACTURE"/>
    <s v="INJURY"/>
    <s v="S32.0"/>
    <m/>
    <m/>
    <m/>
    <s v="MGT OF FRACTURES"/>
    <s v="hrxft@lifecarehll.com"/>
    <m/>
    <s v="By Help Desk"/>
    <s v="Emergency"/>
    <s v="Cashless"/>
    <s v="Normal"/>
    <s v="Hospitalization"/>
    <m/>
    <s v="L2 COMPRESSION FRACTURE"/>
    <n v="34453"/>
    <n v="34453"/>
    <n v="1200"/>
    <n v="21290"/>
    <n v="2204"/>
    <n v="0"/>
    <n v="2650"/>
    <n v="0"/>
    <n v="0"/>
    <n v="0"/>
    <n v="0"/>
    <n v="0"/>
    <n v="7109"/>
    <n v="1200"/>
    <n v="21290"/>
    <n v="2204"/>
    <n v="0"/>
    <n v="2650"/>
    <n v="0"/>
    <n v="0"/>
    <n v="0"/>
    <n v="0"/>
    <n v="0"/>
    <n v="7109"/>
    <n v="3225"/>
    <n v="0"/>
    <n v="0"/>
    <m/>
    <n v="0"/>
    <n v="3225"/>
    <n v="0"/>
    <n v="31228"/>
    <n v="31228"/>
    <n v="0"/>
    <n v="0"/>
    <n v="3123"/>
    <n v="31228"/>
    <s v="15/05/2025"/>
    <s v="16/05/2025"/>
    <m/>
    <m/>
    <x v="4"/>
    <s v="NA,NA,NA,NA,NA"/>
    <s v="Non medical expenses are disallowed"/>
    <m/>
    <m/>
    <m/>
    <m/>
    <m/>
    <m/>
    <m/>
    <m/>
    <s v="30/04/2025"/>
    <s v="12/05/2025"/>
    <n v="3"/>
    <m/>
    <m/>
  </r>
  <r>
    <s v="4101240700000039-00"/>
    <s v="4101240700000039-00"/>
    <s v="HLL LIFECARE LIMITED"/>
    <s v="HLL LIFECARE LIMITED"/>
    <s v="H103"/>
    <s v="01/07/2024"/>
    <s v="30/06/2025"/>
    <s v="SBI GENERAL INSURANCE COMPANY LIMITED"/>
    <s v="306933"/>
    <x v="520"/>
    <s v="THIRUVANANTHAPURAM"/>
    <s v="RENJU R NAIR"/>
    <s v="KOC-SB-H103-004-0002013-A"/>
    <m/>
    <s v="KOC-SB-H103-004-0002013-A"/>
    <s v="RENJU R NAIR"/>
    <s v="03/07/1989"/>
    <n v="35"/>
    <s v="Female"/>
    <s v="Self"/>
    <s v="hrxft@lifecarehll.com"/>
    <m/>
    <n v="250000"/>
    <n v="133813"/>
    <m/>
    <n v="0"/>
    <n v="0"/>
    <s v="Active"/>
    <s v="01/07/2024"/>
    <m/>
    <s v="IN974108000"/>
    <s v="Claim"/>
    <s v="KOC-0225-CL-0009135"/>
    <s v="KOC-0225-PA-0004284"/>
    <s v="101624192208-01"/>
    <s v="28/02/2025"/>
    <s v="20/02/2025"/>
    <s v="24/02/2025"/>
    <s v="CHRISTIAN MISSION HOSPITAL"/>
    <s v="HOS-KOC-288"/>
    <s v="PANDALAM ADRESSSS 1 "/>
    <s v="PATHANAMTHITTA"/>
    <s v="Kerala"/>
    <s v="689501"/>
    <s v="Network"/>
    <s v="NON_PPN"/>
    <s v="Single Room"/>
    <n v="4"/>
    <n v="1"/>
    <s v="Surgical"/>
    <s v="Allopathy"/>
    <s v="NO"/>
    <s v="OVARIEN CYST"/>
    <s v="OVARIEN CYST"/>
    <s v="UROLOGY"/>
    <s v="N83.2"/>
    <m/>
    <s v="65.25"/>
    <s v="OTHER LAPAROSCOPIC LOCAL EXCISION OR DESTRUCTION OF OVARY"/>
    <s v="OTHER SURGICAL MANAGEMENT"/>
    <s v="hrxft@lifecarehll.com"/>
    <m/>
    <s v="By Help Desk"/>
    <s v="Emergency"/>
    <s v="Cashless"/>
    <s v="Normal"/>
    <s v="Hospitalization"/>
    <m/>
    <s v="OVARIEN CYST"/>
    <n v="89966"/>
    <n v="89966"/>
    <n v="2800"/>
    <n v="2300"/>
    <n v="16036"/>
    <n v="3250"/>
    <n v="3400"/>
    <n v="2500"/>
    <n v="0"/>
    <n v="0"/>
    <n v="0"/>
    <n v="0"/>
    <n v="59680"/>
    <n v="2800"/>
    <n v="2300"/>
    <n v="12060"/>
    <n v="3250"/>
    <n v="3400"/>
    <n v="2500"/>
    <n v="0"/>
    <n v="0"/>
    <n v="0"/>
    <n v="0"/>
    <n v="53680"/>
    <n v="9976"/>
    <m/>
    <n v="0"/>
    <m/>
    <n v="0"/>
    <n v="0"/>
    <n v="0"/>
    <n v="79990"/>
    <n v="79990"/>
    <n v="0"/>
    <n v="0"/>
    <n v="7999"/>
    <n v="71991"/>
    <s v="04/03/2025"/>
    <s v="06/03/2025"/>
    <s v="SBIN125066005783"/>
    <s v="07/03/2025"/>
    <x v="0"/>
    <s v="INSTRUMENT CHARES ARE NOT PAYABLE,syringe _x0009_40_x0009__x0009__x000a_mask_x0009_450_x0009__x0009__x000a_urine bag_x0009_316_x0009__x0009__x000a_syringe _x0009_33_x0009_37_x0009_36_x000a__x0009_210_x0009__x0009__x000a__x0009_33_x0009__x0009__x000a_gloves_x0009_70_x0009_7_x0009_70_x000a_mask_x0009_65_x0009_14_x0009__x000a_easyfix _x0009_150_x0009__x0009__x000a_lozenges_x0009_35_x0009__x0009__x000a_syringe _x0009_50_x0009_52_x0009__x000a__x0009_42_x0009_30_x0009__x000a__x0009_60_x0009__x0009__x000a_medi bath_x0009_176_x0009__x0009__x000a_total_x0009_1976_x0009_/-exceed preauth limit,NA,NA,NA,NA,NA,NA,NA,NA,NA,NA,NA"/>
    <s v="As per policy sub limits"/>
    <m/>
    <m/>
    <m/>
    <m/>
    <m/>
    <m/>
    <m/>
    <m/>
    <s v="20/02/2025"/>
    <s v="28/02/2025"/>
    <n v="2"/>
    <m/>
    <m/>
  </r>
  <r>
    <s v="4101240700000039-00"/>
    <s v="4101240700000039-00"/>
    <s v="HLL LIFECARE LIMITED"/>
    <s v="HLL LIFECARE LIMITED"/>
    <s v="H103"/>
    <s v="01/07/2024"/>
    <s v="30/06/2025"/>
    <s v="SBI GENERAL INSURANCE COMPANY LIMITED"/>
    <s v="306942"/>
    <x v="521"/>
    <s v="THIRUVANANTHAPURAM"/>
    <s v="ANISHA A NAIR"/>
    <s v="KOC-SB-H103-004-0002015-A"/>
    <m/>
    <s v="KOC-SB-H103-004-0002015-F"/>
    <s v="T SUSEELA AMMA"/>
    <s v="23/05/1948"/>
    <n v="76"/>
    <s v="Female"/>
    <s v="Parents"/>
    <s v="hrxho@lifecarehll.com"/>
    <m/>
    <n v="250000"/>
    <n v="129637"/>
    <m/>
    <n v="0"/>
    <n v="0"/>
    <s v="Active"/>
    <s v="01/07/2024"/>
    <m/>
    <s v="IN974090001"/>
    <s v="Claim"/>
    <s v="KOC-1024-CL-0000809"/>
    <s v="KOC-0924-PA-0001509"/>
    <s v="101624100650-01"/>
    <s v="07/10/2024"/>
    <s v="23/09/2024"/>
    <s v="30/09/2024"/>
    <s v="P.R.S. HOSPITAL"/>
    <s v="HOS-KOC-1720"/>
    <s v="TC. NO. 21/44, KILLIPALAM  "/>
    <s v="THIRUVANANTHAPURAM"/>
    <s v="Kerala"/>
    <s v="695002"/>
    <s v="Network"/>
    <s v="NON_PPN"/>
    <s v="Semi-Private Shared"/>
    <n v="6"/>
    <n v="1"/>
    <s v="Medical"/>
    <s v="Allopathy"/>
    <s v="NO"/>
    <s v="OVARIAN CYST"/>
    <s v="OVARIAN CYST"/>
    <s v="UROLOGY"/>
    <s v="N83.2"/>
    <m/>
    <m/>
    <m/>
    <s v="OTHER MEDICAL MANAGEMENT"/>
    <s v="hrxho@lifecarehll.com"/>
    <m/>
    <s v="By Help Desk"/>
    <s v="Planned"/>
    <s v="Cashless"/>
    <s v="Normal"/>
    <s v="Hospitalization"/>
    <m/>
    <s v="OVARIAN CYST"/>
    <n v="138893"/>
    <n v="138893"/>
    <n v="7870"/>
    <n v="7962"/>
    <n v="32436"/>
    <n v="0"/>
    <n v="15400"/>
    <n v="3000"/>
    <n v="0"/>
    <n v="0"/>
    <n v="0"/>
    <n v="0"/>
    <n v="72225"/>
    <n v="7750"/>
    <n v="7962"/>
    <n v="21226"/>
    <n v="0"/>
    <n v="13200"/>
    <n v="3000"/>
    <n v="0"/>
    <n v="0"/>
    <n v="0"/>
    <n v="0"/>
    <n v="67225"/>
    <n v="18530"/>
    <m/>
    <n v="0"/>
    <m/>
    <n v="0"/>
    <n v="0"/>
    <n v="0"/>
    <n v="120363"/>
    <n v="120363"/>
    <n v="0"/>
    <n v="0"/>
    <n v="12037"/>
    <n v="108326"/>
    <s v="14/10/2024"/>
    <s v="15/10/2024"/>
    <s v="356712325"/>
    <s v="18/10/2024"/>
    <x v="0"/>
    <s v="BYSTANDER ROOM RENT LIMIT,CATHETERIZATION NOT PAYABLE.,EASY FIX_x0009_68_x0009_68_x0009_68_x000a_GLOVES_x0009_129_x0009__x0009__x000a_UNDER PAD_x0009_136_x0009__x0009__x000a_HAND RUB_x0009_233_x0009__x0009__x000a_WIPES_x0009_451_x0009_451_x0009__x000a_OXYGEN MASK_x0009_62_x0009__x0009__x000a_OT TABLE SHEET_x0009_195_x0009__x0009__x000a_MASK_x0009_19_x0009__x0009__x000a_GOWN_x0009_630_x0009__x0009__x000a__x000a_EXCEEDS HOSPITAL REQUESTED AMOUNT,MONITOR,WARMER, MASK, SYRINGE PUMP NOT PAYABLE.,NA,NA,NA,NA,NA,NA,NA,NA,NA,NA,NA"/>
    <s v="As per policy sub limits"/>
    <m/>
    <m/>
    <m/>
    <m/>
    <m/>
    <m/>
    <m/>
    <m/>
    <s v="18/09/2024"/>
    <s v="14/10/2024"/>
    <n v="1"/>
    <m/>
    <m/>
  </r>
  <r>
    <s v="4101240700000039-00"/>
    <s v="4101240700000039-00"/>
    <s v="HLL LIFECARE LIMITED"/>
    <s v="HLL LIFECARE LIMITED"/>
    <s v="H103"/>
    <s v="01/07/2024"/>
    <s v="30/06/2025"/>
    <s v="SBI GENERAL INSURANCE COMPANY LIMITED"/>
    <s v="306951"/>
    <x v="522"/>
    <s v="THIRUVANANTHAPURAM"/>
    <s v="SANTOSH A. RAIBAGKAR"/>
    <s v="KOC-SB-H103-004-0002018-A"/>
    <m/>
    <s v="KOC-SB-H103-004-0002018-B"/>
    <s v="VIDYA"/>
    <s v="22/08/1995"/>
    <n v="29"/>
    <s v="Female"/>
    <s v="Spouse"/>
    <m/>
    <m/>
    <n v="250000"/>
    <n v="211985"/>
    <m/>
    <n v="0"/>
    <n v="0"/>
    <s v="Active"/>
    <s v="01/07/2024"/>
    <m/>
    <s v="IN974112802"/>
    <s v="Claim"/>
    <s v="KOC-0824-CL-0002758"/>
    <m/>
    <s v="201624086513-01"/>
    <s v="19/08/2024"/>
    <s v="05/08/2024"/>
    <s v="07/08/2024"/>
    <s v="OM HOSPITAL"/>
    <s v="HOS-BLR-023997"/>
    <s v="SPM Road, Opposite Prakash Theatre  "/>
    <s v="BELGAUM"/>
    <s v="Karnataka"/>
    <s v="590001"/>
    <s v="Network"/>
    <s v="NON_PPN"/>
    <s v="Single Room"/>
    <n v="2"/>
    <n v="0"/>
    <s v="Maternity"/>
    <s v="Allopathy"/>
    <s v="NO"/>
    <s v=" CERVICAL INCOMPETENCE-NON CRITICAL"/>
    <s v=" CERVICAL INCOMPETENCE-NON CRITICAL"/>
    <s v="PREGNANCY"/>
    <s v="O34.3"/>
    <s v="O34.3"/>
    <s v="67.59"/>
    <s v="CERVICAL ENCIRCLAGE / CONISATION OF THE UTERINE CERVIX"/>
    <s v="MATERNITY RELATED"/>
    <s v="hrxfb@lifecarehll.com"/>
    <m/>
    <s v="By Help Desk"/>
    <s v="Planned"/>
    <s v="Member"/>
    <s v="Normal"/>
    <s v="Hospitalization"/>
    <m/>
    <s v=" CERVICAL INCOMPETENCE-NON CRITICAL"/>
    <n v="24207"/>
    <n v="24205"/>
    <n v="1000"/>
    <n v="0"/>
    <n v="4005"/>
    <n v="1000"/>
    <n v="3000"/>
    <n v="0"/>
    <n v="0"/>
    <n v="6000"/>
    <n v="0"/>
    <n v="0"/>
    <n v="9200"/>
    <n v="1000"/>
    <n v="0"/>
    <n v="4005"/>
    <n v="1000"/>
    <n v="3000"/>
    <n v="0"/>
    <n v="0"/>
    <n v="6000"/>
    <n v="0"/>
    <n v="0"/>
    <n v="9000"/>
    <n v="200"/>
    <m/>
    <n v="0"/>
    <m/>
    <n v="0"/>
    <n v="0"/>
    <n v="0"/>
    <n v="24005"/>
    <n v="24005"/>
    <n v="0"/>
    <n v="0"/>
    <n v="0"/>
    <n v="24005"/>
    <s v="20/09/2024"/>
    <s v="23/09/2024"/>
    <s v="501346540"/>
    <s v="24/09/2024"/>
    <x v="0"/>
    <s v="NOT PAYABLE,NA,NA,NA,NA,NA,NA,NA,NA,NA,NA,NA"/>
    <s v="Amount disallowed as per reasonable clause|NO COPAY"/>
    <s v="We are inreceipt of inadequate shortfall reply,  Kindly provide USG report to confirm diagnosis; ;"/>
    <m/>
    <m/>
    <m/>
    <s v="21/08/2024"/>
    <s v="29/08/2024"/>
    <s v="16/09/2024"/>
    <s v="20/09/2024"/>
    <s v="19/08/2024"/>
    <s v="20/09/2024"/>
    <n v="1"/>
    <m/>
    <m/>
  </r>
  <r>
    <s v="4101240700000039-00"/>
    <s v="4101240700000039-00"/>
    <s v="HLL LIFECARE LIMITED"/>
    <s v="HLL LIFECARE LIMITED"/>
    <s v="H103"/>
    <s v="01/07/2024"/>
    <s v="30/06/2025"/>
    <s v="SBI GENERAL INSURANCE COMPANY LIMITED"/>
    <s v="306951"/>
    <x v="522"/>
    <s v="THIRUVANANTHAPURAM"/>
    <s v="SANTOSH A. RAIBAGKAR"/>
    <s v="KOC-SB-H103-004-0002018-A"/>
    <m/>
    <s v="KOC-SB-H103-004-0002018-D"/>
    <s v="CHIRUSH SANTOSH  RAIBAGKAR"/>
    <s v="07/01/2025"/>
    <n v="0"/>
    <s v="Male"/>
    <s v="Child"/>
    <m/>
    <m/>
    <n v="250000"/>
    <n v="211985"/>
    <m/>
    <n v="0"/>
    <n v="0"/>
    <s v="Active"/>
    <s v="07/01/2025"/>
    <m/>
    <s v="IN974112803"/>
    <s v="Claim"/>
    <s v="KOC-0325-CL-0012704"/>
    <m/>
    <s v="201624212953-01"/>
    <s v="20/03/2025"/>
    <s v="04/03/2025"/>
    <s v="08/03/2025"/>
    <s v="OM HOSPITAL"/>
    <s v="HOS-BLR-023997"/>
    <s v="SPM Road, Opposite Prakash Theatre  "/>
    <s v="BELGAUM"/>
    <s v="Karnataka"/>
    <s v="590001"/>
    <s v="Network"/>
    <s v="NON_PPN"/>
    <s v="Single Room"/>
    <n v="4"/>
    <n v="0"/>
    <s v="Medical"/>
    <s v="Allopathy"/>
    <s v="NO"/>
    <s v="ACUTE GE LACTOSE INTOLARANCE WOTH SOME DEHYDRATION"/>
    <s v="ACUTE GE LACTOSE INTOLARANCE WOTH SOME DEHYDRATION"/>
    <s v="INFECTIOUS"/>
    <s v="A09"/>
    <m/>
    <m/>
    <m/>
    <s v="MGT OF AGE"/>
    <m/>
    <m/>
    <s v="By Help Desk"/>
    <s v="Planned"/>
    <s v="Member"/>
    <s v="Normal"/>
    <s v="Hospitalization"/>
    <m/>
    <s v="ACUTE GE LACTOSE INTOLARANCE WOTH SOME DEHYDRATION"/>
    <n v="14210"/>
    <n v="14210"/>
    <n v="2800"/>
    <n v="700"/>
    <n v="1310"/>
    <n v="2800"/>
    <n v="6400"/>
    <n v="0"/>
    <n v="0"/>
    <n v="0"/>
    <n v="0"/>
    <n v="0"/>
    <n v="200"/>
    <n v="2800"/>
    <n v="700"/>
    <n v="1310"/>
    <n v="2800"/>
    <n v="6400"/>
    <n v="0"/>
    <n v="0"/>
    <n v="0"/>
    <n v="0"/>
    <n v="0"/>
    <n v="0"/>
    <n v="200"/>
    <m/>
    <n v="0"/>
    <m/>
    <n v="0"/>
    <n v="0"/>
    <n v="0"/>
    <n v="14010"/>
    <n v="14010"/>
    <n v="0"/>
    <n v="0"/>
    <n v="0"/>
    <n v="14010"/>
    <s v="24/03/2025"/>
    <s v="25/03/2025"/>
    <s v="424127487"/>
    <s v="26/03/2025"/>
    <x v="0"/>
    <s v="NOT PAYABLE,NA,NA,NA,NA,NA,NA"/>
    <s v="Amount disallowed as per reasonable clause"/>
    <m/>
    <m/>
    <m/>
    <m/>
    <m/>
    <m/>
    <m/>
    <m/>
    <s v="20/03/2025"/>
    <s v="30/04/2025"/>
    <n v="1"/>
    <m/>
    <m/>
  </r>
  <r>
    <s v="4101240700000039-00"/>
    <s v="4101240700000039-00"/>
    <s v="HLL LIFECARE LIMITED"/>
    <s v="HLL LIFECARE LIMITED"/>
    <s v="H103"/>
    <s v="01/07/2024"/>
    <s v="30/06/2025"/>
    <s v="SBI GENERAL INSURANCE COMPANY LIMITED"/>
    <s v="306962"/>
    <x v="523"/>
    <s v="THIRUVANANTHAPURAM"/>
    <s v="ARIYA KRISHNA"/>
    <s v="KOC-SB-H103-004-0002024-A"/>
    <m/>
    <s v="KOC-SB-H103-004-0002024-C"/>
    <s v="SWASTHIK S KRISHNA"/>
    <s v="20/02/2015"/>
    <n v="9"/>
    <s v="Male"/>
    <s v="Child"/>
    <s v="hrxho@lifecarehll.com"/>
    <m/>
    <n v="250000"/>
    <n v="163473"/>
    <m/>
    <n v="0"/>
    <n v="0"/>
    <s v="Active"/>
    <s v="01/07/2024"/>
    <m/>
    <s v="IN974090504"/>
    <s v="Claim"/>
    <s v="KOC-0924-CL-0000414"/>
    <m/>
    <s v="201624091073-01"/>
    <s v="03/09/2024"/>
    <s v="06/08/2024"/>
    <s v="16/08/2024"/>
    <s v="PARVATHY HOSPITAL"/>
    <s v="NNW-HOS-THI-055155"/>
    <s v="BALARAMAPURAM  "/>
    <s v="TRIVANDRUM"/>
    <s v="Kerala"/>
    <s v="695501"/>
    <s v="Non-Network"/>
    <s v="NON_PPN"/>
    <s v="Single Room Deluxe"/>
    <n v="11"/>
    <n v="0"/>
    <s v="Medical"/>
    <s v="Allopathy"/>
    <s v="NO"/>
    <s v=" PNEUMONIA"/>
    <s v=" PNEUMONIA"/>
    <s v="RESPIRATORY"/>
    <s v="J18.9"/>
    <s v="J18.9"/>
    <m/>
    <m/>
    <s v="OTHER MEDICAL MANAGEMENT"/>
    <s v="hrxho@lifecarehll.com"/>
    <m/>
    <s v="By Help Desk"/>
    <s v="Planned"/>
    <s v="Member"/>
    <s v="Normal"/>
    <s v="Hospitalization"/>
    <m/>
    <s v=" PNEUMONIA"/>
    <n v="71566"/>
    <n v="71566"/>
    <n v="2750"/>
    <n v="7583"/>
    <n v="23243"/>
    <n v="1650"/>
    <n v="10290"/>
    <n v="0"/>
    <n v="0"/>
    <n v="0"/>
    <n v="0"/>
    <n v="0"/>
    <n v="26050"/>
    <n v="2750"/>
    <n v="7583"/>
    <n v="22128"/>
    <n v="1650"/>
    <n v="10290"/>
    <n v="0"/>
    <n v="0"/>
    <n v="0"/>
    <n v="0"/>
    <n v="0"/>
    <n v="24650"/>
    <n v="2515"/>
    <m/>
    <n v="0"/>
    <m/>
    <n v="0"/>
    <n v="0"/>
    <n v="0"/>
    <n v="69051"/>
    <n v="69051"/>
    <n v="0"/>
    <n v="0"/>
    <n v="0"/>
    <n v="69051"/>
    <s v="26/09/2024"/>
    <s v="27/09/2024"/>
    <s v="275281788"/>
    <s v="28/09/2024"/>
    <x v="0"/>
    <s v="CANNULATION...NURSING PAID,GLOVES,NEB MASK,CONSUMABLES,ETC,NEBULIZATION,NOT PAYABLE,NOT PAYABLE,not payable,NA,NA,NA,NA,NA,NA,NA,NA,NA,NA,NA,NA,NA,NA"/>
    <s v="Amount disallowed as per reasonable clause|NO COPAY"/>
    <s v=";Kindly provide consolidated main bill- original  &amp;lt;/br&amp;gt;Kindly provide xray report confirming diagnosis"/>
    <m/>
    <m/>
    <m/>
    <s v="06/09/2024"/>
    <s v="24/09/2024"/>
    <s v="06/09/2024"/>
    <s v="24/09/2024"/>
    <s v="03/09/2024"/>
    <s v="24/09/2024"/>
    <n v="2"/>
    <m/>
    <m/>
  </r>
  <r>
    <s v="4101240700000039-00"/>
    <s v="4101240700000039-00"/>
    <s v="HLL LIFECARE LIMITED"/>
    <s v="HLL LIFECARE LIMITED"/>
    <s v="H103"/>
    <s v="01/07/2024"/>
    <s v="30/06/2025"/>
    <s v="SBI GENERAL INSURANCE COMPANY LIMITED"/>
    <s v="306962"/>
    <x v="523"/>
    <s v="THIRUVANANTHAPURAM"/>
    <s v="ARIYA KRISHNA"/>
    <s v="KOC-SB-H103-004-0002024-A"/>
    <m/>
    <s v="KOC-SB-H103-004-0002024-C"/>
    <s v="SWASTHIK S KRISHNA"/>
    <s v="20/02/2015"/>
    <n v="9"/>
    <s v="Male"/>
    <s v="Child"/>
    <s v="hrxho@lifecarehll.com"/>
    <m/>
    <n v="250000"/>
    <n v="163473"/>
    <m/>
    <n v="0"/>
    <n v="0"/>
    <s v="Active"/>
    <s v="01/07/2024"/>
    <m/>
    <s v="IN974090504"/>
    <s v="Claim"/>
    <s v="KOC-0824-CL-0000361"/>
    <m/>
    <s v="201624074577-01"/>
    <s v="02/08/2024"/>
    <s v="06/07/2024"/>
    <s v="11/07/2024"/>
    <s v="MAMAL MULTI SPECIALITY HOSPITAL "/>
    <s v="HOS-THI-023474"/>
    <s v="Near  Govt collage near christian collage Kattakada  "/>
    <s v="ALWAR"/>
    <s v="Unknown"/>
    <s v="695572"/>
    <s v="Network"/>
    <s v="NON_PPN"/>
    <s v="Single Room"/>
    <n v="5"/>
    <n v="0"/>
    <s v="Medical"/>
    <s v="Allopathy"/>
    <s v="NO"/>
    <s v=" LRTI"/>
    <s v=" LRTI"/>
    <s v="RESPIRATORY"/>
    <s v="J22"/>
    <s v="J22"/>
    <m/>
    <m/>
    <s v="MGT OF LRTI"/>
    <m/>
    <m/>
    <s v="By Help Desk"/>
    <s v="Planned"/>
    <s v="Member"/>
    <s v="Normal"/>
    <s v="Hospitalization"/>
    <m/>
    <s v=" LRTI"/>
    <n v="17776"/>
    <n v="17776"/>
    <n v="750"/>
    <n v="400"/>
    <n v="10846"/>
    <n v="600"/>
    <n v="3500"/>
    <n v="0"/>
    <n v="0"/>
    <n v="0"/>
    <n v="0"/>
    <n v="0"/>
    <n v="1680"/>
    <n v="750"/>
    <n v="400"/>
    <n v="10846"/>
    <n v="600"/>
    <n v="3500"/>
    <n v="0"/>
    <n v="0"/>
    <n v="0"/>
    <n v="0"/>
    <n v="0"/>
    <n v="1380"/>
    <n v="300"/>
    <m/>
    <n v="0"/>
    <m/>
    <n v="0"/>
    <n v="0"/>
    <n v="0"/>
    <n v="17476"/>
    <n v="17476"/>
    <n v="0"/>
    <n v="0"/>
    <n v="0"/>
    <n v="17476"/>
    <s v="07/08/2024"/>
    <s v="08/08/2024"/>
    <s v="264137511"/>
    <s v="09/08/2024"/>
    <x v="0"/>
    <s v="requested amount rs.17776/-, bills submitted rs.17476/-, difference amount rs.300/-,NA,NA,NA,NA,NA,NA,NA,NA,NA,NA,NA,NA,NA,NA,NA,NA"/>
    <s v="Amount disallowed as per reasonable clause"/>
    <m/>
    <m/>
    <m/>
    <m/>
    <m/>
    <m/>
    <m/>
    <m/>
    <s v="02/08/2024"/>
    <s v="02/08/2024"/>
    <n v="3"/>
    <m/>
    <m/>
  </r>
  <r>
    <s v="4101240700000039-00"/>
    <s v="4101240700000039-00"/>
    <s v="HLL LIFECARE LIMITED"/>
    <s v="HLL LIFECARE LIMITED"/>
    <s v="H103"/>
    <s v="01/07/2024"/>
    <s v="30/06/2025"/>
    <s v="SBI GENERAL INSURANCE COMPANY LIMITED"/>
    <s v="306965"/>
    <x v="524"/>
    <s v="THIRUVANANTHAPURAM"/>
    <s v="GOPIKA GOPAN B"/>
    <s v="KOC-SB-H103-004-0002025-A"/>
    <m/>
    <s v="KOC-SB-H103-004-0002025-C"/>
    <s v="BEENA N NAIR L"/>
    <s v="21/03/1971"/>
    <n v="53"/>
    <s v="Female"/>
    <s v="Parents"/>
    <s v="hrxho@lifecarehll.com"/>
    <m/>
    <n v="250000"/>
    <n v="238447"/>
    <m/>
    <n v="0"/>
    <n v="0"/>
    <s v="Active"/>
    <s v="01/07/2024"/>
    <m/>
    <s v="IN974090601"/>
    <s v="Claim"/>
    <s v="KOC-0125-CL-0002886"/>
    <m/>
    <s v="201624154265-02"/>
    <s v="20/01/2025"/>
    <s v="09/12/2024"/>
    <s v="09/12/2024"/>
    <s v="CREDENCE HOSPITAL (P) LTD"/>
    <s v="HOS-KOC-3315"/>
    <s v="TC.2/391, ULLOOR.  "/>
    <s v="THIRUVANANTHAPURAM"/>
    <s v="Kerala"/>
    <s v="695011"/>
    <s v="Network"/>
    <s v="NON_PPN"/>
    <m/>
    <n v="0"/>
    <n v="0"/>
    <s v="Medical"/>
    <s v="Allopathy"/>
    <s v="NO"/>
    <s v="CORN FOOTL84"/>
    <s v="CORN FOOTL84"/>
    <s v="SKIN"/>
    <s v="L84"/>
    <m/>
    <m/>
    <m/>
    <s v="OTHER MEDICAL MANAGEMENT"/>
    <s v="hrxho@lifecarehll.com"/>
    <m/>
    <s v="By Help Desk"/>
    <s v="Planned"/>
    <s v="Member"/>
    <s v="PRE-POST"/>
    <s v="DAYCARE"/>
    <m/>
    <s v="CORN FOOTL84"/>
    <n v="900"/>
    <n v="900"/>
    <n v="0"/>
    <n v="0"/>
    <n v="0"/>
    <n v="0"/>
    <n v="0"/>
    <n v="0"/>
    <n v="0"/>
    <n v="0"/>
    <n v="0"/>
    <n v="0"/>
    <n v="900"/>
    <n v="0"/>
    <n v="0"/>
    <n v="0"/>
    <n v="0"/>
    <n v="0"/>
    <n v="0"/>
    <n v="0"/>
    <n v="0"/>
    <n v="0"/>
    <n v="0"/>
    <n v="900"/>
    <n v="0"/>
    <m/>
    <n v="0"/>
    <m/>
    <n v="0"/>
    <n v="0"/>
    <n v="0"/>
    <n v="900"/>
    <n v="900"/>
    <n v="0"/>
    <n v="0"/>
    <n v="0"/>
    <n v="900"/>
    <s v="24/01/2025"/>
    <s v="27/01/2025"/>
    <s v="495267557"/>
    <s v="28/01/2025"/>
    <x v="0"/>
    <s v="NA"/>
    <s v="NO COPAY"/>
    <m/>
    <m/>
    <m/>
    <m/>
    <m/>
    <m/>
    <m/>
    <m/>
    <s v="20/01/2025"/>
    <s v="20/01/2025"/>
    <n v="4"/>
    <m/>
    <m/>
  </r>
  <r>
    <s v="4101240700000039-00"/>
    <s v="4101240700000039-00"/>
    <s v="HLL LIFECARE LIMITED"/>
    <s v="HLL LIFECARE LIMITED"/>
    <s v="H103"/>
    <s v="01/07/2024"/>
    <s v="30/06/2025"/>
    <s v="SBI GENERAL INSURANCE COMPANY LIMITED"/>
    <s v="306965"/>
    <x v="524"/>
    <s v="THIRUVANANTHAPURAM"/>
    <s v="GOPIKA GOPAN B"/>
    <s v="KOC-SB-H103-004-0002025-A"/>
    <m/>
    <s v="KOC-SB-H103-004-0002025-C"/>
    <s v="BEENA N NAIR L"/>
    <s v="21/03/1971"/>
    <n v="53"/>
    <s v="Female"/>
    <s v="Parents"/>
    <s v="hrxho@lifecarehll.com"/>
    <m/>
    <n v="250000"/>
    <n v="238447"/>
    <m/>
    <n v="0"/>
    <n v="0"/>
    <s v="Active"/>
    <s v="01/07/2024"/>
    <m/>
    <s v="IN974090601"/>
    <s v="Claim"/>
    <s v="KOC-1224-CL-0011758"/>
    <m/>
    <s v="201624154265-01"/>
    <s v="19/12/2024"/>
    <s v="09/12/2024"/>
    <s v="09/12/2024"/>
    <s v="CREDENCE HOSPITAL (P) LTD"/>
    <s v="HOS-KOC-3315"/>
    <s v="TC.2/391, ULLOOR.  "/>
    <s v="THIRUVANANTHAPURAM"/>
    <s v="Kerala"/>
    <s v="695011"/>
    <s v="Network"/>
    <s v="NON_PPN"/>
    <m/>
    <n v="0"/>
    <n v="0"/>
    <s v="Medical"/>
    <s v="Allopathy"/>
    <s v="NO"/>
    <s v="CORN FOOT"/>
    <s v="CORN FOOT"/>
    <s v="SKIN"/>
    <s v="L84"/>
    <m/>
    <m/>
    <m/>
    <s v="OTHER MEDICAL MANAGEMENT"/>
    <s v="hrxho@lifecarehll.com"/>
    <m/>
    <s v="By Help Desk"/>
    <s v="Planned"/>
    <s v="Member"/>
    <s v="Normal"/>
    <s v="DAYCARE"/>
    <m/>
    <s v="CORN FOOT"/>
    <n v="11553"/>
    <n v="11553"/>
    <n v="900"/>
    <n v="0"/>
    <n v="1753"/>
    <n v="0"/>
    <n v="0"/>
    <n v="0"/>
    <n v="0"/>
    <n v="0"/>
    <n v="0"/>
    <n v="0"/>
    <n v="8900"/>
    <n v="900"/>
    <n v="0"/>
    <n v="1753"/>
    <n v="0"/>
    <n v="0"/>
    <n v="0"/>
    <n v="0"/>
    <n v="0"/>
    <n v="0"/>
    <n v="0"/>
    <n v="8000"/>
    <n v="900"/>
    <m/>
    <n v="0"/>
    <m/>
    <n v="0"/>
    <n v="0"/>
    <n v="0"/>
    <n v="10653"/>
    <n v="10653"/>
    <n v="0"/>
    <n v="0"/>
    <n v="0"/>
    <n v="10653"/>
    <s v="24/12/2024"/>
    <s v="26/12/2024"/>
    <s v="396706422"/>
    <s v="28/12/2024"/>
    <x v="0"/>
    <s v="EXCISION,NO REPORT,NA,NA,NA,NA"/>
    <s v="Amount disallowed as per reasonable clause"/>
    <m/>
    <m/>
    <m/>
    <m/>
    <m/>
    <m/>
    <m/>
    <m/>
    <s v="19/12/2024"/>
    <s v="19/12/2024"/>
    <n v="3"/>
    <m/>
    <m/>
  </r>
  <r>
    <s v="4101240700000039-00"/>
    <s v="4101240700000039-00"/>
    <s v="HLL LIFECARE LIMITED"/>
    <s v="HLL LIFECARE LIMITED"/>
    <s v="H103"/>
    <s v="01/07/2024"/>
    <s v="30/06/2025"/>
    <s v="SBI GENERAL INSURANCE COMPANY LIMITED"/>
    <s v="306997"/>
    <x v="525"/>
    <s v="THIRUVANANTHAPURAM"/>
    <s v="SANTHOSH KUMAR B L"/>
    <s v="KOC-SB-H103-004-0002031-A"/>
    <m/>
    <s v="KOC-SB-H103-004-0002031-A"/>
    <s v="SANTHOSH KUMAR B L"/>
    <s v="29/05/1982"/>
    <n v="42"/>
    <s v="Male"/>
    <s v="Self"/>
    <s v="hrxho@lifecarehll.com"/>
    <m/>
    <n v="250000"/>
    <n v="121390"/>
    <m/>
    <n v="0"/>
    <n v="0"/>
    <s v="Active"/>
    <s v="01/07/2024"/>
    <m/>
    <s v="IN974091200"/>
    <s v="Claim"/>
    <s v="KOC-0125-CL-0002045"/>
    <s v="KOC-0125-PA-0000225"/>
    <s v="101624164226-01"/>
    <s v="15/01/2025"/>
    <s v="01/01/2025"/>
    <s v="04/01/2025"/>
    <s v="S.K. HOSPITAL"/>
    <s v="HOS-KOC-1283"/>
    <s v="EDAPPAZHINJI PANGODE NEAR ASIANET CABLE VISIONEDAPPAZHANJI JUNCTION "/>
    <s v="THIRUVANANTHAPURAM"/>
    <s v="Kerala"/>
    <s v="695006"/>
    <s v="Network"/>
    <s v="NON_PPN"/>
    <s v="General Multi-Bed"/>
    <n v="3"/>
    <n v="0"/>
    <s v="Surgical"/>
    <s v="Allopathy"/>
    <s v="NO"/>
    <s v="SEIZURE DISORDER / FOREHEAD LACERATION"/>
    <s v="SEIZURE DISORDER / FOREHEAD LACERATION"/>
    <s v="INJURY"/>
    <s v="S01.8"/>
    <s v="G40.0"/>
    <s v="86.28,86.59"/>
    <s v="CLOSURE OF SKIN AND SUBCUTANEOUS TISSUE OF OTHER SITES  ADHESIVES (SURGICAL) (TISSUE)  STAPLES  SUTURES / SUTURING OF WOUNDS,CLOSURE OF SKIN AND SUBCUTANEOUS TISSUE OF OTHER SITES  ADHESIVES (SURGICAL) (TISSUE)  STAPLES  SUTURES / SUTURING OF WOUNDS,NONEXCISIONAL DEBRIDEMENT OF WOUND, INFECTION, OR BURNDEBRIDEMENT NOSREMOVAL OF DEVITALIZED TISSUE, NECROSIS, AND SLOUGH BY SUCH METHODS AS:BRUSHINGIRRIGATION (UNDER PRESSURE)MAGGOT THERAPYSCRUBBINGWASHING / DESTRUCTION OF DISEASED TISSUE IN THE SKIN AND SUBCUTANEOUS TISSUES "/>
    <s v="OTHER SURGICAL MANAGEMENT"/>
    <s v="hrxho@lifecarehll.com"/>
    <m/>
    <s v="By Help Desk"/>
    <s v="Emergency"/>
    <s v="Cashless"/>
    <s v="Normal"/>
    <s v="Hospitalization"/>
    <m/>
    <s v="SEIZURE DISORDER / FOREHEAD LACERATION"/>
    <n v="84932"/>
    <n v="84932"/>
    <n v="18410"/>
    <n v="15770"/>
    <n v="23542"/>
    <n v="0"/>
    <n v="4710"/>
    <n v="0"/>
    <n v="0"/>
    <n v="11000"/>
    <n v="0"/>
    <n v="0"/>
    <n v="11500"/>
    <n v="9825"/>
    <n v="15770"/>
    <n v="21377"/>
    <n v="0"/>
    <n v="4710"/>
    <n v="0"/>
    <n v="0"/>
    <n v="11000"/>
    <n v="0"/>
    <n v="0"/>
    <n v="11000"/>
    <n v="11812"/>
    <m/>
    <n v="0"/>
    <m/>
    <n v="0"/>
    <n v="562"/>
    <n v="0"/>
    <n v="73120"/>
    <n v="73120"/>
    <n v="0"/>
    <n v="0"/>
    <n v="7312"/>
    <n v="73120"/>
    <s v="16/01/2025"/>
    <s v="17/01/2025"/>
    <s v="083454528"/>
    <s v="21/01/2025"/>
    <x v="0"/>
    <s v="Consumables, Disposables, GRBS, ID Band, IV Cannulation Non Payable,Monitoring, Service Charges, Observation Charges, Urinal. Warmer Charges, Razor, Catheterisation, Cannulation Non Payable,NOT PAYABLE,NA,NA,NA,NA,NA,NA,NA"/>
    <s v="Non medical expenses are disallowed"/>
    <m/>
    <m/>
    <m/>
    <m/>
    <m/>
    <m/>
    <m/>
    <m/>
    <s v="03/01/2025"/>
    <s v="15/01/2025"/>
    <n v="1"/>
    <m/>
    <m/>
  </r>
  <r>
    <s v="4101240700000039-00"/>
    <s v="4101240700000039-00"/>
    <s v="HLL LIFECARE LIMITED"/>
    <s v="HLL LIFECARE LIMITED"/>
    <s v="H103"/>
    <s v="01/07/2024"/>
    <s v="30/06/2025"/>
    <s v="SBI GENERAL INSURANCE COMPANY LIMITED"/>
    <s v="306997"/>
    <x v="525"/>
    <s v="THIRUVANANTHAPURAM"/>
    <s v="SANTHOSH KUMAR B L"/>
    <s v="KOC-SB-H103-004-0002031-A"/>
    <m/>
    <s v="KOC-SB-H103-004-0002031-E"/>
    <s v="BHAKTHAVALSALAM G"/>
    <s v="12/12/1952"/>
    <n v="72"/>
    <s v="Male"/>
    <s v="Parents"/>
    <s v="hrxho@lifecarehll.com"/>
    <m/>
    <n v="250000"/>
    <n v="121390"/>
    <m/>
    <n v="0"/>
    <n v="0"/>
    <s v="Active"/>
    <s v="01/07/2024"/>
    <m/>
    <s v="IN974091204"/>
    <s v="Claim"/>
    <s v="KOC-0824-CL-0000209"/>
    <s v="KOC-0724-PA-0002592"/>
    <s v="101624069254-01"/>
    <s v="02/08/2024"/>
    <s v="29/07/2024"/>
    <s v="29/07/2024"/>
    <s v="DR.AGARWAL'S HEALTHCARE LTD"/>
    <s v="HOS-THI-015926"/>
    <s v="C No: 29/104 (2) Leelaram Building, Diamaond Hill, Vellayambalam, Thiruvananthapuram KERALA "/>
    <s v="TIRUVANANTAPURM"/>
    <s v="Kerala"/>
    <s v="695010"/>
    <s v="Network"/>
    <s v="NON_PPN"/>
    <s v="Single Room"/>
    <n v="0"/>
    <n v="0"/>
    <s v="Surgical"/>
    <s v="Allopathy"/>
    <s v="YES"/>
    <s v="CATARACT RE"/>
    <s v="CATARACT RE"/>
    <s v="EYE"/>
    <s v="H26.9"/>
    <s v="H26.9,H40.9"/>
    <s v="12.54,13.41"/>
    <s v="PHACOEMULSIFICATION AND ASPIRATION OF CATARACT / CATARACT UNILATERAL, TRABECULOTOMY AB EXTERNO"/>
    <s v="CATARACT"/>
    <m/>
    <m/>
    <s v="By Help Desk"/>
    <s v="Planned"/>
    <s v="Cashless"/>
    <s v="Normal"/>
    <s v="DAYCARE"/>
    <m/>
    <s v="CATARACT RE"/>
    <n v="58000"/>
    <n v="58000"/>
    <n v="0"/>
    <n v="0"/>
    <n v="0"/>
    <n v="0"/>
    <n v="0"/>
    <n v="0"/>
    <n v="0"/>
    <n v="0"/>
    <n v="0"/>
    <n v="0"/>
    <n v="58000"/>
    <n v="0"/>
    <n v="0"/>
    <n v="0"/>
    <n v="0"/>
    <n v="0"/>
    <n v="0"/>
    <n v="0"/>
    <n v="0"/>
    <n v="0"/>
    <n v="0"/>
    <n v="43000"/>
    <n v="15000"/>
    <m/>
    <n v="0"/>
    <m/>
    <n v="0"/>
    <n v="0"/>
    <n v="0"/>
    <n v="43000"/>
    <n v="43000"/>
    <n v="0"/>
    <n v="0"/>
    <n v="4300"/>
    <n v="38700"/>
    <s v="06/08/2024"/>
    <s v="07/08/2024"/>
    <s v="SBIN224220454698"/>
    <s v="07/08/2024"/>
    <x v="0"/>
    <s v="AS PER PACKAGE"/>
    <s v="Non medical expenses are disallowed"/>
    <m/>
    <m/>
    <m/>
    <m/>
    <m/>
    <m/>
    <m/>
    <m/>
    <s v="25/07/2024"/>
    <s v="02/08/2024"/>
    <n v="2"/>
    <m/>
    <m/>
  </r>
  <r>
    <s v="4101240700000039-00"/>
    <s v="4101240700000039-00"/>
    <s v="HLL LIFECARE LIMITED"/>
    <s v="HLL LIFECARE LIMITED"/>
    <s v="H103"/>
    <s v="01/07/2024"/>
    <s v="30/06/2025"/>
    <s v="SBI GENERAL INSURANCE COMPANY LIMITED"/>
    <s v="306997"/>
    <x v="525"/>
    <s v="THIRUVANANTHAPURAM"/>
    <s v="SANTHOSH KUMAR B L"/>
    <s v="KOC-SB-H103-004-0002031-A"/>
    <m/>
    <s v="KOC-SB-H103-004-0002031-A"/>
    <s v="SANTHOSH KUMAR B L"/>
    <s v="29/05/1982"/>
    <n v="42"/>
    <s v="Male"/>
    <s v="Self"/>
    <s v="hrxho@lifecarehll.com"/>
    <m/>
    <n v="250000"/>
    <n v="121390"/>
    <m/>
    <n v="0"/>
    <n v="0"/>
    <s v="Active"/>
    <s v="01/07/2024"/>
    <m/>
    <s v="IN974091200"/>
    <s v="Claim"/>
    <s v="KOC-0225-CL-0005088"/>
    <m/>
    <s v="101624164226-02"/>
    <s v="03/02/2025"/>
    <s v="01/01/2025"/>
    <s v="04/01/2025"/>
    <s v="S.K. HOSPITAL"/>
    <s v="HOS-KOC-1283"/>
    <s v="EDAPPAZHINJI PANGODE NEAR ASIANET CABLE VISIONEDAPPAZHANJI JUNCTION "/>
    <s v="THIRUVANANTHAPURAM"/>
    <s v="Kerala"/>
    <s v="695006"/>
    <s v="Network"/>
    <s v="NON_PPN"/>
    <m/>
    <n v="0"/>
    <n v="0"/>
    <s v="Medical"/>
    <s v="Allopathy"/>
    <s v="NO"/>
    <s v="SEIZURE DISORDER / FOREHEAD LACERATION"/>
    <s v="SEIZURE DISORDER / FOREHEAD LACERATION"/>
    <s v="INJURY"/>
    <s v="S01.8"/>
    <m/>
    <s v="86.59"/>
    <s v="CLOSURE OF SKIN AND SUBCUTANEOUS TISSUE OF OTHER SITES  ADHESIVES (SURGICAL) (TISSUE)  STAPLES  SUTURES / SUTURING OF WOUNDS"/>
    <s v="OTHER SURGICAL MANAGEMENT"/>
    <s v="hrxho@lifecarehll.com"/>
    <m/>
    <s v="By Help Desk"/>
    <s v="Planned"/>
    <s v="Member"/>
    <s v="PRE-POST"/>
    <s v="Hospitalization"/>
    <m/>
    <s v="SEIZURE DISORDER / FOREHEAD LACERATION"/>
    <n v="17998"/>
    <n v="17998"/>
    <n v="650"/>
    <n v="3640"/>
    <n v="1096"/>
    <n v="0"/>
    <n v="0"/>
    <n v="0"/>
    <n v="0"/>
    <n v="0"/>
    <n v="0"/>
    <n v="0"/>
    <n v="12612"/>
    <n v="650"/>
    <n v="3640"/>
    <n v="1096"/>
    <n v="0"/>
    <n v="0"/>
    <n v="0"/>
    <n v="0"/>
    <n v="0"/>
    <n v="0"/>
    <n v="0"/>
    <n v="6597"/>
    <n v="6015"/>
    <m/>
    <n v="0"/>
    <m/>
    <n v="0"/>
    <n v="0"/>
    <n v="0"/>
    <n v="11983"/>
    <n v="11983"/>
    <n v="0"/>
    <n v="0"/>
    <n v="0"/>
    <n v="11983"/>
    <s v="06/02/2025"/>
    <s v="07/02/2025"/>
    <s v="354691205"/>
    <s v="12/02/2025"/>
    <x v="0"/>
    <s v="CATHETER REMOVAl-50,CONSUMABLES-175,CONSUMABLES-1455,OT DRESS-200,GRBS-100,ID BAND-25,CANNULATION,INFUSION-1000,MONITORING-300,URINAL-110,WARMER-250,TEGADERM-214,214,SWAB-27,ECG LEAD-157,94,GLOVES-144,,100,18,176,120,194,MOPPING PAD-250,GAUZE-300,WARMER BLANKET-342-TOTAL NON PAYABLE AMOUNT-6015..CASHLESS DEDUCTION-11812...,c and d,c and d,,NA,NA,NA,NA,NA"/>
    <s v="Amount disallowed as per reasonable clause"/>
    <m/>
    <m/>
    <m/>
    <m/>
    <m/>
    <m/>
    <m/>
    <m/>
    <s v="03/02/2025"/>
    <s v="03/02/2025"/>
    <n v="3"/>
    <m/>
    <m/>
  </r>
  <r>
    <s v="4101240700000039-00"/>
    <s v="4101240700000039-00"/>
    <s v="HLL LIFECARE LIMITED"/>
    <s v="HLL LIFECARE LIMITED"/>
    <s v="H103"/>
    <s v="01/07/2024"/>
    <s v="30/06/2025"/>
    <s v="SBI GENERAL INSURANCE COMPANY LIMITED"/>
    <s v="306997"/>
    <x v="525"/>
    <s v="THIRUVANANTHAPURAM"/>
    <s v="SANTHOSH KUMAR B L"/>
    <s v="KOC-SB-H103-004-0002031-A"/>
    <m/>
    <s v="KOC-SB-H103-004-0002031-E"/>
    <s v="BHAKTHAVALSALAM G"/>
    <s v="12/12/1952"/>
    <n v="72"/>
    <s v="Male"/>
    <s v="Parents"/>
    <s v="hrxho@lifecarehll.com"/>
    <m/>
    <n v="250000"/>
    <n v="121390"/>
    <m/>
    <n v="0"/>
    <n v="0"/>
    <s v="Active"/>
    <s v="01/07/2024"/>
    <m/>
    <s v="IN974091204"/>
    <s v="Claim"/>
    <s v="KOC-0824-CL-0002755"/>
    <m/>
    <s v="101624069254-02"/>
    <s v="19/08/2024"/>
    <s v="29/07/2024"/>
    <s v="29/07/2024"/>
    <s v="DR.AGARWAL'S HEALTHCARE LTD"/>
    <s v="HOS-THI-015926"/>
    <s v="C No: 29/104 (2) Leelaram Building, Diamaond Hill, Vellayambalam, Thiruvananthapuram KERALA "/>
    <s v="TIRUVANANTAPURM"/>
    <s v="Kerala"/>
    <s v="695010"/>
    <s v="Network"/>
    <s v="NON_PPN"/>
    <m/>
    <n v="0"/>
    <n v="0"/>
    <s v="Surgical"/>
    <s v="Allopathy"/>
    <s v="NO"/>
    <s v="CATARACT RE"/>
    <s v="CATARACT RE"/>
    <s v="EYE"/>
    <s v="H26.9"/>
    <s v="H26.9,H40.9"/>
    <s v="12.54,13.41"/>
    <s v="PHACOEMULSIFICATION AND ASPIRATION OF CATARACT / CATARACT UNILATERAL, TRABECULOTOMY AB EXTERNO"/>
    <s v="CATARACT"/>
    <s v="hrxho@lifecarehll.com"/>
    <m/>
    <s v="By Help Desk"/>
    <s v="Planned"/>
    <s v="Member"/>
    <s v="PRE-POST"/>
    <s v="DAYCARE"/>
    <m/>
    <s v="CATARACT RE"/>
    <n v="10507"/>
    <n v="10507"/>
    <n v="0"/>
    <n v="0"/>
    <n v="507"/>
    <n v="0"/>
    <n v="0"/>
    <n v="0"/>
    <n v="0"/>
    <n v="0"/>
    <n v="0"/>
    <n v="0"/>
    <n v="10000"/>
    <n v="0"/>
    <n v="0"/>
    <n v="507"/>
    <n v="0"/>
    <n v="0"/>
    <n v="0"/>
    <n v="0"/>
    <n v="0"/>
    <n v="0"/>
    <n v="0"/>
    <n v="0"/>
    <n v="10000"/>
    <m/>
    <n v="0"/>
    <m/>
    <n v="0"/>
    <n v="0"/>
    <n v="0"/>
    <n v="507"/>
    <n v="507"/>
    <n v="0"/>
    <n v="0"/>
    <n v="0"/>
    <n v="507"/>
    <s v="21/08/2024"/>
    <s v="22/08/2024"/>
    <s v="249875678"/>
    <s v="24/08/2024"/>
    <x v="0"/>
    <s v="maximum paid in cashless claim as per the package (100% of cataract surgery and 50% of trabeculectomy),NA,NA"/>
    <s v="Amount disallowed as per reasonable clause"/>
    <m/>
    <m/>
    <m/>
    <m/>
    <m/>
    <m/>
    <m/>
    <m/>
    <s v="19/08/2024"/>
    <s v="19/08/2024"/>
    <n v="2"/>
    <m/>
    <m/>
  </r>
  <r>
    <s v="4101240700000039-00"/>
    <s v="4101240700000039-00"/>
    <s v="HLL LIFECARE LIMITED"/>
    <s v="HLL LIFECARE LIMITED"/>
    <s v="H103"/>
    <s v="01/07/2024"/>
    <s v="30/06/2025"/>
    <s v="SBI GENERAL INSURANCE COMPANY LIMITED"/>
    <s v="306998"/>
    <x v="526"/>
    <s v="THIRUVANANTHAPURAM"/>
    <s v="HARILAL L S"/>
    <s v="KOC-SB-H103-004-0002032-A"/>
    <m/>
    <s v="KOC-SB-H103-004-0002032-B"/>
    <s v="LEELA DEVI THANKACHY R"/>
    <s v="11/11/1950"/>
    <n v="74"/>
    <s v="Female"/>
    <s v="Parents"/>
    <s v="hrxho@lifecarehll.com"/>
    <m/>
    <n v="250000"/>
    <n v="224425"/>
    <m/>
    <n v="0"/>
    <n v="0"/>
    <s v="Active"/>
    <s v="01/07/2024"/>
    <m/>
    <s v="IN974091301"/>
    <s v="Claim"/>
    <s v="KOC-0724-CL-0003735"/>
    <s v="KOC-0724-PA-0001585"/>
    <s v="101624064392-01"/>
    <s v="24/07/2024"/>
    <s v="15/07/2024"/>
    <s v="18/07/2024"/>
    <s v="COSMOPOLITAN HOSPITALS (P) LTD"/>
    <s v="HOS-KOC-661"/>
    <s v="MAURINANJAPALAM PATTOM "/>
    <s v="THIRUVANANTHAPURAM"/>
    <s v="Kerala"/>
    <s v="695004"/>
    <s v="Network"/>
    <s v="NON_PPN"/>
    <s v="General Multi-Bed"/>
    <n v="2"/>
    <n v="1"/>
    <s v="Medical"/>
    <s v="Allopathy"/>
    <s v="NO"/>
    <s v="AF / FAST VENTRICULAR   RATE"/>
    <s v="AF / FAST VENTRICULAR   RATE"/>
    <s v="CIRCULATORY"/>
    <s v="I48"/>
    <s v="I48"/>
    <m/>
    <m/>
    <s v="MEDICAL MGT OF HEART AILMENTS"/>
    <m/>
    <m/>
    <s v="By Online"/>
    <s v="Emergency"/>
    <s v="Cashless"/>
    <s v="Normal"/>
    <s v="Hospitalization"/>
    <m/>
    <s v="AF / FAST VENTRICULAR   RATE"/>
    <n v="25723"/>
    <n v="27282"/>
    <n v="1600"/>
    <n v="7890"/>
    <n v="6322"/>
    <n v="0"/>
    <n v="5600"/>
    <n v="5000"/>
    <n v="0"/>
    <n v="0"/>
    <n v="0"/>
    <n v="0"/>
    <n v="870"/>
    <n v="1600"/>
    <n v="7890"/>
    <n v="5485"/>
    <n v="0"/>
    <n v="5600"/>
    <n v="5000"/>
    <n v="0"/>
    <n v="0"/>
    <n v="0"/>
    <n v="0"/>
    <n v="0"/>
    <n v="1707"/>
    <m/>
    <n v="0"/>
    <m/>
    <n v="0"/>
    <n v="0"/>
    <n v="0"/>
    <n v="25575"/>
    <n v="25575"/>
    <n v="0"/>
    <n v="0"/>
    <n v="2558"/>
    <n v="23017"/>
    <s v="25/07/2024"/>
    <s v="26/07/2024"/>
    <s v="SBINR12024073038619107"/>
    <s v="29/07/2024"/>
    <x v="0"/>
    <s v="ASSESSMENT NP,IV FIX - 338_x000a_EASY BATH - 278_x000a_DRESSING KIT - 133_x000a_UNDER PAD - 88_x000a__x000a_TOTAL - 837 RS IS NOT PAYABLE,KIT, ADMISSION, GLOVE, BED PAN NP,NA,NA,NA,NA"/>
    <s v="Non medical expenses are disallowed"/>
    <m/>
    <m/>
    <m/>
    <m/>
    <m/>
    <m/>
    <m/>
    <m/>
    <s v="16/07/2024"/>
    <s v="24/07/2024"/>
    <n v="1"/>
    <m/>
    <m/>
  </r>
  <r>
    <s v="4101240700000039-00"/>
    <s v="4101240700000039-00"/>
    <s v="HLL LIFECARE LIMITED"/>
    <s v="HLL LIFECARE LIMITED"/>
    <s v="H103"/>
    <s v="01/07/2024"/>
    <s v="30/06/2025"/>
    <s v="SBI GENERAL INSURANCE COMPANY LIMITED"/>
    <s v="307105"/>
    <x v="527"/>
    <s v="THIRUVANANTHAPURAM"/>
    <s v="PRAGATI DNYANESHWAR PALYEKAR"/>
    <s v="KOC-SB-H103-004-0002046-A"/>
    <m/>
    <s v="KOC-SB-H103-004-0002046-B"/>
    <s v="DNYANESHWAR M PALYEKAR"/>
    <s v="17/06/1968"/>
    <n v="56"/>
    <s v="Male"/>
    <s v="Parents"/>
    <s v="hrxho@lifecarehll.com"/>
    <m/>
    <n v="250000"/>
    <n v="0"/>
    <m/>
    <n v="0"/>
    <n v="0"/>
    <s v="Active"/>
    <s v="01/07/2024"/>
    <m/>
    <s v="IN974092301"/>
    <s v="Preauth"/>
    <m/>
    <s v="KOC-0525-PA-0011292"/>
    <m/>
    <m/>
    <s v="18/05/2025"/>
    <s v="20/05/2025"/>
    <s v="SWAPNAPURTI HOSPITAL"/>
    <s v="HOS-MUM-078660"/>
    <s v="CTS No-25, Near Bhagat House, Shyam Nagar, Village Majas, Jogeshwari East  "/>
    <s v="MUMBAI"/>
    <s v="Maharashtra"/>
    <s v="400060"/>
    <s v="Network"/>
    <s v="NON_PPN"/>
    <m/>
    <m/>
    <m/>
    <s v="Surgical"/>
    <s v="Allopathy"/>
    <s v="YES"/>
    <s v="VARICOSE EIN"/>
    <s v="VARICOSE VEIN"/>
    <s v="CIRCULATORY"/>
    <s v="I83.0"/>
    <m/>
    <s v="39.92"/>
    <s v="INJECTION OF SCLEROSING AGENT INTO VEIN"/>
    <s v="VERICOSE VEIN LIGATION"/>
    <s v="hrxho@lifecarehll.com"/>
    <s v="xxxxxxx990"/>
    <s v="Mail"/>
    <s v="Planned"/>
    <s v="Cashless"/>
    <s v="Normal"/>
    <s v="Hospitalization"/>
    <m/>
    <s v="SURG"/>
    <n v="228961"/>
    <n v="228961"/>
    <m/>
    <m/>
    <m/>
    <m/>
    <m/>
    <m/>
    <m/>
    <m/>
    <m/>
    <m/>
    <m/>
    <m/>
    <m/>
    <m/>
    <m/>
    <m/>
    <m/>
    <m/>
    <m/>
    <m/>
    <m/>
    <m/>
    <m/>
    <n v="0"/>
    <m/>
    <m/>
    <m/>
    <n v="0"/>
    <m/>
    <n v="204174"/>
    <n v="204174"/>
    <n v="0"/>
    <n v="0"/>
    <m/>
    <m/>
    <s v="21/05/2025"/>
    <m/>
    <m/>
    <m/>
    <x v="6"/>
    <s v="AUTH MODIFIED AS PER THE FINAL BILL &amp; DISCHARGE SUMMARY. ATL MAX_x000a_ENHANCED AS PER THE AVAILABLE SUM INSURED. SI EXHAUSTED FURTHER_x000a_ENHANCEMENT NOT POSSIBLE. PREVIOUS ATL STANDS NULL &amp; VOID. NONMEDICAL EXPENSES ARE NOT PAYABLE"/>
    <m/>
    <s v="Please revise the bill,as the charges are high;NA"/>
    <m/>
    <m/>
    <m/>
    <s v="20/05/2025"/>
    <s v="20/05/2025"/>
    <s v="21/05/2025"/>
    <s v="21/05/2025"/>
    <s v="15/05/2025"/>
    <s v="21/05/2025"/>
    <n v="0"/>
    <m/>
    <m/>
  </r>
  <r>
    <s v="4101240700000039-00"/>
    <s v="4101240700000039-00"/>
    <s v="HLL LIFECARE LIMITED"/>
    <s v="HLL LIFECARE LIMITED"/>
    <s v="H103"/>
    <s v="01/07/2024"/>
    <s v="30/06/2025"/>
    <s v="SBI GENERAL INSURANCE COMPANY LIMITED"/>
    <s v="307105"/>
    <x v="527"/>
    <s v="THIRUVANANTHAPURAM"/>
    <s v="PRAGATI DNYANESHWAR PALYEKAR"/>
    <s v="KOC-SB-H103-004-0002046-A"/>
    <m/>
    <s v="KOC-SB-H103-004-0002046-C"/>
    <s v="GEETA DNYANESHWAR PALYEKAR"/>
    <s v="20/11/1974"/>
    <n v="50"/>
    <s v="Female"/>
    <s v="Parents"/>
    <s v="hrxho@lifecarehll.com"/>
    <m/>
    <n v="250000"/>
    <n v="0"/>
    <m/>
    <n v="0"/>
    <n v="0"/>
    <s v="Active"/>
    <s v="01/07/2024"/>
    <m/>
    <s v="IN974092302"/>
    <s v="Claim"/>
    <s v="KOC-0325-CL-0014149"/>
    <s v="KOC-0325-PA-0006710"/>
    <s v="101624214418-01"/>
    <s v="27/03/2025"/>
    <s v="20/03/2025"/>
    <s v="23/03/2025"/>
    <s v="SATYAM MULTISPECIALITY HOSPITAL &amp; TRAUMA CENTRE"/>
    <s v="HOS-MUM-4592"/>
    <s v="SEC-14 PLOT-12 R.F.NAIK CIRCLE KOPARKHAIRANE THANE "/>
    <s v="MUMBAI"/>
    <s v="Maharashtra"/>
    <s v="400709"/>
    <s v="Network"/>
    <s v="PPN"/>
    <s v="Single Room"/>
    <n v="3"/>
    <n v="1"/>
    <s v="Medical"/>
    <s v="Allopathy"/>
    <s v="NO"/>
    <s v="ACCELERATED HTN WITH ACS"/>
    <s v="ACCELERATED HTN WITH ACS"/>
    <s v="CIRCULATORY"/>
    <s v="I10"/>
    <m/>
    <m/>
    <m/>
    <s v="MEDICAL MGT OF HEART AILMENTS"/>
    <s v="hrxho@lifecarehll.com"/>
    <m/>
    <s v="By Customer Care"/>
    <s v="Emergency"/>
    <s v="Cashless"/>
    <s v="Normal"/>
    <s v="Hospitalization"/>
    <m/>
    <s v="ACCELERATED HTN WITH ACS"/>
    <n v="52073"/>
    <n v="52073"/>
    <n v="5500"/>
    <n v="25300"/>
    <n v="11773"/>
    <n v="0"/>
    <n v="4500"/>
    <n v="5000"/>
    <n v="0"/>
    <n v="0"/>
    <n v="0"/>
    <n v="0"/>
    <n v="0"/>
    <n v="5500"/>
    <n v="25300"/>
    <n v="10733"/>
    <n v="0"/>
    <n v="4500"/>
    <n v="5000"/>
    <n v="0"/>
    <n v="0"/>
    <n v="0"/>
    <n v="0"/>
    <n v="0"/>
    <n v="6247"/>
    <n v="0"/>
    <n v="0"/>
    <m/>
    <n v="0"/>
    <n v="5207"/>
    <n v="0"/>
    <n v="45826"/>
    <n v="45826"/>
    <n v="0"/>
    <n v="0"/>
    <n v="4583"/>
    <n v="45826"/>
    <s v="29/03/2025"/>
    <s v="31/03/2025"/>
    <s v="SBIN125092521039"/>
    <s v="01/04/2025"/>
    <x v="0"/>
    <s v="IV FIX - 145_x000a_3 WAY EXT - 186_x000a_IV SET - 305_x000a_VENFLON - 212_x000a__x000a_TOTAL  - 848 RS IS NOT PAYABLE _x000a__x000a_EXCEED PREAUTH LIMIT,NA,NA,NA,NA"/>
    <s v="Non medical expenses are disallowed"/>
    <m/>
    <m/>
    <m/>
    <m/>
    <m/>
    <m/>
    <m/>
    <m/>
    <s v="21/03/2025"/>
    <s v="27/03/2025"/>
    <n v="2"/>
    <m/>
    <m/>
  </r>
  <r>
    <s v="4101240700000039-00"/>
    <s v="4101240700000039-00"/>
    <s v="HLL LIFECARE LIMITED"/>
    <s v="HLL LIFECARE LIMITED"/>
    <s v="H103"/>
    <s v="01/07/2024"/>
    <s v="30/06/2025"/>
    <s v="SBI GENERAL INSURANCE COMPANY LIMITED"/>
    <s v="307119"/>
    <x v="528"/>
    <s v="THIRUVANANTHAPURAM"/>
    <s v="REMYASREE U V"/>
    <s v="KOC-SB-H103-004-0002049-A"/>
    <m/>
    <s v="KOC-SB-H103-004-0002049-F"/>
    <s v="S USHAKUMARI"/>
    <s v="22/11/1955"/>
    <n v="69"/>
    <s v="Female"/>
    <s v="Parents"/>
    <s v="hrxho@lifecarehll.com"/>
    <m/>
    <n v="250000"/>
    <n v="212201"/>
    <m/>
    <n v="0"/>
    <n v="0"/>
    <s v="Active"/>
    <s v="01/07/2024"/>
    <m/>
    <s v="IN974092601"/>
    <s v="Claim"/>
    <s v="KOC-0325-CL-0011646"/>
    <m/>
    <s v="201624210194-01"/>
    <s v="15/03/2025"/>
    <s v="05/02/2025"/>
    <s v="13/02/2025"/>
    <s v="PARVATHY HOSPITAL"/>
    <s v="NNW-HOS-THI-055155"/>
    <s v="BALARAMAPURAM  "/>
    <s v="TRIVANDRUM"/>
    <s v="Kerala"/>
    <s v="695501"/>
    <s v="Non-Network"/>
    <s v="NON_PPN"/>
    <s v="Single Room"/>
    <n v="9"/>
    <n v="0"/>
    <s v="Medical"/>
    <s v="Allopathy"/>
    <s v="NO"/>
    <s v="LRTI"/>
    <s v="LRTI"/>
    <s v="RESPIRATORY"/>
    <s v="J22"/>
    <m/>
    <m/>
    <m/>
    <s v="MGT OF LRTI"/>
    <s v="hrxho@lifecarehll.com"/>
    <m/>
    <s v="By Help Desk"/>
    <s v="Planned"/>
    <s v="Member"/>
    <s v="Normal"/>
    <s v="Hospitalization"/>
    <m/>
    <s v="LRTI"/>
    <n v="38756"/>
    <n v="38739"/>
    <n v="2900"/>
    <n v="6722"/>
    <n v="9927"/>
    <n v="2700"/>
    <n v="12150"/>
    <n v="0"/>
    <n v="0"/>
    <n v="0"/>
    <n v="0"/>
    <n v="0"/>
    <n v="4340"/>
    <n v="2900"/>
    <n v="6622"/>
    <n v="9587"/>
    <n v="2700"/>
    <n v="12150"/>
    <n v="0"/>
    <n v="0"/>
    <n v="0"/>
    <n v="0"/>
    <n v="0"/>
    <n v="3840"/>
    <n v="940"/>
    <m/>
    <n v="0"/>
    <m/>
    <n v="0"/>
    <n v="0"/>
    <n v="0"/>
    <n v="37799"/>
    <n v="37799"/>
    <n v="0"/>
    <n v="0"/>
    <n v="0"/>
    <n v="37799"/>
    <s v="21/03/2025"/>
    <s v="22/03/2025"/>
    <s v="349101860"/>
    <s v="25/03/2025"/>
    <x v="0"/>
    <s v="CANNULATION,CANNULATION,IV CHARGE,EASY FIX-40,GRBS,GRBS,NEB MASK-300,NEBULIZATION,NOT PAYABLE,OBSERVATKION,NA,NA,NA,NA,NA,NA,NA,NA,NA"/>
    <s v="Amount disallowed as per reasonable clause"/>
    <m/>
    <m/>
    <m/>
    <m/>
    <m/>
    <m/>
    <m/>
    <m/>
    <s v="15/03/2025"/>
    <s v="30/04/2025"/>
    <n v="1"/>
    <m/>
    <m/>
  </r>
  <r>
    <s v="4101240700000039-00"/>
    <s v="4101240700000039-00"/>
    <s v="HLL LIFECARE LIMITED"/>
    <s v="HLL LIFECARE LIMITED"/>
    <s v="H103"/>
    <s v="01/07/2024"/>
    <s v="30/06/2025"/>
    <s v="SBI GENERAL INSURANCE COMPANY LIMITED"/>
    <s v="307214"/>
    <x v="529"/>
    <s v="THIRUVANANTHAPURAM"/>
    <s v="ANCY STANLY S"/>
    <s v="KOC-SB-H103-004-0002055-A"/>
    <m/>
    <s v="KOC-SB-H103-004-0002055-E"/>
    <s v="LILLY FLORENCE"/>
    <s v="30/07/1965"/>
    <n v="59"/>
    <s v="Female"/>
    <s v="Parents"/>
    <s v="hrxho@lifecarehll.com"/>
    <m/>
    <n v="250000"/>
    <n v="211540"/>
    <m/>
    <n v="0"/>
    <n v="0"/>
    <s v="Active"/>
    <s v="01/07/2024"/>
    <m/>
    <s v="IN974093201"/>
    <s v="Claim"/>
    <s v="KOC-1224-CL-0009039"/>
    <s v="KOC-1124-PA-0004676"/>
    <s v="101624142247-01"/>
    <s v="02/12/2024"/>
    <s v="21/11/2024"/>
    <s v="27/11/2024"/>
    <s v="COSMOPOLITAN HOSPITALS (P) LTD"/>
    <s v="HOS-KOC-661"/>
    <s v="MAURINANJAPALAM PATTOM "/>
    <s v="THIRUVANANTHAPURAM"/>
    <s v="Kerala"/>
    <s v="695004"/>
    <s v="Network"/>
    <s v="NON_PPN"/>
    <s v="Semi-Private Shared"/>
    <n v="6"/>
    <n v="0"/>
    <s v="Medical"/>
    <s v="Allopathy"/>
    <s v="NO"/>
    <s v="SLOW MOVEMENTS HEADACHE"/>
    <s v="SLOW MOVEMENTS HEADACHE"/>
    <s v="NERVOUS"/>
    <s v="G20"/>
    <m/>
    <m/>
    <m/>
    <s v="OTHER MEDICAL MANAGEMENT"/>
    <s v="hrxho@lifecarehll.com"/>
    <m/>
    <s v="By Help Desk"/>
    <s v="Emergency"/>
    <s v="Cashless"/>
    <s v="Normal"/>
    <s v="Hospitalization"/>
    <m/>
    <s v="SLOW MOVEMENTS HEADACHE"/>
    <n v="41525"/>
    <n v="41525"/>
    <n v="3200"/>
    <n v="11180"/>
    <n v="12495"/>
    <n v="0"/>
    <n v="14500"/>
    <n v="0"/>
    <n v="0"/>
    <n v="0"/>
    <n v="0"/>
    <n v="0"/>
    <n v="150"/>
    <n v="3200"/>
    <n v="11180"/>
    <n v="9445"/>
    <n v="0"/>
    <n v="14500"/>
    <n v="0"/>
    <n v="0"/>
    <n v="0"/>
    <n v="0"/>
    <n v="0"/>
    <n v="135"/>
    <n v="3065"/>
    <m/>
    <n v="0"/>
    <m/>
    <n v="0"/>
    <n v="0"/>
    <n v="0"/>
    <n v="38460"/>
    <n v="38460"/>
    <n v="0"/>
    <n v="0"/>
    <n v="3846"/>
    <n v="38460"/>
    <s v="03/12/2024"/>
    <s v="04/12/2024"/>
    <s v="SBIN524340789562"/>
    <s v="05/12/2024"/>
    <x v="0"/>
    <s v="IP SERVICE,IV SET - 210_x000a_IV KIT - 233_x000a_CANNULA - 433_x000a_IV SET - 210_x000a__x000a_TOTAL - 1086 RS IS NOT PAYABLE _x000a__x000a_EXCEED PREAUTH LIMIT,NA,NA,NA,NA,NA"/>
    <s v="Non medical expenses are disallowed"/>
    <m/>
    <m/>
    <m/>
    <m/>
    <m/>
    <m/>
    <m/>
    <m/>
    <s v="22/11/2024"/>
    <s v="02/12/2024"/>
    <n v="1"/>
    <m/>
    <m/>
  </r>
  <r>
    <s v="4101240700000039-00"/>
    <s v="4101240700000039-00"/>
    <s v="HLL LIFECARE LIMITED"/>
    <s v="HLL LIFECARE LIMITED"/>
    <s v="H103"/>
    <s v="01/07/2024"/>
    <s v="30/06/2025"/>
    <s v="SBI GENERAL INSURANCE COMPANY LIMITED"/>
    <s v="307219"/>
    <x v="530"/>
    <s v="THIRUVANANTHAPURAM"/>
    <s v="NIKHIL GOPAN G"/>
    <s v="KOC-SB-H103-004-0002058-A"/>
    <m/>
    <s v="KOC-SB-H103-004-0002058-D"/>
    <s v="ARUL KRISHNA N"/>
    <s v="14/05/2020"/>
    <n v="4"/>
    <s v="Male"/>
    <s v="Child"/>
    <s v="hrxho@lifecarehll.com"/>
    <m/>
    <n v="250000"/>
    <n v="163398"/>
    <m/>
    <n v="0"/>
    <n v="0"/>
    <s v="Active"/>
    <s v="01/07/2024"/>
    <m/>
    <s v="IN974093503"/>
    <s v="Claim"/>
    <s v="KOC-0824-CL-0002270"/>
    <s v="KOC-0824-PA-0000941"/>
    <s v="101624077996-01"/>
    <s v="16/08/2024"/>
    <s v="09/08/2024"/>
    <s v="12/08/2024"/>
    <s v="SREE UTHRADOM THIRUNAL HOSPITAL(A UNIT OF TRIVANDRUM SPECIALISTS HOSPITAL LTD)"/>
    <s v="HOS-KOC-54"/>
    <s v="P.B.NO. 1052 PATTOM ADRESSSS 1 "/>
    <s v="THIRUVANANTHAPURAM"/>
    <s v="Kerala"/>
    <s v="695004"/>
    <s v="Network"/>
    <s v="NON_PPN"/>
    <s v="General Multi-Bed"/>
    <n v="3"/>
    <n v="0"/>
    <s v="Medical"/>
    <s v="Allopathy"/>
    <s v="NO"/>
    <s v="ARI"/>
    <s v="ARI"/>
    <s v="RESPIRATORY"/>
    <s v="J22"/>
    <s v="J22"/>
    <m/>
    <m/>
    <s v="MGT OF LRTI"/>
    <m/>
    <m/>
    <s v="By Help Desk"/>
    <s v="Emergency"/>
    <s v="Cashless"/>
    <s v="Normal"/>
    <s v="Hospitalization"/>
    <m/>
    <s v="ARI"/>
    <n v="19431"/>
    <n v="19431"/>
    <n v="2050"/>
    <n v="0"/>
    <n v="7069"/>
    <n v="1200"/>
    <n v="3652"/>
    <n v="0"/>
    <n v="0"/>
    <n v="0"/>
    <n v="0"/>
    <n v="0"/>
    <n v="5460"/>
    <n v="1900"/>
    <n v="0"/>
    <n v="6119"/>
    <n v="1200"/>
    <n v="3600"/>
    <n v="0"/>
    <n v="0"/>
    <n v="0"/>
    <n v="0"/>
    <n v="0"/>
    <n v="4590"/>
    <n v="2022"/>
    <m/>
    <n v="0"/>
    <m/>
    <n v="0"/>
    <n v="0"/>
    <n v="0"/>
    <n v="17409"/>
    <n v="17409"/>
    <n v="0"/>
    <n v="0"/>
    <n v="1741"/>
    <n v="15668"/>
    <s v="19/08/2024"/>
    <s v="20/08/2024"/>
    <s v="SBIN124233606855"/>
    <s v="20/08/2024"/>
    <x v="0"/>
    <s v="ADMISSION NOT PAYABLE,ASSESSMENT NP,DIET NP,GRBS, INFUSION CHG NP,SWAB - 3_x000a_EXTEENA - 241_x000a_THERMOMETER - 20_x000a_THERMOMETER - 20_x000a_IV CANNULA - 379_x000a__x000a_TOTAL - 663 RS IS NOT PAYABLE _x000a__x000a_EXCEED PREAUTH LIMIT,NA,NA,NA,NA,NA,NA"/>
    <s v="Non medical expenses are disallowed"/>
    <m/>
    <m/>
    <m/>
    <m/>
    <m/>
    <m/>
    <m/>
    <m/>
    <s v="10/08/2024"/>
    <s v="16/08/2024"/>
    <n v="1"/>
    <m/>
    <m/>
  </r>
  <r>
    <s v="4101240700000039-00"/>
    <s v="4101240700000039-00"/>
    <s v="HLL LIFECARE LIMITED"/>
    <s v="HLL LIFECARE LIMITED"/>
    <s v="H103"/>
    <s v="01/07/2024"/>
    <s v="30/06/2025"/>
    <s v="SBI GENERAL INSURANCE COMPANY LIMITED"/>
    <s v="307219"/>
    <x v="530"/>
    <s v="THIRUVANANTHAPURAM"/>
    <s v="NIKHIL GOPAN G"/>
    <s v="KOC-SB-H103-004-0002058-A"/>
    <m/>
    <s v="KOC-SB-H103-004-0002058-E"/>
    <s v="K GOPAKUMAR"/>
    <s v="20/08/1962"/>
    <n v="62"/>
    <s v="Male"/>
    <s v="Parents"/>
    <s v="hrxho@lifecarehll.com"/>
    <m/>
    <n v="250000"/>
    <n v="163398"/>
    <m/>
    <n v="0"/>
    <n v="0"/>
    <s v="Active"/>
    <s v="01/07/2024"/>
    <m/>
    <s v="IN974093504"/>
    <s v="Claim"/>
    <s v="KOC-0724-CL-0002747"/>
    <s v="KOC-0724-PA-0001154"/>
    <s v="101624062227-01"/>
    <s v="18/07/2024"/>
    <s v="11/07/2024"/>
    <s v="13/07/2024"/>
    <s v="SREE UTHRADOM THIRUNAL HOSPITAL(A UNIT OF TRIVANDRUM SPECIALISTS HOSPITAL LTD)"/>
    <s v="HOS-KOC-54"/>
    <s v="P.B.NO. 1052 PATTOM ADRESSSS 1 "/>
    <s v="THIRUVANANTHAPURAM"/>
    <s v="Kerala"/>
    <s v="695004"/>
    <s v="Network"/>
    <s v="NON_PPN"/>
    <s v="Single Room"/>
    <n v="2"/>
    <n v="0"/>
    <s v="Medical"/>
    <s v="Allopathy"/>
    <s v="NO"/>
    <s v="FEVER"/>
    <s v="FEVER"/>
    <s v="ABNORMAL CLINICAL AND LABORATORY FINDINGS"/>
    <s v="R50.2"/>
    <s v="R50.2"/>
    <m/>
    <m/>
    <s v="OTHER MEDICAL MANAGEMENT"/>
    <m/>
    <m/>
    <s v="By Help Desk"/>
    <s v="Emergency"/>
    <s v="Cashless"/>
    <s v="Normal"/>
    <s v="Hospitalization"/>
    <m/>
    <s v="FEVER"/>
    <n v="28279"/>
    <n v="28280"/>
    <n v="1450"/>
    <n v="11865"/>
    <n v="8125"/>
    <n v="1200"/>
    <n v="3640"/>
    <n v="0"/>
    <n v="0"/>
    <n v="0"/>
    <n v="0"/>
    <n v="0"/>
    <n v="2000"/>
    <n v="1450"/>
    <n v="11865"/>
    <n v="5276"/>
    <n v="1200"/>
    <n v="3600"/>
    <n v="0"/>
    <n v="0"/>
    <n v="0"/>
    <n v="0"/>
    <n v="0"/>
    <n v="1680"/>
    <n v="3209"/>
    <m/>
    <n v="0"/>
    <m/>
    <n v="0"/>
    <n v="0"/>
    <n v="0"/>
    <n v="25071"/>
    <n v="25071"/>
    <n v="0"/>
    <n v="0"/>
    <n v="2508"/>
    <n v="22563"/>
    <s v="22/07/2024"/>
    <s v="23/07/2024"/>
    <s v="SBIN224206830779"/>
    <s v="24/07/2024"/>
    <x v="0"/>
    <s v="BED SHEET_x0009_175_x0009__x000a_HAND SANITIZER_x0009_66_x0009__x000a_ID BAND_x0009_25_x0009__x000a_GLOVES_x0009_175_x0009_7_x000a__x000a_EXCEEDS PRE AUTH-587/-,CONSUMABLES NOT PAYABLE.,NOT PAYABLE.,NOT PAYABLE.,NUTRITION,IV CANNULA CHARGES NOT PAYABLE.,NA,NA,NA,NA,NA,NA"/>
    <s v="As per policy sub limits"/>
    <m/>
    <m/>
    <m/>
    <m/>
    <m/>
    <m/>
    <m/>
    <m/>
    <s v="11/07/2024"/>
    <s v="18/07/2024"/>
    <n v="2"/>
    <m/>
    <m/>
  </r>
  <r>
    <s v="4101240700000039-00"/>
    <s v="4101240700000039-00"/>
    <s v="HLL LIFECARE LIMITED"/>
    <s v="HLL LIFECARE LIMITED"/>
    <s v="H103"/>
    <s v="01/07/2024"/>
    <s v="30/06/2025"/>
    <s v="SBI GENERAL INSURANCE COMPANY LIMITED"/>
    <s v="307219"/>
    <x v="530"/>
    <s v="THIRUVANANTHAPURAM"/>
    <s v="NIKHIL GOPAN G"/>
    <s v="KOC-SB-H103-004-0002058-A"/>
    <m/>
    <s v="KOC-SB-H103-004-0002058-F"/>
    <s v="SREEKUMARI S"/>
    <s v="10/03/1961"/>
    <n v="63"/>
    <s v="Female"/>
    <s v="Parents"/>
    <s v="hrxho@lifecarehll.com"/>
    <m/>
    <n v="250000"/>
    <n v="163398"/>
    <m/>
    <n v="0"/>
    <n v="0"/>
    <s v="Active"/>
    <s v="01/07/2024"/>
    <m/>
    <s v="IN974093501"/>
    <s v="Claim"/>
    <s v="KOC-1224-CL-0009087"/>
    <s v="KOC-1124-PA-0004682"/>
    <s v="101624138007-01"/>
    <s v="02/12/2024"/>
    <s v="21/11/2024"/>
    <s v="23/11/2024"/>
    <s v="SREE UTHRADOM THIRUNAL HOSPITAL(A UNIT OF TRIVANDRUM SPECIALISTS HOSPITAL LTD)"/>
    <s v="HOS-KOC-54"/>
    <s v="P.B.NO. 1052 PATTOM ADRESSSS 1 "/>
    <s v="THIRUVANANTHAPURAM"/>
    <s v="Kerala"/>
    <s v="695004"/>
    <s v="Network"/>
    <s v="NON_PPN"/>
    <s v="General Multi-Bed"/>
    <n v="2"/>
    <n v="0"/>
    <s v="Surgical"/>
    <s v="Allopathy"/>
    <s v="NO"/>
    <s v="CRITICAL RAW AREA RIGHT RING FINGER"/>
    <s v="CRITICAL RAW AREA RIGHT RING FINGER"/>
    <s v="INJURY"/>
    <s v="S60.9"/>
    <m/>
    <s v="86.73"/>
    <s v="ATTACHMENT OF PEDICLE OR FLAP GRAFT TO HAND"/>
    <s v="OTHER SURGICAL MANAGEMENT"/>
    <s v="hrxho@lifecarehll.com"/>
    <m/>
    <s v="By Help Desk"/>
    <s v="Emergency"/>
    <s v="Cashless"/>
    <s v="Normal"/>
    <s v="Hospitalization"/>
    <m/>
    <s v="CRITICAL RAW AREA RIGHT RING FINGER"/>
    <n v="58512"/>
    <n v="58512"/>
    <n v="950"/>
    <n v="5180"/>
    <n v="19314"/>
    <n v="0"/>
    <n v="2426"/>
    <n v="0"/>
    <n v="0"/>
    <n v="10000"/>
    <n v="0"/>
    <n v="0"/>
    <n v="20642"/>
    <n v="950"/>
    <n v="5180"/>
    <n v="5430"/>
    <n v="0"/>
    <n v="2400"/>
    <n v="0"/>
    <n v="0"/>
    <n v="10000"/>
    <n v="0"/>
    <n v="0"/>
    <n v="20162"/>
    <n v="14390"/>
    <m/>
    <n v="0"/>
    <m/>
    <n v="0"/>
    <n v="0"/>
    <n v="0"/>
    <n v="44122"/>
    <n v="44122"/>
    <n v="0"/>
    <n v="0"/>
    <n v="4413"/>
    <n v="44122"/>
    <s v="05/12/2024"/>
    <s v="06/12/2024"/>
    <s v="SBIN524345667725"/>
    <s v="10/12/2024"/>
    <x v="0"/>
    <s v="admission charges not payable.,consumables not payable.,iv cannualtion, dressing charges not payable.,mask_x0009_5_x0009_15_x0009__x0009__x000a_easy ware_x0009_322_x0009__x0009__x0009__x000a_hand sanitizer_x0009_66_x0009_230_x0009__x0009__x000a_id band_x0009_10_x0009__x0009__x0009__x000a_dressing swab_x0009_67_x0009__x0009__x0009__x000a_oxygen mask_x0009_366_x0009__x0009__x0009__x000a_surgery kit_x0009_3245_x0009__x0009__x0009__x000a_gloves_x0009_70_x0009_70_x0009_140_x0009_140_x000a__x000a_exceeds pre auth,not payable.,NA,NA,NA,NA,NA,NA,NA"/>
    <s v="As per policy sub limits"/>
    <m/>
    <m/>
    <m/>
    <m/>
    <m/>
    <m/>
    <m/>
    <m/>
    <s v="22/11/2024"/>
    <s v="02/12/2024"/>
    <n v="3"/>
    <m/>
    <m/>
  </r>
  <r>
    <s v="4101240700000039-00"/>
    <s v="4101240700000039-00"/>
    <s v="HLL LIFECARE LIMITED"/>
    <s v="HLL LIFECARE LIMITED"/>
    <s v="H103"/>
    <s v="01/07/2024"/>
    <s v="30/06/2025"/>
    <s v="SBI GENERAL INSURANCE COMPANY LIMITED"/>
    <s v="307268"/>
    <x v="531"/>
    <s v="THIRUVANANTHAPURAM"/>
    <s v="NAFISHATH ALFISHA"/>
    <s v="KOC-SB-H103-004-0002063-A"/>
    <m/>
    <s v="KOC-SB-H103-004-0002063-B"/>
    <s v="THABSEER A"/>
    <s v="15/05/1998"/>
    <n v="26"/>
    <s v="Male"/>
    <s v="Spouse"/>
    <s v="hrxho@lifecarehll.com"/>
    <m/>
    <n v="250000"/>
    <n v="250000"/>
    <m/>
    <n v="0"/>
    <n v="0"/>
    <s v="Active"/>
    <s v="01/07/2024"/>
    <m/>
    <s v="IN974093901"/>
    <s v="Preauth"/>
    <m/>
    <s v="KOC-0924-PA-0001922"/>
    <s v="101624104403-01"/>
    <m/>
    <s v="22/09/2024"/>
    <s v="23/09/2024"/>
    <s v="UNITY HEALTH COMPLEX (UNIT OF UNITY CARE &amp; HEALTH SERVICES PVT LTD)."/>
    <s v="HOS-BLR-454"/>
    <s v="FALNIR ROAD KANKANADY "/>
    <s v="MANGALORE"/>
    <s v="Karnataka"/>
    <s v="575002"/>
    <s v="Network"/>
    <s v="NON_PPN"/>
    <m/>
    <m/>
    <m/>
    <s v="Medical"/>
    <s v="Allopathy"/>
    <s v="NO"/>
    <s v="FREQUENCY OF PASSING STOOLS BLOOD IN STOOLS"/>
    <s v="LEFT SIDED COLITIS  BARRONS GRADEI"/>
    <s v="DIGESTIVE"/>
    <s v="K52.0"/>
    <m/>
    <s v="45.25"/>
    <s v="CLOSED [ENDOSCOPIC] BIOPSY OF LARGE INTESTINE  BIOPSY, CLOSED, OF UNSPECIFIED INTESTINAL SITE  BRUSHING OR WASHING FOR SPECIMEN COLLECTION  COLONOSCOPY WITH BIOPSY"/>
    <m/>
    <s v="hrxho@lifecarehll.com"/>
    <s v="xxxxxxx988"/>
    <s v="Online"/>
    <s v="Emergency"/>
    <s v="Cashless"/>
    <s v="Normal"/>
    <s v="Hospitalization"/>
    <m/>
    <s v="colonscopy, medical management"/>
    <n v="18964"/>
    <n v="18964"/>
    <m/>
    <m/>
    <m/>
    <m/>
    <m/>
    <m/>
    <m/>
    <m/>
    <m/>
    <m/>
    <m/>
    <m/>
    <m/>
    <m/>
    <m/>
    <m/>
    <m/>
    <m/>
    <m/>
    <m/>
    <m/>
    <m/>
    <m/>
    <m/>
    <m/>
    <m/>
    <m/>
    <m/>
    <m/>
    <n v="0"/>
    <n v="0"/>
    <n v="0"/>
    <n v="0"/>
    <m/>
    <m/>
    <s v="25/09/2024"/>
    <m/>
    <m/>
    <m/>
    <x v="2"/>
    <s v="AS PER CONFIRMATION BY THE HOSPITAL, CASHLESS WAS NOT UTILISED BY THE PATIENT, HENCE REJECTED."/>
    <m/>
    <s v="Need for hospitalization not clear in request; Any other significant past history given by patient?; Detailed plan of treatment in hospital?; Any History of ETHANOL ABUSE - Yes/No;etiology of ailment"/>
    <m/>
    <m/>
    <m/>
    <s v="23/09/2024"/>
    <s v="23/09/2024"/>
    <s v="23/09/2024"/>
    <s v="25/09/2024"/>
    <s v="23/09/2024"/>
    <s v="25/09/2024"/>
    <n v="0"/>
    <m/>
    <m/>
  </r>
  <r>
    <s v="4101240700000039-00"/>
    <s v="4101240700000039-00"/>
    <s v="HLL LIFECARE LIMITED"/>
    <s v="HLL LIFECARE LIMITED"/>
    <s v="H103"/>
    <s v="01/07/2024"/>
    <s v="30/06/2025"/>
    <s v="SBI GENERAL INSURANCE COMPANY LIMITED"/>
    <s v="307276"/>
    <x v="532"/>
    <s v="THIRUVANANTHAPURAM"/>
    <s v="ARCHANA M D"/>
    <s v="KOC-SB-H103-004-0002065-A"/>
    <m/>
    <s v="KOC-SB-H103-004-0002065-E"/>
    <s v="BHAGYALAKSHMI Y K"/>
    <s v="01/05/1965"/>
    <n v="59"/>
    <s v="Female"/>
    <s v="Parents"/>
    <s v="hrxho@lifecarehll.com"/>
    <m/>
    <n v="250000"/>
    <n v="95334"/>
    <m/>
    <n v="0"/>
    <n v="0"/>
    <s v="Active"/>
    <s v="01/07/2024"/>
    <m/>
    <s v="IN974094104"/>
    <s v="Claim"/>
    <s v="KOC-0325-CL-0009861"/>
    <m/>
    <s v="201624200303-01"/>
    <s v="04/03/2025"/>
    <s v="15/11/2024"/>
    <s v="19/11/2024"/>
    <s v="KIDWAI MEMORIAL INSTITUTE OF ONCOLOGY"/>
    <s v="NNW-HOS-BLR-026062"/>
    <s v="DR. M.H. MARIGOWDA ROAD BANGALORE  "/>
    <s v="BANGALORE"/>
    <s v="Karnataka"/>
    <s v="560029"/>
    <s v="Non-Network"/>
    <s v="NON_PPN"/>
    <s v="Single Room"/>
    <n v="4"/>
    <n v="0"/>
    <s v="Medical"/>
    <s v="Allopathy"/>
    <s v="NO"/>
    <s v="ACUTE MYELOID LEUKEMIA"/>
    <s v="ACUTE MYELOID LEUKEMIA"/>
    <s v="NEOPLASM"/>
    <s v="C92.0"/>
    <m/>
    <m/>
    <m/>
    <s v="SURGICAL/MEDICAL MGT OF NEOPLASMS"/>
    <s v="hrxho@lifecarehll.com"/>
    <m/>
    <s v="By Help Desk"/>
    <s v="Planned"/>
    <s v="Member"/>
    <s v="Normal"/>
    <s v="Hospitalization"/>
    <m/>
    <s v="ACUTE MYELOID LEUKEMIA"/>
    <n v="41617"/>
    <n v="41617"/>
    <n v="0"/>
    <n v="490"/>
    <n v="33877"/>
    <n v="0"/>
    <n v="6000"/>
    <n v="0"/>
    <n v="0"/>
    <n v="0"/>
    <n v="0"/>
    <n v="0"/>
    <n v="1250"/>
    <n v="0"/>
    <n v="0"/>
    <n v="33827"/>
    <n v="0"/>
    <n v="6000"/>
    <n v="0"/>
    <n v="0"/>
    <n v="0"/>
    <n v="0"/>
    <n v="0"/>
    <n v="1250"/>
    <n v="540"/>
    <n v="0"/>
    <n v="0"/>
    <m/>
    <n v="0"/>
    <n v="0"/>
    <n v="0"/>
    <n v="41077"/>
    <n v="41077"/>
    <n v="0"/>
    <n v="0"/>
    <n v="0"/>
    <n v="41077"/>
    <s v="16/04/2025"/>
    <s v="18/04/2025"/>
    <s v="452425112"/>
    <s v="22/04/2025"/>
    <x v="0"/>
    <s v="CLEXZA TAB-TARGETTED THERAPY,EASY FIX-50,PAYABLE ON SUBMISSION OF REPORT,PAYABLE ON SUBMISSION OF REPORT,NA,NA,NA,NA,NA"/>
    <s v="Amount disallowed as per reasonable clause"/>
    <s v=";1.Kindly provide biopsy report   &amp;lt;/br&amp;gt;2.There has been a delay in submission of the claim ¿The bills from  19/11/2024  the claim form and supporting documents were received only 04/03/2025 The delay in this case is 60  and above days over and above the time allowed under the policy conditions. Provide exact reason for delay in submission of claim   &amp;lt;/br&amp;gt;3.Clarification from the Insured for Non-intimation  &amp;lt;/br&amp;gt;4.Kindly provide copy of aadhar/ any valid id address proof of patient"/>
    <m/>
    <m/>
    <m/>
    <s v="07/03/2025"/>
    <s v="10/04/2025"/>
    <s v="07/03/2025"/>
    <s v="10/04/2025"/>
    <s v="04/03/2025"/>
    <s v="30/04/2025"/>
    <n v="1"/>
    <m/>
    <m/>
  </r>
  <r>
    <s v="4101240700000039-00"/>
    <s v="4101240700000039-00"/>
    <s v="HLL LIFECARE LIMITED"/>
    <s v="HLL LIFECARE LIMITED"/>
    <s v="H103"/>
    <s v="01/07/2024"/>
    <s v="30/06/2025"/>
    <s v="SBI GENERAL INSURANCE COMPANY LIMITED"/>
    <s v="307276"/>
    <x v="532"/>
    <s v="THIRUVANANTHAPURAM"/>
    <s v="ARCHANA M D"/>
    <s v="KOC-SB-H103-004-0002065-A"/>
    <m/>
    <s v="KOC-SB-H103-004-0002065-E"/>
    <s v="BHAGYALAKSHMI Y K"/>
    <s v="01/05/1965"/>
    <n v="59"/>
    <s v="Female"/>
    <s v="Parents"/>
    <s v="hrxho@lifecarehll.com"/>
    <m/>
    <n v="250000"/>
    <n v="95334"/>
    <m/>
    <n v="0"/>
    <n v="0"/>
    <s v="Active"/>
    <s v="01/07/2024"/>
    <m/>
    <s v="IN974094104"/>
    <s v="Claim"/>
    <s v="KOC-0325-CL-0009862"/>
    <m/>
    <s v="201624200308-01"/>
    <s v="04/03/2025"/>
    <s v="13/12/2024"/>
    <s v="17/12/2024"/>
    <s v="KIDWAI MEMORIAL INSTITUTE OF ONCOLOGY"/>
    <s v="NNW-HOS-BLR-026062"/>
    <s v="DR. M.H. MARIGOWDA ROAD BANGALORE  "/>
    <s v="BANGALORE"/>
    <s v="Karnataka"/>
    <s v="560029"/>
    <s v="Non-Network"/>
    <s v="NON_PPN"/>
    <s v="Single Room"/>
    <n v="4"/>
    <n v="0"/>
    <s v="Medical"/>
    <s v="Allopathy"/>
    <s v="NO"/>
    <s v="MYELOID LEUKEMIA"/>
    <s v="MYELOID LEUKEMIA"/>
    <s v="NEOPLASM"/>
    <s v="C92.7"/>
    <m/>
    <s v="99.25"/>
    <s v="INJECTION OR INFUSION OF CANCER CHEMOTHERAPEUTIC SUBSTANCECHEMOEMBOLIZATIONINJECTION OR INFUSION OF ANTINEOPLASTIC AGENT / CHEMOTHERAPY"/>
    <s v="SURGICAL/MEDICAL MGT OF NEOPLASMS"/>
    <s v="hrxho@lifecarehll.com"/>
    <m/>
    <s v="By Help Desk"/>
    <s v="Planned"/>
    <s v="Member"/>
    <s v="Normal"/>
    <s v="Hospitalization"/>
    <m/>
    <s v="MYELOID LEUKEMIA"/>
    <n v="24652"/>
    <n v="24632"/>
    <n v="0"/>
    <n v="1095"/>
    <n v="12922"/>
    <n v="0"/>
    <n v="6000"/>
    <n v="0"/>
    <n v="0"/>
    <n v="0"/>
    <n v="0"/>
    <n v="0"/>
    <n v="4615"/>
    <n v="0"/>
    <n v="0"/>
    <n v="12922"/>
    <n v="0"/>
    <n v="6000"/>
    <n v="0"/>
    <n v="0"/>
    <n v="0"/>
    <n v="0"/>
    <n v="0"/>
    <n v="1250"/>
    <n v="4460"/>
    <n v="0"/>
    <n v="0"/>
    <m/>
    <n v="0"/>
    <n v="0"/>
    <n v="0"/>
    <n v="20172"/>
    <n v="20172"/>
    <n v="0"/>
    <n v="0"/>
    <n v="0"/>
    <n v="20172"/>
    <s v="16/04/2025"/>
    <s v="18/04/2025"/>
    <s v="452425112"/>
    <s v="22/04/2025"/>
    <x v="0"/>
    <s v="NO DETAILS,PAYABLE ON SUBMISSION OF REPORT,PAYABLE ON SUBMISSION OF REPORT,NA,NA,NA"/>
    <s v="Amount disallowed as per reasonable clause"/>
    <s v=";1.Kindly provide biopsy report   &amp;lt;/br&amp;gt;2.There has been a delay in submission of the claim ¿The bills from  17/12/2024  the claim form and supporting documents were received only 04/03/2025 The delay in this case is 31  and above days over and above the time allowed under the policy conditions. Provide exact reason for delay in submission of claim ?  &amp;lt;/br&amp;gt;3.Kindly provide copy of aadhar/ any valid id address proof of patient"/>
    <m/>
    <m/>
    <s v="16/04/2025"/>
    <s v="07/03/2025"/>
    <s v="10/04/2025"/>
    <s v="07/03/2025"/>
    <s v="10/04/2025"/>
    <s v="04/03/2025"/>
    <s v="30/04/2025"/>
    <n v="1"/>
    <m/>
    <m/>
  </r>
  <r>
    <s v="4101240700000039-00"/>
    <s v="4101240700000039-00"/>
    <s v="HLL LIFECARE LIMITED"/>
    <s v="HLL LIFECARE LIMITED"/>
    <s v="H103"/>
    <s v="01/07/2024"/>
    <s v="30/06/2025"/>
    <s v="SBI GENERAL INSURANCE COMPANY LIMITED"/>
    <s v="307276"/>
    <x v="532"/>
    <s v="THIRUVANANTHAPURAM"/>
    <s v="ARCHANA M D"/>
    <s v="KOC-SB-H103-004-0002065-A"/>
    <m/>
    <s v="KOC-SB-H103-004-0002065-E"/>
    <s v="BHAGYALAKSHMI Y K"/>
    <s v="01/05/1965"/>
    <n v="59"/>
    <s v="Female"/>
    <s v="Parents"/>
    <s v="hrxho@lifecarehll.com"/>
    <m/>
    <n v="250000"/>
    <n v="95334"/>
    <m/>
    <n v="0"/>
    <n v="0"/>
    <s v="Active"/>
    <s v="01/07/2024"/>
    <m/>
    <s v="IN974094104"/>
    <s v="Claim"/>
    <s v="KOC-0325-CL-0009859"/>
    <m/>
    <s v="201624200309-01"/>
    <s v="04/03/2025"/>
    <s v="18/10/2024"/>
    <s v="22/10/2024"/>
    <s v="KIDWAI MEMORIAL INSTITUTE OF ONCOLOGY"/>
    <s v="NNW-HOS-BLR-026062"/>
    <s v="DR. M.H. MARIGOWDA ROAD BANGALORE  "/>
    <s v="BANGALORE"/>
    <s v="Karnataka"/>
    <s v="560029"/>
    <s v="Non-Network"/>
    <s v="NON_PPN"/>
    <s v="Single Room"/>
    <n v="4"/>
    <n v="0"/>
    <s v="Medical"/>
    <s v="Allopathy"/>
    <s v="NO"/>
    <s v="ACUTE MYEOLID LEUKEMIA"/>
    <s v="ACUTE MYEOLID LEUKEMIA"/>
    <s v="NEOPLASM"/>
    <s v="C92.0"/>
    <m/>
    <m/>
    <m/>
    <s v="SURGICAL/MEDICAL MGT OF NEOPLASMS"/>
    <s v="hrxho@lifecarehll.com"/>
    <m/>
    <s v="By Help Desk"/>
    <s v="Planned"/>
    <s v="Member"/>
    <s v="Normal"/>
    <s v="Hospitalization"/>
    <m/>
    <s v="ACUTE MYEOLID LEUKEMIA"/>
    <n v="47552"/>
    <n v="47552"/>
    <n v="0"/>
    <n v="2375"/>
    <n v="37927"/>
    <n v="0"/>
    <n v="6000"/>
    <n v="0"/>
    <n v="0"/>
    <n v="0"/>
    <n v="0"/>
    <n v="0"/>
    <n v="1250"/>
    <n v="0"/>
    <n v="1090"/>
    <n v="37927"/>
    <n v="0"/>
    <n v="6000"/>
    <n v="0"/>
    <n v="0"/>
    <n v="0"/>
    <n v="0"/>
    <n v="0"/>
    <n v="1250"/>
    <n v="1285"/>
    <n v="0"/>
    <n v="0"/>
    <m/>
    <n v="0"/>
    <n v="0"/>
    <n v="0"/>
    <n v="46267"/>
    <n v="46267"/>
    <n v="0"/>
    <n v="0"/>
    <n v="0"/>
    <n v="46267"/>
    <s v="16/04/2025"/>
    <s v="18/04/2025"/>
    <s v="452425112"/>
    <s v="22/04/2025"/>
    <x v="0"/>
    <s v="CLEXZA-TARGETTED THERAPY,PAYABLE ON SUBMISSION OF REPORT,NA,NA,NA,NA,NA,NA"/>
    <s v="Amount disallowed as per reasonable clause"/>
    <s v=";1.Kindly provide biopsy and all investigation report   &amp;lt;/br&amp;gt;2.There has been a delay in submission of the claim ¿The bills from  22/10/2024  the claim form and supporting documents were received only 04/03/2025 The delay in this case is 87  and above days over and above the time allowed under the policy conditions. Provide exact reason for delay in submission of claim"/>
    <m/>
    <m/>
    <m/>
    <s v="07/03/2025"/>
    <s v="16/04/2025"/>
    <s v="07/03/2025"/>
    <s v="16/04/2025"/>
    <s v="04/03/2025"/>
    <s v="30/04/2025"/>
    <n v="1"/>
    <m/>
    <m/>
  </r>
  <r>
    <s v="4101240700000039-00"/>
    <s v="4101240700000039-00"/>
    <s v="HLL LIFECARE LIMITED"/>
    <s v="HLL LIFECARE LIMITED"/>
    <s v="H103"/>
    <s v="01/07/2024"/>
    <s v="30/06/2025"/>
    <s v="SBI GENERAL INSURANCE COMPANY LIMITED"/>
    <s v="307276"/>
    <x v="532"/>
    <s v="THIRUVANANTHAPURAM"/>
    <s v="ARCHANA M D"/>
    <s v="KOC-SB-H103-004-0002065-A"/>
    <m/>
    <s v="KOC-SB-H103-004-0002065-E"/>
    <s v="BHAGYALAKSHMI Y K"/>
    <s v="01/05/1965"/>
    <n v="59"/>
    <s v="Female"/>
    <s v="Parents"/>
    <s v="hrxho@lifecarehll.com"/>
    <m/>
    <n v="250000"/>
    <n v="95334"/>
    <m/>
    <n v="0"/>
    <n v="0"/>
    <s v="Active"/>
    <s v="01/07/2024"/>
    <m/>
    <s v="IN974094104"/>
    <s v="Claim"/>
    <s v="KOC-0325-CL-0009858"/>
    <m/>
    <s v="201624200302-01"/>
    <s v="04/03/2025"/>
    <s v="20/09/2024"/>
    <s v="27/09/2024"/>
    <s v="KIDWAI MEMORIAL INSTITUTE OF ONCOLOGY"/>
    <s v="NNW-HOS-BLR-026062"/>
    <s v="DR. M.H. MARIGOWDA ROAD BANGALORE  "/>
    <s v="BANGALORE"/>
    <s v="Karnataka"/>
    <s v="560029"/>
    <s v="Non-Network"/>
    <s v="NON_PPN"/>
    <s v="Single Room"/>
    <n v="7"/>
    <n v="0"/>
    <s v="Medical"/>
    <s v="Allopathy"/>
    <s v="NO"/>
    <s v="AML"/>
    <s v="AML"/>
    <s v="NEOPLASM"/>
    <s v="C92.0"/>
    <m/>
    <m/>
    <m/>
    <s v="SURGICAL/MEDICAL MGT OF NEOPLASMS"/>
    <s v="hrxho@lifecarehll.com"/>
    <m/>
    <s v="By Help Desk"/>
    <s v="Planned"/>
    <s v="Member"/>
    <s v="Normal"/>
    <s v="Hospitalization"/>
    <m/>
    <s v="AML"/>
    <n v="79302"/>
    <n v="79402"/>
    <n v="0"/>
    <n v="30904"/>
    <n v="35123"/>
    <n v="0"/>
    <n v="10500"/>
    <n v="0"/>
    <n v="0"/>
    <n v="0"/>
    <n v="0"/>
    <n v="0"/>
    <n v="2875"/>
    <n v="0"/>
    <n v="0"/>
    <n v="35025"/>
    <n v="0"/>
    <n v="10500"/>
    <n v="0"/>
    <n v="0"/>
    <n v="0"/>
    <n v="0"/>
    <n v="0"/>
    <n v="1625"/>
    <n v="32252"/>
    <n v="0"/>
    <n v="0"/>
    <m/>
    <n v="0"/>
    <n v="0"/>
    <n v="0"/>
    <n v="47150"/>
    <n v="47150"/>
    <n v="0"/>
    <n v="0"/>
    <n v="0"/>
    <n v="47150"/>
    <s v="16/04/2025"/>
    <s v="18/04/2025"/>
    <s v="452425112"/>
    <s v="22/04/2025"/>
    <x v="0"/>
    <s v="AML COMPREHENSIVE PANEL, CYTOGENETICS-PAYABLE ON SUBMISISON OF REPORT,CLEXZA TAB-TARGETTED THERAPY,CROSS MATCHING,EASYFIX-30, VASOFIX-68,NOT PAYABLE,NPAYABLE ON SUBMISISON OF REPORT,PAYABLE ON SUBMISISON OF REPORT,PAYABLE ON SUBMISISON OF REPORT,PAYABLE ON SUBMISISON OF REPORT,PAYABLE ON SUBMISISON OF REPORT,PAYABLE ON SUBMISISON OF REPORT,PAYABLE ON SUBMISISON OF REPORT,PAYABLE ON SUBMISISON OF REPORT,PAYABLE ON SUBMISISON OF REPORT,PAYABLE ON SUBMISISON OF REPORT,PAYABLE ON SUBMISISON OF REPOR"/>
    <s v="Amount disallowed as per reasonable clause"/>
    <s v=";1.Kindly provide biopsy and all investigation report   &amp;lt;/br&amp;gt;2.There has been a delay in submission of the claim ¿The bills from  27/09/2024  the claim form and supporting documents were received only 04/03/2025 The delay in this case is 113  and above days over and above the time allowed under the policy conditions. Provide exact reason for delay in submission of claim"/>
    <m/>
    <m/>
    <m/>
    <s v="07/03/2025"/>
    <s v="10/04/2025"/>
    <s v="07/03/2025"/>
    <s v="10/04/2025"/>
    <s v="04/03/2025"/>
    <s v="30/04/2025"/>
    <n v="1"/>
    <m/>
    <m/>
  </r>
  <r>
    <s v="4101240700000039-00"/>
    <s v="4101240700000039-00"/>
    <s v="HLL LIFECARE LIMITED"/>
    <s v="HLL LIFECARE LIMITED"/>
    <s v="H103"/>
    <s v="01/07/2024"/>
    <s v="30/06/2025"/>
    <s v="SBI GENERAL INSURANCE COMPANY LIMITED"/>
    <s v="307276"/>
    <x v="532"/>
    <s v="THIRUVANANTHAPURAM"/>
    <s v="ARCHANA M D"/>
    <s v="KOC-SB-H103-004-0002065-A"/>
    <m/>
    <s v="KOC-SB-H103-004-0002065-E"/>
    <s v="BHAGYALAKSHMI Y K"/>
    <s v="01/05/1965"/>
    <n v="59"/>
    <s v="Female"/>
    <s v="Parents"/>
    <s v="hrxho@lifecarehll.com"/>
    <m/>
    <n v="250000"/>
    <n v="95334"/>
    <m/>
    <n v="0"/>
    <n v="0"/>
    <s v="Active"/>
    <s v="01/07/2024"/>
    <m/>
    <s v="IN974094104"/>
    <s v="Claim"/>
    <s v="KOC-0325-CL-0009853"/>
    <m/>
    <s v="201624200301-01"/>
    <s v="04/03/2025"/>
    <s v="11/09/2024"/>
    <s v="13/09/2024"/>
    <s v="CLEARMEDI RADIANT HOSPITAL (A GROUP OF CLEARMEDI HEALTHCARE PRIVATE LIMITED)"/>
    <s v="HOS-BLR-019587"/>
    <s v="2, C - 1, A-1 BLOCK, 3RD STAGE, VIJAYANAGAR, MYSORE , VIJAYNAGAR III STAGE  "/>
    <s v="MYSORE"/>
    <s v="Karnataka"/>
    <s v="570017"/>
    <s v="Network"/>
    <s v="NON_PPN"/>
    <s v="Single Room"/>
    <n v="3"/>
    <n v="0"/>
    <s v="Medical"/>
    <s v="Allopathy"/>
    <s v="NO"/>
    <s v="ACUTE MYELOID LEUKEMIA"/>
    <s v="ACUTE MYELOID LEUKEMIA"/>
    <s v="NEOPLASM"/>
    <s v="C92.0"/>
    <m/>
    <m/>
    <m/>
    <s v="SURGICAL/MEDICAL MGT OF NEOPLASMS"/>
    <s v="hrxho@lifecarehll.com"/>
    <m/>
    <s v="By Help Desk"/>
    <s v="Planned"/>
    <s v="Member"/>
    <s v="Normal"/>
    <s v="Hospitalization"/>
    <m/>
    <s v="ACUTE MYELOID LEUKEMIA"/>
    <n v="43716"/>
    <n v="43716"/>
    <n v="7890"/>
    <n v="17120"/>
    <n v="1756"/>
    <n v="3750"/>
    <n v="3940"/>
    <n v="0"/>
    <n v="0"/>
    <n v="0"/>
    <n v="0"/>
    <n v="0"/>
    <n v="9260"/>
    <n v="7890"/>
    <n v="16140"/>
    <n v="1756"/>
    <n v="3750"/>
    <n v="3600"/>
    <n v="0"/>
    <n v="0"/>
    <n v="0"/>
    <n v="0"/>
    <n v="0"/>
    <n v="7570"/>
    <n v="3010"/>
    <n v="0"/>
    <m/>
    <m/>
    <n v="0"/>
    <n v="0"/>
    <m/>
    <n v="0"/>
    <n v="43716"/>
    <n v="0"/>
    <n v="0"/>
    <m/>
    <m/>
    <m/>
    <m/>
    <m/>
    <m/>
    <x v="5"/>
    <s v="BMW,BMWM,BONE MARRIOW BIOPSY,CT KUB PALIN,DOCUMENT CHARGE,GRBS,GRBS,GRBS,LINEN,LINEN,LINEN CHARGE,MRD,NOT PAYABLE,NA,NA,NA,NA,NA,NA,NA,NA,NA,NA,NA,NA,NA,NA,NA,NA,NA,NA,NA,NA"/>
    <m/>
    <s v=";1.Kindly provide original discharge summary   &amp;lt;/br&amp;gt;2.Kindly provide biopsy, ECHO,XRAY,CT brain and all investigation report   &amp;lt;/br&amp;gt;3.There has been a delay in submission of the claim ¿The bills from  13/09/2024  the claim form and supporting documents were received only 04/03/2025 The delay in this case is 127  and above days over and above the time allowed under the policy conditions. Provide exact reason for delay in submission of claim ?  &amp;lt;/br&amp;gt;4. Clarification from the Insured for Non-intimation  &amp;lt;/br&amp;gt;5.Printed/ Serially Numbered Receipt for the amount paid against the Hospital Main Inpatient Bill - Original"/>
    <m/>
    <m/>
    <m/>
    <s v="07/03/2025"/>
    <s v="10/04/2025"/>
    <s v="16/04/2025"/>
    <s v="10/04/2025"/>
    <s v="04/03/2025"/>
    <s v="30/04/2025"/>
    <n v="18"/>
    <m/>
    <m/>
  </r>
  <r>
    <s v="4101240700000039-00"/>
    <s v="4101240700000039-00"/>
    <s v="HLL LIFECARE LIMITED"/>
    <s v="HLL LIFECARE LIMITED"/>
    <s v="H103"/>
    <s v="01/07/2024"/>
    <s v="30/06/2025"/>
    <s v="SBI GENERAL INSURANCE COMPANY LIMITED"/>
    <s v="307440"/>
    <x v="533"/>
    <s v="THIRUVANANTHAPURAM"/>
    <s v="NAMITHA S"/>
    <s v="KOC-SB-H103-004-0002080-A"/>
    <m/>
    <s v="KOC-SB-H103-004-0002080-A"/>
    <s v="NAMITHA S"/>
    <s v="14/01/1986"/>
    <n v="38"/>
    <s v="Female"/>
    <s v="Self"/>
    <s v="hrxho@lifecarehll.com"/>
    <m/>
    <n v="250000"/>
    <n v="205115"/>
    <m/>
    <n v="0"/>
    <n v="0"/>
    <s v="Active"/>
    <s v="01/07/2024"/>
    <m/>
    <s v="IN974095500"/>
    <s v="Claim"/>
    <s v="KOC-0724-CL-0004434"/>
    <m/>
    <s v="201624072391-01"/>
    <s v="29/07/2024"/>
    <s v="16/07/2024"/>
    <s v="17/07/2024"/>
    <s v="NIMS MICRO HOSPITAL BALARAMAPURAM"/>
    <s v="NNW-HOS-THI-109049"/>
    <s v="Nims Micros hospital Balaramapuram - 695501  "/>
    <s v="THIRUVANANTHAPURAM"/>
    <s v="Kerala"/>
    <s v="695501"/>
    <s v="Non-Network"/>
    <s v="NON_PPN"/>
    <m/>
    <n v="0"/>
    <n v="0"/>
    <s v="Medical"/>
    <s v="Allopathy"/>
    <s v="NO"/>
    <s v=" SLEEP APNOEA"/>
    <s v=" SLEEP APNOEA"/>
    <s v="NERVOUS"/>
    <s v="G47.3"/>
    <s v="G47.3"/>
    <m/>
    <m/>
    <s v="OTHER MEDICAL MANAGEMENT"/>
    <m/>
    <m/>
    <s v="By Help Desk"/>
    <s v="Planned"/>
    <s v="Member"/>
    <s v="Normal"/>
    <s v="Hospitalization"/>
    <m/>
    <s v=" SLEEP APNOEA"/>
    <n v="12084"/>
    <n v="1"/>
    <n v="0"/>
    <n v="0"/>
    <n v="0"/>
    <n v="0"/>
    <n v="0"/>
    <n v="0"/>
    <n v="0"/>
    <n v="0"/>
    <n v="0"/>
    <n v="0"/>
    <n v="1"/>
    <n v="0"/>
    <n v="0"/>
    <n v="0"/>
    <n v="0"/>
    <n v="0"/>
    <n v="0"/>
    <n v="0"/>
    <n v="0"/>
    <n v="0"/>
    <n v="0"/>
    <n v="0"/>
    <n v="1"/>
    <m/>
    <m/>
    <m/>
    <m/>
    <n v="0"/>
    <m/>
    <n v="0"/>
    <n v="0"/>
    <n v="0"/>
    <n v="0"/>
    <m/>
    <m/>
    <s v="02/08/2024"/>
    <m/>
    <m/>
    <m/>
    <x v="2"/>
    <s v="NA"/>
    <s v="The reported claim of Ms. NAMITHA S is for treatment of Sleep apnea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05/08/2024"/>
    <s v="02/08/2024"/>
    <m/>
    <m/>
    <m/>
    <m/>
    <m/>
    <s v="29/07/2024"/>
    <s v="02/08/2024"/>
    <n v="1"/>
    <m/>
    <m/>
  </r>
  <r>
    <s v="4101240700000039-00"/>
    <s v="4101240700000039-00"/>
    <s v="HLL LIFECARE LIMITED"/>
    <s v="HLL LIFECARE LIMITED"/>
    <s v="H103"/>
    <s v="01/07/2024"/>
    <s v="30/06/2025"/>
    <s v="SBI GENERAL INSURANCE COMPANY LIMITED"/>
    <s v="307440"/>
    <x v="533"/>
    <s v="THIRUVANANTHAPURAM"/>
    <s v="NAMITHA S"/>
    <s v="KOC-SB-H103-004-0002080-A"/>
    <m/>
    <s v="KOC-SB-H103-004-0002080-A"/>
    <s v="NAMITHA S"/>
    <s v="14/01/1986"/>
    <n v="38"/>
    <s v="Female"/>
    <s v="Self"/>
    <s v="hrxho@lifecarehll.com"/>
    <m/>
    <n v="250000"/>
    <n v="205115"/>
    <m/>
    <n v="0"/>
    <n v="0"/>
    <s v="Active"/>
    <s v="01/07/2024"/>
    <m/>
    <s v="IN974095500"/>
    <s v="Claim"/>
    <s v="KOC-0924-CL-0000413"/>
    <m/>
    <s v="201624091068-01"/>
    <s v="03/09/2024"/>
    <s v="31/07/2024"/>
    <s v="13/08/2024"/>
    <s v="SRI RUDRAVILASAM VAIDYASALA"/>
    <s v="NNW-HOS-THI-126351"/>
    <s v="THIRUVAMKULAM  "/>
    <s v="ERNAKULAM"/>
    <s v="Kerala"/>
    <s v="682305"/>
    <s v="Non-Network"/>
    <s v="NON_PPN"/>
    <s v="Single Room"/>
    <n v="13"/>
    <n v="0"/>
    <s v="Medical"/>
    <s v="Ayush"/>
    <s v="NO"/>
    <s v="INSOMNIA"/>
    <s v="INSOMNIA"/>
    <s v="NERVOUS"/>
    <s v="G47.0"/>
    <m/>
    <m/>
    <m/>
    <s v="OTHER MEDICAL MANAGEMENT"/>
    <s v="hrxho@lifecarehll.com"/>
    <m/>
    <s v="By Help Desk"/>
    <s v="Planned"/>
    <s v="Member"/>
    <s v="Normal"/>
    <s v="Hospitalization"/>
    <m/>
    <s v="INSOMNIA"/>
    <n v="56000"/>
    <n v="56000"/>
    <n v="0"/>
    <n v="600"/>
    <n v="0"/>
    <n v="0"/>
    <n v="16000"/>
    <n v="0"/>
    <n v="0"/>
    <n v="0"/>
    <n v="0"/>
    <n v="0"/>
    <n v="39400"/>
    <n v="0"/>
    <n v="600"/>
    <n v="0"/>
    <n v="0"/>
    <n v="16000"/>
    <n v="0"/>
    <n v="0"/>
    <n v="0"/>
    <n v="0"/>
    <n v="0"/>
    <n v="28285"/>
    <n v="11115"/>
    <m/>
    <n v="0"/>
    <m/>
    <n v="0"/>
    <n v="0"/>
    <n v="0"/>
    <n v="44885"/>
    <n v="44885"/>
    <n v="0"/>
    <n v="0"/>
    <n v="0"/>
    <n v="44885"/>
    <s v="18/11/2024"/>
    <s v="19/11/2024"/>
    <s v="550276249"/>
    <s v="21/11/2024"/>
    <x v="0"/>
    <s v="ABHYANGAM RS.1145*5,AS PER AYUSH GUIDELINE SIROVASTY RS.970*6,KASHAYAVASTY RS.1030*3,MATRAVASTY RS.350*5,NASYAM,PADABHYANGAM,NA,NA"/>
    <s v="Amount disallowed as per reasonable clause"/>
    <s v=";Kindly provide clarification for hospitalisation  &amp;lt;/br&amp;gt;Kindly provide Details of Number of Beds/ ICU, OT &amp;amp; Round the clock Doctor &amp;amp; Nursing Facility  &amp;lt;/br&amp;gt;Kindly provide complete ICP"/>
    <m/>
    <m/>
    <m/>
    <s v="06/09/2024"/>
    <s v="08/10/2024"/>
    <s v="10/10/2024"/>
    <s v="15/11/2024"/>
    <s v="03/09/2024"/>
    <s v="15/11/2024"/>
    <n v="1"/>
    <m/>
    <m/>
  </r>
  <r>
    <s v="4101240700000039-00"/>
    <s v="4101240700000039-00"/>
    <s v="HLL LIFECARE LIMITED"/>
    <s v="HLL LIFECARE LIMITED"/>
    <s v="H103"/>
    <s v="01/07/2024"/>
    <s v="30/06/2025"/>
    <s v="SBI GENERAL INSURANCE COMPANY LIMITED"/>
    <s v="307495"/>
    <x v="534"/>
    <s v="THIRUVANANTHAPURAM"/>
    <s v="NIKHIL GANGADHARAN K T"/>
    <s v="KOC-SB-H103-004-0002085-A"/>
    <m/>
    <s v="KOC-SB-H103-004-0002085-D"/>
    <s v="GANGADHARAN K T"/>
    <s v="16/11/1957"/>
    <n v="67"/>
    <s v="Male"/>
    <s v="Parents"/>
    <s v="hrxho@lifecarehll.com"/>
    <m/>
    <n v="250000"/>
    <n v="156476"/>
    <m/>
    <n v="0"/>
    <n v="0"/>
    <s v="Active"/>
    <s v="01/07/2024"/>
    <m/>
    <s v="IN974095903"/>
    <s v="Claim"/>
    <s v="KOC-1224-CL-0009245"/>
    <s v="KOC-1124-PA-0004785"/>
    <s v="101624142243-01"/>
    <s v="03/12/2024"/>
    <s v="23/11/2024"/>
    <s v="26/11/2024"/>
    <s v="MEITRA HOSPITAL(A UNIT OF PREMIUM MEDICARE AND HEALTHCARE PROVIDERS PVT LTD)"/>
    <s v="HOS-THI-018396"/>
    <s v="MEITRA HOSPITAL,KARAPARAMBA KUNDUPARAMBA MINI BY PASS, EDAKAD PO  "/>
    <s v="KOZHIKODE"/>
    <s v="Kerala"/>
    <s v="673005"/>
    <s v="Network"/>
    <s v="NON_PPN"/>
    <s v="Single Room Deluxe"/>
    <n v="3"/>
    <n v="0"/>
    <s v="Medical"/>
    <s v="Allopathy"/>
    <s v="NO"/>
    <s v="Acute Ischemic Stroke Right sided ataxia, left facial palsy, dysarthria (NIHSS6) Acute infarct  right lateral medulla , right cerebellum Risk factors Hypertension"/>
    <s v="Acute Ischemic Stroke Right sided ataxia, left facial palsy, dysarthria (NIHSS6) Acute infarct  right lateral medulla , right cerebellum Risk factors Hypertension"/>
    <s v="CIRCULATORY"/>
    <s v="I63.0"/>
    <m/>
    <m/>
    <m/>
    <s v="MEDICAL MGT OF HEART AILMENTS"/>
    <s v="hrxho@lifecarehll.com"/>
    <m/>
    <s v="PROVIDER_LOGIN"/>
    <s v="Emergency"/>
    <s v="Cashless"/>
    <s v="Normal"/>
    <s v="Hospitalization"/>
    <m/>
    <s v="Acute Ischemic Stroke Right sided ataxia, left facial palsy, dysarthria (NIHSS6) Acute infarct  right lateral medulla , right cerebellum Risk factors Hypertension"/>
    <n v="120688"/>
    <n v="120688"/>
    <n v="8220"/>
    <n v="29035"/>
    <n v="60353"/>
    <n v="0"/>
    <n v="15900"/>
    <n v="0"/>
    <n v="0"/>
    <n v="0"/>
    <n v="0"/>
    <n v="0"/>
    <n v="7180"/>
    <n v="8220"/>
    <n v="29035"/>
    <n v="57790"/>
    <n v="0"/>
    <n v="13635"/>
    <n v="0"/>
    <n v="0"/>
    <n v="0"/>
    <n v="0"/>
    <n v="0"/>
    <n v="2948"/>
    <n v="27164"/>
    <m/>
    <n v="0"/>
    <m/>
    <n v="0"/>
    <n v="18104"/>
    <n v="0"/>
    <n v="93524"/>
    <n v="93524"/>
    <n v="0"/>
    <n v="0"/>
    <n v="9353"/>
    <n v="93524"/>
    <s v="04/12/2024"/>
    <s v="05/12/2024"/>
    <s v="SBIN124341289139"/>
    <s v="06/12/2024"/>
    <x v="0"/>
    <s v="consumables,ecg electrodes_x0009_168_x0009__x000a_gloves_x0009_350_x0009__x000a_hand rub_x0009_230_x0009__x000a_wipes_x0009_300_x0009__x000a_gauze _x0009_64_x0009_160_x000a__x000a_exceeds pre auth,higher room rent,non payable,non payable,NA,NA,NA"/>
    <s v="As per policy sub limits"/>
    <m/>
    <m/>
    <m/>
    <m/>
    <m/>
    <m/>
    <m/>
    <m/>
    <s v="23/11/2024"/>
    <s v="03/12/2024"/>
    <n v="1"/>
    <m/>
    <m/>
  </r>
  <r>
    <s v="4101240700000039-00"/>
    <s v="4101240700000039-00"/>
    <s v="HLL LIFECARE LIMITED"/>
    <s v="HLL LIFECARE LIMITED"/>
    <s v="H103"/>
    <s v="01/07/2024"/>
    <s v="30/06/2025"/>
    <s v="SBI GENERAL INSURANCE COMPANY LIMITED"/>
    <s v="307579"/>
    <x v="535"/>
    <s v="THIRUVANANTHAPURAM"/>
    <s v="ARCHANA VILAS GHOLAP"/>
    <s v="KOC-SB-H103-004-0002096-A"/>
    <m/>
    <s v="KOC-SB-H103-004-0002096-D"/>
    <s v="SARJERAO NAIKAWADI"/>
    <s v="01/06/1965"/>
    <n v="59"/>
    <s v="Male"/>
    <s v="Parents"/>
    <s v="hrxho@lifecarehll.com"/>
    <m/>
    <n v="250000"/>
    <n v="0"/>
    <m/>
    <n v="0"/>
    <n v="0"/>
    <s v="Active"/>
    <s v="01/07/2024"/>
    <m/>
    <s v="IN974097003"/>
    <s v="Claim"/>
    <s v="KOC-0824-CL-0003211"/>
    <s v="KOC-0824-PA-0000489"/>
    <s v="101624075060-01"/>
    <s v="21/08/2024"/>
    <s v="06/08/2024"/>
    <s v="09/08/2024"/>
    <s v="AMRUTA NURSING HOME"/>
    <s v="HOS-MUM-015955"/>
    <s v="206/ 207, Landmark Arcade, Louiswadi Service road, Thane (w)  "/>
    <s v="THANE"/>
    <s v="Maharashtra"/>
    <s v="400604"/>
    <s v="Network"/>
    <s v="PPN"/>
    <s v="General Multi-Bed"/>
    <n v="0"/>
    <n v="0"/>
    <s v="Surgical"/>
    <s v="Allopathy"/>
    <s v="YES"/>
    <s v="RIGHT OA"/>
    <s v="RIGHT OA"/>
    <s v="ARTHROPATHIES"/>
    <s v="M17.1"/>
    <s v="M17.1"/>
    <s v="81.54"/>
    <s v="TOTAL KNEE REPLACEMENT BICOMPARTMENTAL,TRICOMPARTMENTAL,UNICOMPARTMENTAL (HEMIJOINT) / TOTAL KNEE REPLACEMENT UNILATERAL"/>
    <s v="TKR"/>
    <s v="hrxho@lifecarehll.com"/>
    <m/>
    <s v="By Online"/>
    <s v="Planned"/>
    <s v="Cashless"/>
    <s v="Normal"/>
    <s v="Hospitalization"/>
    <m/>
    <s v="RIGHT OA"/>
    <n v="297640"/>
    <n v="297640"/>
    <n v="0"/>
    <n v="0"/>
    <n v="91340"/>
    <n v="0"/>
    <n v="0"/>
    <n v="0"/>
    <n v="0"/>
    <n v="0"/>
    <n v="0"/>
    <n v="0"/>
    <n v="206300"/>
    <n v="0"/>
    <n v="0"/>
    <n v="44200"/>
    <n v="0"/>
    <n v="0"/>
    <n v="0"/>
    <n v="0"/>
    <n v="0"/>
    <n v="0"/>
    <n v="0"/>
    <n v="205800"/>
    <n v="47640"/>
    <m/>
    <n v="0"/>
    <m/>
    <n v="0"/>
    <n v="0"/>
    <n v="0"/>
    <n v="250000"/>
    <n v="250000"/>
    <n v="0"/>
    <n v="0"/>
    <n v="25000"/>
    <n v="225000"/>
    <s v="22/08/2024"/>
    <s v="26/08/2024"/>
    <s v="SBINR12024083044810596"/>
    <s v="29/08/2024"/>
    <x v="0"/>
    <s v="Exceeds SI,reg fee,NA,NA"/>
    <s v="As per policy sub limits"/>
    <m/>
    <m/>
    <m/>
    <m/>
    <m/>
    <m/>
    <m/>
    <m/>
    <s v="06/08/2024"/>
    <s v="21/08/2024"/>
    <n v="1"/>
    <m/>
    <m/>
  </r>
  <r>
    <s v="4101240700000039-00"/>
    <s v="4101240700000039-00"/>
    <s v="HLL LIFECARE LIMITED"/>
    <s v="HLL LIFECARE LIMITED"/>
    <s v="H103"/>
    <s v="01/07/2024"/>
    <s v="30/06/2025"/>
    <s v="SBI GENERAL INSURANCE COMPANY LIMITED"/>
    <s v="307579"/>
    <x v="535"/>
    <s v="THIRUVANANTHAPURAM"/>
    <s v="ARCHANA VILAS GHOLAP"/>
    <s v="KOC-SB-H103-004-0002096-A"/>
    <m/>
    <s v="KOC-SB-H103-004-0002096-C"/>
    <s v="AARVI VILAS GHOLAP"/>
    <s v="13/03/2018"/>
    <n v="6"/>
    <s v="Female"/>
    <s v="Child"/>
    <s v="hrxho@lifecarehll.com"/>
    <m/>
    <n v="250000"/>
    <n v="0"/>
    <m/>
    <n v="0"/>
    <n v="0"/>
    <s v="Active"/>
    <s v="01/07/2024"/>
    <m/>
    <s v="IN974097004"/>
    <s v="Preauth"/>
    <m/>
    <s v="KOC-0325-PA-0006076"/>
    <m/>
    <m/>
    <s v="13/03/2025"/>
    <s v="18/03/2025"/>
    <s v="NEWLIFE MATERNITY &amp; CHILDREN'S HOSPITAL -GHANSOLI -NAVI MUMBAI"/>
    <s v="HOS-MUM-017196"/>
    <s v="Plot No 84/85 Sector -5 Ghansoli Navimumbai Plot No 84/85 Sector -5 Ghansoli Navimumbai "/>
    <s v="MUMBAI"/>
    <s v="Maharashtra"/>
    <s v="400701"/>
    <s v="Network"/>
    <s v="PPN"/>
    <m/>
    <m/>
    <m/>
    <s v="Medical"/>
    <s v="Allopathy"/>
    <s v="YES"/>
    <s v="VIRAL HEPATITIS WITH DEHYDRATION"/>
    <s v="VIRAL HEPATITIS WITH DEHYDRATION"/>
    <s v="INFECTIOUS"/>
    <s v="B15.9"/>
    <m/>
    <m/>
    <m/>
    <s v="MGT OF INFECTIONS/INFESTATIONS"/>
    <s v="hrxho@lifecarehll.com"/>
    <s v="xxxxxxx982"/>
    <s v="Mail"/>
    <s v="Planned"/>
    <s v="Cashless"/>
    <s v="Normal"/>
    <s v="Hospitalization"/>
    <m/>
    <s v="MEDICAL"/>
    <n v="44000"/>
    <n v="44000"/>
    <m/>
    <m/>
    <m/>
    <m/>
    <m/>
    <m/>
    <m/>
    <m/>
    <m/>
    <m/>
    <m/>
    <m/>
    <m/>
    <m/>
    <m/>
    <m/>
    <m/>
    <m/>
    <m/>
    <m/>
    <m/>
    <m/>
    <m/>
    <m/>
    <m/>
    <m/>
    <m/>
    <m/>
    <m/>
    <n v="0"/>
    <n v="0"/>
    <n v="0"/>
    <n v="0"/>
    <m/>
    <m/>
    <s v="16/03/2025"/>
    <m/>
    <m/>
    <m/>
    <x v="2"/>
    <s v=" AVAILABLE SUM INSURED  IS 0 HENCE REJECTED ."/>
    <m/>
    <s v="Any risk factors contributing to present ailment; Relevance of past history to present problem in your expert opinion;EXACT ETIOLOGY OF CURRENT ILMENT ? ANY HISTORY OF PREVIOUS BLOOD TRANSFUSION  / SURGERIES  - NEED YOUR EXPERT OPINION ON HOSPITAL LETTERHEAD ATTESTED BY TREATING DOCTOR"/>
    <s v="16/03/2025"/>
    <s v="16/03/2025"/>
    <m/>
    <s v="14/03/2025"/>
    <s v="15/03/2025"/>
    <s v="15/03/2025"/>
    <s v="16/03/2025"/>
    <s v="14/03/2025"/>
    <s v="16/03/2025"/>
    <n v="0"/>
    <m/>
    <m/>
  </r>
  <r>
    <s v="4101240700000039-00"/>
    <s v="4101240700000039-00"/>
    <s v="HLL LIFECARE LIMITED"/>
    <s v="HLL LIFECARE LIMITED"/>
    <s v="H103"/>
    <s v="01/07/2024"/>
    <s v="30/06/2025"/>
    <s v="SBI GENERAL INSURANCE COMPANY LIMITED"/>
    <s v="307586"/>
    <x v="536"/>
    <s v="THIRUVANANTHAPURAM"/>
    <s v="PRASHANT DYANESHWAR BUWA"/>
    <s v="KOC-SB-H103-004-0002098-A"/>
    <m/>
    <s v="KOC-SB-H103-004-0002098-D"/>
    <s v="SHIVANSH PRASHANT BUWA"/>
    <s v="11/10/2024"/>
    <n v="0"/>
    <s v="Male"/>
    <s v="Child"/>
    <m/>
    <m/>
    <n v="250000"/>
    <n v="233464"/>
    <m/>
    <n v="0"/>
    <n v="0"/>
    <s v="Active"/>
    <s v="11/10/2024"/>
    <m/>
    <s v="IN974097203"/>
    <s v="Claim"/>
    <s v="KOC-1124-CL-0008054"/>
    <m/>
    <s v="201624140218-01"/>
    <s v="25/11/2024"/>
    <s v="12/10/2024"/>
    <s v="15/10/2024"/>
    <s v="HARI CHAYA HOSPITAL"/>
    <s v="NNW-HOS-MUM-056527"/>
    <s v="CHAMPA BAG SARKI ROAD  "/>
    <s v="DHULE"/>
    <s v="Maharashtra"/>
    <s v="424001"/>
    <s v="Non-Network"/>
    <s v="NON_PPN"/>
    <s v="Single Room"/>
    <n v="3"/>
    <n v="0"/>
    <s v="Medical"/>
    <s v="Allopathy"/>
    <s v="NO"/>
    <s v="SEPSIS"/>
    <s v="SEPSIS"/>
    <s v="INFECTIOUS"/>
    <s v="A41.9"/>
    <m/>
    <m/>
    <m/>
    <s v="MGT OF INFECTIONS/INFESTATIONS"/>
    <m/>
    <m/>
    <s v="By Help Desk"/>
    <s v="Planned"/>
    <s v="Member"/>
    <s v="Normal"/>
    <s v="Hospitalization"/>
    <m/>
    <s v="SEPSIS"/>
    <n v="17225"/>
    <n v="17225"/>
    <n v="3600"/>
    <n v="1850"/>
    <n v="3375"/>
    <n v="2400"/>
    <n v="6000"/>
    <n v="0"/>
    <n v="0"/>
    <n v="0"/>
    <n v="0"/>
    <n v="0"/>
    <n v="0"/>
    <n v="3600"/>
    <n v="1850"/>
    <n v="2686"/>
    <n v="2400"/>
    <n v="6000"/>
    <n v="0"/>
    <n v="0"/>
    <n v="0"/>
    <n v="0"/>
    <n v="0"/>
    <n v="0"/>
    <n v="689"/>
    <m/>
    <n v="0"/>
    <m/>
    <n v="0"/>
    <n v="0"/>
    <n v="0"/>
    <n v="16536"/>
    <n v="16536"/>
    <n v="0"/>
    <n v="0"/>
    <n v="0"/>
    <n v="16536"/>
    <s v="22/01/2025"/>
    <s v="23/01/2025"/>
    <s v="073795075"/>
    <s v="27/01/2025"/>
    <x v="0"/>
    <s v="TEDDY NEW BORN-99,TEDDY NEW BORN-99,TEDDY NEW BORN-99, STERILLIUM HAND DISINFEC-293,NA,NA,NA,NA,NA,NA,NA"/>
    <s v="Amount disallowed as per reasonable clause|NO COPAY"/>
    <s v=";Kindly provide lab investigation reports- original"/>
    <m/>
    <m/>
    <m/>
    <s v="28/11/2024"/>
    <s v="20/01/2025"/>
    <s v="28/11/2024"/>
    <s v="20/01/2025"/>
    <s v="25/11/2024"/>
    <s v="20/01/2025"/>
    <n v="2"/>
    <m/>
    <m/>
  </r>
  <r>
    <s v="4101240700000039-00"/>
    <s v="4101240700000039-00"/>
    <s v="HLL LIFECARE LIMITED"/>
    <s v="HLL LIFECARE LIMITED"/>
    <s v="H103"/>
    <s v="01/07/2024"/>
    <s v="30/06/2025"/>
    <s v="SBI GENERAL INSURANCE COMPANY LIMITED"/>
    <s v="307588"/>
    <x v="537"/>
    <s v="THIRUVANANTHAPURAM"/>
    <s v="JALINDAR MAHADEV TAVASE"/>
    <s v="KOC-SB-H103-004-0002100-A"/>
    <m/>
    <s v="KOC-SB-H103-004-0002100-B"/>
    <s v="MEGHA JALINDAR TAVASE"/>
    <s v="23/05/1988"/>
    <n v="36"/>
    <s v="Female"/>
    <s v="Spouse"/>
    <s v="hrxho@lifecarehll.com"/>
    <m/>
    <n v="250000"/>
    <n v="126179"/>
    <m/>
    <n v="0"/>
    <n v="0"/>
    <s v="Active"/>
    <s v="01/07/2024"/>
    <m/>
    <s v="IN974097402"/>
    <s v="Claim"/>
    <s v="KOC-0425-CL-0019635"/>
    <s v="KOC-0425-PA-0008932"/>
    <s v="101625018055-01"/>
    <s v="30/04/2025"/>
    <s v="26/04/2025"/>
    <s v="27/04/2025"/>
    <s v="APEX HOSPITALS-MULUND"/>
    <s v="HOS-MUM-5791"/>
    <s v="VEENA NAGAR PAHSE-2, NEAR TULSI PIPE LINE ROAD MULUND WEST  "/>
    <s v="MUMBAI"/>
    <s v="Maharashtra"/>
    <s v="400080"/>
    <s v="Network"/>
    <s v="PPN"/>
    <s v="Single Room"/>
    <n v="1"/>
    <n v="0"/>
    <s v="Medical"/>
    <s v="Allopathy"/>
    <s v="YES"/>
    <s v="EXICISION IV FLUIDS"/>
    <s v="EXICISION IV FLUIDS"/>
    <s v="UROLOGY"/>
    <s v="N63"/>
    <m/>
    <m/>
    <m/>
    <s v="OTHER MEDICAL MANAGEMENT"/>
    <s v="hrxho@lifecarehll.com"/>
    <m/>
    <s v="PROVIDER_LOGIN"/>
    <s v="Planned"/>
    <s v="Cashless"/>
    <s v="Normal"/>
    <s v="Hospitalization"/>
    <m/>
    <s v="EXICISION IV FLUIDS"/>
    <n v="123821"/>
    <n v="142290"/>
    <n v="0"/>
    <n v="10940"/>
    <n v="15650"/>
    <n v="0"/>
    <n v="9000"/>
    <n v="0"/>
    <n v="0"/>
    <n v="0"/>
    <n v="0"/>
    <n v="0"/>
    <n v="106700"/>
    <n v="0"/>
    <n v="10940"/>
    <n v="9831"/>
    <n v="0"/>
    <n v="3750"/>
    <n v="0"/>
    <n v="0"/>
    <n v="0"/>
    <n v="0"/>
    <n v="0"/>
    <n v="99300"/>
    <n v="18469"/>
    <n v="0"/>
    <n v="0"/>
    <m/>
    <n v="0"/>
    <n v="0"/>
    <n v="0"/>
    <n v="123821"/>
    <n v="123821"/>
    <n v="0"/>
    <n v="0"/>
    <n v="12383"/>
    <n v="111438"/>
    <s v="02/05/2025"/>
    <s v="08/05/2025"/>
    <s v="SBIN125133073012"/>
    <s v="13/05/2025"/>
    <x v="0"/>
    <s v="EXCEEDS ROOM LIMIT,NOT PAYABLE,NOT PAYABLE,NOT PAYABLE,VENFLON 307,GLOVE 40,FACE MASK 10,THREE WAY 225,IV SET 365,GLOVE 500,BLADE 11,NOT PAYABLE AND EXCEED PRE AUTH LIMIT,NA,NA,NA,NA"/>
    <m/>
    <m/>
    <m/>
    <m/>
    <m/>
    <m/>
    <m/>
    <m/>
    <m/>
    <s v="18/04/2025"/>
    <s v="30/04/2025"/>
    <n v="2"/>
    <m/>
    <m/>
  </r>
  <r>
    <s v="4101240700000039-00"/>
    <s v="4101240700000039-00"/>
    <s v="HLL LIFECARE LIMITED"/>
    <s v="HLL LIFECARE LIMITED"/>
    <s v="H103"/>
    <s v="01/07/2024"/>
    <s v="30/06/2025"/>
    <s v="SBI GENERAL INSURANCE COMPANY LIMITED"/>
    <s v="307588"/>
    <x v="537"/>
    <s v="THIRUVANANTHAPURAM"/>
    <s v="JALINDAR MAHADEV TAVASE"/>
    <s v="KOC-SB-H103-004-0002100-A"/>
    <m/>
    <s v="KOC-SB-H103-004-0002100-B"/>
    <s v="MEGHA JALINDAR TAVASE"/>
    <s v="23/05/1988"/>
    <n v="36"/>
    <s v="Female"/>
    <s v="Spouse"/>
    <s v="hrxho@lifecarehll.com"/>
    <m/>
    <n v="250000"/>
    <n v="126179"/>
    <m/>
    <n v="0"/>
    <n v="0"/>
    <s v="Active"/>
    <s v="01/07/2024"/>
    <m/>
    <s v="IN974097402"/>
    <s v="Claim"/>
    <s v="KOC-0525-CL-0023689"/>
    <m/>
    <m/>
    <s v="22/05/2025"/>
    <s v="26/04/2025"/>
    <s v="27/04/2025"/>
    <s v="APEX HOSPITALS-MULUND"/>
    <s v="HOS-MUM-5791"/>
    <s v="VEENA NAGAR PAHSE-2, NEAR TULSI PIPE LINE ROAD MULUND WEST  "/>
    <s v="MUMBAI"/>
    <s v="Maharashtra"/>
    <s v="400080"/>
    <s v="Network"/>
    <s v="PPN"/>
    <m/>
    <n v="0"/>
    <n v="0"/>
    <s v="Medical"/>
    <s v="Allopathy"/>
    <s v="NO"/>
    <s v="EXICISION IV FLUIDS"/>
    <s v="EXICISION IV FLUIDS"/>
    <s v="UROLOGY"/>
    <s v="N63"/>
    <m/>
    <m/>
    <m/>
    <s v="OTHER MEDICAL MANAGEMENT"/>
    <s v="hrxho@lifecarehll.com"/>
    <m/>
    <s v="By Help Desk"/>
    <s v="Planned"/>
    <s v="Member"/>
    <s v="PRE-POST"/>
    <s v="Hospitalization"/>
    <m/>
    <s v="EXICISION IV FLUIDS"/>
    <n v="6062"/>
    <n v="0"/>
    <n v="0"/>
    <n v="0"/>
    <n v="0"/>
    <n v="0"/>
    <n v="0"/>
    <n v="0"/>
    <n v="0"/>
    <n v="0"/>
    <n v="0"/>
    <n v="0"/>
    <n v="0"/>
    <n v="0"/>
    <n v="0"/>
    <n v="0"/>
    <n v="0"/>
    <n v="0"/>
    <n v="0"/>
    <n v="0"/>
    <n v="0"/>
    <n v="0"/>
    <n v="0"/>
    <n v="0"/>
    <n v="0"/>
    <m/>
    <m/>
    <m/>
    <m/>
    <n v="0"/>
    <m/>
    <n v="0"/>
    <n v="6062"/>
    <n v="0"/>
    <n v="0"/>
    <m/>
    <m/>
    <m/>
    <m/>
    <m/>
    <m/>
    <x v="1"/>
    <m/>
    <m/>
    <m/>
    <m/>
    <m/>
    <m/>
    <m/>
    <m/>
    <m/>
    <m/>
    <s v="22/05/2025"/>
    <s v="22/05/2025"/>
    <n v="2"/>
    <m/>
    <m/>
  </r>
  <r>
    <s v="4101240700000039-00"/>
    <s v="4101240700000039-00"/>
    <s v="HLL LIFECARE LIMITED"/>
    <s v="HLL LIFECARE LIMITED"/>
    <s v="H103"/>
    <s v="01/07/2024"/>
    <s v="30/06/2025"/>
    <s v="SBI GENERAL INSURANCE COMPANY LIMITED"/>
    <s v="307600"/>
    <x v="538"/>
    <s v="THIRUVANANTHAPURAM"/>
    <s v="PRAVIN PRALHADRAO KALE"/>
    <s v="KOC-SB-H103-004-0002105-A"/>
    <m/>
    <s v="KOC-SB-H103-004-0002105-E"/>
    <s v="DAKSH PRAVIN KALE"/>
    <s v="16/05/2023"/>
    <n v="1"/>
    <s v="Male"/>
    <s v="Child"/>
    <s v="hrxho@lifecarehll.com"/>
    <m/>
    <n v="250000"/>
    <n v="236597"/>
    <m/>
    <n v="0"/>
    <n v="0"/>
    <s v="Active"/>
    <s v="01/07/2024"/>
    <m/>
    <s v="IN974097904"/>
    <s v="Claim"/>
    <s v="KOC-0125-CL-0001620"/>
    <m/>
    <s v="201624169634-01"/>
    <s v="10/01/2025"/>
    <s v="15/08/2024"/>
    <s v="17/08/2024"/>
    <s v="ACHARYA VINOBA BHAVE RURAL HOSPITAL"/>
    <s v="HOS-PUN-2087"/>
    <s v="YAVATMAL ROAD SAWANGI (MEGHE) WARDHA "/>
    <s v="NAGPUR"/>
    <s v="Maharashtra"/>
    <s v="442001"/>
    <s v="Network"/>
    <s v="PPN"/>
    <s v="Single Room"/>
    <n v="2"/>
    <n v="0"/>
    <s v="Medical"/>
    <s v="Allopathy"/>
    <s v="NO"/>
    <s v="FEBRILE CONVULSION"/>
    <s v="FEBRILE CONVULSION"/>
    <s v="ABNORMAL CLINICAL AND LABORATORY FINDINGS"/>
    <s v="R56.0"/>
    <m/>
    <m/>
    <m/>
    <s v="OTHER MEDICAL MANAGEMENT"/>
    <s v="hrxho@lifecarehll.com"/>
    <m/>
    <s v="By Help Desk"/>
    <s v="Planned"/>
    <s v="Member"/>
    <s v="Normal"/>
    <s v="Hospitalization"/>
    <m/>
    <s v="FEBRILE CONVULSION"/>
    <n v="18657"/>
    <n v="18657"/>
    <n v="100"/>
    <n v="8020"/>
    <n v="4887"/>
    <n v="280"/>
    <n v="800"/>
    <n v="0"/>
    <n v="0"/>
    <n v="0"/>
    <n v="0"/>
    <n v="0"/>
    <n v="4570"/>
    <n v="100"/>
    <n v="8020"/>
    <n v="4253"/>
    <n v="280"/>
    <n v="750"/>
    <n v="0"/>
    <n v="0"/>
    <n v="0"/>
    <n v="0"/>
    <n v="0"/>
    <n v="0"/>
    <n v="5254"/>
    <m/>
    <n v="0"/>
    <m/>
    <n v="0"/>
    <n v="0"/>
    <n v="0"/>
    <n v="13403"/>
    <n v="13403"/>
    <n v="0"/>
    <n v="0"/>
    <n v="0"/>
    <n v="13403"/>
    <s v="29/01/2025"/>
    <s v="30/01/2025"/>
    <s v="410685452"/>
    <s v="03/02/2025"/>
    <x v="0"/>
    <s v="NASAL OXYGEN SET-182 NOT PAYABLE,NEBULIZER SET-402 NOTPAYABLE,NO DETAILS,NOT PAYABLE,NOT PAYABLE,TAXI CHARGE,TAXI CHARGE NOT PAYABLE,UROBAG-50 NOT PAYABLE,NA,NA,NA,NA,NA,NA,NA,NA,NA,NA,NA,NA,NA,NA,NA,NA"/>
    <s v="Amount disallowed as per reasonable clause|NO COPAY"/>
    <s v=";Kindly provide Printed/ Serially Numbered Receipt for the amount paid against the Hospital Main Inpatient Bill - Original"/>
    <m/>
    <m/>
    <m/>
    <s v="15/01/2025"/>
    <s v="28/01/2025"/>
    <s v="15/01/2025"/>
    <s v="28/01/2025"/>
    <s v="10/01/2025"/>
    <s v="30/04/2025"/>
    <n v="1"/>
    <m/>
    <m/>
  </r>
  <r>
    <s v="4101240700000039-00"/>
    <s v="4101240700000039-00"/>
    <s v="HLL LIFECARE LIMITED"/>
    <s v="HLL LIFECARE LIMITED"/>
    <s v="H103"/>
    <s v="01/07/2024"/>
    <s v="30/06/2025"/>
    <s v="SBI GENERAL INSURANCE COMPANY LIMITED"/>
    <s v="307620"/>
    <x v="539"/>
    <s v="THIRUVANANTHAPURAM"/>
    <s v="NAVEEN S"/>
    <s v="KOC-SB-H103-004-0002108-A"/>
    <m/>
    <s v="KOC-SB-H103-004-0002108-B"/>
    <s v="USHAKUMARI R"/>
    <s v="23/05/1959"/>
    <n v="65"/>
    <s v="Female"/>
    <s v="Parents"/>
    <s v="hrxho@lifecarehll.com"/>
    <m/>
    <n v="250000"/>
    <n v="0"/>
    <m/>
    <n v="0"/>
    <n v="0"/>
    <s v="Active"/>
    <s v="01/07/2024"/>
    <m/>
    <s v="IN974098101"/>
    <s v="Preauth"/>
    <m/>
    <s v="KOC-0525-PA-0011395"/>
    <m/>
    <m/>
    <s v="15/05/2025"/>
    <s v="16/05/2025"/>
    <s v="S.K. HOSPITAL"/>
    <s v="HOS-KOC-1283"/>
    <s v="EDAPPAZHINJI PANGODE NEAR ASIANET CABLE VISIONEDAPPAZHANJI JUNCTION "/>
    <s v="THIRUVANANTHAPURAM"/>
    <s v="Kerala"/>
    <s v="695006"/>
    <s v="Network"/>
    <s v="NON_PPN"/>
    <m/>
    <m/>
    <m/>
    <s v="Medical"/>
    <s v="Allopathy"/>
    <s v="NO"/>
    <s v="ABDOMINAL PAIN,VOMITING"/>
    <s v="INTESTINAL OBSTRUCTION"/>
    <s v="DIGESTIVE"/>
    <s v="K56.6"/>
    <m/>
    <m/>
    <m/>
    <m/>
    <s v="hrxho@lifecarehll.com"/>
    <s v="xxxxxxx485"/>
    <s v="Online"/>
    <s v="Emergency"/>
    <s v="Cashless"/>
    <s v="Normal"/>
    <s v="Hospitalization"/>
    <m/>
    <s v="MEDICAL MANAGEMENT"/>
    <n v="26942"/>
    <n v="26942"/>
    <m/>
    <m/>
    <m/>
    <m/>
    <m/>
    <m/>
    <m/>
    <m/>
    <m/>
    <m/>
    <m/>
    <m/>
    <m/>
    <m/>
    <m/>
    <m/>
    <m/>
    <m/>
    <m/>
    <m/>
    <m/>
    <m/>
    <m/>
    <n v="0"/>
    <m/>
    <m/>
    <m/>
    <n v="300"/>
    <m/>
    <n v="17452"/>
    <n v="17452"/>
    <n v="0"/>
    <n v="0"/>
    <m/>
    <m/>
    <s v="17/05/2025"/>
    <m/>
    <m/>
    <m/>
    <x v="6"/>
    <s v="FINAL ATL APPROVED. COPAY APPLIED"/>
    <m/>
    <s v="Need for hospitalization not clear in request; Any other significant past history given by patient?; Detailed plan of treatment in hospital?; Reports of investigations done;ECG/X-RAY/CT/MRI/CAG/ECHO/TMT/BLOOD REPORTS/USG ; Relevance of past history to present problem in your expert opinion; First Consultation Reports;NA"/>
    <m/>
    <m/>
    <m/>
    <s v="16/05/2025"/>
    <s v="17/05/2025"/>
    <s v="16/05/2025"/>
    <s v="17/05/2025"/>
    <s v="16/05/2025"/>
    <s v="17/05/2025"/>
    <n v="0"/>
    <m/>
    <m/>
  </r>
  <r>
    <s v="4101240700000039-00"/>
    <s v="4101240700000039-00"/>
    <s v="HLL LIFECARE LIMITED"/>
    <s v="HLL LIFECARE LIMITED"/>
    <s v="H103"/>
    <s v="01/07/2024"/>
    <s v="30/06/2025"/>
    <s v="SBI GENERAL INSURANCE COMPANY LIMITED"/>
    <s v="307620"/>
    <x v="539"/>
    <s v="THIRUVANANTHAPURAM"/>
    <s v="NAVEEN S"/>
    <s v="KOC-SB-H103-004-0002108-A"/>
    <m/>
    <s v="KOC-SB-H103-004-0002108-B"/>
    <s v="USHAKUMARI R"/>
    <s v="23/05/1959"/>
    <n v="65"/>
    <s v="Female"/>
    <s v="Parents"/>
    <s v="hrxho@lifecarehll.com"/>
    <m/>
    <n v="250000"/>
    <n v="0"/>
    <m/>
    <n v="0"/>
    <n v="0"/>
    <s v="Active"/>
    <s v="01/07/2024"/>
    <m/>
    <s v="IN974098101"/>
    <s v="Claim"/>
    <s v="KOC-0225-CL-0008547"/>
    <m/>
    <s v="201624196857-01"/>
    <s v="24/02/2025"/>
    <s v="09/01/2025"/>
    <s v="10/01/2025"/>
    <s v="PRECISE EYE CARE PVT. LTD."/>
    <s v="HOS-THI-013454"/>
    <s v="TURBO PLUS TOWER, PMG JUNCTION, VIKAS BHAVAN (P)  "/>
    <s v="THIRUVANANTHAPURAM"/>
    <s v="Kerala"/>
    <s v="695033"/>
    <s v="Network"/>
    <s v="NON_PPN"/>
    <s v="Single Room"/>
    <n v="1"/>
    <n v="1"/>
    <s v="Surgical"/>
    <s v="Allopathy"/>
    <s v="NO"/>
    <s v="EPI RETNAL MEMBRANE, CATARACT"/>
    <s v="EPI RETNAL MEMBRANE, CATARACT"/>
    <s v="EYE"/>
    <s v="H35.3"/>
    <s v="H25.9"/>
    <s v="13.41,14.74C"/>
    <s v="PHACOEMULSIFICATION AND ASPIRATION OF CATARACT / CATARACT UNILATERAL,Vitrectomy Sutureless + Membranectomy + Endolaser"/>
    <s v="OTHER SURGICAL MANAGEMENT"/>
    <s v="hrxho@lifecarehll.com"/>
    <m/>
    <s v="By Help Desk"/>
    <s v="Planned"/>
    <s v="Member"/>
    <s v="Normal"/>
    <s v="DAYCARE"/>
    <m/>
    <s v="EPI RETNAL MEMBRANE, CATARACT"/>
    <n v="46789"/>
    <n v="80539"/>
    <n v="0"/>
    <n v="0"/>
    <n v="12524"/>
    <n v="725"/>
    <n v="490"/>
    <n v="1500"/>
    <n v="0"/>
    <n v="15000"/>
    <n v="0"/>
    <n v="0"/>
    <n v="50300"/>
    <n v="0"/>
    <n v="0"/>
    <n v="7174"/>
    <n v="600"/>
    <n v="0"/>
    <n v="1500"/>
    <n v="0"/>
    <n v="0"/>
    <n v="0"/>
    <n v="0"/>
    <n v="13000"/>
    <n v="58265"/>
    <m/>
    <n v="0"/>
    <m/>
    <n v="0"/>
    <n v="0"/>
    <n v="0"/>
    <n v="22274"/>
    <n v="22274"/>
    <n v="0"/>
    <n v="0"/>
    <n v="0"/>
    <n v="22274"/>
    <s v="21/03/2025"/>
    <s v="22/03/2025"/>
    <s v="349101860"/>
    <s v="25/03/2025"/>
    <x v="0"/>
    <s v="C3F8,EYE DRAPE-150,_x000a_TROLLY SHEET-200,_x000a_PHACO PACK-2000-NO BREAKUP,_x000a_VITRECTOMY ACCESSOTRIES-3000-NO BREAKUP,ICU NURSING PAID,ICU PAID,ILM PEELING,IOL,LAUNDRY CHARGE,LAUNDRY CHARGE NOT PAYABLE,ORIS BOOK,OT PAID,RS 34000/- PAID BY MEDICEP,RS 34000/- PAID BY MEDICEP,VITRECTOMY PACK..RS 34000/- PAID BY MEDICEP,NA,NA,NA,NA,NA"/>
    <s v="Amount disallowed as per reasonable clause"/>
    <s v=";Kindly provide OT Equipment and ot consumable breakup"/>
    <m/>
    <m/>
    <m/>
    <s v="28/02/2025"/>
    <s v="19/03/2025"/>
    <s v="28/02/2025"/>
    <s v="19/03/2025"/>
    <s v="24/02/2025"/>
    <s v="30/04/2025"/>
    <n v="1"/>
    <m/>
    <m/>
  </r>
  <r>
    <s v="4101240700000039-00"/>
    <s v="4101240700000039-00"/>
    <s v="HLL LIFECARE LIMITED"/>
    <s v="HLL LIFECARE LIMITED"/>
    <s v="H103"/>
    <s v="01/07/2024"/>
    <s v="30/06/2025"/>
    <s v="SBI GENERAL INSURANCE COMPANY LIMITED"/>
    <s v="307620"/>
    <x v="539"/>
    <s v="THIRUVANANTHAPURAM"/>
    <s v="NAVEEN S"/>
    <s v="KOC-SB-H103-004-0002108-A"/>
    <m/>
    <s v="KOC-SB-H103-004-0002108-B"/>
    <s v="USHAKUMARI R"/>
    <s v="23/05/1959"/>
    <n v="65"/>
    <s v="Female"/>
    <s v="Parents"/>
    <s v="hrxho@lifecarehll.com"/>
    <m/>
    <n v="250000"/>
    <n v="0"/>
    <m/>
    <n v="0"/>
    <n v="0"/>
    <s v="Active"/>
    <s v="01/07/2024"/>
    <m/>
    <s v="IN974098101"/>
    <s v="Preauth"/>
    <m/>
    <s v="KOC-0525-PA-0011812"/>
    <s v="101625042177-01"/>
    <m/>
    <s v="17/05/2025"/>
    <s v="22/05/2025"/>
    <s v="G.G. HOSPITAL (A UNIT OF PARAGON HOSPITAL KERALA PVT. LTD.)"/>
    <s v="HOS-KOC-2363"/>
    <s v="Murinjapalam, Medical College Post, Trivandrum  "/>
    <s v="THIRUVANANTHAPURAM"/>
    <s v="Kerala"/>
    <s v="695011"/>
    <s v="Network"/>
    <s v="NON_PPN"/>
    <m/>
    <m/>
    <m/>
    <s v="Surgical"/>
    <s v="Allopathy"/>
    <s v="YES"/>
    <s v="acute intestinal obstruction"/>
    <s v="acute intestinal obstruction"/>
    <s v="DIGESTIVE"/>
    <s v="K56.0"/>
    <m/>
    <s v="45.52"/>
    <s v="ATION OF SEGMENT OF LARGE INTESTINE  RESECTION OF COLON FOR INTERPOSITION"/>
    <m/>
    <s v="hrxho@lifecarehll.com"/>
    <s v="xxxxxxx485"/>
    <s v="Online"/>
    <s v="Emergency"/>
    <s v="Cashless"/>
    <s v="Normal"/>
    <s v="Hospitalization"/>
    <m/>
    <s v="SURGICAL"/>
    <n v="629670"/>
    <n v="629670"/>
    <m/>
    <m/>
    <m/>
    <m/>
    <m/>
    <m/>
    <m/>
    <m/>
    <m/>
    <m/>
    <m/>
    <m/>
    <m/>
    <m/>
    <m/>
    <m/>
    <m/>
    <m/>
    <m/>
    <m/>
    <m/>
    <m/>
    <m/>
    <n v="0"/>
    <m/>
    <m/>
    <m/>
    <n v="0"/>
    <m/>
    <n v="210274"/>
    <n v="210274"/>
    <n v="0"/>
    <n v="0"/>
    <m/>
    <m/>
    <s v="23/05/2025"/>
    <m/>
    <m/>
    <m/>
    <x v="6"/>
    <s v="interim approval"/>
    <m/>
    <s v=";PLEASE PROVIDE INTERI M CASE SUMMARY &amp;amp; ICP"/>
    <m/>
    <m/>
    <m/>
    <s v="22/05/2025"/>
    <s v="23/05/2025"/>
    <s v="22/05/2025"/>
    <s v="23/05/2025"/>
    <s v="20/05/2025"/>
    <s v="23/05/2025"/>
    <n v="0"/>
    <m/>
    <m/>
  </r>
  <r>
    <s v="4101240700000039-00"/>
    <s v="4101240700000039-00"/>
    <s v="HLL LIFECARE LIMITED"/>
    <s v="HLL LIFECARE LIMITED"/>
    <s v="H103"/>
    <s v="01/07/2024"/>
    <s v="30/06/2025"/>
    <s v="SBI GENERAL INSURANCE COMPANY LIMITED"/>
    <s v="307628"/>
    <x v="540"/>
    <s v="THIRUVANANTHAPURAM"/>
    <s v="SATYA RANJAN SAHU"/>
    <s v="KOC-SB-H103-004-0002110-A"/>
    <m/>
    <s v="KOC-SB-H103-004-0002110-D"/>
    <s v="PRAFULLA KUMAR SAHU"/>
    <s v="21/01/1954"/>
    <n v="70"/>
    <s v="Male"/>
    <s v="Parents"/>
    <s v="hrxho@lifecarehll.com"/>
    <m/>
    <n v="250000"/>
    <n v="211813"/>
    <m/>
    <n v="0"/>
    <n v="0"/>
    <s v="Active"/>
    <s v="01/07/2024"/>
    <m/>
    <s v="IN974098303"/>
    <s v="Preauth"/>
    <m/>
    <s v="KOC-0525-PA-0011840"/>
    <s v="101625042123-01"/>
    <m/>
    <s v="20/05/2025"/>
    <s v="21/05/2025"/>
    <s v="IGKC MULTISPECIALTY HOSPITAL"/>
    <s v="HOS-BHU-076090"/>
    <s v="Plot No:- G1-43/1695, Ghatikia, KH-443, Kalinganagar, Bhubaneswar, Odisha 751003  "/>
    <s v="BHUBANESHWAR"/>
    <s v="Odisha"/>
    <s v="751003"/>
    <s v="Network"/>
    <s v="NON_PPN"/>
    <m/>
    <m/>
    <m/>
    <s v="Medical"/>
    <s v="Allopathy"/>
    <s v="NO"/>
    <s v="TIA"/>
    <s v="TIA"/>
    <s v="NERVOUS"/>
    <s v="G45.9"/>
    <m/>
    <m/>
    <m/>
    <m/>
    <s v="hrxho@lifecarehll.com"/>
    <s v="xxxxxxx556"/>
    <s v="Mail"/>
    <s v="Emergency"/>
    <s v="Cashless"/>
    <s v="Normal"/>
    <s v="Hospitalization"/>
    <m/>
    <s v="MED"/>
    <n v="48006"/>
    <n v="48006"/>
    <m/>
    <m/>
    <m/>
    <m/>
    <m/>
    <m/>
    <m/>
    <m/>
    <m/>
    <m/>
    <m/>
    <m/>
    <m/>
    <m/>
    <m/>
    <m/>
    <m/>
    <m/>
    <m/>
    <m/>
    <m/>
    <m/>
    <m/>
    <n v="0"/>
    <m/>
    <m/>
    <m/>
    <n v="0"/>
    <m/>
    <n v="38187"/>
    <n v="38187"/>
    <n v="0"/>
    <n v="0"/>
    <m/>
    <m/>
    <s v="21/05/2025"/>
    <m/>
    <m/>
    <m/>
    <x v="6"/>
    <s v="FINAL APPROVED."/>
    <m/>
    <m/>
    <m/>
    <m/>
    <m/>
    <m/>
    <m/>
    <m/>
    <m/>
    <s v="20/05/2025"/>
    <s v="21/05/2025"/>
    <n v="0"/>
    <m/>
    <m/>
  </r>
  <r>
    <s v="4101240700000039-00"/>
    <s v="4101240700000039-00"/>
    <s v="HLL LIFECARE LIMITED"/>
    <s v="HLL LIFECARE LIMITED"/>
    <s v="H103"/>
    <s v="01/07/2024"/>
    <s v="30/06/2025"/>
    <s v="SBI GENERAL INSURANCE COMPANY LIMITED"/>
    <s v="307699"/>
    <x v="541"/>
    <s v="THIRUVANANTHAPURAM"/>
    <s v="KALPANA SURAJ WANKAR"/>
    <s v="KOC-SB-H103-004-0002116-A"/>
    <m/>
    <s v="KOC-SB-H103-004-0002116-A"/>
    <s v="KALPANA SURAJ WANKAR"/>
    <s v="28/07/1987"/>
    <n v="37"/>
    <s v="Female"/>
    <s v="Self"/>
    <s v="hrxho@lifecarehll.com"/>
    <m/>
    <n v="250000"/>
    <n v="192655"/>
    <m/>
    <n v="0"/>
    <n v="0"/>
    <s v="Active"/>
    <s v="01/07/2024"/>
    <m/>
    <s v="IN974098900"/>
    <s v="Claim"/>
    <s v="KOC-1124-CL-0005648"/>
    <m/>
    <s v="201624129757-01"/>
    <s v="08/11/2024"/>
    <s v="31/08/2024"/>
    <s v="05/09/2024"/>
    <s v="MANOMAY NURSING HOME, INFERTILITY &amp; TEST TUBE BABY CENTRE"/>
    <s v="NNW-HOS-MUM-088315"/>
    <s v="Behind Sindhi Panchayat Bhavan, Ramnagar, Chandrapur-442402  "/>
    <s v="CHANDRAPUR"/>
    <s v="Maharashtra"/>
    <s v="442402"/>
    <s v="Non-Network"/>
    <s v="NON_PPN"/>
    <s v="Single Room"/>
    <n v="6"/>
    <n v="0"/>
    <s v="Maternity"/>
    <s v="Allopathy"/>
    <s v="NO"/>
    <s v="LSCS"/>
    <s v="LSCS"/>
    <s v="PREGNANCY"/>
    <s v="O82.2"/>
    <m/>
    <s v="73.99"/>
    <s v="OTHER OPERATIONS ASSISTING DELIVERY"/>
    <s v="OTHER SURGICAL MANAGEMENT"/>
    <s v="hrxho@lifecarehll.com"/>
    <m/>
    <s v="By Help Desk"/>
    <s v="Planned"/>
    <s v="Member"/>
    <s v="Normal"/>
    <s v="Hospitalization"/>
    <m/>
    <s v="LSCS"/>
    <n v="58580"/>
    <n v="58580"/>
    <n v="12500"/>
    <n v="1950"/>
    <n v="4857"/>
    <n v="4000"/>
    <n v="18000"/>
    <n v="0"/>
    <n v="0"/>
    <n v="4000"/>
    <n v="0"/>
    <n v="0"/>
    <n v="13273"/>
    <n v="12500"/>
    <n v="1950"/>
    <n v="4222"/>
    <n v="4000"/>
    <n v="18000"/>
    <n v="0"/>
    <n v="0"/>
    <n v="4000"/>
    <n v="0"/>
    <n v="0"/>
    <n v="12673"/>
    <n v="1235"/>
    <m/>
    <n v="0"/>
    <m/>
    <n v="0"/>
    <n v="0"/>
    <n v="0"/>
    <n v="57345"/>
    <n v="57345"/>
    <n v="0"/>
    <n v="0"/>
    <n v="0"/>
    <n v="57345"/>
    <s v="20/11/2024"/>
    <s v="21/11/2024"/>
    <s v="376440852"/>
    <s v="25/11/2024"/>
    <x v="0"/>
    <s v="DIAPER,REQUESTED AMOUNT RS.58580/-, BILLS SUBMITTED FOR RS.57980/-, DIFFERENCE AMOUNT RS.600/-,SOAP DETTOL NOT PAYABLE,SRGERY,UNDERPANT NOT PAYABLE,NA,NA,NA,NA,NA,NA,NA,NA,NA,NA,NA,NA,NA,NA,NA,NA,NA,NA"/>
    <s v="Amount disallowed as per reasonable clause"/>
    <s v="Kindly provide copy of renewed Registration Certificate of Hospital Nursing Home issued by City Municipality/ Corporation   &amp;lt;/br&amp;gt; with Details of Number of Beds/ ICU/ OT &amp;amp; Round the clock Doctor &amp;amp; Nursing Facility"/>
    <m/>
    <m/>
    <m/>
    <s v="12/11/2024"/>
    <s v="14/11/2024"/>
    <s v="18/11/2024"/>
    <s v="19/11/2024"/>
    <s v="08/11/2024"/>
    <s v="19/11/2024"/>
    <n v="1"/>
    <m/>
    <m/>
  </r>
  <r>
    <s v="4101240700000039-00"/>
    <s v="4101240700000039-00"/>
    <s v="HLL LIFECARE LIMITED"/>
    <s v="HLL LIFECARE LIMITED"/>
    <s v="H103"/>
    <s v="01/07/2024"/>
    <s v="30/06/2025"/>
    <s v="SBI GENERAL INSURANCE COMPANY LIMITED"/>
    <s v="307745"/>
    <x v="542"/>
    <s v="THIRUVANANTHAPURAM"/>
    <s v="DEVI ANANDH V"/>
    <s v="KOC-SB-H103-004-0002123-A"/>
    <m/>
    <s v="KOC-SB-H103-004-0002123-A"/>
    <s v="DEVI ANANDH V"/>
    <s v="23/12/1995"/>
    <n v="29"/>
    <s v="Female"/>
    <s v="Self"/>
    <m/>
    <m/>
    <n v="250000"/>
    <n v="203673"/>
    <m/>
    <n v="0"/>
    <n v="0"/>
    <s v="Active"/>
    <s v="01/07/2024"/>
    <m/>
    <s v="IN974130000"/>
    <s v="Claim"/>
    <s v="KOC-0924-CL-0002257"/>
    <m/>
    <s v="201624099943-01"/>
    <s v="17/09/2024"/>
    <s v="22/08/2024"/>
    <s v="30/08/2024"/>
    <s v="KIMS (KERALA INSTITUTE OF MEDICAL SCIENCES)"/>
    <s v="HOS-KOC-52"/>
    <s v="P.B. NO #1, ANAYARA, TRIVANDRUM-695029  "/>
    <s v="THIRUVANANTHAPURAM"/>
    <s v="Kerala"/>
    <s v="695002"/>
    <s v="Network"/>
    <s v="NON_PPN"/>
    <s v="Suite"/>
    <n v="8"/>
    <n v="0"/>
    <s v="Maternity"/>
    <s v="Allopathy"/>
    <s v="NO"/>
    <s v="LSCS"/>
    <s v="LSCS"/>
    <s v="PREGNANCY"/>
    <s v="O82.0"/>
    <m/>
    <s v="74.1"/>
    <s v="LOW CERVICAL CESAREAN SECTIONLOWER UTERINE SEGMENT CESAREAN SECTION"/>
    <s v="OTHER SURGICAL MANAGEMENT"/>
    <s v="hrxxds@hllhites.com"/>
    <m/>
    <s v="By Help Desk"/>
    <s v="Planned"/>
    <s v="Member"/>
    <s v="Normal"/>
    <s v="Hospitalization"/>
    <m/>
    <s v="LSCS"/>
    <n v="72233"/>
    <n v="151883"/>
    <n v="8050"/>
    <n v="10350"/>
    <n v="35962"/>
    <n v="9600"/>
    <n v="30501"/>
    <n v="0"/>
    <n v="0"/>
    <n v="3000"/>
    <n v="0"/>
    <n v="0"/>
    <n v="54420"/>
    <n v="0"/>
    <n v="700"/>
    <n v="13226"/>
    <n v="0"/>
    <n v="30000"/>
    <n v="0"/>
    <n v="0"/>
    <n v="30"/>
    <n v="0"/>
    <n v="0"/>
    <n v="2371"/>
    <n v="105556"/>
    <m/>
    <n v="0"/>
    <m/>
    <n v="0"/>
    <n v="0"/>
    <n v="0"/>
    <n v="46327"/>
    <n v="46327"/>
    <n v="0"/>
    <n v="0"/>
    <n v="0"/>
    <n v="46327"/>
    <s v="16/10/2024"/>
    <s v="18/10/2024"/>
    <s v="571067103"/>
    <s v="21/10/2024"/>
    <x v="0"/>
    <s v="CONSUMABLES LIKE MAT KIT CAP ETC ARE NOT PAYABLE (rs.2638/-)_x000a_balance paid by mediassist,DIETICIAN NOT PAYABLE (rs.350/-)_x000a_balance paid by mediassist,DOPPLER-_x000a_paid by mediassist,GLUCOMETER- NO REPORT,HANDRUB, HANDWASH ETC ARE NOT PAYABLE,LSCS_x000a_paid by mediassist,MRD,NIN STRESS TEST- NO REPORT,NOT PAYABLE,OT ALREADY PAID,SOCKS, WIPES, DIAPER ETC ARE NOT PAYABLE,extra room,not payable,paid by mediassist,paid by mediassist,paid by mediassist,paid by mediassist,paid by mediassist,paid by mediassist,rs."/>
    <s v="Amount disallowed as per reasonable clause"/>
    <s v=";Kindly provide computation sheet and settlement sheet for the amount claimed from Medi assist India Ltd"/>
    <m/>
    <m/>
    <m/>
    <s v="19/09/2024"/>
    <s v="12/10/2024"/>
    <s v="19/09/2024"/>
    <s v="12/10/2024"/>
    <s v="17/09/2024"/>
    <s v="12/10/2024"/>
    <n v="2"/>
    <m/>
    <m/>
  </r>
  <r>
    <s v="4101240700000039-00"/>
    <s v="4101240700000039-00"/>
    <s v="HLL LIFECARE LIMITED"/>
    <s v="HLL LIFECARE LIMITED"/>
    <s v="H103"/>
    <s v="01/07/2024"/>
    <s v="30/06/2025"/>
    <s v="SBI GENERAL INSURANCE COMPANY LIMITED"/>
    <s v="307807"/>
    <x v="543"/>
    <s v="THIRUVANANTHAPURAM"/>
    <s v="VIMAL S"/>
    <s v="KOC-SB-H103-004-0002125-A"/>
    <m/>
    <s v="KOC-SB-H103-004-0002125-B"/>
    <s v="VINDUJA S NAIR"/>
    <s v="06/07/1995"/>
    <n v="29"/>
    <s v="Female"/>
    <s v="Spouse"/>
    <s v="hrxxdc@lifecarehll.com"/>
    <m/>
    <n v="250000"/>
    <n v="187964"/>
    <m/>
    <n v="0"/>
    <n v="0"/>
    <s v="Active"/>
    <s v="01/07/2024"/>
    <m/>
    <s v="IN974099601"/>
    <s v="Claim"/>
    <s v="KOC-1024-CL-0001854"/>
    <s v="KOC-1024-PA-0000514"/>
    <s v="101624109670-01"/>
    <s v="15/10/2024"/>
    <s v="05/10/2024"/>
    <s v="06/10/2024"/>
    <s v="COSMOPOLITAN HOSPITALS (P) LTD"/>
    <s v="HOS-KOC-661"/>
    <s v="MAURINANJAPALAM PATTOM "/>
    <s v="THIRUVANANTHAPURAM"/>
    <s v="Kerala"/>
    <s v="695004"/>
    <s v="Network"/>
    <s v="NON_PPN"/>
    <s v="General Multi-Bed"/>
    <n v="1"/>
    <n v="0"/>
    <s v="Surgical"/>
    <s v="Allopathy"/>
    <s v="NO"/>
    <s v="ECTOPIC PREGNANACY"/>
    <s v="ECTOPIC PREGNANACY"/>
    <s v="PREGNANCY"/>
    <s v="O00.9"/>
    <m/>
    <s v="66.01"/>
    <s v="SALPINGOTOMY"/>
    <s v="OTHER SURGICAL MANAGEMENT"/>
    <s v="hrxxdc@lifecarehll.com"/>
    <m/>
    <s v="PROVIDER_LOGIN"/>
    <s v="Planned"/>
    <s v="Cashless"/>
    <s v="Normal"/>
    <s v="Hospitalization"/>
    <m/>
    <s v="ECTOPIC PREGNANACY"/>
    <n v="67734"/>
    <n v="67734"/>
    <n v="1200"/>
    <n v="800"/>
    <n v="7161"/>
    <n v="0"/>
    <n v="4500"/>
    <n v="0"/>
    <n v="0"/>
    <n v="0"/>
    <n v="0"/>
    <n v="0"/>
    <n v="54073"/>
    <n v="1200"/>
    <n v="800"/>
    <n v="5066"/>
    <n v="0"/>
    <n v="3750"/>
    <n v="0"/>
    <n v="0"/>
    <n v="0"/>
    <n v="0"/>
    <n v="0"/>
    <n v="51220"/>
    <n v="5698"/>
    <m/>
    <n v="0"/>
    <m/>
    <n v="0"/>
    <n v="0"/>
    <n v="0"/>
    <n v="62036"/>
    <n v="62036"/>
    <n v="0"/>
    <n v="0"/>
    <n v="6204"/>
    <n v="55832"/>
    <s v="18/10/2024"/>
    <s v="21/10/2024"/>
    <s v="SBINR12024102257031138"/>
    <s v="22/10/2024"/>
    <x v="0"/>
    <s v="CONSUMABLES AND SERVICES,NME,ROOM LIMIT,SWAB - 4_x000a_EASY BATH - 278_x000a_OXY MASK - 58_x000a_GLOVES - 32_x000a_GOWN - 190_x000a_BLADE - 6_x000a_SUC CATH - 95_x000a__x000a_TOTAL - 663 RS IS NOT PAYABLE _x000a__x000a_EXCEED PREAUTH LIMIT,NA,NA,NA"/>
    <s v="Non medical expenses are disallowed"/>
    <m/>
    <m/>
    <m/>
    <m/>
    <m/>
    <m/>
    <m/>
    <m/>
    <s v="06/10/2024"/>
    <s v="15/10/2024"/>
    <n v="3"/>
    <m/>
    <m/>
  </r>
  <r>
    <s v="4101240700000039-00"/>
    <s v="4101240700000039-00"/>
    <s v="HLL LIFECARE LIMITED"/>
    <s v="HLL LIFECARE LIMITED"/>
    <s v="H103"/>
    <s v="01/07/2024"/>
    <s v="30/06/2025"/>
    <s v="SBI GENERAL INSURANCE COMPANY LIMITED"/>
    <s v="307965"/>
    <x v="544"/>
    <s v="THIRUVANANTHAPURAM"/>
    <s v="VISHNUGITH S L"/>
    <s v="KOC-SB-H103-004-0002138-A"/>
    <m/>
    <s v="KOC-SB-H103-004-0002138-C"/>
    <s v="K LALITHA"/>
    <s v="10/11/1965"/>
    <n v="59"/>
    <s v="Female"/>
    <s v="Parents"/>
    <s v="hrxho@lifecarehll.com"/>
    <m/>
    <n v="250000"/>
    <n v="225465"/>
    <m/>
    <n v="0"/>
    <n v="0"/>
    <s v="Active"/>
    <s v="01/07/2024"/>
    <m/>
    <s v="IN974100502"/>
    <s v="Claim"/>
    <s v="KOC-1124-CL-0007672"/>
    <m/>
    <s v="201624104934-03"/>
    <s v="22/11/2024"/>
    <s v="04/09/2024"/>
    <s v="05/09/2024"/>
    <s v="SRI RAMAKRISHNA ASHRAMA CHARITABLE HOSPITAL"/>
    <s v="HOS-THI-020185"/>
    <s v="SASTHAMANGALAM, THIRUVANANTHAPURAM - 695010  "/>
    <s v="THIRUVANANTHAPURAM"/>
    <s v="Kerala"/>
    <s v="695010"/>
    <s v="Network"/>
    <s v="NON_PPN"/>
    <s v="Deluxe Room"/>
    <n v="2"/>
    <n v="0"/>
    <s v="Medical"/>
    <s v="Allopathy"/>
    <s v="NO"/>
    <s v="AVN RIGHT HIP"/>
    <s v="AVN RIGHT HIP"/>
    <s v="OTHERS"/>
    <s v="M87.05"/>
    <m/>
    <m/>
    <m/>
    <s v="OTHER MEDICAL MANAGEMENT"/>
    <s v="hrxho@lifecarehll.com"/>
    <m/>
    <s v="By Customer Care"/>
    <s v="Planned"/>
    <s v="Member"/>
    <s v="PRE-POST"/>
    <s v="Hospitalization"/>
    <m/>
    <s v="AVN RIGHT HIP"/>
    <n v="14312"/>
    <n v="14311"/>
    <n v="460"/>
    <n v="0"/>
    <n v="1501"/>
    <n v="600"/>
    <n v="4500"/>
    <n v="0"/>
    <n v="0"/>
    <n v="0"/>
    <n v="0"/>
    <n v="0"/>
    <n v="7250"/>
    <n v="300"/>
    <n v="0"/>
    <n v="1501"/>
    <n v="600"/>
    <n v="0"/>
    <n v="0"/>
    <n v="0"/>
    <n v="0"/>
    <n v="0"/>
    <n v="0"/>
    <n v="7000"/>
    <n v="4910"/>
    <m/>
    <n v="0"/>
    <m/>
    <n v="0"/>
    <n v="0"/>
    <n v="0"/>
    <n v="9401"/>
    <n v="9401"/>
    <n v="0"/>
    <n v="0"/>
    <n v="0"/>
    <n v="9401"/>
    <s v="25/11/2024"/>
    <s v="28/01/2025"/>
    <s v="068063069"/>
    <s v="29/01/2025"/>
    <x v="0"/>
    <s v="NOT PAYABLE,NOT PAYABLE,PAYABLE ASPREPOST..ROOM RENT NOT PAYABLE,POST HOSPITALISATION BILLS ABOVE 60 DAYS,NA,NA,NA,NA,NA,NA"/>
    <s v="Amount disallowed as per reasonable clause|NO COPAY"/>
    <m/>
    <m/>
    <m/>
    <m/>
    <m/>
    <m/>
    <m/>
    <m/>
    <s v="22/11/2024"/>
    <s v="22/11/2024"/>
    <n v="1"/>
    <m/>
    <m/>
  </r>
  <r>
    <s v="4101240700000039-00"/>
    <s v="4101240700000039-00"/>
    <s v="HLL LIFECARE LIMITED"/>
    <s v="HLL LIFECARE LIMITED"/>
    <s v="H103"/>
    <s v="01/07/2024"/>
    <s v="30/06/2025"/>
    <s v="SBI GENERAL INSURANCE COMPANY LIMITED"/>
    <s v="307965"/>
    <x v="544"/>
    <s v="THIRUVANANTHAPURAM"/>
    <s v="VISHNUGITH S L"/>
    <s v="KOC-SB-H103-004-0002138-A"/>
    <m/>
    <s v="KOC-SB-H103-004-0002138-C"/>
    <s v="K LALITHA"/>
    <s v="10/11/1965"/>
    <n v="59"/>
    <s v="Female"/>
    <s v="Parents"/>
    <s v="hrxho@lifecarehll.com"/>
    <m/>
    <n v="250000"/>
    <n v="225465"/>
    <m/>
    <n v="0"/>
    <n v="0"/>
    <s v="Active"/>
    <s v="01/07/2024"/>
    <m/>
    <s v="IN974100502"/>
    <s v="Claim"/>
    <s v="KOC-0924-CL-0003898"/>
    <m/>
    <s v="201624104934-02"/>
    <s v="26/09/2024"/>
    <s v="04/09/2024"/>
    <s v="05/09/2024"/>
    <s v="SRI RAMAKRISHNA ASHRAMA CHARITABLE HOSPITAL"/>
    <s v="HOS-THI-020185"/>
    <s v="SASTHAMANGALAM, THIRUVANANTHAPURAM - 695010  "/>
    <s v="THIRUVANANTHAPURAM"/>
    <s v="Kerala"/>
    <s v="695010"/>
    <s v="Network"/>
    <s v="NON_PPN"/>
    <s v="Single Room"/>
    <n v="2"/>
    <n v="0"/>
    <s v="Medical"/>
    <s v="Allopathy"/>
    <s v="NO"/>
    <s v="AVN RIGHT HIP"/>
    <s v="AVN RIGHT HIP"/>
    <s v="OTHERS"/>
    <s v="M87.05"/>
    <m/>
    <m/>
    <m/>
    <s v="OTHER MEDICAL MANAGEMENT"/>
    <s v="hrxho@lifecarehll.com"/>
    <m/>
    <s v="By Help Desk"/>
    <s v="Planned"/>
    <s v="Member"/>
    <s v="Normal"/>
    <s v="Hospitalization"/>
    <m/>
    <s v="AVN RIGHT HIP"/>
    <n v="15668"/>
    <n v="15668"/>
    <n v="720"/>
    <n v="40"/>
    <n v="4783"/>
    <n v="600"/>
    <n v="1325"/>
    <n v="0"/>
    <n v="0"/>
    <n v="0"/>
    <n v="0"/>
    <n v="0"/>
    <n v="8200"/>
    <n v="720"/>
    <n v="0"/>
    <n v="4689"/>
    <n v="400"/>
    <n v="1325"/>
    <n v="0"/>
    <n v="0"/>
    <n v="0"/>
    <n v="0"/>
    <n v="0"/>
    <n v="8000"/>
    <n v="534"/>
    <m/>
    <n v="0"/>
    <m/>
    <n v="0"/>
    <n v="0"/>
    <n v="0"/>
    <n v="15134"/>
    <n v="15134"/>
    <n v="0"/>
    <n v="0"/>
    <n v="0"/>
    <n v="15134"/>
    <s v="01/10/2024"/>
    <s v="03/10/2024"/>
    <s v="517324812"/>
    <s v="07/10/2024"/>
    <x v="0"/>
    <s v="2DAYS ADMISSION ONLY,EASYFIX- NOT P[AYABLE,FILE CHARGE,GRBS- NO REPORT,NO REPORT,OBSERVATION,NA,NA,NA,NA,NA,NA,NA,NA,NA,NA,NA,NA,NA,NA"/>
    <s v="Amount disallowed as per reasonable clause"/>
    <m/>
    <m/>
    <m/>
    <m/>
    <m/>
    <m/>
    <m/>
    <m/>
    <s v="26/09/2024"/>
    <s v="26/09/2024"/>
    <n v="3"/>
    <m/>
    <m/>
  </r>
  <r>
    <s v="4101240700000039-00"/>
    <s v="4101240700000039-00"/>
    <s v="HLL LIFECARE LIMITED"/>
    <s v="HLL LIFECARE LIMITED"/>
    <s v="H103"/>
    <s v="01/07/2024"/>
    <s v="30/06/2025"/>
    <s v="SBI GENERAL INSURANCE COMPANY LIMITED"/>
    <s v="307965"/>
    <x v="544"/>
    <s v="THIRUVANANTHAPURAM"/>
    <s v="VISHNUGITH S L"/>
    <s v="KOC-SB-H103-004-0002138-A"/>
    <m/>
    <s v="KOC-SB-H103-004-0002138-C"/>
    <s v="K LALITHA"/>
    <s v="10/11/1965"/>
    <n v="59"/>
    <s v="Female"/>
    <s v="Parents"/>
    <s v="hrxho@lifecarehll.com"/>
    <m/>
    <n v="250000"/>
    <n v="225465"/>
    <m/>
    <n v="0"/>
    <n v="0"/>
    <s v="Active"/>
    <s v="01/07/2024"/>
    <m/>
    <s v="IN974100502"/>
    <s v="Claim"/>
    <s v="KOC-0924-CL-0004488"/>
    <m/>
    <s v="201624106368-01"/>
    <s v="30/09/2024"/>
    <s v="10/09/2024"/>
    <s v="12/09/2024"/>
    <s v="SRI RAMAKRISHNA ASHRAMA CHARITABLE HOSPITAL"/>
    <s v="HOS-THI-020185"/>
    <s v="SASTHAMANGALAM, THIRUVANANTHAPURAM - 695010  "/>
    <s v="THIRUVANANTHAPURAM"/>
    <s v="Kerala"/>
    <s v="695010"/>
    <s v="Network"/>
    <s v="NON_PPN"/>
    <m/>
    <n v="0"/>
    <n v="0"/>
    <s v="Medical"/>
    <s v="Allopathy"/>
    <s v="NO"/>
    <s v="LOW BACK PAIN"/>
    <s v="LOW BACK PAIN"/>
    <s v="ARTHROPATHIES"/>
    <s v="M54.5"/>
    <m/>
    <m/>
    <m/>
    <s v="OTHER MEDICAL MANAGEMENT"/>
    <s v="hrxho@lifecarehll.com"/>
    <m/>
    <s v="By Help Desk"/>
    <s v="Planned"/>
    <s v="Member"/>
    <s v="Normal"/>
    <s v="Hospitalization"/>
    <m/>
    <s v="LOW BACK PAIN"/>
    <n v="14312"/>
    <n v="1000"/>
    <n v="0"/>
    <n v="0"/>
    <n v="0"/>
    <n v="0"/>
    <n v="0"/>
    <n v="0"/>
    <n v="0"/>
    <n v="0"/>
    <n v="0"/>
    <n v="0"/>
    <n v="1000"/>
    <n v="0"/>
    <n v="0"/>
    <n v="0"/>
    <n v="0"/>
    <n v="0"/>
    <n v="0"/>
    <n v="0"/>
    <n v="0"/>
    <n v="0"/>
    <n v="0"/>
    <n v="0"/>
    <n v="1000"/>
    <m/>
    <m/>
    <m/>
    <m/>
    <n v="0"/>
    <m/>
    <n v="0"/>
    <n v="0"/>
    <n v="0"/>
    <n v="0"/>
    <m/>
    <m/>
    <s v="04/10/2024"/>
    <m/>
    <m/>
    <m/>
    <x v="2"/>
    <s v="REJ-_x0009_Recommended for repudiation as there is no active line of treatment"/>
    <s v="The reported claim of Mrs. K LALITHA  is for treatment of Low back pain for which evaluation and medical management with oral medication was done. As per policy terms and conditions, expenses related to any admission primarily for diagnostics and evaluation purposes are excluded from policy coverage. Also, as per policy terms and conditions, expenses related stay in a hospital without undertaking any active regular treatment by the medical practitioner, which ordinarily cannot be given without hospitalization, are excluded from policy coverage. This claim for hospitalization falls beyond purview of policy coverage and hence not payable."/>
    <m/>
    <s v="04/10/2024"/>
    <s v="04/10/2024"/>
    <m/>
    <m/>
    <m/>
    <m/>
    <m/>
    <s v="30/09/2024"/>
    <s v="04/10/2024"/>
    <n v="1"/>
    <m/>
    <m/>
  </r>
  <r>
    <s v="4101240700000039-00"/>
    <s v="4101240700000039-00"/>
    <s v="HLL LIFECARE LIMITED"/>
    <s v="HLL LIFECARE LIMITED"/>
    <s v="H103"/>
    <s v="01/07/2024"/>
    <s v="30/06/2025"/>
    <s v="SBI GENERAL INSURANCE COMPANY LIMITED"/>
    <s v="307965"/>
    <x v="544"/>
    <s v="THIRUVANANTHAPURAM"/>
    <s v="VISHNUGITH S L"/>
    <s v="KOC-SB-H103-004-0002138-A"/>
    <m/>
    <s v="KOC-SB-H103-004-0002138-C"/>
    <s v="K LALITHA"/>
    <s v="10/11/1965"/>
    <n v="59"/>
    <s v="Female"/>
    <s v="Parents"/>
    <s v="hrxho@lifecarehll.com"/>
    <m/>
    <n v="250000"/>
    <n v="225465"/>
    <m/>
    <n v="0"/>
    <n v="0"/>
    <s v="Active"/>
    <s v="01/07/2024"/>
    <m/>
    <s v="IN974100502"/>
    <s v="Preauth"/>
    <m/>
    <s v="KOC-0924-PA-0000890"/>
    <s v="101624097873-01"/>
    <m/>
    <s v="10/09/2024"/>
    <s v="12/09/2024"/>
    <s v="SRI RAMAKRISHNA ASHRAMA CHARITABLE HOSPITAL"/>
    <s v="HOS-THI-020185"/>
    <s v="SASTHAMANGALAM, THIRUVANANTHAPURAM - 695010  "/>
    <s v="THIRUVANANTHAPURAM"/>
    <s v="Kerala"/>
    <s v="695010"/>
    <s v="Network"/>
    <s v="NON_PPN"/>
    <m/>
    <m/>
    <m/>
    <s v="Medical"/>
    <s v="Allopathy"/>
    <s v="YES"/>
    <s v="IVDP"/>
    <s v="IVDP"/>
    <s v="ARTHROPATHIES"/>
    <s v="M51.2"/>
    <m/>
    <m/>
    <m/>
    <m/>
    <s v="hrxho@lifecarehll.com"/>
    <s v="xxxxxxx672"/>
    <s v="Mail"/>
    <s v="Emergency"/>
    <s v="Cashless"/>
    <s v="Normal"/>
    <s v="Hospitalization"/>
    <m/>
    <s v="MEDICAL"/>
    <n v="14553"/>
    <n v="14553"/>
    <m/>
    <m/>
    <m/>
    <m/>
    <m/>
    <m/>
    <m/>
    <m/>
    <m/>
    <m/>
    <m/>
    <m/>
    <m/>
    <m/>
    <m/>
    <m/>
    <m/>
    <m/>
    <m/>
    <m/>
    <m/>
    <m/>
    <m/>
    <m/>
    <m/>
    <m/>
    <m/>
    <m/>
    <m/>
    <n v="0"/>
    <n v="0"/>
    <n v="0"/>
    <n v="0"/>
    <m/>
    <m/>
    <s v="12/09/2024"/>
    <m/>
    <m/>
    <m/>
    <x v="2"/>
    <s v=" The need for the hospitalization is not justified, goes in favor of observation &amp; oral medication &amp; evaluation, there is no active line of treatment,  hence cashless denied."/>
    <m/>
    <s v="final call   KINDLY PROVIDE ESTIMATED REQUESTED AMOUNT  ;"/>
    <m/>
    <m/>
    <m/>
    <s v="11/09/2024"/>
    <s v="12/09/2024"/>
    <s v="12/09/2024"/>
    <s v="12/09/2024"/>
    <s v="10/09/2024"/>
    <s v="12/09/2024"/>
    <n v="0"/>
    <m/>
    <m/>
  </r>
  <r>
    <s v="4101240700000039-00"/>
    <s v="4101240700000039-00"/>
    <s v="HLL LIFECARE LIMITED"/>
    <s v="HLL LIFECARE LIMITED"/>
    <s v="H103"/>
    <s v="01/07/2024"/>
    <s v="30/06/2025"/>
    <s v="SBI GENERAL INSURANCE COMPANY LIMITED"/>
    <s v="308002"/>
    <x v="545"/>
    <s v="THIRUVANANTHAPURAM"/>
    <s v="DINESH YASHWANT SALVI"/>
    <s v="KOC-SB-H103-004-0002141-A"/>
    <m/>
    <s v="KOC-SB-H103-004-0002141-B"/>
    <s v="YASHWANT RAJARAM SALVI"/>
    <s v="05/01/1951"/>
    <n v="74"/>
    <s v="Male"/>
    <s v="Parents"/>
    <s v="hrxho@lifecarehll.com"/>
    <m/>
    <n v="250000"/>
    <n v="0"/>
    <m/>
    <n v="0"/>
    <n v="0"/>
    <s v="Active"/>
    <s v="01/07/2024"/>
    <m/>
    <s v="IN974100601"/>
    <s v="Preauth"/>
    <m/>
    <s v="KOC-0125-PA-0001975"/>
    <s v="101624176814-01"/>
    <m/>
    <s v="24/01/2025"/>
    <s v="24/01/2025"/>
    <s v="CRITICARE LIFELINE HOSPITAL"/>
    <s v="HOS-MUM-018436"/>
    <s v="PLOT NO 85, SECTOR-19, NEAR WHITE FLAG BUILDING, KAMOTHE, NAVIMUMBAI, MAHARASHTRA, PIN - 410209  "/>
    <s v="MUMBAI"/>
    <s v="Maharashtra"/>
    <s v="410209"/>
    <s v="Network"/>
    <s v="PPN"/>
    <m/>
    <m/>
    <m/>
    <s v="Medical"/>
    <s v="Allopathy"/>
    <s v="YES"/>
    <s v="Lt Side Chest Pain , uneasiness  Bodyache"/>
    <s v="Chronic Stable Angina"/>
    <s v="CIRCULATORY"/>
    <s v="I20.9"/>
    <m/>
    <s v="88.57"/>
    <s v="OTHER AND UNSPECIFIED CORONARY ARTERIOGRAPHYCORONARY ARTERIOGRAPHY NOS / CORONARY ANGIOGRAPHY"/>
    <s v="CAG"/>
    <s v="hrxho@lifecarehll.com"/>
    <s v="xxxxxxx979"/>
    <s v="Online"/>
    <s v="Planned"/>
    <s v="Cashless"/>
    <s v="Normal"/>
    <s v="Hospitalization"/>
    <m/>
    <s v="CAG"/>
    <n v="10000"/>
    <n v="10000"/>
    <m/>
    <m/>
    <m/>
    <m/>
    <m/>
    <m/>
    <m/>
    <m/>
    <m/>
    <m/>
    <m/>
    <m/>
    <m/>
    <m/>
    <m/>
    <m/>
    <m/>
    <m/>
    <m/>
    <m/>
    <m/>
    <m/>
    <m/>
    <m/>
    <m/>
    <m/>
    <m/>
    <m/>
    <m/>
    <n v="0"/>
    <n v="0"/>
    <n v="0"/>
    <n v="0"/>
    <m/>
    <m/>
    <s v="27/01/2025"/>
    <m/>
    <m/>
    <m/>
    <x v="2"/>
    <s v="PATIENT IS NOT UTILISED THIS CASHLESS OF THIS PA, HENCE REJECTED"/>
    <m/>
    <m/>
    <m/>
    <m/>
    <m/>
    <m/>
    <m/>
    <m/>
    <m/>
    <s v="24/01/2025"/>
    <s v="27/01/2025"/>
    <n v="0"/>
    <m/>
    <m/>
  </r>
  <r>
    <s v="4101240700000039-00"/>
    <s v="4101240700000039-00"/>
    <s v="HLL LIFECARE LIMITED"/>
    <s v="HLL LIFECARE LIMITED"/>
    <s v="H103"/>
    <s v="01/07/2024"/>
    <s v="30/06/2025"/>
    <s v="SBI GENERAL INSURANCE COMPANY LIMITED"/>
    <s v="308002"/>
    <x v="545"/>
    <s v="THIRUVANANTHAPURAM"/>
    <s v="DINESH YASHWANT SALVI"/>
    <s v="KOC-SB-H103-004-0002141-A"/>
    <m/>
    <s v="KOC-SB-H103-004-0002141-B"/>
    <s v="YASHWANT RAJARAM SALVI"/>
    <s v="05/01/1951"/>
    <n v="74"/>
    <s v="Male"/>
    <s v="Parents"/>
    <s v="hrxho@lifecarehll.com"/>
    <m/>
    <n v="250000"/>
    <n v="0"/>
    <m/>
    <n v="0"/>
    <n v="0"/>
    <s v="Active"/>
    <s v="01/07/2024"/>
    <m/>
    <s v="IN974100601"/>
    <s v="Claim"/>
    <s v="KOC-0225-CL-0006795"/>
    <s v="KOC-0125-PA-0002191"/>
    <m/>
    <s v="13/02/2025"/>
    <s v="25/01/2025"/>
    <s v="06/02/2025"/>
    <s v="B &amp; J SUPER SPECIALITY HOSPITAL RESEARCH CENTRE"/>
    <s v="HOS-MUM-015482"/>
    <s v="MHALSA RESIDENCY PLOT NO:6 SECTOR:36  "/>
    <s v="MUMBAI"/>
    <s v="Maharashtra"/>
    <s v="410209"/>
    <s v="Network"/>
    <s v="PPN"/>
    <s v="Single Room"/>
    <n v="0"/>
    <n v="6"/>
    <s v="Surgical"/>
    <s v="Allopathy"/>
    <s v="NO"/>
    <s v="IHD"/>
    <s v="IHD"/>
    <s v="CIRCULATORY"/>
    <s v="I24.9"/>
    <m/>
    <s v="36.10"/>
    <s v="CABG   "/>
    <s v="MEDICAL MGT OF HEART AILMENTS"/>
    <s v="hrxho@lifecarehll.com"/>
    <m/>
    <s v="By Help Desk"/>
    <s v="Emergency"/>
    <s v="Cashless"/>
    <s v="Normal"/>
    <s v="Hospitalization"/>
    <m/>
    <s v="IHD"/>
    <n v="555521"/>
    <n v="555521"/>
    <n v="49500"/>
    <n v="57970"/>
    <n v="57676"/>
    <n v="0"/>
    <n v="0"/>
    <n v="36000"/>
    <n v="0"/>
    <n v="0"/>
    <n v="0"/>
    <n v="0"/>
    <n v="354375"/>
    <n v="49500"/>
    <n v="57970"/>
    <n v="0"/>
    <n v="0"/>
    <n v="0"/>
    <n v="36000"/>
    <n v="0"/>
    <n v="0"/>
    <n v="0"/>
    <n v="0"/>
    <n v="106530"/>
    <n v="305521"/>
    <n v="0"/>
    <n v="0"/>
    <m/>
    <n v="0"/>
    <n v="0"/>
    <n v="0"/>
    <n v="250000"/>
    <n v="250000"/>
    <n v="0"/>
    <n v="0"/>
    <n v="0"/>
    <m/>
    <s v="01/04/2025"/>
    <m/>
    <m/>
    <m/>
    <x v="8"/>
    <s v="Exceeds SI,Exceeds SI,NA,NA,NA,NA"/>
    <s v="As per policy sub limits"/>
    <s v=";Kindly provide the breakup of emergency CABG -Rs 288075/-"/>
    <m/>
    <m/>
    <m/>
    <s v="14/02/2025"/>
    <s v="31/03/2025"/>
    <s v="14/02/2025"/>
    <s v="31/03/2025"/>
    <s v="27/01/2025"/>
    <s v="31/03/2025"/>
    <n v="1"/>
    <m/>
    <m/>
  </r>
  <r>
    <s v="4101240700000039-00"/>
    <s v="4101240700000039-00"/>
    <s v="HLL LIFECARE LIMITED"/>
    <s v="HLL LIFECARE LIMITED"/>
    <s v="H103"/>
    <s v="01/07/2024"/>
    <s v="30/06/2025"/>
    <s v="SBI GENERAL INSURANCE COMPANY LIMITED"/>
    <s v="308013"/>
    <x v="546"/>
    <s v="THIRUVANANTHAPURAM"/>
    <s v="ADITI SAXENA"/>
    <s v="KOC-SB-H103-004-0002144-A"/>
    <m/>
    <s v="KOC-SB-H103-004-0002144-C"/>
    <s v="RAKESH SAXENA"/>
    <s v="03/07/1961"/>
    <n v="63"/>
    <s v="Male"/>
    <s v="Parents"/>
    <s v="hrxxxda@hllhites.com"/>
    <m/>
    <n v="250000"/>
    <n v="212000"/>
    <m/>
    <n v="0"/>
    <n v="0"/>
    <s v="Active"/>
    <s v="01/07/2024"/>
    <m/>
    <s v="IN974130602"/>
    <s v="Claim"/>
    <s v="KOC-1224-CL-0010803"/>
    <s v="KOC-1224-PA-0005888"/>
    <s v="101624145037-01"/>
    <s v="13/12/2024"/>
    <s v="09/12/2024"/>
    <s v="09/12/2024"/>
    <s v="CENTRE FOR SIGHT-DWARKA"/>
    <s v="HOS-DEL-6729"/>
    <s v="Plot No.9, Sector-9, Dwaraka  "/>
    <s v="NEW DELHI"/>
    <s v="Delhi"/>
    <s v="110075"/>
    <s v="Network"/>
    <s v="PPN"/>
    <s v="Single Room"/>
    <n v="0"/>
    <n v="0"/>
    <s v="Surgical"/>
    <s v="Allopathy"/>
    <s v="YES"/>
    <s v="LECATARACT"/>
    <s v="LECATARACT"/>
    <s v="EYE"/>
    <s v="H25.0"/>
    <m/>
    <s v="13.19"/>
    <s v="OTHER INTRACAPSULAR EXTRACTION OF LENS CATARACT EXTRACTION NOS CRYOEXTRACTION OF LENS ERYSIPHAKE EXTRACTION OF CATARACT EXTRACTION OF LENS NOS / OPERATION OF CATARACT UNILATERAL"/>
    <s v="OTHER SURGICAL MANAGEMENT"/>
    <s v="hrxxxda@hllhites.com"/>
    <m/>
    <s v="By Help Desk"/>
    <s v="Planned"/>
    <s v="Cashless"/>
    <s v="Normal"/>
    <s v="DAYCARE"/>
    <m/>
    <s v="LECATARACT"/>
    <n v="51963"/>
    <n v="51963"/>
    <n v="0"/>
    <n v="0"/>
    <n v="2635"/>
    <n v="0"/>
    <n v="0"/>
    <n v="0"/>
    <n v="0"/>
    <n v="0"/>
    <n v="0"/>
    <n v="0"/>
    <n v="49328"/>
    <n v="0"/>
    <n v="0"/>
    <n v="0"/>
    <n v="0"/>
    <n v="0"/>
    <n v="0"/>
    <n v="0"/>
    <n v="0"/>
    <n v="0"/>
    <n v="0"/>
    <n v="38000"/>
    <n v="13963"/>
    <m/>
    <n v="0"/>
    <m/>
    <n v="0"/>
    <n v="0"/>
    <n v="0"/>
    <n v="38000"/>
    <n v="38000"/>
    <n v="0"/>
    <n v="0"/>
    <n v="3800"/>
    <n v="38000"/>
    <s v="16/12/2024"/>
    <s v="17/12/2024"/>
    <s v="SBINR12024121969392080"/>
    <s v="19/12/2024"/>
    <x v="0"/>
    <s v="EXCEEDS PRE AUTH,NOT PAYABLE,NA"/>
    <s v="As per policy sub limits"/>
    <m/>
    <m/>
    <m/>
    <m/>
    <m/>
    <m/>
    <m/>
    <m/>
    <s v="05/12/2024"/>
    <s v="13/12/2024"/>
    <n v="1"/>
    <m/>
    <m/>
  </r>
  <r>
    <s v="4101240700000039-00"/>
    <s v="4101240700000039-00"/>
    <s v="HLL LIFECARE LIMITED"/>
    <s v="HLL LIFECARE LIMITED"/>
    <s v="H103"/>
    <s v="01/07/2024"/>
    <s v="30/06/2025"/>
    <s v="SBI GENERAL INSURANCE COMPANY LIMITED"/>
    <s v="308145"/>
    <x v="547"/>
    <s v="THIRUVANANTHAPURAM"/>
    <s v="DHANAPRIYA"/>
    <s v="KOC-SB-H103-004-0002160-A"/>
    <m/>
    <s v="KOC-SB-H103-004-0002160-D"/>
    <s v="ARUMUGAM"/>
    <s v="05/12/1956"/>
    <n v="68"/>
    <s v="Male"/>
    <s v="Parents"/>
    <s v="maxxxxxng@lifecarehll.com"/>
    <m/>
    <n v="250000"/>
    <n v="0"/>
    <m/>
    <n v="0"/>
    <n v="0"/>
    <s v="Active"/>
    <s v="01/07/2024"/>
    <m/>
    <s v="IN974102403"/>
    <s v="Claim"/>
    <s v="KOC-0525-CL-0021584"/>
    <s v="KOC-0425-PA-0009606"/>
    <s v="101625029829-01"/>
    <s v="10/05/2025"/>
    <s v="25/04/2025"/>
    <s v="07/05/2025"/>
    <s v="MEDFIRST HOSPITAL"/>
    <s v="HOS-CHN-022517"/>
    <s v="#129, JP Building, VelacheryMain Road, Pallikaranai Medavakkam Tambaram "/>
    <s v="CHENNAI"/>
    <s v="Tamilnadu"/>
    <s v="600100"/>
    <s v="Network"/>
    <s v="PPN"/>
    <s v="Single Room"/>
    <n v="4"/>
    <n v="8"/>
    <s v="Medical"/>
    <s v="Allopathy"/>
    <s v="NO"/>
    <s v="sepsi, TYPE II DIABETES MELLITUS"/>
    <s v="sepsi, TYPE II DIABETES MELLITUS"/>
    <s v="INFECTIOUS"/>
    <s v="A41.9"/>
    <s v="E11.9"/>
    <m/>
    <m/>
    <s v="MGT OF INFECTIONS/INFESTATIONS"/>
    <s v="maxxxxxng@lifecarehll.com"/>
    <s v="xxxxxxx614"/>
    <s v="By Courier"/>
    <s v="Emergency"/>
    <s v="Cashless"/>
    <s v="Normal"/>
    <s v="Hospitalization"/>
    <m/>
    <s v="sepsi, TYPE II DIABETES MELLITUS"/>
    <n v="380747"/>
    <n v="380747"/>
    <n v="134400"/>
    <n v="17300"/>
    <n v="85647"/>
    <n v="0"/>
    <n v="12000"/>
    <n v="68000"/>
    <n v="0"/>
    <n v="0"/>
    <n v="0"/>
    <n v="0"/>
    <n v="63400"/>
    <n v="65400"/>
    <n v="17300"/>
    <n v="43900"/>
    <n v="0"/>
    <n v="12000"/>
    <n v="50000"/>
    <n v="0"/>
    <n v="0"/>
    <n v="0"/>
    <n v="0"/>
    <n v="61400"/>
    <n v="130747"/>
    <n v="0"/>
    <n v="0"/>
    <m/>
    <n v="0"/>
    <n v="0"/>
    <n v="0"/>
    <n v="250000"/>
    <n v="250000"/>
    <n v="0"/>
    <n v="0"/>
    <n v="25000"/>
    <n v="250000"/>
    <s v="14/05/2025"/>
    <s v="15/05/2025"/>
    <s v="SBINR12025051985967541"/>
    <s v="19/05/2025"/>
    <x v="0"/>
    <s v="EXCEEDS SI,ICU@6250/DAY,MONITOR, ALPHA BED,DIGI INFUSA,CATHETERIZATION NOT PAYABLE,MRD, INFECTION CONTROL NOT PAYABLE,NA,NA,NA,NA,NA,NA,NA,NA,NA"/>
    <s v="Exceeds S.I."/>
    <m/>
    <m/>
    <m/>
    <m/>
    <m/>
    <m/>
    <m/>
    <m/>
    <s v="26/04/2025"/>
    <s v="12/05/2025"/>
    <n v="2"/>
    <m/>
    <m/>
  </r>
  <r>
    <s v="4101240700000039-00"/>
    <s v="4101240700000039-00"/>
    <s v="HLL LIFECARE LIMITED"/>
    <s v="HLL LIFECARE LIMITED"/>
    <s v="H103"/>
    <s v="01/07/2024"/>
    <s v="30/06/2025"/>
    <s v="SBI GENERAL INSURANCE COMPANY LIMITED"/>
    <s v="308158"/>
    <x v="548"/>
    <s v="THIRUVANANTHAPURAM"/>
    <s v="DALU P NAIR"/>
    <s v="KOC-SB-H103-004-0002167-A"/>
    <m/>
    <s v="KOC-SB-H103-004-0002167-B"/>
    <s v="VINOD.S"/>
    <s v="16/05/1986"/>
    <n v="38"/>
    <s v="Male"/>
    <s v="Spouse"/>
    <s v="hrxft@lifecarehll.com"/>
    <m/>
    <n v="250000"/>
    <n v="207197"/>
    <m/>
    <n v="0"/>
    <n v="0"/>
    <s v="Active"/>
    <s v="01/07/2024"/>
    <m/>
    <s v="IN974111201"/>
    <s v="Claim"/>
    <s v="KOC-1024-CL-0001895"/>
    <s v="KOC-1024-PA-0000425"/>
    <s v="101624109700-01"/>
    <s v="15/10/2024"/>
    <s v="03/10/2024"/>
    <s v="06/10/2024"/>
    <s v="KIMS (KERALA INSTITUTE OF MEDICAL SCIENCES)"/>
    <s v="HOS-KOC-52"/>
    <s v="P.B. NO #1, ANAYARA, TRIVANDRUM-695029  "/>
    <s v="THIRUVANANTHAPURAM"/>
    <s v="Kerala"/>
    <s v="695002"/>
    <s v="Network"/>
    <s v="NON_PPN"/>
    <s v="Semi-Private Shared"/>
    <n v="3"/>
    <n v="0"/>
    <s v="Medical"/>
    <s v="Allopathy"/>
    <s v="NO"/>
    <s v="LRTI"/>
    <s v="LRTI"/>
    <s v="RESPIRATORY"/>
    <s v="J22"/>
    <m/>
    <m/>
    <m/>
    <s v="MGT OF LRTI"/>
    <s v="hrxft@lifecarehll.com"/>
    <m/>
    <s v="By Help Desk"/>
    <s v="Emergency"/>
    <s v="Cashless"/>
    <s v="Normal"/>
    <s v="Hospitalization"/>
    <m/>
    <s v="LRTI"/>
    <n v="28965"/>
    <n v="28965"/>
    <n v="2150"/>
    <n v="10370"/>
    <n v="7960"/>
    <n v="0"/>
    <n v="7850"/>
    <n v="0"/>
    <n v="0"/>
    <n v="0"/>
    <n v="0"/>
    <n v="0"/>
    <n v="635"/>
    <n v="2150"/>
    <n v="10370"/>
    <n v="7397"/>
    <n v="0"/>
    <n v="7850"/>
    <n v="0"/>
    <n v="0"/>
    <n v="0"/>
    <n v="0"/>
    <n v="0"/>
    <n v="343"/>
    <n v="1579"/>
    <m/>
    <n v="0"/>
    <m/>
    <n v="0"/>
    <n v="724"/>
    <n v="0"/>
    <n v="27386"/>
    <n v="27386"/>
    <n v="0"/>
    <n v="0"/>
    <n v="2739"/>
    <n v="24647"/>
    <s v="16/10/2024"/>
    <s v="18/10/2024"/>
    <s v="307144304"/>
    <s v="22/10/2024"/>
    <x v="0"/>
    <s v="IV 3000 - 135_x000a_GLOVES - 14 175_x000a_SWAB - 35 18_x000a__x000a_TOTAL - 377 RS IS NOT PAYABLE _x000a__x000a_EXCEED PREAUTH LIMIT,NP,NA,NA,NA,NA,NA"/>
    <s v="Non medical expenses are disallowed"/>
    <m/>
    <m/>
    <m/>
    <m/>
    <m/>
    <m/>
    <m/>
    <m/>
    <s v="05/10/2024"/>
    <s v="15/10/2024"/>
    <n v="1"/>
    <m/>
    <m/>
  </r>
  <r>
    <s v="4101240700000039-00"/>
    <s v="4101240700000039-00"/>
    <s v="HLL LIFECARE LIMITED"/>
    <s v="HLL LIFECARE LIMITED"/>
    <s v="H103"/>
    <s v="01/07/2024"/>
    <s v="30/06/2025"/>
    <s v="SBI GENERAL INSURANCE COMPANY LIMITED"/>
    <s v="308158"/>
    <x v="548"/>
    <s v="THIRUVANANTHAPURAM"/>
    <s v="DALU P NAIR"/>
    <s v="KOC-SB-H103-004-0002167-A"/>
    <m/>
    <s v="KOC-SB-H103-004-0002167-D"/>
    <s v="AANJEN V NAIR"/>
    <s v="30/03/2019"/>
    <n v="5"/>
    <s v="Male"/>
    <s v="Child"/>
    <s v="hrxft@lifecarehll.com"/>
    <m/>
    <n v="250000"/>
    <n v="207197"/>
    <m/>
    <n v="0"/>
    <n v="0"/>
    <s v="Active"/>
    <s v="01/07/2024"/>
    <m/>
    <s v="IN974111203"/>
    <s v="Claim"/>
    <s v="KOC-1024-CL-0001883"/>
    <s v="KOC-1024-PA-0000506"/>
    <s v="101624109719-01"/>
    <s v="15/10/2024"/>
    <s v="04/10/2024"/>
    <s v="06/10/2024"/>
    <s v="KIMS (KERALA INSTITUTE OF MEDICAL SCIENCES)"/>
    <s v="HOS-KOC-52"/>
    <s v="P.B. NO #1, ANAYARA, TRIVANDRUM-695029  "/>
    <s v="THIRUVANANTHAPURAM"/>
    <s v="Kerala"/>
    <s v="695002"/>
    <s v="Network"/>
    <s v="NON_PPN"/>
    <s v="General Multi-Bed"/>
    <n v="2"/>
    <n v="0"/>
    <s v="Medical"/>
    <s v="Allopathy"/>
    <s v="NO"/>
    <s v="VIRAL FEVER"/>
    <s v="VIRAL FEVER"/>
    <s v="INFECTIOUS"/>
    <s v="B34.9"/>
    <m/>
    <m/>
    <m/>
    <s v="MGT OF INFECTIONS/INFESTATIONS"/>
    <s v="hrxft@lifecarehll.com"/>
    <m/>
    <s v="By Help Desk"/>
    <s v="Emergency"/>
    <s v="Cashless"/>
    <s v="Normal"/>
    <s v="Hospitalization"/>
    <m/>
    <s v="VIRAL FEVER"/>
    <n v="18294"/>
    <n v="18294"/>
    <n v="1100"/>
    <n v="9090"/>
    <n v="3954"/>
    <n v="0"/>
    <n v="3500"/>
    <n v="0"/>
    <n v="0"/>
    <n v="0"/>
    <n v="0"/>
    <n v="0"/>
    <n v="650"/>
    <n v="1100"/>
    <n v="9090"/>
    <n v="2169"/>
    <n v="0"/>
    <n v="3500"/>
    <n v="0"/>
    <n v="0"/>
    <n v="0"/>
    <n v="0"/>
    <n v="0"/>
    <n v="17"/>
    <n v="2877"/>
    <m/>
    <n v="0"/>
    <m/>
    <n v="0"/>
    <n v="459"/>
    <n v="0"/>
    <n v="15417"/>
    <n v="15417"/>
    <n v="0"/>
    <n v="0"/>
    <n v="1542"/>
    <n v="13875"/>
    <s v="16/10/2024"/>
    <s v="18/10/2024"/>
    <s v="307144304"/>
    <s v="22/10/2024"/>
    <x v="0"/>
    <s v="nme are not payable,not payable,not payable,not payable,NA,NA,NA"/>
    <s v="Non medical expenses are disallowed"/>
    <m/>
    <m/>
    <m/>
    <m/>
    <m/>
    <m/>
    <m/>
    <m/>
    <s v="05/10/2024"/>
    <s v="15/10/2024"/>
    <n v="1"/>
    <m/>
    <m/>
  </r>
  <r>
    <s v="4101240700000039-00"/>
    <s v="4101240700000039-00"/>
    <s v="HLL LIFECARE LIMITED"/>
    <s v="HLL LIFECARE LIMITED"/>
    <s v="H103"/>
    <s v="01/07/2024"/>
    <s v="30/06/2025"/>
    <s v="SBI GENERAL INSURANCE COMPANY LIMITED"/>
    <s v="308256"/>
    <x v="549"/>
    <s v="THIRUVANANTHAPURAM"/>
    <s v="ADIVEPPA S    B.PATIL"/>
    <s v="KOC-SB-H103-004-0002175-A"/>
    <m/>
    <s v="KOC-SB-H103-004-0002175-B"/>
    <s v="PRIYANKA"/>
    <s v="15/02/2002"/>
    <n v="22"/>
    <s v="Female"/>
    <s v="Spouse"/>
    <s v="hrxfb@lifecarehll.com"/>
    <m/>
    <n v="250000"/>
    <n v="211984"/>
    <m/>
    <n v="0"/>
    <n v="0"/>
    <s v="Active"/>
    <s v="01/07/2024"/>
    <m/>
    <s v="IN974113101"/>
    <s v="Claim"/>
    <s v="KOC-1124-CL-0007416"/>
    <m/>
    <s v="201624136570-01"/>
    <s v="21/11/2024"/>
    <s v="04/11/2024"/>
    <s v="08/11/2024"/>
    <s v="K.L.E.S HOSPITAL"/>
    <s v="NNW-HOS-BLR-059471"/>
    <s v="MAIN ROAD GOKAK  "/>
    <s v="BELAGAVI"/>
    <s v="Karnataka"/>
    <s v="591307"/>
    <s v="Non-Network"/>
    <s v="NON_PPN"/>
    <s v="Single Room"/>
    <n v="1"/>
    <n v="1"/>
    <s v="Maternity"/>
    <s v="Allopathy"/>
    <s v="NO"/>
    <s v="G2A1 WITH SEVERE OLIGOHYDRAMINOS"/>
    <s v="G2A1 WITH SEVERE OLIGOHYDRAMINOS"/>
    <s v="PREGNANCY"/>
    <s v="O82.0"/>
    <m/>
    <s v="74.0"/>
    <s v="CLASSICAL CESAREAN SECTION  TRANSPERITONEAL CLASSICAL CESAREAN SECTION"/>
    <s v="OTHER SURGICAL MANAGEMENT"/>
    <s v="hrxfb@lifecarehll.com"/>
    <m/>
    <s v="By Help Desk"/>
    <s v="Planned"/>
    <s v="Member"/>
    <s v="Normal"/>
    <s v="Hospitalization"/>
    <m/>
    <s v="G2A1 WITH SEVERE OLIGOHYDRAMINOS"/>
    <n v="42046"/>
    <n v="42046"/>
    <n v="1950"/>
    <n v="0"/>
    <n v="10876"/>
    <n v="2150"/>
    <n v="1500"/>
    <n v="3000"/>
    <n v="0"/>
    <n v="0"/>
    <n v="0"/>
    <n v="0"/>
    <n v="22570"/>
    <n v="1950"/>
    <n v="0"/>
    <n v="7046"/>
    <n v="2150"/>
    <n v="1500"/>
    <n v="3000"/>
    <n v="0"/>
    <n v="0"/>
    <n v="0"/>
    <n v="0"/>
    <n v="22370"/>
    <n v="4030"/>
    <m/>
    <n v="0"/>
    <m/>
    <n v="0"/>
    <n v="0"/>
    <n v="0"/>
    <n v="38016"/>
    <n v="38016"/>
    <n v="0"/>
    <n v="0"/>
    <n v="0"/>
    <n v="38016"/>
    <s v="03/12/2024"/>
    <s v="04/12/2024"/>
    <s v="675035978"/>
    <s v="05/12/2024"/>
    <x v="0"/>
    <s v="lscs,no details,not payable,NA,NA,NA,NA,NA,NA,NA,NA"/>
    <s v="Amount disallowed as per reasonable clause"/>
    <s v=";As per discharge summary gravida status is G2L1, But in claim form, it is  mentioned G3P1L1A0. Kindly clarify regarding the mismatch."/>
    <m/>
    <m/>
    <m/>
    <s v="25/11/2024"/>
    <s v="29/11/2024"/>
    <s v="25/11/2024"/>
    <s v="29/11/2024"/>
    <s v="21/11/2024"/>
    <s v="29/11/2024"/>
    <n v="2"/>
    <m/>
    <m/>
  </r>
  <r>
    <s v="4101240700000039-00"/>
    <s v="4101240700000039-00"/>
    <s v="HLL LIFECARE LIMITED"/>
    <s v="HLL LIFECARE LIMITED"/>
    <s v="H103"/>
    <s v="01/07/2024"/>
    <s v="30/06/2025"/>
    <s v="SBI GENERAL INSURANCE COMPANY LIMITED"/>
    <s v="308314"/>
    <x v="550"/>
    <s v="THIRUVANANTHAPURAM"/>
    <s v="POOJA PRABHAKAR INGALE"/>
    <s v="KOC-SB-H103-004-0002184-A"/>
    <m/>
    <s v="KOC-SB-H103-004-0002184-B"/>
    <s v="PRABHAKAR INGALE"/>
    <s v="01/01/1958"/>
    <n v="67"/>
    <s v="Male"/>
    <s v="Parents"/>
    <s v="hrxho@lifecarehll.com"/>
    <m/>
    <n v="250000"/>
    <n v="167679"/>
    <m/>
    <n v="0"/>
    <n v="0"/>
    <s v="Active"/>
    <s v="01/07/2024"/>
    <m/>
    <s v="IN974104301"/>
    <s v="Claim"/>
    <s v="KOC-1124-CL-0005647"/>
    <m/>
    <s v="201624129750-01"/>
    <s v="08/11/2024"/>
    <s v="29/09/2024"/>
    <s v="03/10/2024"/>
    <s v="AROGYAM SUPERSPECIALITY HOSPITAL"/>
    <s v="HOS-MUM-5902"/>
    <s v="#34 SITA NAGAR WARDHA ROAD OPP GREEN WALLY LAWNS "/>
    <s v="NAGPUR"/>
    <s v="Maharashtra"/>
    <s v="440025"/>
    <s v="Network"/>
    <s v="NON_PPN"/>
    <s v="Single Room"/>
    <n v="4"/>
    <n v="0"/>
    <s v="Surgical"/>
    <s v="Allopathy"/>
    <s v="NO"/>
    <s v="FRACTURE TRIMALLEOLAR LEFT WITHOUT NVD"/>
    <s v="FRACTURE TRIMALLEOLAR LEFT WITHOUT NVD"/>
    <s v="INJURY"/>
    <s v="S82.5"/>
    <m/>
    <s v="79.29"/>
    <s v="OPEN REDUCTION OF FRACTURE WITHOUT INTERNAL FIXATION OTHER SPECIFIED BONE"/>
    <s v="MGT OF FRACTURES"/>
    <s v="hrxho@lifecarehll.com"/>
    <m/>
    <s v="By Help Desk"/>
    <s v="Planned"/>
    <s v="Member"/>
    <s v="Normal"/>
    <s v="Hospitalization"/>
    <m/>
    <s v="FRACTURE TRIMALLEOLAR LEFT WITHOUT NVD"/>
    <n v="88530"/>
    <n v="88530"/>
    <n v="6000"/>
    <n v="2650"/>
    <n v="18230"/>
    <n v="2000"/>
    <n v="9350"/>
    <n v="0"/>
    <n v="0"/>
    <n v="28500"/>
    <n v="0"/>
    <n v="0"/>
    <n v="21800"/>
    <n v="6000"/>
    <n v="2650"/>
    <n v="15521"/>
    <n v="2000"/>
    <n v="6600"/>
    <n v="0"/>
    <n v="0"/>
    <n v="28500"/>
    <n v="0"/>
    <n v="0"/>
    <n v="21050"/>
    <n v="6209"/>
    <m/>
    <n v="0"/>
    <m/>
    <n v="0"/>
    <n v="0"/>
    <n v="0"/>
    <n v="82321"/>
    <n v="82321"/>
    <n v="0"/>
    <n v="0"/>
    <n v="0"/>
    <n v="82321"/>
    <s v="07/12/2024"/>
    <s v="09/12/2024"/>
    <s v="124489426"/>
    <s v="12/12/2024"/>
    <x v="0"/>
    <s v="BMWM,CAP, MASK, GLOVES ETC ARE NOT PAYABE,COTON,GLOVES NOT PAYABLE,GLUCOMETER AND PULSEOXYMETER,NOT PAYABLE,NOT PAYABLE,NOT PAYABLE,STITCH REOVAL,NA,NA,NA,NA,NA,NA,NA,NA,NA,NA,NA,NA,NA,NA,NA,NA,NA,NA,NA,NA"/>
    <s v="Amount disallowed as per reasonable clause"/>
    <s v="Kindly provide MLC/FIR Kindly provide copy of driving license   &amp;lt;/br&amp;gt;Kindly provide treating doctors certificate mentioning any history of alcohol or other intoxicating drugs at the time of incidence from the place where first consultation was taken  &amp;lt;/br&amp;gt;Kindly provide consolidated main bill- original"/>
    <m/>
    <m/>
    <m/>
    <s v="12/11/2024"/>
    <s v="14/11/2024"/>
    <s v="03/12/2024"/>
    <s v="05/12/2024"/>
    <s v="08/11/2024"/>
    <s v="27/12/2024"/>
    <n v="1"/>
    <m/>
    <m/>
  </r>
  <r>
    <s v="4101240700000039-00"/>
    <s v="4101240700000039-00"/>
    <s v="HLL LIFECARE LIMITED"/>
    <s v="HLL LIFECARE LIMITED"/>
    <s v="H103"/>
    <s v="01/07/2024"/>
    <s v="30/06/2025"/>
    <s v="SBI GENERAL INSURANCE COMPANY LIMITED"/>
    <s v="308347"/>
    <x v="551"/>
    <s v="THIRUVANANTHAPURAM"/>
    <s v="SACHIN CHERIAN PAULOSE"/>
    <s v="KOC-SB-H103-004-0002220-A"/>
    <m/>
    <s v="KOC-SB-H103-004-0002220-B"/>
    <s v="ANN MARY THOMAS"/>
    <s v="19/11/1996"/>
    <n v="28"/>
    <s v="Female"/>
    <s v="Spouse"/>
    <s v="hrxft@lifecarehll.com"/>
    <m/>
    <n v="250000"/>
    <n v="203028"/>
    <m/>
    <n v="0"/>
    <n v="0"/>
    <s v="Active"/>
    <s v="31/07/2024"/>
    <m/>
    <s v="IN1020426701"/>
    <s v="Claim"/>
    <s v="KOC-0125-CL-0002890"/>
    <m/>
    <s v="201624174768-01"/>
    <s v="20/01/2025"/>
    <s v="25/12/2024"/>
    <s v="01/01/2025"/>
    <s v="MARINA HOSPITAL"/>
    <s v="NNW-HOS-THI-044103"/>
    <s v="AMBALAVAYAL, WAYANAD, 673593  "/>
    <s v="WAYANAD"/>
    <s v="Kerala"/>
    <s v="673593"/>
    <s v="Non-Network"/>
    <s v="NON_PPN"/>
    <s v="Single Room"/>
    <n v="6"/>
    <n v="1"/>
    <s v="Maternity"/>
    <s v="Allopathy"/>
    <s v="NO"/>
    <s v="PRIMI 37 WEEKS FOR LSCS"/>
    <s v="PRIMI 37 WEEKS FOR LSCS"/>
    <s v="PREGNANCY"/>
    <s v="O82.0"/>
    <m/>
    <s v="74.0"/>
    <s v="CLASSICAL CESAREAN SECTION  TRANSPERITONEAL CLASSICAL CESAREAN SECTION"/>
    <s v="OTHER SURGICAL MANAGEMENT"/>
    <s v="hrxft@lifecarehll.com"/>
    <m/>
    <s v="By Help Desk"/>
    <s v="Planned"/>
    <s v="Member"/>
    <s v="Normal"/>
    <s v="Hospitalization"/>
    <m/>
    <s v="PRIMI 37 WEEKS FOR LSCS"/>
    <n v="58883"/>
    <n v="58883"/>
    <n v="3800"/>
    <n v="770"/>
    <n v="10561"/>
    <n v="6000"/>
    <n v="7000"/>
    <n v="1500"/>
    <n v="0"/>
    <n v="0"/>
    <n v="0"/>
    <n v="0"/>
    <n v="29252"/>
    <n v="3800"/>
    <n v="320"/>
    <n v="7822"/>
    <n v="6000"/>
    <n v="6000"/>
    <n v="1500"/>
    <n v="0"/>
    <n v="0"/>
    <n v="0"/>
    <n v="0"/>
    <n v="21530"/>
    <n v="11911"/>
    <m/>
    <n v="0"/>
    <m/>
    <n v="0"/>
    <n v="0"/>
    <n v="0"/>
    <n v="46972"/>
    <n v="46972"/>
    <n v="0"/>
    <n v="0"/>
    <n v="0"/>
    <n v="46972"/>
    <s v="08/02/2025"/>
    <s v="10/02/2025"/>
    <s v="354691205"/>
    <s v="12/02/2025"/>
    <x v="0"/>
    <s v="CANNULATION -NURSING ALREADY PAID,CATHETERIZATION -NURSING ALREADY PAID,CORSET-852, MATERNITY PAD-159,DRESSING - NURSING PAID,ENEMA -NURSING ALREADY PAID,ESTABLISHMENT CHARGE NOT PAYABLE,MATRENITY PAD-159, EASY FIX-42,BABY FEEDER-44- NOT PAYABLE,MUCUS EXTRACTOR-83_x000a_EASY FIX-83_x000a_URINE BAG-200_x000a_CESARIAN KIT-905_x000a_STERILE PAD-44_x000a_BABY WIPES-168 NOT PAYABLE,NO REPORT,Only 7 days admission, one day ICU andamp; 6 days room rent paid,PRE-POST NATAL EXPENSES NOT COVERED,PRE-POST NATAL EXPENSES NOT COVERED,,PRE-"/>
    <s v="Amount disallowed as per reasonable clause"/>
    <s v=";Kindly provide copy of aadhar/ any valid id address proof of patient"/>
    <m/>
    <m/>
    <m/>
    <s v="23/01/2025"/>
    <s v="04/02/2025"/>
    <s v="23/01/2025"/>
    <s v="04/02/2025"/>
    <s v="20/01/2025"/>
    <s v="30/04/2025"/>
    <n v="1"/>
    <m/>
    <m/>
  </r>
  <r>
    <s v="4101240700000039-00"/>
    <s v="4101240700000039-00"/>
    <s v="HLL LIFECARE LIMITED"/>
    <s v="HLL LIFECARE LIMITED"/>
    <s v="H103"/>
    <s v="01/07/2024"/>
    <s v="30/06/2025"/>
    <s v="SBI GENERAL INSURANCE COMPANY LIMITED"/>
    <s v="308386"/>
    <x v="552"/>
    <s v="THIRUVANANTHAPURAM"/>
    <s v="ANANTHARAJ M R"/>
    <s v="KOC-SB-H103-004-0002231-A"/>
    <m/>
    <s v="KOC-SB-H103-004-0002231-A"/>
    <s v="ANANTHARAJ M R"/>
    <s v="10/03/1998"/>
    <n v="26"/>
    <s v="Male"/>
    <s v="Self"/>
    <m/>
    <m/>
    <n v="250000"/>
    <n v="130336"/>
    <m/>
    <n v="0"/>
    <n v="0"/>
    <s v="Active"/>
    <s v="05/09/2024"/>
    <m/>
    <s v="IN1062375600"/>
    <s v="Claim"/>
    <s v="KOC-0225-CL-0006014"/>
    <s v="KOC-0225-PA-0002700"/>
    <s v="101624182115-01"/>
    <s v="10/02/2025"/>
    <s v="02/02/2025"/>
    <s v="05/02/2025"/>
    <s v="MEDITRINA HOSPITAL"/>
    <s v="HOS-THI-014420"/>
    <s v="AYATHIL, KOLLAM KERALA "/>
    <s v="KOLLAM"/>
    <s v="Kerala"/>
    <s v="691021"/>
    <s v="Network"/>
    <s v="NON_PPN"/>
    <s v="General Multi-Bed"/>
    <n v="0"/>
    <n v="0"/>
    <s v="Surgical"/>
    <s v="Allopathy"/>
    <s v="YES"/>
    <s v="Left clavicle  fracture"/>
    <s v="Left clavicle  fracture"/>
    <s v="INJURY"/>
    <s v="S42.0"/>
    <m/>
    <s v="79.30"/>
    <s v="OPEN REDUCTION OF FRACTURE WITH INTERNAL FIXATION UNSPECIFIED SITE"/>
    <s v="MGT OF FRACTURES"/>
    <m/>
    <m/>
    <s v="By Help Desk"/>
    <s v="Planned"/>
    <s v="Cashless"/>
    <s v="Normal"/>
    <s v="Hospitalization"/>
    <m/>
    <s v="Left clavicle  fracture"/>
    <n v="120689"/>
    <n v="120689"/>
    <n v="0"/>
    <n v="0"/>
    <n v="0"/>
    <n v="0"/>
    <n v="0"/>
    <n v="0"/>
    <n v="0"/>
    <n v="0"/>
    <n v="0"/>
    <n v="0"/>
    <n v="120689"/>
    <n v="0"/>
    <n v="0"/>
    <n v="0"/>
    <n v="0"/>
    <n v="0"/>
    <n v="0"/>
    <n v="0"/>
    <n v="0"/>
    <n v="0"/>
    <n v="0"/>
    <n v="119664"/>
    <n v="1025"/>
    <m/>
    <n v="0"/>
    <m/>
    <n v="0"/>
    <n v="0"/>
    <n v="0"/>
    <n v="119664"/>
    <n v="119664"/>
    <n v="0"/>
    <n v="0"/>
    <n v="11967"/>
    <n v="119664"/>
    <s v="14/02/2025"/>
    <s v="17/02/2025"/>
    <s v="SBIN525055723156"/>
    <s v="24/02/2025"/>
    <x v="0"/>
    <s v="BYSTNADER BED CHARGES ARE NOT PAYABLE,NA,NA"/>
    <s v="As per policy sub limits"/>
    <m/>
    <m/>
    <m/>
    <m/>
    <m/>
    <m/>
    <m/>
    <m/>
    <s v="01/02/2025"/>
    <s v="10/02/2025"/>
    <n v="4"/>
    <m/>
    <m/>
  </r>
  <r>
    <s v="4101240700000039-00"/>
    <s v="4101240700000039-00"/>
    <s v="HLL LIFECARE LIMITED"/>
    <s v="HLL LIFECARE LIMITED"/>
    <s v="H103"/>
    <s v="01/07/2024"/>
    <s v="30/06/2025"/>
    <s v="SBI GENERAL INSURANCE COMPANY LIMITED"/>
    <s v="308404"/>
    <x v="553"/>
    <s v="THIRUVANANTHAPURAM"/>
    <s v="INZAMUL SHAIKH"/>
    <s v="KOC-SB-H103-004-0002244-A"/>
    <m/>
    <s v="KOC-SB-H103-004-0002244-C"/>
    <s v="MAMTAJ BIBI"/>
    <s v="05/03/1977"/>
    <n v="48"/>
    <s v="Female"/>
    <s v="Parents"/>
    <m/>
    <m/>
    <n v="250000"/>
    <n v="226500"/>
    <m/>
    <n v="0"/>
    <n v="0"/>
    <s v="Active"/>
    <s v="01/10/2024"/>
    <m/>
    <s v="IN1091618802"/>
    <s v="Claim"/>
    <s v="KOC-0425-CL-0015432"/>
    <m/>
    <s v="201625006496-01"/>
    <s v="03/04/2025"/>
    <s v="05/02/2025"/>
    <s v="08/02/2025"/>
    <s v="AROGGYAM NURSING HOME"/>
    <s v="NNW-HOS-KOL-142348"/>
    <s v="PATRA MARKET KRISHNAGAR  "/>
    <s v="NADIA"/>
    <s v="West Bengal"/>
    <s v="741101"/>
    <s v="Non-Network"/>
    <s v="NON_PPN"/>
    <s v="Single Room"/>
    <n v="3"/>
    <n v="0"/>
    <s v="Surgical"/>
    <s v="Allopathy"/>
    <s v="NO"/>
    <s v="CHRONIC PERIANAL FISSURE, SENTINEL PILES"/>
    <s v="CHRONIC PERIANAL FISSURE, SENTINEL PILES"/>
    <s v="DIGESTIVE"/>
    <s v="K60.1"/>
    <s v="I84.5"/>
    <s v="49.46,49.51"/>
    <s v="HEAMORROIDECTOMY / SURGICAL TREATMENT OF HAEMORRHOIDS,LEFT LATERAL ANAL SPHINCTEROTOMY"/>
    <s v="OTHER SURGICAL MANAGEMENT"/>
    <m/>
    <m/>
    <s v="By Help Desk"/>
    <s v="Planned"/>
    <s v="Member"/>
    <s v="Normal"/>
    <s v="Hospitalization"/>
    <m/>
    <s v="CHRONIC PERIANAL FISSURE, SENTINEL PILES"/>
    <n v="23500"/>
    <n v="23500"/>
    <n v="0"/>
    <n v="0"/>
    <n v="10561"/>
    <n v="0"/>
    <n v="3000"/>
    <n v="0"/>
    <n v="0"/>
    <n v="8000"/>
    <n v="0"/>
    <n v="0"/>
    <n v="1939"/>
    <n v="0"/>
    <n v="0"/>
    <n v="10561"/>
    <n v="0"/>
    <n v="3000"/>
    <n v="0"/>
    <n v="0"/>
    <n v="8000"/>
    <n v="0"/>
    <n v="0"/>
    <n v="1939"/>
    <n v="0"/>
    <n v="0"/>
    <n v="0"/>
    <m/>
    <n v="0"/>
    <n v="0"/>
    <n v="0"/>
    <n v="23500"/>
    <n v="23500"/>
    <n v="0"/>
    <n v="0"/>
    <n v="0"/>
    <n v="23500"/>
    <s v="23/04/2025"/>
    <s v="24/04/2025"/>
    <s v="339283210"/>
    <s v="25/04/2025"/>
    <x v="0"/>
    <s v="discount-61 adjusted,NA,NA,NA"/>
    <m/>
    <s v=";Kindly provide the Clarification from the Insured for Non-intimation"/>
    <m/>
    <m/>
    <m/>
    <s v="05/04/2025"/>
    <s v="17/04/2025"/>
    <s v="05/04/2025"/>
    <s v="17/04/2025"/>
    <s v="03/04/2025"/>
    <s v="17/04/2025"/>
    <n v="4"/>
    <m/>
    <m/>
  </r>
  <r>
    <s v="4101240700000039-00"/>
    <s v="4101240700000039-00"/>
    <s v="HLL LIFECARE LIMITED"/>
    <s v="HLL LIFECARE LIMITED"/>
    <s v="H103"/>
    <s v="01/07/2024"/>
    <s v="30/06/2025"/>
    <s v="SBI GENERAL INSURANCE COMPANY LIMITED"/>
    <s v="308445"/>
    <x v="554"/>
    <s v="THIRUVANANTHAPURAM"/>
    <s v="MAL BHARAT PANDURANG"/>
    <s v="KOC-SB-H103-004-0002258-A"/>
    <m/>
    <s v="KOC-SB-H103-004-0002258-A"/>
    <s v="MAL BHARAT PANDURANG"/>
    <s v="01/04/1994"/>
    <n v="31"/>
    <s v="Male"/>
    <s v="Self"/>
    <m/>
    <m/>
    <n v="250000"/>
    <n v="194184"/>
    <m/>
    <n v="0"/>
    <n v="0"/>
    <s v="Active"/>
    <s v="24/10/2024"/>
    <m/>
    <s v="IN1140989300"/>
    <s v="Claim"/>
    <s v="KOC-0525-CL-0021040"/>
    <s v="KOC-0425-PA-0009456"/>
    <s v="101625021617-01"/>
    <s v="06/05/2025"/>
    <s v="24/04/2025"/>
    <s v="27/04/2025"/>
    <s v="MEDICOVER HOSPITALS (A UNIT OF SAHRUDAYA HEALTH CARE PVT. LTD.)"/>
    <s v="HOS-MUM-020476"/>
    <s v="Near Chistiya Police Chowki, N-6, Cidco, Aurangabad  "/>
    <s v="AURANGABAD"/>
    <s v="Maharashtra"/>
    <s v="431003"/>
    <s v="Network"/>
    <s v="NON_PPN"/>
    <s v="General Multi-Bed"/>
    <n v="0"/>
    <n v="0"/>
    <s v="Surgical"/>
    <s v="Allopathy"/>
    <s v="YES"/>
    <s v="RT URETERIC CALCULUS"/>
    <s v="RT URETERIC CALCULUS"/>
    <s v="UROLOGY"/>
    <s v="N20.0"/>
    <m/>
    <s v="59.8"/>
    <s v="URETERAL CATHETERIZATION  DRAINAGE OF KIDNEY BY CATHETER  INSERTION OF URETERAL STENT  URETEROVESICAL ORIFICE DILATION  CODE ALSO ANY SYNCHRONOUS URETEROTOMY (56.2) / SURGERY OF GENITOURINARY SYSTEM EXCLUDING MALIGNANCY"/>
    <s v="OTHER SURGICAL MANAGEMENT"/>
    <m/>
    <s v="xxxxxxx345"/>
    <s v="By Courier"/>
    <s v="Emergency"/>
    <s v="Cashless"/>
    <s v="Normal"/>
    <s v="Hospitalization"/>
    <m/>
    <s v="RT URETERIC CALCULUS"/>
    <n v="58500"/>
    <n v="74547"/>
    <n v="0"/>
    <n v="8370"/>
    <n v="0"/>
    <n v="0"/>
    <n v="0"/>
    <n v="0"/>
    <n v="0"/>
    <n v="0"/>
    <n v="0"/>
    <n v="0"/>
    <n v="66177"/>
    <n v="0"/>
    <n v="8370"/>
    <n v="0"/>
    <n v="0"/>
    <n v="0"/>
    <n v="0"/>
    <n v="0"/>
    <n v="0"/>
    <n v="0"/>
    <n v="0"/>
    <n v="63493"/>
    <n v="18731"/>
    <n v="0"/>
    <n v="0"/>
    <m/>
    <n v="0"/>
    <n v="16047"/>
    <n v="0"/>
    <n v="55816"/>
    <n v="55816"/>
    <n v="0"/>
    <n v="0"/>
    <n v="0"/>
    <m/>
    <s v="22/05/2025"/>
    <s v="23/05/2025"/>
    <m/>
    <m/>
    <x v="4"/>
    <s v="NOT PAYABLE,not patyable,NA,NA"/>
    <s v="As per policy sub limits"/>
    <m/>
    <m/>
    <m/>
    <m/>
    <m/>
    <m/>
    <m/>
    <m/>
    <s v="24/04/2025"/>
    <s v="22/05/2025"/>
    <n v="1"/>
    <m/>
    <m/>
  </r>
  <r>
    <s v="4101240700000039-00"/>
    <s v="4101240700000039-00"/>
    <s v="HLL LIFECARE LIMITED"/>
    <s v="HLL LIFECARE LIMITED"/>
    <s v="H103"/>
    <s v="01/07/2024"/>
    <s v="30/06/2025"/>
    <s v="SBI GENERAL INSURANCE COMPANY LIMITED"/>
    <s v="308449"/>
    <x v="555"/>
    <s v="THIRUVANANTHAPURAM"/>
    <s v="SUNIL NAIR"/>
    <s v="KOC-SB-H103-004-0002256-A"/>
    <m/>
    <s v="KOC-SB-H103-004-0002256-C"/>
    <s v="SANTHA NAIR"/>
    <s v="09/11/1947"/>
    <n v="77"/>
    <s v="Female"/>
    <s v="Parents"/>
    <m/>
    <m/>
    <n v="250000"/>
    <n v="250000"/>
    <m/>
    <n v="0"/>
    <n v="0"/>
    <s v="Active"/>
    <s v="13/11/2024"/>
    <m/>
    <s v="IN1134487002"/>
    <s v="Claim"/>
    <s v="KOC-0525-CL-0021295"/>
    <m/>
    <m/>
    <s v="08/05/2025"/>
    <s v="15/04/2025"/>
    <s v="21/04/2025"/>
    <s v="NAVACARE"/>
    <s v="NNW-HOS-THI-035848"/>
    <s v="EADAPPALLY, NORTH , KOCHI 24 , KERLA  "/>
    <s v="KOCHI"/>
    <s v="Kerala"/>
    <s v="682024"/>
    <s v="Non-Network"/>
    <s v="NON_PPN"/>
    <s v="Single Room"/>
    <n v="6"/>
    <n v="0"/>
    <s v="Medical"/>
    <s v="Ayush"/>
    <s v="NO"/>
    <s v="OA B/L KNEE,  ACUTE LUMBAR STRAIN"/>
    <s v="OA B/L KNEE,  ACUTE LUMBAR STRAIN"/>
    <s v="ARTHROPATHIES"/>
    <s v="M17.0"/>
    <s v="S33.5"/>
    <m/>
    <m/>
    <s v="OTHER MEDICAL MANAGEMENT"/>
    <m/>
    <m/>
    <s v="By Help Desk"/>
    <s v="Planned"/>
    <s v="Member"/>
    <s v="Normal"/>
    <s v="Hospitalization"/>
    <m/>
    <s v="OA B/L KNEE,  ACUTE LUMBAR STRAIN"/>
    <n v="39509"/>
    <n v="39509"/>
    <n v="700"/>
    <n v="0"/>
    <n v="4724"/>
    <n v="420"/>
    <n v="10500"/>
    <n v="0"/>
    <n v="0"/>
    <n v="0"/>
    <n v="0"/>
    <n v="0"/>
    <n v="23165"/>
    <n v="700"/>
    <n v="0"/>
    <n v="4474"/>
    <n v="420"/>
    <n v="10500"/>
    <n v="0"/>
    <n v="0"/>
    <n v="0"/>
    <n v="0"/>
    <n v="0"/>
    <n v="22800"/>
    <n v="615"/>
    <n v="0"/>
    <m/>
    <m/>
    <n v="0"/>
    <n v="0"/>
    <m/>
    <n v="0"/>
    <n v="39509"/>
    <n v="0"/>
    <n v="0"/>
    <m/>
    <m/>
    <m/>
    <m/>
    <m/>
    <m/>
    <x v="5"/>
    <s v="BANDAGE,DHANYAMLADHARA-2*1600,DISCHARGE PROCEDURE,HOUSEKEEPING,KIT,LEPANAM-7*300,NADEESWEDAM-7*150,PATHRAPODALA SWEDAM-3*1600,ROOKSHASWEDAM-2*1600,SHASHTIKA PINDA SWEDA-3*850,NA,NA,NA,NA,NA,NA"/>
    <m/>
    <s v=";Kindly provide investigation reports confirming diagnosis"/>
    <m/>
    <m/>
    <m/>
    <s v="10/05/2025"/>
    <m/>
    <s v="10/05/2025"/>
    <m/>
    <s v="08/05/2025"/>
    <s v="08/05/2025"/>
    <n v="12"/>
    <m/>
    <m/>
  </r>
  <r>
    <s v="4101240700000039-00"/>
    <s v="4101240700000039-00"/>
    <s v="HLL LIFECARE LIMITED"/>
    <s v="HLL LIFECARE LIMITED"/>
    <s v="H103"/>
    <s v="01/07/2024"/>
    <s v="30/06/2025"/>
    <s v="SBI GENERAL INSURANCE COMPANY LIMITED"/>
    <s v="308465"/>
    <x v="556"/>
    <s v="THIRUVANANTHAPURAM"/>
    <s v="SHWETA GOUTAM JADHAV"/>
    <s v="KOC-SB-H103-004-0002273-A"/>
    <m/>
    <s v="KOC-SB-H103-004-0002273-D"/>
    <s v="MAMATA JADHAV"/>
    <s v="01/06/1972"/>
    <n v="52"/>
    <s v="Female"/>
    <s v="Parents"/>
    <m/>
    <m/>
    <n v="250000"/>
    <n v="250000"/>
    <m/>
    <n v="0"/>
    <n v="0"/>
    <s v="Active"/>
    <s v="26/11/2024"/>
    <m/>
    <s v="IN1154968303"/>
    <s v="Claim"/>
    <s v="KOC-0525-CL-0023688"/>
    <m/>
    <m/>
    <s v="22/05/2025"/>
    <s v="01/05/2025"/>
    <s v="02/05/2025"/>
    <s v="AMAALE HOSPITAL"/>
    <s v="NNW-HOS-MUM-075908"/>
    <s v="AMALE HOSPITAL PLOT 115 SEC 1S NEW PANVEL  "/>
    <s v="MUMBAI"/>
    <s v="Maharashtra"/>
    <s v="410206"/>
    <s v="Non-Network"/>
    <s v="NON_PPN"/>
    <m/>
    <n v="0"/>
    <n v="0"/>
    <s v="Medical"/>
    <s v="Allopathy"/>
    <s v="NO"/>
    <s v="UNSTABLE ANGINA"/>
    <s v="UNSTABLE ANGINA"/>
    <s v="CIRCULATORY"/>
    <s v="I20.0"/>
    <m/>
    <m/>
    <m/>
    <s v="MEDICAL MGT OF HEART AILMENTS"/>
    <m/>
    <m/>
    <s v="By Help Desk"/>
    <s v="Planned"/>
    <s v="Member"/>
    <s v="Normal"/>
    <s v="Hospitalization"/>
    <m/>
    <s v="UNSTABLE ANGINA"/>
    <n v="28855"/>
    <n v="0"/>
    <n v="0"/>
    <n v="0"/>
    <n v="0"/>
    <n v="0"/>
    <n v="0"/>
    <n v="0"/>
    <n v="0"/>
    <n v="0"/>
    <n v="0"/>
    <n v="0"/>
    <n v="0"/>
    <n v="0"/>
    <n v="0"/>
    <n v="0"/>
    <n v="0"/>
    <n v="0"/>
    <n v="0"/>
    <n v="0"/>
    <n v="0"/>
    <n v="0"/>
    <n v="0"/>
    <n v="0"/>
    <n v="0"/>
    <n v="0"/>
    <m/>
    <m/>
    <m/>
    <n v="0"/>
    <m/>
    <n v="0"/>
    <n v="28855"/>
    <n v="0"/>
    <n v="0"/>
    <m/>
    <m/>
    <m/>
    <m/>
    <m/>
    <m/>
    <x v="1"/>
    <m/>
    <m/>
    <m/>
    <m/>
    <m/>
    <m/>
    <m/>
    <m/>
    <m/>
    <m/>
    <s v="22/05/2025"/>
    <s v="22/05/2025"/>
    <n v="2"/>
    <m/>
    <m/>
  </r>
  <r>
    <s v="4101240700000039-00"/>
    <s v="4101240700000039-00"/>
    <s v="HLL LIFECARE LIMITED"/>
    <s v="HLL LIFECARE LIMITED"/>
    <s v="H103"/>
    <s v="01/07/2024"/>
    <s v="30/06/2025"/>
    <s v="SBI GENERAL INSURANCE COMPANY LIMITED"/>
    <s v="308537"/>
    <x v="557"/>
    <s v="THIRUVANANTHAPURAM"/>
    <s v="SOUMIA P T"/>
    <s v="KOC-SB-H103-004-0002328-A"/>
    <m/>
    <s v="KOC-SB-H103-004-0002328-C"/>
    <s v="ISHAAN GAUTAM"/>
    <s v="23/07/2020"/>
    <n v="5"/>
    <s v="Male"/>
    <s v="Child"/>
    <m/>
    <m/>
    <n v="250000"/>
    <n v="233304"/>
    <m/>
    <n v="0"/>
    <n v="0"/>
    <s v="Active"/>
    <s v="01/02/2025"/>
    <m/>
    <s v="IN1266496602"/>
    <s v="Claim"/>
    <s v="KOC-0325-CL-0012709"/>
    <s v="KOC-0325-PA-0006282"/>
    <s v="101624210555-01"/>
    <s v="20/03/2025"/>
    <s v="16/03/2025"/>
    <s v="18/03/2025"/>
    <s v="STARCARE HOSPITAL KOZHIKODE PVT LTD"/>
    <s v="HOS-THI-015914"/>
    <s v="THONDAYAD BYPASS  "/>
    <s v="KOZHIKODE"/>
    <s v="Kerala"/>
    <s v="673017"/>
    <s v="Network"/>
    <s v="NON_PPN"/>
    <s v="Single Room"/>
    <n v="2"/>
    <n v="0"/>
    <s v="Medical"/>
    <s v="Allopathy"/>
    <s v="NO"/>
    <s v="ACUTE ABDOMEN  PAIN"/>
    <s v="ACUTE ABDOMEN  PAIN"/>
    <s v="ABNORMAL CLINICAL AND LABORATORY FINDINGS"/>
    <s v="R10.0"/>
    <m/>
    <m/>
    <m/>
    <s v="OTHER MEDICAL MANAGEMENT"/>
    <m/>
    <m/>
    <s v="By Help Desk"/>
    <s v="Emergency"/>
    <s v="Cashless"/>
    <s v="Normal"/>
    <s v="Hospitalization"/>
    <m/>
    <s v="ACUTE ABDOMEN  PAIN"/>
    <n v="11142"/>
    <n v="11142"/>
    <n v="660"/>
    <n v="0"/>
    <n v="2152"/>
    <n v="0"/>
    <n v="7940"/>
    <n v="0"/>
    <n v="0"/>
    <n v="0"/>
    <n v="0"/>
    <n v="0"/>
    <n v="390"/>
    <n v="646"/>
    <n v="0"/>
    <n v="1148"/>
    <n v="0"/>
    <n v="7940"/>
    <n v="0"/>
    <n v="0"/>
    <n v="0"/>
    <n v="0"/>
    <n v="0"/>
    <n v="39"/>
    <n v="2483"/>
    <m/>
    <n v="0"/>
    <m/>
    <n v="0"/>
    <n v="1114"/>
    <n v="0"/>
    <n v="8659"/>
    <n v="8659"/>
    <n v="0"/>
    <n v="0"/>
    <n v="866"/>
    <n v="8659"/>
    <s v="22/03/2025"/>
    <s v="25/03/2025"/>
    <s v="SBIN125085700058"/>
    <s v="26/03/2025"/>
    <x v="0"/>
    <s v="Admission Charges-250,_x000a_IV cannulation charges 140/-  Not payable,Gloves-300,_x000a_IV cannula-232,_x000a_Gloves-300,_x000a_Total-832/-_x000a_Are Not payable _x000a_Exceed pre auth limits,NA,NA"/>
    <s v="As per policy sub limits"/>
    <m/>
    <m/>
    <m/>
    <m/>
    <m/>
    <m/>
    <m/>
    <m/>
    <s v="17/03/2025"/>
    <s v="20/03/2025"/>
    <n v="2"/>
    <m/>
    <m/>
  </r>
  <r>
    <s v="4101240700000039-00"/>
    <s v="4101240700000039-00"/>
    <s v="HLL LIFECARE LIMITED"/>
    <s v="HLL LIFECARE LIMITED"/>
    <s v="H103"/>
    <s v="01/07/2024"/>
    <s v="30/06/2025"/>
    <s v="SBI GENERAL INSURANCE COMPANY LIMITED"/>
    <s v="308537"/>
    <x v="557"/>
    <s v="THIRUVANANTHAPURAM"/>
    <s v="SOUMIA P T"/>
    <s v="KOC-SB-H103-004-0002328-A"/>
    <m/>
    <s v="KOC-SB-H103-004-0002328-C"/>
    <s v="ISHAAN GAUTAM"/>
    <s v="23/07/2020"/>
    <n v="5"/>
    <s v="Male"/>
    <s v="Child"/>
    <m/>
    <m/>
    <n v="250000"/>
    <n v="233304"/>
    <m/>
    <n v="0"/>
    <n v="0"/>
    <s v="Active"/>
    <s v="01/02/2025"/>
    <m/>
    <s v="IN1266496602"/>
    <s v="Claim"/>
    <s v="KOC-0425-CL-0015442"/>
    <m/>
    <s v="101624210555-02"/>
    <s v="03/04/2025"/>
    <s v="16/03/2025"/>
    <s v="18/03/2025"/>
    <s v="STARCARE HOSPITAL KOZHIKODE PVT LTD"/>
    <s v="HOS-THI-015914"/>
    <s v="THONDAYAD BYPASS  "/>
    <s v="KOZHIKODE"/>
    <s v="Kerala"/>
    <s v="673017"/>
    <s v="Network"/>
    <s v="NON_PPN"/>
    <m/>
    <n v="0"/>
    <n v="0"/>
    <s v="Medical"/>
    <s v="Allopathy"/>
    <s v="NO"/>
    <s v="ACUTE ABDOMEN"/>
    <s v="ACUTE ABDOMEN"/>
    <s v="ABNORMAL CLINICAL AND LABORATORY FINDINGS"/>
    <s v="R10.0"/>
    <m/>
    <m/>
    <m/>
    <s v="OTHER MEDICAL MANAGEMENT"/>
    <m/>
    <m/>
    <s v="By Help Desk"/>
    <s v="Planned"/>
    <s v="Member"/>
    <s v="PRE-POST"/>
    <s v="Hospitalization"/>
    <m/>
    <s v="ACUTE ABDOMEN"/>
    <n v="10210"/>
    <n v="10209"/>
    <n v="2300"/>
    <n v="1910"/>
    <n v="1869"/>
    <n v="0"/>
    <n v="0"/>
    <n v="0"/>
    <n v="0"/>
    <n v="0"/>
    <n v="0"/>
    <n v="0"/>
    <n v="4130"/>
    <n v="2300"/>
    <n v="1850"/>
    <n v="1471"/>
    <n v="0"/>
    <n v="0"/>
    <n v="0"/>
    <n v="0"/>
    <n v="0"/>
    <n v="0"/>
    <n v="0"/>
    <n v="2416"/>
    <n v="2172"/>
    <n v="0"/>
    <n v="0"/>
    <m/>
    <n v="0"/>
    <n v="0"/>
    <n v="0"/>
    <n v="8037"/>
    <n v="8037"/>
    <n v="0"/>
    <n v="0"/>
    <n v="0"/>
    <n v="8037"/>
    <s v="05/04/2025"/>
    <s v="08/04/2025"/>
    <s v="388988717"/>
    <s v="17/04/2025"/>
    <x v="0"/>
    <s v="ADVANCE-GLOVES-300,300,HANDRUB-204,CANNULATION-140,ADMISSION-250-TOTAL NON PAYABLE AMOUNT-1194...CASHLESS DEDUCTION-1370..,CANNULATION,GLOVES-120,28,60,180,_x000a_COTTON-10,GRBS,NON ACUTE BED,NOT PAYABLE,OBSERVATION,OBSERVATION,USG DOPPLER,NA,NA,NA,NA,NA,NA,NA"/>
    <s v="Amount disallowed as per reasonable clause"/>
    <m/>
    <m/>
    <m/>
    <m/>
    <m/>
    <m/>
    <m/>
    <m/>
    <s v="03/04/2025"/>
    <s v="03/04/2025"/>
    <n v="2"/>
    <m/>
    <m/>
  </r>
  <r>
    <s v="4101240700000039-00"/>
    <s v="4101240700000039-00"/>
    <s v="HLL LIFECARE LIMITED"/>
    <s v="HLL LIFECARE LIMITED"/>
    <s v="H103"/>
    <s v="01/07/2024"/>
    <s v="30/06/2025"/>
    <s v="SBI GENERAL INSURANCE COMPANY LIMITED"/>
    <s v="308558"/>
    <x v="558"/>
    <s v="THIRUVANANTHAPURAM"/>
    <s v="AKSHAY GANESH AGARKAR"/>
    <s v="KOC-SB-H103-004-0002303-A"/>
    <m/>
    <s v="KOC-SB-H103-004-0002303-B"/>
    <s v="JANHAVI AGARKAR"/>
    <s v="19/03/2001"/>
    <n v="24"/>
    <s v="Female"/>
    <s v="Spouse"/>
    <m/>
    <m/>
    <n v="250000"/>
    <n v="215639"/>
    <m/>
    <n v="0"/>
    <n v="0"/>
    <s v="Active"/>
    <s v="17/02/2025"/>
    <m/>
    <s v="IN1261971601"/>
    <s v="Claim"/>
    <s v="KOC-0525-CL-0023460"/>
    <s v="KOC-0525-PA-0010552"/>
    <s v="101625033978-01"/>
    <s v="20/05/2025"/>
    <s v="06/05/2025"/>
    <s v="10/05/2025"/>
    <s v="AAROGYAM INSTITUTE OF MEDICAL SCIENCES"/>
    <s v="HOS-MUM-024391"/>
    <s v="Walcut Compound BALAJI NAGAR  "/>
    <s v="AMRAVATI"/>
    <s v="Maharashtra"/>
    <s v="444601"/>
    <s v="Network"/>
    <s v="NON_PPN"/>
    <s v="Semi-Private Shared"/>
    <n v="0"/>
    <n v="0"/>
    <s v="Maternity"/>
    <s v="Allopathy"/>
    <s v="YES"/>
    <s v="PRIMI 34 WEEKS"/>
    <s v="PRIMI 34 WEEKS"/>
    <s v="PREGNANCY"/>
    <s v="O82.9"/>
    <m/>
    <s v="74.1"/>
    <s v="LOW CERVICAL CESAREAN SECTIONLOWER UTERINE SEGMENT CESAREAN SECTION"/>
    <s v="OTHER SURGICAL MANAGEMENT"/>
    <m/>
    <s v="xxxxxxx381"/>
    <s v="By Courier"/>
    <s v="Emergency"/>
    <s v="Cashless"/>
    <s v="Normal"/>
    <s v="Hospitalization"/>
    <m/>
    <s v="PRIMI 34 WEEKS"/>
    <n v="34361"/>
    <n v="34361"/>
    <n v="0"/>
    <n v="0"/>
    <n v="0"/>
    <n v="0"/>
    <n v="0"/>
    <n v="0"/>
    <n v="0"/>
    <n v="0"/>
    <n v="0"/>
    <n v="0"/>
    <n v="34361"/>
    <n v="0"/>
    <n v="0"/>
    <n v="0"/>
    <n v="0"/>
    <n v="0"/>
    <n v="0"/>
    <n v="0"/>
    <n v="0"/>
    <n v="0"/>
    <n v="0"/>
    <n v="34361"/>
    <n v="0"/>
    <n v="0"/>
    <n v="0"/>
    <m/>
    <n v="0"/>
    <n v="0"/>
    <n v="0"/>
    <n v="34361"/>
    <n v="34361"/>
    <n v="0"/>
    <n v="0"/>
    <n v="0"/>
    <m/>
    <s v="22/05/2025"/>
    <m/>
    <m/>
    <m/>
    <x v="8"/>
    <s v="NA"/>
    <m/>
    <m/>
    <m/>
    <m/>
    <m/>
    <m/>
    <m/>
    <m/>
    <m/>
    <s v="07/05/2025"/>
    <s v="21/05/2025"/>
    <n v="1"/>
    <m/>
    <m/>
  </r>
  <r>
    <s v="4101240700000039-00"/>
    <s v="4101240700000039-00"/>
    <s v="HLL LIFECARE LIMITED"/>
    <s v="HLL LIFECARE LIMITED"/>
    <s v="H103"/>
    <s v="01/07/2024"/>
    <s v="30/06/2025"/>
    <s v="SBI GENERAL INSURANCE COMPANY LIMITED"/>
    <s v="320031"/>
    <x v="559"/>
    <s v="THIRUVANANTHAPURAM"/>
    <s v="M MUJEEBUR REHAMAN"/>
    <s v="KOC-SB-H103-004-0002189-A"/>
    <m/>
    <s v="KOC-SB-H103-004-0002189-E"/>
    <s v="BABY OF FAUZIYA SULTHANA"/>
    <s v="25/01/2025"/>
    <n v="0"/>
    <s v="Female"/>
    <s v="Child"/>
    <m/>
    <m/>
    <n v="250000"/>
    <n v="81170"/>
    <m/>
    <n v="0"/>
    <n v="0"/>
    <s v="Active"/>
    <s v="25/01/2025"/>
    <m/>
    <s v="IN974131004"/>
    <s v="Claim"/>
    <s v="KOC-0425-CL-0015436"/>
    <m/>
    <s v="201625004065-01"/>
    <s v="03/04/2025"/>
    <s v="25/01/2025"/>
    <s v="29/01/2025"/>
    <s v="ANJAKHA HOSPITAL"/>
    <s v="HOS-CHN-5588"/>
    <s v="#23,MEDAVAKKAM MAIN ROAD,KANCHIPURAM  MADIPAKKAM"/>
    <s v="CHENNAI"/>
    <s v="Tamilnadu"/>
    <s v="600091"/>
    <s v="Network"/>
    <s v="PPN"/>
    <m/>
    <n v="0"/>
    <n v="0"/>
    <s v="Medical"/>
    <s v="Allopathy"/>
    <s v="NO"/>
    <s v="NEONATAL HYPERBILIRUBINEMIA"/>
    <s v="NEONATAL HYPERBILIRUBINEMIA"/>
    <s v="PERINATAL PERIOD CONDITIONS"/>
    <s v="P59.9"/>
    <m/>
    <m/>
    <m/>
    <s v="OTHER MEDICAL MANAGEMENT"/>
    <m/>
    <m/>
    <s v="By Help Desk"/>
    <s v="Planned"/>
    <s v="Member"/>
    <s v="Normal"/>
    <s v="Hospitalization"/>
    <m/>
    <s v="NEONATAL HYPERBILIRUBINEMIA"/>
    <n v="20350"/>
    <n v="20350"/>
    <n v="6000"/>
    <n v="2650"/>
    <n v="0"/>
    <n v="0"/>
    <n v="0"/>
    <n v="0"/>
    <n v="0"/>
    <n v="0"/>
    <n v="0"/>
    <n v="0"/>
    <n v="11700"/>
    <n v="6000"/>
    <n v="2650"/>
    <n v="0"/>
    <n v="0"/>
    <n v="0"/>
    <n v="0"/>
    <n v="0"/>
    <n v="0"/>
    <n v="0"/>
    <n v="0"/>
    <n v="11000"/>
    <n v="700"/>
    <n v="0"/>
    <m/>
    <m/>
    <n v="0"/>
    <n v="0"/>
    <m/>
    <n v="0"/>
    <n v="20350"/>
    <n v="0"/>
    <n v="0"/>
    <m/>
    <m/>
    <m/>
    <m/>
    <m/>
    <m/>
    <x v="5"/>
    <s v="NOT PAYABLE,PHOTOTHERAPY,VACCINE,NA,NA,NA"/>
    <m/>
    <s v=";1.There has been a delay in submission of the claim ¿The bills from 29/01/2025  the claim form and supporting documents were received only 03/04/2025 The delay in this case is  19 days  over and above the time allowed under the policy conditions. Kindly provide the reason for delay in claim submission &amp;lt;/br&amp;gt;2.Clarification from the Insured for Non-intimation &amp;lt;/br&amp;gt;3.Kindly provide copy of aadhar/ any valid id address proof of patient/Employee &amp;lt;/br&amp;gt;4.Claim Form-partA duly completed &amp;amp; signed by the insured on the prescribed format original  &amp;lt;/br&amp;gt;5.Claim Form-partB duly completed &amp;amp; signed by the Hospital Authority on the prescribed format original &amp;lt;/br&amp;gt;6.Need all lab reports-original"/>
    <m/>
    <m/>
    <m/>
    <s v="05/04/2025"/>
    <m/>
    <s v="05/04/2025"/>
    <m/>
    <s v="03/04/2025"/>
    <s v="03/04/2025"/>
    <n v="37"/>
    <m/>
    <m/>
  </r>
  <r>
    <s v="4101240700000039-00"/>
    <s v="4101240700000039-00"/>
    <s v="HLL LIFECARE LIMITED"/>
    <s v="HLL LIFECARE LIMITED"/>
    <s v="H103"/>
    <s v="01/07/2024"/>
    <s v="30/06/2025"/>
    <s v="SBI GENERAL INSURANCE COMPANY LIMITED"/>
    <s v="320031"/>
    <x v="559"/>
    <s v="THIRUVANANTHAPURAM"/>
    <s v="M MUJEEBUR REHAMAN"/>
    <s v="KOC-SB-H103-004-0002189-A"/>
    <m/>
    <s v="KOC-SB-H103-004-0002189-D"/>
    <s v="M JAMSHEETH BEGUM"/>
    <s v="09/09/1965"/>
    <n v="59"/>
    <s v="Female"/>
    <s v="Parents"/>
    <m/>
    <m/>
    <n v="250000"/>
    <n v="81170"/>
    <m/>
    <n v="0"/>
    <n v="0"/>
    <s v="Active"/>
    <s v="01/07/2024"/>
    <m/>
    <s v="IN974131001"/>
    <s v="Claim"/>
    <s v="KOC-1024-CL-0002531"/>
    <s v="KOC-1024-PA-0000510"/>
    <s v="101624109838-01"/>
    <s v="17/10/2024"/>
    <s v="05/10/2024"/>
    <s v="10/10/2024"/>
    <s v="HARIHARAN DIABETES AND HEARTCARE HOSPITALS PVT LTD"/>
    <s v="HOS-CHE-120"/>
    <s v="24826 29TH STREET NANGANALLUR NANGANALLUR "/>
    <s v="CHENNAI"/>
    <s v="Tamilnadu"/>
    <s v="600061"/>
    <s v="Network"/>
    <s v="PPN"/>
    <s v="General Multi-Bed"/>
    <n v="3"/>
    <n v="3"/>
    <s v="Medical"/>
    <s v="Allopathy"/>
    <s v="NO"/>
    <s v="BRONOCHOPNEUMONIA /SEPSIS"/>
    <s v="BRONOCHOPNEUMONIA /SEPSIS"/>
    <s v="RESPIRATORY"/>
    <s v="J18.0"/>
    <m/>
    <m/>
    <m/>
    <s v="OTHER MEDICAL MANAGEMENT"/>
    <s v="hrhr@hllbiotech.com"/>
    <m/>
    <s v="PROVIDER_LOGIN"/>
    <s v="Emergency"/>
    <s v="Cashless"/>
    <s v="Normal"/>
    <s v="Hospitalization"/>
    <m/>
    <s v="BRONOCHOPNEUMONIA /SEPSIS"/>
    <n v="153169"/>
    <n v="153169"/>
    <n v="25500"/>
    <n v="38390"/>
    <n v="6379"/>
    <n v="0"/>
    <n v="6250"/>
    <n v="22500"/>
    <n v="0"/>
    <n v="0"/>
    <n v="0"/>
    <n v="0"/>
    <n v="54150"/>
    <n v="25500"/>
    <n v="38390"/>
    <n v="5510"/>
    <n v="0"/>
    <n v="6250"/>
    <n v="21000"/>
    <n v="0"/>
    <n v="0"/>
    <n v="0"/>
    <n v="0"/>
    <n v="54150"/>
    <n v="17686"/>
    <m/>
    <n v="0"/>
    <m/>
    <n v="0"/>
    <n v="15317"/>
    <n v="0"/>
    <n v="135483"/>
    <n v="135483"/>
    <n v="0"/>
    <n v="0"/>
    <n v="13549"/>
    <n v="121934"/>
    <s v="18/10/2024"/>
    <s v="21/10/2024"/>
    <s v="SBIN124296339962"/>
    <s v="22/10/2024"/>
    <x v="0"/>
    <s v="exceeds icu room rent limit,venflon charges not payable.,NA,NA,NA,NA,NA,NA"/>
    <s v="As per policy sub limits"/>
    <m/>
    <m/>
    <m/>
    <m/>
    <m/>
    <m/>
    <m/>
    <m/>
    <s v="06/10/2024"/>
    <s v="28/10/2024"/>
    <n v="1"/>
    <m/>
    <m/>
  </r>
  <r>
    <s v="4101240700000039-00"/>
    <s v="4101240700000039-00"/>
    <s v="HLL LIFECARE LIMITED"/>
    <s v="HLL LIFECARE LIMITED"/>
    <s v="H103"/>
    <s v="01/07/2024"/>
    <s v="30/06/2025"/>
    <s v="SBI GENERAL INSURANCE COMPANY LIMITED"/>
    <s v="320031"/>
    <x v="559"/>
    <s v="THIRUVANANTHAPURAM"/>
    <s v="M MUJEEBUR REHAMAN"/>
    <s v="KOC-SB-H103-004-0002189-A"/>
    <m/>
    <s v="KOC-SB-H103-004-0002189-D"/>
    <s v="M JAMSHEETH BEGUM"/>
    <s v="09/09/1965"/>
    <n v="59"/>
    <s v="Female"/>
    <s v="Parents"/>
    <m/>
    <m/>
    <n v="250000"/>
    <n v="81170"/>
    <m/>
    <n v="0"/>
    <n v="0"/>
    <s v="Active"/>
    <s v="01/07/2024"/>
    <m/>
    <s v="IN974131001"/>
    <s v="Claim"/>
    <s v="KOC-0724-CL-0002653"/>
    <s v="KOC-0724-PA-0001062"/>
    <s v="101624062174-01"/>
    <s v="17/07/2024"/>
    <s v="09/07/2024"/>
    <s v="11/07/2024"/>
    <s v="GRACE MULTISPECIALITY HOSPITAL"/>
    <s v="HOS-CHN-014201"/>
    <s v="NO: 02, SOUNDARRAJAN NAGAR MAIN ROAD, KEELKATTALAI  "/>
    <s v="CHENNAI"/>
    <s v="Tamilnadu"/>
    <s v="600117"/>
    <s v="Network"/>
    <s v="NON_PPN"/>
    <s v="Single Room"/>
    <n v="1"/>
    <n v="2"/>
    <s v="Medical"/>
    <s v="Allopathy"/>
    <s v="NO"/>
    <s v="SEVER PAH/COPD"/>
    <s v="SEVER PAH/COPD"/>
    <s v="RESPIRATORY"/>
    <s v="J44.0"/>
    <s v="J44.0"/>
    <m/>
    <m/>
    <s v="OTHER MEDICAL MANAGEMENT"/>
    <m/>
    <m/>
    <s v="By Online"/>
    <s v="Emergency"/>
    <s v="Cashless"/>
    <s v="Normal"/>
    <s v="Hospitalization"/>
    <m/>
    <s v="SEVER PAH/COPD"/>
    <n v="49355"/>
    <n v="49355"/>
    <n v="9700"/>
    <n v="10700"/>
    <n v="12155"/>
    <n v="0"/>
    <n v="2700"/>
    <n v="4400"/>
    <n v="0"/>
    <n v="0"/>
    <n v="0"/>
    <n v="0"/>
    <n v="9700"/>
    <n v="9700"/>
    <n v="10700"/>
    <n v="8053"/>
    <n v="0"/>
    <n v="2145"/>
    <n v="4400"/>
    <n v="0"/>
    <n v="0"/>
    <n v="0"/>
    <n v="0"/>
    <n v="5470"/>
    <n v="16008"/>
    <m/>
    <n v="0"/>
    <m/>
    <n v="0"/>
    <n v="7121"/>
    <n v="0"/>
    <n v="33347"/>
    <n v="33347"/>
    <n v="0"/>
    <n v="0"/>
    <n v="3335"/>
    <n v="30012"/>
    <s v="18/07/2024"/>
    <s v="19/07/2024"/>
    <s v="SBIN524204342025"/>
    <s v="22/07/2024"/>
    <x v="0"/>
    <s v="EXCEEDS ROOM RENT LIMIT,easy fix_x0009_47_x0009_47_x0009_47_x000a_oxy set_x0009_230_x0009__x0009__x000a_respirometer_x0009_849_x0009__x0009__x000a_gloves_x0009_162_x0009_32_x0009__x000a_wet wipes_x0009_300_x0009__x0009__x000a_under pad_x0009_312_x000a__x000a_exceeds pre auth-2076/-,monitor charges not payable.,nebulizer not payable.,not payable.,NA,NA,NA,NA"/>
    <s v="As per policy sub limits"/>
    <m/>
    <m/>
    <m/>
    <m/>
    <m/>
    <m/>
    <m/>
    <m/>
    <s v="10/07/2024"/>
    <s v="17/07/2024"/>
    <n v="1"/>
    <m/>
    <m/>
  </r>
  <r>
    <s v="4101240700000039-00"/>
    <s v="4101240700000039-00"/>
    <s v="HLL LIFECARE LIMITED"/>
    <s v="HLL LIFECARE LIMITED"/>
    <s v="H103"/>
    <s v="01/07/2024"/>
    <s v="30/06/2025"/>
    <s v="SBI GENERAL INSURANCE COMPANY LIMITED"/>
    <s v="320031"/>
    <x v="559"/>
    <s v="THIRUVANANTHAPURAM"/>
    <s v="M MUJEEBUR REHAMAN"/>
    <s v="KOC-SB-H103-004-0002189-A"/>
    <m/>
    <s v="KOC-SB-H103-004-0002189-B"/>
    <s v="FAUZIYA SULTHANA"/>
    <s v="16/01/1991"/>
    <n v="33"/>
    <s v="Female"/>
    <s v="Spouse"/>
    <m/>
    <m/>
    <n v="250000"/>
    <n v="81170"/>
    <m/>
    <n v="0"/>
    <n v="0"/>
    <s v="Active"/>
    <s v="01/07/2024"/>
    <m/>
    <s v="IN974131002"/>
    <s v="Claim"/>
    <s v="KOC-0425-CL-0015435"/>
    <m/>
    <s v="201625006491-01"/>
    <s v="03/04/2025"/>
    <s v="25/01/2025"/>
    <s v="29/01/2025"/>
    <s v="ANJAKHA HOSPITAL"/>
    <s v="HOS-CHN-5588"/>
    <s v="#23,MEDAVAKKAM MAIN ROAD,KANCHIPURAM  MADIPAKKAM"/>
    <s v="CHENNAI"/>
    <s v="Tamilnadu"/>
    <s v="600091"/>
    <s v="Network"/>
    <s v="PPN"/>
    <s v="Single Room"/>
    <n v="5"/>
    <n v="0"/>
    <s v="Maternity"/>
    <s v="Allopathy"/>
    <s v="NO"/>
    <s v="G3P1L1A1"/>
    <s v="G3P1L1A1"/>
    <s v="PREGNANCY"/>
    <s v="O82.0"/>
    <m/>
    <s v="74.1"/>
    <s v="LOW CERVICAL CESAREAN SECTIONLOWER UTERINE SEGMENT CESAREAN SECTION"/>
    <s v="OTHER SURGICAL MANAGEMENT"/>
    <m/>
    <m/>
    <s v="By Help Desk"/>
    <s v="Planned"/>
    <s v="Member"/>
    <s v="Normal"/>
    <s v="Hospitalization"/>
    <m/>
    <s v="G3P1L1A1"/>
    <n v="117925"/>
    <n v="117925"/>
    <n v="21750"/>
    <n v="200"/>
    <n v="2875"/>
    <n v="2500"/>
    <n v="20000"/>
    <n v="0"/>
    <n v="0"/>
    <n v="30000"/>
    <n v="0"/>
    <n v="0"/>
    <n v="40600"/>
    <n v="21750"/>
    <n v="200"/>
    <n v="0"/>
    <n v="2500"/>
    <n v="20000"/>
    <n v="0"/>
    <n v="0"/>
    <n v="30000"/>
    <n v="0"/>
    <n v="0"/>
    <n v="19950"/>
    <n v="23525"/>
    <n v="0"/>
    <m/>
    <m/>
    <n v="0"/>
    <n v="0"/>
    <m/>
    <n v="0"/>
    <n v="81170"/>
    <n v="0"/>
    <n v="0"/>
    <m/>
    <m/>
    <m/>
    <m/>
    <m/>
    <m/>
    <x v="5"/>
    <s v="NEBULIZATION,NO BREAKUP,NO SUPPORTING BILLS,NOT PAYABLE,NA,NA,NA,NA,NA,NA,NA,NA,NA,NA"/>
    <m/>
    <s v=";1.There has been a delay in submission of the claim ¿The bills from 29/01/2025  the claim form and supporting documents were received only 03/04/2025 The delay in this case is  19 days  over and above the time allowed under the policy conditions. Kindly provide the reason for delay in claim submission &amp;lt;/br&amp;gt;2.Need breakup for sterilization charge &amp;lt;/br&amp;gt;3.Need supporting bill for Rs 20350 &amp;lt;/br&amp;gt;4.Kindly provide copy of aadhar/ any valid id address proof of patient"/>
    <m/>
    <m/>
    <m/>
    <s v="07/04/2025"/>
    <m/>
    <s v="07/04/2025"/>
    <m/>
    <s v="03/04/2025"/>
    <s v="09/04/2025"/>
    <n v="33"/>
    <m/>
    <m/>
  </r>
  <r>
    <s v="4101240700000039-00"/>
    <s v="4101240700000039-00"/>
    <s v="HLL LIFECARE LIMITED"/>
    <s v="HLL LIFECARE LIMITED"/>
    <s v="H103"/>
    <s v="01/07/2024"/>
    <s v="30/06/2025"/>
    <s v="SBI GENERAL INSURANCE COMPANY LIMITED"/>
    <s v="320054"/>
    <x v="560"/>
    <s v="THIRUVANANTHAPURAM"/>
    <s v="DHIVYA U"/>
    <s v="KOC-SB-H103-004-0002195-A"/>
    <m/>
    <s v="KOC-SB-H103-004-0002195-E"/>
    <s v="B UDHAYA KUMAR"/>
    <s v="01/06/1964"/>
    <n v="60"/>
    <s v="Male"/>
    <s v="Parents"/>
    <s v="hrhr@hllbiotech.com"/>
    <m/>
    <n v="250000"/>
    <n v="173383"/>
    <m/>
    <n v="0"/>
    <n v="0"/>
    <s v="Active"/>
    <s v="01/07/2024"/>
    <m/>
    <s v="IN974131604"/>
    <s v="Claim"/>
    <s v="KOC-0924-CL-0000119"/>
    <s v="KOC-0824-PA-0001653"/>
    <s v="101624082004-01"/>
    <s v="02/09/2024"/>
    <s v="17/08/2024"/>
    <s v="22/08/2024"/>
    <s v="SRI RAMACHANDRA HOSPITAL (SRMC)"/>
    <s v="HOS-CHE-265"/>
    <s v="NO 1 RAMCHANDRA NAGARPORUR  "/>
    <s v="CHENNAI"/>
    <s v="Tamilnadu"/>
    <s v="600116"/>
    <s v="Network"/>
    <s v="PPN"/>
    <s v="Deluxe Room"/>
    <n v="5"/>
    <n v="0"/>
    <s v="Medical"/>
    <s v="Allopathy"/>
    <s v="YES"/>
    <s v="FUNCTIONAL ENDOSCOPY SINUS SURGERY FUNCTIONAL ENDOSCOPY SINUS SURGERY"/>
    <s v="FUNCTIONAL ENDOSCOPY SINUS SURGERY FUNCTIONAL ENDOSCOPY SINUS SURGERY"/>
    <s v="RESPIRATORY"/>
    <s v="J34.2"/>
    <s v="J34.2"/>
    <s v="22.19"/>
    <s v="OTHER ENDOSCOPIC PROCEDURE ON NASAL SINUSES / FESS"/>
    <s v="NASAL SURGERY"/>
    <s v="hrhr@hllbiotech.com"/>
    <m/>
    <s v="By Help Desk"/>
    <s v="Planned"/>
    <s v="Cashless"/>
    <s v="Normal"/>
    <s v="Hospitalization"/>
    <m/>
    <s v="FUNCTIONAL ENDOSCOPY SINUS SURGERY FUNCTIONAL ENDOSCOPY SINUS SURGERY"/>
    <n v="76617"/>
    <n v="79196"/>
    <n v="12250"/>
    <n v="11215"/>
    <n v="12312"/>
    <n v="0"/>
    <n v="12000"/>
    <n v="0"/>
    <n v="0"/>
    <n v="0"/>
    <n v="0"/>
    <n v="0"/>
    <n v="31419"/>
    <n v="12250"/>
    <n v="11215"/>
    <n v="10092"/>
    <n v="0"/>
    <n v="12000"/>
    <n v="0"/>
    <n v="0"/>
    <n v="0"/>
    <n v="0"/>
    <n v="0"/>
    <n v="31060"/>
    <n v="2579"/>
    <m/>
    <n v="0"/>
    <m/>
    <n v="0"/>
    <n v="0"/>
    <n v="0"/>
    <n v="76617"/>
    <n v="76617"/>
    <n v="0"/>
    <n v="0"/>
    <n v="7662"/>
    <n v="68955"/>
    <s v="03/09/2024"/>
    <s v="04/09/2024"/>
    <s v="SBIN124250616666"/>
    <s v="06/09/2024"/>
    <x v="0"/>
    <s v="GLOVE _x0009_176_x0009_264_x0009_88_x0009_88_x0009_176_x0009_176_x000a_IV SET _x0009_225_x0009__x0009__x0009__x0009__x0009__x000a_BIO CARRY  BAG_x0009_8_x0009__x0009__x0009__x0009__x0009__x000a_MASK _x0009_331_x0009__x0009__x0009__x0009__x0009__x000a_3 WAY _x0009_170_x0009__x0009__x0009__x0009__x0009__x000a_BED SHEET _x0009_84_x0009__x0009__x0009__x0009__x0009__x000a_TOTAL AMOUNT 1786 AND EXCEED PRE AUTH LIMIT,NOT PAYABLE,NOT PAYABLE,NA,NA,NA,NA,NA"/>
    <m/>
    <m/>
    <m/>
    <m/>
    <m/>
    <m/>
    <m/>
    <m/>
    <m/>
    <s v="19/08/2024"/>
    <s v="02/09/2024"/>
    <n v="1"/>
    <m/>
    <m/>
  </r>
  <r>
    <s v="4101240700000039-00"/>
    <s v="4101240700000039-00"/>
    <s v="HLL LIFECARE LIMITED"/>
    <s v="HLL LIFECARE LIMITED"/>
    <s v="H103"/>
    <s v="01/07/2024"/>
    <s v="30/06/2025"/>
    <s v="SBI GENERAL INSURANCE COMPANY LIMITED"/>
    <s v="320064"/>
    <x v="561"/>
    <s v="THIRUVANANTHAPURAM"/>
    <s v="HARINI S"/>
    <s v="KOC-SB-H103-004-0002197-A"/>
    <m/>
    <s v="KOC-SB-H103-004-0002197-A"/>
    <s v="HARINI S"/>
    <s v="13/09/2001"/>
    <n v="23"/>
    <s v="Female"/>
    <s v="Self"/>
    <s v="hrhr@hllbiotech.com"/>
    <m/>
    <n v="250000"/>
    <n v="236582"/>
    <m/>
    <n v="0"/>
    <n v="0"/>
    <s v="Active"/>
    <s v="01/07/2024"/>
    <m/>
    <s v="IN974131800"/>
    <s v="Claim"/>
    <s v="KOC-1124-CL-0007877"/>
    <s v="KOC-1124-PA-0004016"/>
    <s v="101624134687-01"/>
    <s v="23/11/2024"/>
    <s v="12/11/2024"/>
    <s v="14/11/2024"/>
    <s v="RKP HOSPITALS PRIVATE LIMITED"/>
    <s v="HOS-CHN-018597"/>
    <s v="NO:5 &amp; 6 VAITHIYALINGAM NAGAR, MEDAVAKKAM MAIN ROAD ,NANMANGALAM  "/>
    <s v="CHENNAI"/>
    <s v="Tamilnadu"/>
    <s v="600129"/>
    <s v="Network"/>
    <s v="PPN"/>
    <s v="Semi-Private Shared"/>
    <n v="3"/>
    <n v="0"/>
    <s v="Medical"/>
    <s v="Allopathy"/>
    <s v="NO"/>
    <s v="ACUTE FEBRILE ILLNESS"/>
    <s v="ACUTE FEBRILE ILLNESS"/>
    <s v="ABNORMAL CLINICAL AND LABORATORY FINDINGS"/>
    <s v="R50.9"/>
    <m/>
    <m/>
    <m/>
    <s v="OTHER MEDICAL MANAGEMENT"/>
    <s v="hrhr@hllbiotech.com"/>
    <m/>
    <s v="By Courier"/>
    <s v="Emergency"/>
    <s v="Cashless"/>
    <s v="Normal"/>
    <s v="Hospitalization"/>
    <m/>
    <s v="ACUTE FEBRILE ILLNESS"/>
    <n v="16198"/>
    <n v="16198"/>
    <n v="6000"/>
    <n v="0"/>
    <n v="3148"/>
    <n v="0"/>
    <n v="6000"/>
    <n v="0"/>
    <n v="0"/>
    <n v="0"/>
    <n v="0"/>
    <n v="0"/>
    <n v="1050"/>
    <n v="6000"/>
    <n v="0"/>
    <n v="2175"/>
    <n v="0"/>
    <n v="6000"/>
    <n v="0"/>
    <n v="0"/>
    <n v="0"/>
    <n v="0"/>
    <n v="0"/>
    <n v="53"/>
    <n v="2780"/>
    <m/>
    <n v="0"/>
    <m/>
    <n v="0"/>
    <n v="810"/>
    <n v="0"/>
    <n v="13418"/>
    <n v="13418"/>
    <n v="0"/>
    <n v="0"/>
    <n v="1342"/>
    <n v="13418"/>
    <s v="26/11/2024"/>
    <s v="28/11/2024"/>
    <s v="SBIN224335110442"/>
    <s v="29/11/2024"/>
    <x v="0"/>
    <s v="IV FIX - 47_x000a_VEIN O LINE - 379_x000a__x000a_TOTAL - 426 RS IS NOT PAYABLE _x000a__x000a_EXCEED PREAUTH LIMIT,NON EMDICAL / NOT PAYABLE - REGISTRATION / MRD / BIO MEDICAL WASTE,NA,NA"/>
    <s v="Non medical expenses are disallowed"/>
    <m/>
    <m/>
    <m/>
    <m/>
    <m/>
    <m/>
    <m/>
    <m/>
    <s v="14/11/2024"/>
    <s v="25/11/2024"/>
    <n v="1"/>
    <m/>
    <m/>
  </r>
  <r>
    <s v="4101240700000039-00"/>
    <s v="4101240700000039-00"/>
    <s v="HLL LIFECARE LIMITED"/>
    <s v="HLL LIFECARE LIMITED"/>
    <s v="H103"/>
    <s v="01/07/2024"/>
    <s v="30/06/2025"/>
    <s v="SBI GENERAL INSURANCE COMPANY LIMITED"/>
    <s v="320067"/>
    <x v="562"/>
    <s v="THIRUVANANTHAPURAM"/>
    <s v="B V GEETHALAKSHMI"/>
    <s v="KOC-SB-H103-004-0002216-A"/>
    <m/>
    <s v="KOC-SB-H103-004-0002216-D"/>
    <s v="J MAHALAKSHMI"/>
    <s v="06/05/1968"/>
    <n v="56"/>
    <s v="Female"/>
    <s v="Parents"/>
    <s v="hrhr@hllbiotech.com"/>
    <m/>
    <n v="250000"/>
    <n v="0"/>
    <m/>
    <n v="0"/>
    <n v="0"/>
    <s v="Active"/>
    <s v="31/07/2024"/>
    <m/>
    <s v="IN1017833003"/>
    <s v="Claim"/>
    <s v="KOC-0924-CL-0000075"/>
    <s v="KOC-0824-PA-0000965"/>
    <s v="101624078882-01"/>
    <s v="02/09/2024"/>
    <s v="09/08/2024"/>
    <s v="19/08/2024"/>
    <s v="PARVATHY ORTHO HOSPITAL PRIVATE LIMITED"/>
    <s v="HOS-CHE-1394"/>
    <s v="# 24 GST ROAD CROMEPET"/>
    <s v="CHENNAI"/>
    <s v="Tamilnadu"/>
    <s v="600044"/>
    <s v="Network"/>
    <s v="PPN"/>
    <s v="Single Room Deluxe"/>
    <n v="10"/>
    <n v="1"/>
    <s v="Surgical"/>
    <s v="Allopathy"/>
    <s v="NO"/>
    <s v="  NOF  LT"/>
    <s v="  NOF  LT"/>
    <s v="INJURY"/>
    <s v="S72.0"/>
    <s v="S72.0"/>
    <s v="81.51"/>
    <s v="TOTAL HIP REPLACEMENT   REPLACEMENT OF BOTH FEMORAL HEAD AND ACETABULUM BY PROSTHESIS  TOTAL RECONSTRUCTION OF HIP / TOTAL HIP REPLACEMENT UNILATERAL"/>
    <s v="THR"/>
    <s v="hrhr@hllbiotech.com"/>
    <m/>
    <s v="PROVIDER_LOGIN"/>
    <s v="Emergency"/>
    <s v="Cashless"/>
    <s v="Normal"/>
    <s v="Hospitalization"/>
    <m/>
    <s v="  NOF  LT"/>
    <n v="250000"/>
    <n v="496061"/>
    <n v="19310"/>
    <n v="68280"/>
    <n v="81511"/>
    <n v="0"/>
    <n v="19080"/>
    <n v="4500"/>
    <n v="0"/>
    <n v="54400"/>
    <n v="0"/>
    <n v="0"/>
    <n v="248980"/>
    <n v="19310"/>
    <n v="68280"/>
    <n v="6521"/>
    <n v="0"/>
    <n v="14940"/>
    <n v="4500"/>
    <n v="0"/>
    <n v="54400"/>
    <n v="0"/>
    <n v="0"/>
    <n v="121732"/>
    <n v="246061"/>
    <m/>
    <n v="0"/>
    <m/>
    <n v="0"/>
    <n v="39683"/>
    <n v="0"/>
    <n v="250000"/>
    <n v="250000"/>
    <n v="0"/>
    <n v="0"/>
    <n v="25000"/>
    <n v="225000"/>
    <s v="03/09/2024"/>
    <s v="04/09/2024"/>
    <s v="SBINR12024090646475082"/>
    <s v="06/09/2024"/>
    <x v="0"/>
    <s v="Iv set _x0009_225_x0009__x0009__x0009__x0009__x0009__x0009__x0009__x0009__x0009__x0009__x0009__x000a_bandage _x0009_75_x0009__x0009__x0009__x0009__x0009__x0009__x0009__x0009__x0009__x0009__x0009__x000a_glove _x0009_378_x0009_189_x0009_80_x0009_300_x0009_210_x0009_180_x0009_550_x0009_88_x0009_125_x0009_567_x0009_283_x0009_189_x000a_easy fix _x0009_75_x0009__x0009__x0009__x0009__x0009__x0009__x0009__x0009__x0009__x0009__x0009__x000a_gauze_x0009_180_x0009__x0009__x0009__x0009__x0009__x0009__x0009__x0009__x0009__x0009__x0009__x000a_under pad _x0009_210_x0009__x0009__x0009__x0009__x0009__x0009__x0009__x0009__x0009__x0009__x0009__x000a_face mask _x0009_50_x0009__x0009__x0009__x0009__x0009__x0009__x0009__x0009__x0009__x0009__x0009__x000a_glove _x0009_264_x0009__x0009__x0009__x0009__x0009__x0009__x0009__x0009__x0009__x0009__x0009__x000a_mopping pad _x0009_30_x0009__x0009__x0009__x0009__x0009__x0009__x0009__x0009__x0009__x0009__x0009__x000a_blade_x0009_5_x0009_5_x0009_5_x0009__x0009__x0009__x0009__x0009__x0009__x0009__x0009__x0009__x000a_gauze_x0009_90_x0009__x0009__x0009__x0009__x0009__x0009__x0009__x0009__x0009__x0009__x0009__x000a_mask _x0009_456_x0009__x0009__x0009__x0009__x0009__x0009__x0009__x0009__x0009__x0009__x0009__x000a_wet wipes _x0009_300_x0009__x0009__x0009__x0009__x0009__x0009__x0009__x0009__x0009__x0009__x0009__x000a_under pad _x0009_210_x0009_210_x0009__x0009__x0009__x0009__x0009__x0009__x0009__x0009__x0009__x0009__x000a_total amount 5529 and exceed si,exceed si,grbs, precaution , syringe pump not payable,not payable,not payable,NA,NA,NA,NA,NA,NA,NA,NA,NA,NA"/>
    <m/>
    <m/>
    <m/>
    <m/>
    <m/>
    <m/>
    <m/>
    <m/>
    <m/>
    <s v="10/08/2024"/>
    <s v="02/09/2024"/>
    <n v="1"/>
    <m/>
    <m/>
  </r>
  <r>
    <s v="4101240700000039-00/CI BUFFER/SUB"/>
    <s v="4101240700000039-00/CI BUFFER/SUB"/>
    <s v="HLL LIFECARE LIMITED"/>
    <s v="HLL LIFECARE LIMITED"/>
    <s v="H103"/>
    <s v="01/07/2024"/>
    <s v="30/06/2025"/>
    <s v="SBI GENERAL INSURANCE COMPANY LIMITED"/>
    <s v="100494"/>
    <x v="563"/>
    <s v="THIRUVANANTHAPURAM"/>
    <s v="PATIL ANNASAHEB B"/>
    <s v="KOC-SB-H103-005-0000029-A"/>
    <m/>
    <s v="KOC-SB-H103-005-0000029-B"/>
    <s v="SUVARNA"/>
    <s v="20/02/1970"/>
    <n v="54"/>
    <s v="Female"/>
    <s v="Spouse"/>
    <m/>
    <m/>
    <n v="1"/>
    <n v="0"/>
    <m/>
    <n v="0"/>
    <n v="0"/>
    <s v="Active"/>
    <s v="01/07/2024"/>
    <m/>
    <s v="IN974010902"/>
    <s v="Claim"/>
    <s v="KOC-0325-CL-0012554"/>
    <m/>
    <s v="201624212288-01"/>
    <s v="19/03/2025"/>
    <s v="03/03/2025"/>
    <s v="05/03/2025"/>
    <s v="ANNAPURNA HOSPITAL"/>
    <s v="NNW-HOS-BLR-052446"/>
    <s v="B H ROAD  "/>
    <s v="BELAGAVI"/>
    <s v="Karnataka"/>
    <s v="591313"/>
    <s v="Non-Network"/>
    <s v="NON_PPN"/>
    <s v="Single Room"/>
    <n v="1"/>
    <n v="2"/>
    <s v="Medical"/>
    <s v="Allopathy"/>
    <s v="NO"/>
    <s v="CAG"/>
    <s v="CAG"/>
    <s v="CIRCULATORY"/>
    <s v="I25.0"/>
    <m/>
    <m/>
    <m/>
    <s v="MEDICAL MGT OF HEART AILMENTS"/>
    <m/>
    <m/>
    <s v="By Help Desk"/>
    <s v="Planned"/>
    <s v="Member"/>
    <s v="Normal"/>
    <s v="Hospitalization"/>
    <m/>
    <s v="CAG"/>
    <n v="28620"/>
    <n v="28618"/>
    <n v="2500"/>
    <n v="3865"/>
    <n v="6899"/>
    <n v="1200"/>
    <n v="1100"/>
    <n v="1500"/>
    <n v="0"/>
    <n v="0"/>
    <n v="0"/>
    <n v="0"/>
    <n v="11554"/>
    <n v="2500"/>
    <n v="3865"/>
    <n v="5105"/>
    <n v="1200"/>
    <n v="1100"/>
    <n v="1500"/>
    <n v="0"/>
    <n v="0"/>
    <n v="0"/>
    <n v="0"/>
    <n v="11154"/>
    <n v="2194"/>
    <n v="0"/>
    <n v="0"/>
    <m/>
    <n v="0"/>
    <n v="0"/>
    <n v="0"/>
    <n v="26424"/>
    <n v="26424"/>
    <n v="26423"/>
    <n v="26423"/>
    <n v="0"/>
    <n v="26424"/>
    <s v="27/03/2025"/>
    <s v="28/03/2025"/>
    <s v="200167005"/>
    <s v="30/03/2025"/>
    <x v="0"/>
    <s v="BMWM,EASY FIX-42,MONITOR,CHEST LEAD,INFUSION PUMP,NOT PAYABLE,OXY SET-252,NA,NA,NA,NA,NA,NA,NA,NA,NA,NA,NA,NA,NA,NA,NA,NA,NA,NA,NA,NA,NA,NA"/>
    <s v="Amount disallowed as per reasonable clause"/>
    <m/>
    <m/>
    <m/>
    <m/>
    <m/>
    <m/>
    <m/>
    <m/>
    <s v="19/03/2025"/>
    <s v="30/04/2025"/>
    <n v="1"/>
    <m/>
    <m/>
  </r>
  <r>
    <s v="4101240700000039-00/CI BUFFER/SUB"/>
    <s v="4101240700000039-00/CI BUFFER/SUB"/>
    <s v="HLL LIFECARE LIMITED"/>
    <s v="HLL LIFECARE LIMITED"/>
    <s v="H103"/>
    <s v="01/07/2024"/>
    <s v="30/06/2025"/>
    <s v="SBI GENERAL INSURANCE COMPANY LIMITED"/>
    <s v="100542"/>
    <x v="564"/>
    <s v="THIRUVANANTHAPURAM"/>
    <s v="MATHAPATI S K"/>
    <s v="KOC-SB-H103-005-0000045-A"/>
    <m/>
    <s v="KOC-SB-H103-005-0000045-A"/>
    <s v="MATHAPATI S K"/>
    <s v="01/06/1966"/>
    <n v="58"/>
    <s v="Male"/>
    <s v="Self"/>
    <m/>
    <m/>
    <n v="1"/>
    <n v="0"/>
    <m/>
    <n v="0"/>
    <n v="0"/>
    <s v="Active"/>
    <s v="01/07/2024"/>
    <m/>
    <s v="IN974012900"/>
    <s v="Claim"/>
    <s v="KOC-0225-CL-0006208"/>
    <m/>
    <s v="201624186163-01"/>
    <s v="11/02/2025"/>
    <s v="19/01/2025"/>
    <s v="22/01/2025"/>
    <s v="VIVEKANANDA HOSPITAL"/>
    <s v="NNW-HOS-BLR-055565"/>
    <s v="SANKESHWAR  "/>
    <s v="SANKESHWAR"/>
    <s v="Karnataka"/>
    <s v="591313"/>
    <s v="Non-Network"/>
    <s v="NON_PPN"/>
    <s v="Single Room"/>
    <n v="1"/>
    <n v="4"/>
    <s v="Medical"/>
    <s v="Allopathy"/>
    <s v="NO"/>
    <s v="IHD WITH POST MUR"/>
    <s v="IHD WITH POST MUR"/>
    <s v="CIRCULATORY"/>
    <s v="I25.0"/>
    <m/>
    <m/>
    <m/>
    <s v="MEDICAL MGT OF HEART AILMENTS"/>
    <m/>
    <m/>
    <s v="By Help Desk"/>
    <s v="Planned"/>
    <s v="Member"/>
    <s v="Normal"/>
    <s v="Hospitalization"/>
    <m/>
    <s v="IHD WITH POST MUR"/>
    <n v="49415"/>
    <n v="49913"/>
    <n v="7100"/>
    <n v="5250"/>
    <n v="10503"/>
    <n v="2800"/>
    <n v="6000"/>
    <n v="3000"/>
    <n v="0"/>
    <n v="0"/>
    <n v="0"/>
    <n v="0"/>
    <n v="15260"/>
    <n v="7100"/>
    <n v="5250"/>
    <n v="8153"/>
    <n v="2800"/>
    <n v="2000"/>
    <n v="3000"/>
    <n v="0"/>
    <n v="0"/>
    <n v="0"/>
    <n v="0"/>
    <n v="11810"/>
    <n v="9800"/>
    <m/>
    <n v="0"/>
    <m/>
    <n v="0"/>
    <n v="0"/>
    <n v="0"/>
    <n v="40113"/>
    <n v="40113"/>
    <n v="40112"/>
    <n v="40112"/>
    <n v="0"/>
    <n v="40113"/>
    <s v="10/03/2025"/>
    <s v="11/03/2025"/>
    <s v="012345678910"/>
    <s v="22/03/2025"/>
    <x v="0"/>
    <s v="2 DAYS ICU PAID...1 DAY ROOM RENT ONLY PAYABLE FOR 3 DAYS ADMISSION,ANGIO KIT-500, ECG ELECTRODE-18,GAUZE-25,OMNIPACK-1100 NOT PAYABLE,BMWM,CONSUMABLES-707,MONITOR NOT PAYABLE,NOT PAYABLE,NOT PAYABLE,RBS,NA,NA,NA,NA,NA,NA,NA,NA,NA,NA,NA,NA,NA,NA,NA,NA,NA,NA,NA,NA,NA,NA,NA,NA,NA,NA,NA"/>
    <s v="Amount disallowed as per reasonable clause"/>
    <s v=";1. Clarification from the Insured for Non-intimation  &amp;lt;/br&amp;gt;2.CT report-original"/>
    <m/>
    <m/>
    <m/>
    <s v="12/02/2025"/>
    <s v="07/03/2025"/>
    <s v="12/02/2025"/>
    <s v="07/03/2025"/>
    <s v="11/02/2025"/>
    <s v="30/04/2025"/>
    <n v="1"/>
    <m/>
    <m/>
  </r>
  <r>
    <s v="4101240700000039-00/CI BUFFER/SUB"/>
    <s v="4101240700000039-00/CI BUFFER/SUB"/>
    <s v="HLL LIFECARE LIMITED"/>
    <s v="HLL LIFECARE LIMITED"/>
    <s v="H103"/>
    <s v="01/07/2024"/>
    <s v="30/06/2025"/>
    <s v="SBI GENERAL INSURANCE COMPANY LIMITED"/>
    <s v="100570"/>
    <x v="15"/>
    <s v="THIRUVANANTHAPURAM"/>
    <s v="MENSE S Y"/>
    <s v="KOC-SB-H103-005-0000051-A"/>
    <m/>
    <s v="KOC-SB-H103-005-0000051-A"/>
    <s v="MENSE S Y"/>
    <s v="18/05/1968"/>
    <n v="56"/>
    <s v="Male"/>
    <s v="Self"/>
    <m/>
    <m/>
    <n v="1"/>
    <n v="0"/>
    <m/>
    <n v="0"/>
    <n v="0"/>
    <s v="Active"/>
    <s v="01/07/2024"/>
    <m/>
    <s v="IN974013500"/>
    <s v="Claim"/>
    <s v="KOC-0525-CL-0022469"/>
    <m/>
    <s v="201625039715-01"/>
    <s v="16/05/2025"/>
    <s v="11/04/2025"/>
    <s v="13/04/2025"/>
    <s v="KLES DR. PRABHAKAR KORE HOSPITAK &amp; MRC"/>
    <s v="HOS-BLR-014845"/>
    <s v="Near JNMC College,Nehru Nagar  "/>
    <s v="BELGAUM"/>
    <s v="Karnataka"/>
    <s v="590010"/>
    <s v="Network"/>
    <s v="NON_PPN"/>
    <s v="Single Room"/>
    <n v="1"/>
    <n v="2"/>
    <s v="Medical"/>
    <s v="Allopathy"/>
    <s v="NO"/>
    <s v="ACUTE CORONARY SYNDROME"/>
    <s v="ACUTE CORONARY SYNDROME"/>
    <s v="CIRCULATORY"/>
    <s v="I24.0"/>
    <m/>
    <m/>
    <m/>
    <s v="MEDICAL MGT OF HEART AILMENTS"/>
    <m/>
    <m/>
    <s v="By Help Desk"/>
    <s v="Planned"/>
    <s v="Member"/>
    <s v="Normal"/>
    <s v="Hospitalization"/>
    <m/>
    <s v="ACUTE CORONARY SYNDROME"/>
    <n v="25284"/>
    <n v="25284"/>
    <n v="550"/>
    <n v="2760"/>
    <n v="7924"/>
    <n v="1750"/>
    <n v="1000"/>
    <n v="2400"/>
    <n v="0"/>
    <n v="0"/>
    <n v="0"/>
    <n v="0"/>
    <n v="8900"/>
    <n v="550"/>
    <n v="2760"/>
    <n v="7777"/>
    <n v="1750"/>
    <n v="1000"/>
    <n v="2400"/>
    <n v="0"/>
    <n v="0"/>
    <n v="0"/>
    <n v="0"/>
    <n v="8900"/>
    <n v="147"/>
    <n v="0"/>
    <n v="0"/>
    <m/>
    <n v="0"/>
    <n v="0"/>
    <n v="0"/>
    <n v="25137"/>
    <n v="25137"/>
    <n v="25137"/>
    <n v="25137"/>
    <n v="0"/>
    <n v="25137"/>
    <s v="20/05/2025"/>
    <s v="21/05/2025"/>
    <m/>
    <m/>
    <x v="4"/>
    <s v="GAUZE-122,_x000a_EASYPAD-25-NOT PAYABLE,NA,NA,NA,NA,NA,NA,NA,NA,NA"/>
    <s v="Amount disallowed as per reasonable clause"/>
    <m/>
    <m/>
    <m/>
    <m/>
    <m/>
    <m/>
    <m/>
    <m/>
    <s v="16/05/2025"/>
    <s v="20/05/2025"/>
    <n v="1"/>
    <m/>
    <m/>
  </r>
  <r>
    <s v="4101240700000039-00/CI BUFFER/SUB"/>
    <s v="4101240700000039-00/CI BUFFER/SUB"/>
    <s v="HLL LIFECARE LIMITED"/>
    <s v="HLL LIFECARE LIMITED"/>
    <s v="H103"/>
    <s v="01/07/2024"/>
    <s v="30/06/2025"/>
    <s v="SBI GENERAL INSURANCE COMPANY LIMITED"/>
    <s v="100570"/>
    <x v="15"/>
    <s v="THIRUVANANTHAPURAM"/>
    <s v="MENSE S Y"/>
    <s v="KOC-SB-H103-005-0000051-A"/>
    <m/>
    <s v="KOC-SB-H103-005-0000051-A"/>
    <s v="MENSE S Y"/>
    <s v="18/05/1968"/>
    <n v="56"/>
    <s v="Male"/>
    <s v="Self"/>
    <m/>
    <m/>
    <n v="1"/>
    <n v="0"/>
    <m/>
    <n v="0"/>
    <n v="0"/>
    <s v="Active"/>
    <s v="01/07/2024"/>
    <m/>
    <s v="IN974013500"/>
    <s v="Claim"/>
    <s v="KOC-0525-CL-0022466"/>
    <m/>
    <s v="201625039714-01"/>
    <s v="16/05/2025"/>
    <s v="08/04/2025"/>
    <s v="10/04/2025"/>
    <s v="GEETA NURSING HOME"/>
    <s v="HOS-BLR-6440"/>
    <s v="CHIKODI ROAD NIPANI BELGAUM "/>
    <s v="NIPANI"/>
    <s v="Karnataka"/>
    <s v="591237"/>
    <s v="Network"/>
    <s v="NON_PPN"/>
    <s v="Single Room"/>
    <n v="0"/>
    <n v="4"/>
    <s v="Medical"/>
    <s v="Allopathy"/>
    <s v="NO"/>
    <s v="ACUTE MYOCARDIAL INFERCTION, DM , HTN"/>
    <s v="ACUTE MYOCARDIAL INFERCTION, DM , HTN"/>
    <s v="CIRCULATORY"/>
    <s v="I21.0"/>
    <s v="E11.9,I10"/>
    <m/>
    <m/>
    <s v="MEDICAL MGT OF AMI"/>
    <m/>
    <m/>
    <s v="By Help Desk"/>
    <s v="Planned"/>
    <s v="Member"/>
    <s v="Normal"/>
    <s v="Hospitalization"/>
    <m/>
    <s v="ACUTE MYOCARDIAL INFERCTION, DM , HTN"/>
    <n v="77694"/>
    <n v="77694"/>
    <n v="6750"/>
    <n v="1950"/>
    <n v="53694"/>
    <n v="1500"/>
    <n v="0"/>
    <n v="6000"/>
    <n v="0"/>
    <n v="0"/>
    <n v="0"/>
    <n v="0"/>
    <n v="7800"/>
    <n v="6750"/>
    <n v="1950"/>
    <n v="53649"/>
    <n v="1500"/>
    <n v="0"/>
    <n v="6000"/>
    <n v="0"/>
    <n v="0"/>
    <n v="0"/>
    <n v="0"/>
    <n v="6600"/>
    <n v="1245"/>
    <n v="0"/>
    <n v="0"/>
    <m/>
    <n v="0"/>
    <n v="0"/>
    <n v="0"/>
    <n v="76449"/>
    <n v="76449"/>
    <n v="76448"/>
    <n v="76448"/>
    <n v="0"/>
    <n v="76449"/>
    <s v="20/05/2025"/>
    <s v="21/05/2025"/>
    <m/>
    <m/>
    <x v="4"/>
    <s v="EASYFIX-45-NOT PAYABLE,MONITOR,NA,NA,NA,NA,NA,NA,NA,NA,NA"/>
    <s v="Amount disallowed as per reasonable clause"/>
    <m/>
    <m/>
    <m/>
    <m/>
    <m/>
    <m/>
    <m/>
    <m/>
    <s v="16/05/2025"/>
    <s v="20/05/2025"/>
    <n v="1"/>
    <m/>
    <m/>
  </r>
  <r>
    <s v="4101240700000039-00/CI BUFFER/SUB"/>
    <s v="4101240700000039-00/CI BUFFER/SUB"/>
    <s v="HLL LIFECARE LIMITED"/>
    <s v="HLL LIFECARE LIMITED"/>
    <s v="H103"/>
    <s v="01/07/2024"/>
    <s v="30/06/2025"/>
    <s v="SBI GENERAL INSURANCE COMPANY LIMITED"/>
    <s v="100570"/>
    <x v="15"/>
    <s v="THIRUVANANTHAPURAM"/>
    <s v="MENSE S Y"/>
    <s v="KOC-SB-H103-005-0000051-A"/>
    <m/>
    <s v="KOC-SB-H103-005-0000051-A"/>
    <s v="MENSE S Y"/>
    <s v="18/05/1968"/>
    <n v="56"/>
    <s v="Male"/>
    <s v="Self"/>
    <m/>
    <m/>
    <n v="1"/>
    <n v="0"/>
    <m/>
    <n v="0"/>
    <n v="0"/>
    <s v="Active"/>
    <s v="01/07/2024"/>
    <m/>
    <s v="IN974013500"/>
    <s v="Claim"/>
    <s v="KOC-0525-CL-0022470"/>
    <m/>
    <s v="201625039991-01"/>
    <s v="16/05/2025"/>
    <s v="14/04/2025"/>
    <s v="23/04/2025"/>
    <s v="ARIHANT HOSPITAL"/>
    <s v="HOS-BLR-073980"/>
    <s v="C-SQUARE CST NO 10632/A1/B NEHRU NAGAR  "/>
    <s v="BELAGAVI"/>
    <s v="Karnataka"/>
    <s v="590010"/>
    <s v="Network"/>
    <s v="NON_PPN"/>
    <s v="Single Room"/>
    <n v="7"/>
    <n v="4"/>
    <s v="Surgical"/>
    <s v="Allopathy"/>
    <s v="NO"/>
    <s v="ACS"/>
    <s v="ACS"/>
    <s v="CIRCULATORY"/>
    <s v="I24.9"/>
    <m/>
    <s v="36.10"/>
    <s v="CABG   "/>
    <s v="MEDICAL MGT OF HEART AILMENTS"/>
    <m/>
    <m/>
    <s v="By Help Desk"/>
    <s v="Planned"/>
    <s v="Member"/>
    <s v="Normal"/>
    <s v="Hospitalization"/>
    <m/>
    <s v="ACS"/>
    <n v="317714"/>
    <n v="317714"/>
    <n v="22400"/>
    <n v="14720"/>
    <n v="82106"/>
    <n v="15800"/>
    <n v="20000"/>
    <n v="8050"/>
    <n v="0"/>
    <n v="45000"/>
    <n v="0"/>
    <n v="0"/>
    <n v="109638"/>
    <n v="17800"/>
    <n v="0"/>
    <n v="0"/>
    <n v="14500"/>
    <n v="17500"/>
    <n v="6400"/>
    <n v="0"/>
    <n v="24844"/>
    <n v="0"/>
    <n v="0"/>
    <n v="67370"/>
    <n v="170430"/>
    <n v="1130"/>
    <m/>
    <m/>
    <n v="0"/>
    <n v="0"/>
    <m/>
    <n v="0"/>
    <n v="0"/>
    <n v="0"/>
    <n v="0"/>
    <m/>
    <m/>
    <m/>
    <m/>
    <m/>
    <m/>
    <x v="1"/>
    <s v="2 DAY ICU PAID...7 DAYS ROOM RENT AND NURSING ONLY PAYABLE,2 DAY ICU PAID...7 DAYS ROOM RENT AND NURSING ONLY PAYABLE,,ACT CARTRIDGE,COUNTRY PIN,TRANSDUCER DOME.. BALANCE AMOUNT WILL CONSIDERED IN BASE,,BALANCE AMOUNT WILL CONSIDERED IN BASE,BALANCE AMOUNT WILL CONSIDERED IN BASE,,BALANCE AMOUNT WILL CONSIDERED IN BASE,,BALANCE AMOUNT WILL CONSIDERED IN BASE,,BALANCE AMOUNT WILL CONSIDERED IN BASE,,BALANCE AMOUNT WILL CONSIDERED IN BASE,,BALANCE AMOUNT WILL CONSIDERED IN BASE,,BALANCE AMOUNT WIL"/>
    <m/>
    <m/>
    <m/>
    <m/>
    <m/>
    <m/>
    <m/>
    <m/>
    <m/>
    <s v="16/05/2025"/>
    <s v="23/05/2025"/>
    <n v="1"/>
    <m/>
    <m/>
  </r>
  <r>
    <s v="4101240700000039-00/CI BUFFER/SUB"/>
    <s v="4101240700000039-00/CI BUFFER/SUB"/>
    <s v="HLL LIFECARE LIMITED"/>
    <s v="HLL LIFECARE LIMITED"/>
    <s v="H103"/>
    <s v="01/07/2024"/>
    <s v="30/06/2025"/>
    <s v="SBI GENERAL INSURANCE COMPANY LIMITED"/>
    <s v="100800"/>
    <x v="29"/>
    <s v="THIRUVANANTHAPURAM"/>
    <s v="LATHA C"/>
    <s v="KOC-SB-H103-005-0000088-A"/>
    <m/>
    <s v="KOC-SB-H103-005-0000088-B"/>
    <s v="MURUGAN.A"/>
    <s v="01/01/1966"/>
    <n v="59"/>
    <s v="Male"/>
    <s v="Spouse"/>
    <m/>
    <m/>
    <n v="1"/>
    <n v="0"/>
    <m/>
    <n v="0"/>
    <n v="0"/>
    <s v="Active"/>
    <s v="01/07/2024"/>
    <m/>
    <s v="IN973947401"/>
    <s v="Claim"/>
    <s v="KOC-1224-CL-0008988"/>
    <s v="KOC-1124-PA-0004905"/>
    <s v="101624144164-01"/>
    <s v="02/12/2024"/>
    <s v="25/11/2024"/>
    <s v="25/11/2024"/>
    <s v="KIMS (KERALA INSTITUTE OF MEDICAL SCIENCES)"/>
    <s v="HOS-KOC-52"/>
    <s v="P.B. NO #1, ANAYARA, TRIVANDRUM-695029  "/>
    <s v="THIRUVANANTHAPURAM"/>
    <s v="Kerala"/>
    <s v="695002"/>
    <s v="Network"/>
    <s v="NON_PPN"/>
    <s v="Deluxe Room"/>
    <n v="0"/>
    <n v="0"/>
    <s v="Surgical"/>
    <s v="Allopathy"/>
    <s v="YES"/>
    <s v="ca tongue"/>
    <s v="ca tongue"/>
    <s v="NEOPLASM"/>
    <s v="C02.4"/>
    <m/>
    <s v="25.2"/>
    <s v="PARTIAL GLOSSECTOMY / PARTIAL GLOSSECTOMY"/>
    <s v="SURGICAL/MEDICAL MGT OF NEOPLASMS"/>
    <m/>
    <m/>
    <s v="By Help Desk"/>
    <s v="Emergency"/>
    <s v="Cashless"/>
    <s v="Normal"/>
    <s v="DAYCARE"/>
    <m/>
    <s v="ca tongue"/>
    <n v="605753"/>
    <n v="605753"/>
    <n v="0"/>
    <n v="0"/>
    <n v="0"/>
    <n v="0"/>
    <n v="0"/>
    <n v="0"/>
    <n v="0"/>
    <n v="0"/>
    <n v="0"/>
    <n v="0"/>
    <n v="605753"/>
    <n v="0"/>
    <n v="0"/>
    <n v="0"/>
    <n v="0"/>
    <n v="0"/>
    <n v="0"/>
    <n v="0"/>
    <n v="0"/>
    <n v="0"/>
    <n v="0"/>
    <n v="265144"/>
    <n v="355753"/>
    <m/>
    <n v="0"/>
    <m/>
    <n v="0"/>
    <n v="15144"/>
    <n v="0"/>
    <n v="250000"/>
    <n v="250000"/>
    <n v="249999"/>
    <n v="249999"/>
    <n v="25000"/>
    <n v="250000"/>
    <s v="02/12/2024"/>
    <s v="04/12/2024"/>
    <s v="288477728"/>
    <s v="06/12/2024"/>
    <x v="0"/>
    <s v="limit exhausted"/>
    <s v="Amount disallowed as per reasonable clause"/>
    <m/>
    <m/>
    <m/>
    <m/>
    <m/>
    <m/>
    <m/>
    <m/>
    <s v="25/11/2024"/>
    <s v="02/12/2024"/>
    <n v="1"/>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325-CL-0014159"/>
    <s v="KOC-0325-PA-0006871"/>
    <s v="101624215818-01"/>
    <s v="27/03/2025"/>
    <s v="24/03/2025"/>
    <s v="25/03/2025"/>
    <s v="KIMS (KERALA INSTITUTE OF MEDICAL SCIENCES)"/>
    <s v="HOS-KOC-52"/>
    <s v="P.B. NO #1, ANAYARA, TRIVANDRUM-695029  "/>
    <s v="THIRUVANANTHAPURAM"/>
    <s v="Kerala"/>
    <s v="695002"/>
    <s v="Network"/>
    <s v="NON_PPN"/>
    <s v="Suite"/>
    <n v="1"/>
    <n v="0"/>
    <s v="Medical"/>
    <s v="Allopathy"/>
    <s v="NO"/>
    <s v="CA BREAST"/>
    <s v="CA BREAST"/>
    <s v="NEOPLASM"/>
    <s v="C50.9"/>
    <m/>
    <m/>
    <m/>
    <s v="SURGICAL/MEDICAL MGT OF NEOPLASMS"/>
    <m/>
    <m/>
    <s v="By Online"/>
    <s v="Emergency"/>
    <s v="Cashless"/>
    <s v="Normal"/>
    <s v="Hospitalization"/>
    <m/>
    <s v="CA BREAST"/>
    <n v="35119"/>
    <n v="37210"/>
    <n v="330"/>
    <n v="25000"/>
    <n v="9730"/>
    <n v="0"/>
    <n v="1550"/>
    <n v="0"/>
    <n v="0"/>
    <n v="0"/>
    <n v="0"/>
    <n v="0"/>
    <n v="600"/>
    <n v="330"/>
    <n v="24625"/>
    <n v="9530"/>
    <n v="0"/>
    <n v="1550"/>
    <n v="0"/>
    <n v="0"/>
    <n v="0"/>
    <n v="0"/>
    <n v="0"/>
    <n v="15"/>
    <n v="2091"/>
    <n v="0"/>
    <n v="0"/>
    <m/>
    <n v="0"/>
    <n v="931"/>
    <n v="0"/>
    <n v="35119"/>
    <n v="35119"/>
    <n v="35119"/>
    <n v="35119"/>
    <n v="3512"/>
    <n v="35119"/>
    <s v="28/03/2025"/>
    <s v="29/03/2025"/>
    <s v="200825369"/>
    <s v="30/03/2025"/>
    <x v="0"/>
    <s v="BAND AID-8, TEAGADERM-124, SWAB-8, GLOVES-60 NOT PAYABLE,EXCEEDS CASHLESS APPROVAL LIMIT-70,INSURANCE ADMINISTRATION,NA,NA,NA"/>
    <m/>
    <m/>
    <m/>
    <m/>
    <m/>
    <m/>
    <m/>
    <m/>
    <m/>
    <s v="24/03/2025"/>
    <s v="27/03/2025"/>
    <n v="1"/>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Preauth"/>
    <m/>
    <s v="KOC-0425-PA-0009685"/>
    <m/>
    <m/>
    <s v="28/04/2025"/>
    <s v="29/04/2025"/>
    <s v="KIMS (KERALA INSTITUTE OF MEDICAL SCIENCES)"/>
    <s v="HOS-KOC-52"/>
    <s v="P.B. NO #1, ANAYARA, TRIVANDRUM-695029  "/>
    <s v="THIRUVANANTHAPURAM"/>
    <s v="Kerala"/>
    <s v="695002"/>
    <s v="Network"/>
    <s v="NON_PPN"/>
    <m/>
    <m/>
    <m/>
    <s v="Medical"/>
    <s v="Allopathy"/>
    <s v="YES"/>
    <s v="CA BREAST"/>
    <s v="CA BREAST"/>
    <s v="NEOPLASM"/>
    <s v="C50.9"/>
    <m/>
    <s v="99.25"/>
    <s v="INJECTION OR INFUSION OF CANCER CHEMOTHERAPEUTIC SUBSTANCECHEMOEMBOLIZATIONINJECTION OR INFUSION OF ANTINEOPLASTIC AGENT / CHEMOTHERAPY"/>
    <s v="CHEMOTHERAPY"/>
    <m/>
    <s v="xxxxxxx252"/>
    <s v="Online"/>
    <s v="Planned"/>
    <s v="Cashless"/>
    <s v="Normal"/>
    <s v="Hospitalization"/>
    <m/>
    <s v="MEDICAL MANGEMENT"/>
    <n v="30000"/>
    <n v="30000"/>
    <m/>
    <m/>
    <m/>
    <m/>
    <m/>
    <m/>
    <m/>
    <m/>
    <m/>
    <m/>
    <m/>
    <m/>
    <m/>
    <m/>
    <m/>
    <m/>
    <m/>
    <m/>
    <m/>
    <m/>
    <m/>
    <m/>
    <m/>
    <m/>
    <m/>
    <m/>
    <m/>
    <m/>
    <m/>
    <n v="0"/>
    <n v="0"/>
    <n v="0"/>
    <n v="0"/>
    <m/>
    <m/>
    <s v="28/04/2025"/>
    <m/>
    <m/>
    <m/>
    <x v="2"/>
    <s v="Sum Insured exhausted under earlier claim/s. Hence, there is no liability under the policy. avail. si is zero hence cashless rejected"/>
    <m/>
    <m/>
    <s v="28/04/2025"/>
    <s v="28/04/2025"/>
    <m/>
    <m/>
    <m/>
    <m/>
    <m/>
    <s v="28/04/2025"/>
    <s v="28/04/2025"/>
    <n v="0"/>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325-CL-0012994"/>
    <s v="KOC-0325-PA-0006353"/>
    <m/>
    <s v="21/03/2025"/>
    <s v="17/03/2025"/>
    <s v="17/03/2025"/>
    <s v="KIMS (KERALA INSTITUTE OF MEDICAL SCIENCES)"/>
    <s v="HOS-KOC-52"/>
    <s v="P.B. NO #1, ANAYARA, TRIVANDRUM-695029  "/>
    <s v="THIRUVANANTHAPURAM"/>
    <s v="Kerala"/>
    <s v="695002"/>
    <s v="Network"/>
    <s v="NON_PPN"/>
    <s v="Suite"/>
    <n v="1"/>
    <n v="0"/>
    <s v="Medical"/>
    <s v="Allopathy"/>
    <s v="NO"/>
    <s v="CA BREAST"/>
    <s v="CA BREAST"/>
    <s v="NEOPLASM"/>
    <s v="C50.9"/>
    <m/>
    <m/>
    <m/>
    <s v="SURGICAL/MEDICAL MGT OF NEOPLASMS"/>
    <m/>
    <m/>
    <s v="By Help Desk"/>
    <s v="Emergency"/>
    <s v="Cashless"/>
    <s v="Normal"/>
    <s v="DAYCARE"/>
    <m/>
    <s v="CA BREAST"/>
    <n v="136524"/>
    <n v="229656"/>
    <n v="0"/>
    <n v="0"/>
    <n v="227176"/>
    <n v="0"/>
    <n v="1550"/>
    <n v="0"/>
    <n v="0"/>
    <n v="0"/>
    <n v="0"/>
    <n v="0"/>
    <n v="930"/>
    <n v="0"/>
    <n v="0"/>
    <n v="140370"/>
    <n v="0"/>
    <n v="1550"/>
    <n v="0"/>
    <n v="0"/>
    <n v="0"/>
    <n v="0"/>
    <n v="0"/>
    <n v="345"/>
    <n v="93132"/>
    <m/>
    <n v="0"/>
    <m/>
    <n v="0"/>
    <n v="5741"/>
    <n v="0"/>
    <n v="136524"/>
    <n v="136524"/>
    <n v="136523"/>
    <n v="136523"/>
    <n v="0"/>
    <m/>
    <s v="24/03/2025"/>
    <m/>
    <m/>
    <m/>
    <x v="8"/>
    <s v="BANDAID-8,_x000a_TEGADERM-124,_x000a_SWAB-8,_x000a_GLOVES-60....,CHEMO SUPER VISION,EXCEEDS CASHLESS APPROVAL LIMIT-519,INSURANCE ADMINISTRATION,MAXIMUM PAYABLE AMOUNT FOR IMMUNOTHERAPY-50% OF SUM INSURED,NA"/>
    <m/>
    <m/>
    <m/>
    <m/>
    <m/>
    <m/>
    <m/>
    <m/>
    <m/>
    <s v="17/03/2025"/>
    <s v="21/03/2025"/>
    <n v="1"/>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525-CL-0020022"/>
    <s v="KOC-0425-PA-0009989"/>
    <s v="101625027714-01"/>
    <s v="02/05/2025"/>
    <s v="30/04/2025"/>
    <s v="30/04/2025"/>
    <s v="KIMS (KERALA INSTITUTE OF MEDICAL SCIENCES)"/>
    <s v="HOS-KOC-52"/>
    <s v="P.B. NO #1, ANAYARA, TRIVANDRUM-695029  "/>
    <s v="THIRUVANANTHAPURAM"/>
    <s v="Kerala"/>
    <s v="695002"/>
    <s v="Network"/>
    <s v="NON_PPN"/>
    <s v="General Multi-Bed"/>
    <n v="1"/>
    <n v="0"/>
    <s v="Medical"/>
    <s v="Allopathy"/>
    <s v="NO"/>
    <s v="CA BREAST"/>
    <s v="CA BREAST"/>
    <s v="NEOPLASM"/>
    <s v="C50.0"/>
    <m/>
    <s v="99.25"/>
    <s v="INJECTION OR INFUSION OF CANCER CHEMOTHERAPEUTIC SUBSTANCECHEMOEMBOLIZATIONINJECTION OR INFUSION OF ANTINEOPLASTIC AGENT / CHEMOTHERAPY"/>
    <s v="SURGICAL/MEDICAL MGT OF NEOPLASMS"/>
    <m/>
    <m/>
    <s v="PROVIDER_LOGIN"/>
    <s v="Planned"/>
    <s v="Cashless"/>
    <s v="Normal"/>
    <s v="DAYCARE"/>
    <m/>
    <s v="CA BREAST"/>
    <n v="12733"/>
    <n v="12733"/>
    <n v="0"/>
    <n v="0"/>
    <n v="10253"/>
    <n v="0"/>
    <n v="1550"/>
    <n v="0"/>
    <n v="0"/>
    <n v="0"/>
    <n v="0"/>
    <n v="0"/>
    <n v="930"/>
    <n v="0"/>
    <n v="0"/>
    <n v="6774"/>
    <n v="0"/>
    <n v="1550"/>
    <n v="0"/>
    <n v="0"/>
    <n v="0"/>
    <n v="0"/>
    <n v="0"/>
    <n v="23"/>
    <n v="4704"/>
    <n v="0"/>
    <n v="0"/>
    <m/>
    <n v="0"/>
    <n v="318"/>
    <n v="0"/>
    <n v="8029"/>
    <n v="8029"/>
    <n v="8029"/>
    <n v="8029"/>
    <n v="803"/>
    <n v="8029"/>
    <s v="05/05/2025"/>
    <s v="06/05/2025"/>
    <s v="067743067"/>
    <s v="08/05/2025"/>
    <x v="0"/>
    <s v="CONSUMABLES ARE NOT PAYABLE,NOT PAYABLE,NOT PAYABLE,NA,NA"/>
    <s v="Non medical expenses are disallowed"/>
    <m/>
    <m/>
    <m/>
    <m/>
    <m/>
    <m/>
    <m/>
    <m/>
    <s v="30/04/2025"/>
    <s v="02/05/2025"/>
    <n v="1"/>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425-CL-0018400"/>
    <s v="KOC-0425-PA-0009058"/>
    <s v="101625019693-01"/>
    <s v="24/04/2025"/>
    <s v="21/04/2025"/>
    <s v="21/04/2025"/>
    <s v="KIMS (KERALA INSTITUTE OF MEDICAL SCIENCES)"/>
    <s v="HOS-KOC-52"/>
    <s v="P.B. NO #1, ANAYARA, TRIVANDRUM-695029  "/>
    <s v="THIRUVANANTHAPURAM"/>
    <s v="Kerala"/>
    <s v="695002"/>
    <s v="Network"/>
    <s v="NON_PPN"/>
    <s v="General Multi-Bed"/>
    <n v="1"/>
    <n v="0"/>
    <s v="Medical"/>
    <s v="Allopathy"/>
    <s v="NO"/>
    <s v="CA BREAST"/>
    <s v="CA BREAST"/>
    <s v="NEOPLASM"/>
    <s v="C50.9"/>
    <m/>
    <s v="99.25"/>
    <s v="INJECTION OR INFUSION OF CANCER CHEMOTHERAPEUTIC SUBSTANCECHEMOEMBOLIZATIONINJECTION OR INFUSION OF ANTINEOPLASTIC AGENT / CHEMOTHERAPY"/>
    <s v="SURGICAL/MEDICAL MGT OF NEOPLASMS"/>
    <m/>
    <s v="xxxxxxx252"/>
    <s v="By Online"/>
    <s v="Planned"/>
    <s v="Cashless"/>
    <s v="Normal"/>
    <s v="DAYCARE"/>
    <m/>
    <s v="CA BREAST"/>
    <n v="12205"/>
    <n v="12205"/>
    <n v="0"/>
    <n v="0"/>
    <n v="9725"/>
    <n v="0"/>
    <n v="1550"/>
    <n v="0"/>
    <n v="0"/>
    <n v="0"/>
    <n v="0"/>
    <n v="0"/>
    <n v="930"/>
    <n v="0"/>
    <n v="0"/>
    <n v="6742"/>
    <n v="0"/>
    <n v="1550"/>
    <n v="0"/>
    <n v="0"/>
    <n v="0"/>
    <n v="0"/>
    <n v="0"/>
    <n v="345"/>
    <n v="3873"/>
    <n v="0"/>
    <n v="0"/>
    <m/>
    <n v="0"/>
    <n v="305"/>
    <n v="0"/>
    <n v="8332"/>
    <n v="8332"/>
    <n v="8332"/>
    <n v="8332"/>
    <n v="834"/>
    <n v="8332"/>
    <s v="25/04/2025"/>
    <s v="28/04/2025"/>
    <s v="469137858"/>
    <s v="29/04/2025"/>
    <x v="0"/>
    <s v="band aid-8_x000a_syringe-344,126_x000a_tegaderm-124_x000a_venflon-485_x000a_alco swab-8_x000a_gloves-100_x000a_handrub-20_x000a_total amount-1105 are not payable_x000a_exceeds preauth limit,not payable,NA,NA,NA"/>
    <s v="Non medical expenses are disallowed"/>
    <m/>
    <m/>
    <m/>
    <m/>
    <m/>
    <m/>
    <m/>
    <m/>
    <s v="21/04/2025"/>
    <s v="24/04/2025"/>
    <n v="1"/>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425-CL-0017781"/>
    <s v="KOC-0425-PA-0008588"/>
    <s v="101625012991-01"/>
    <s v="21/04/2025"/>
    <s v="14/04/2025"/>
    <s v="14/04/2025"/>
    <s v="KIMS (KERALA INSTITUTE OF MEDICAL SCIENCES)"/>
    <s v="HOS-KOC-52"/>
    <s v="P.B. NO #1, ANAYARA, TRIVANDRUM-695029  "/>
    <s v="THIRUVANANTHAPURAM"/>
    <s v="Kerala"/>
    <s v="695002"/>
    <s v="Network"/>
    <s v="NON_PPN"/>
    <s v="General Multi-Bed"/>
    <n v="1"/>
    <n v="0"/>
    <s v="Medical"/>
    <s v="Allopathy"/>
    <s v="NO"/>
    <s v="CA BREAST"/>
    <s v="CA BREAST"/>
    <s v="NEOPLASM"/>
    <s v="C50.9"/>
    <m/>
    <s v="99.25"/>
    <s v="INJECTION OR INFUSION OF CANCER CHEMOTHERAPEUTIC SUBSTANCECHEMOEMBOLIZATIONINJECTION OR INFUSION OF ANTINEOPLASTIC AGENT / CHEMOTHERAPY"/>
    <s v="SURGICAL/MEDICAL MGT OF NEOPLASMS"/>
    <m/>
    <m/>
    <s v="By Help Desk"/>
    <s v="Planned"/>
    <s v="Cashless"/>
    <s v="Normal"/>
    <s v="DAYCARE"/>
    <m/>
    <s v="CA BREAST"/>
    <n v="12029"/>
    <n v="12029"/>
    <n v="0"/>
    <n v="0"/>
    <n v="9549"/>
    <n v="0"/>
    <n v="1550"/>
    <n v="0"/>
    <n v="0"/>
    <n v="0"/>
    <n v="0"/>
    <n v="0"/>
    <n v="930"/>
    <n v="0"/>
    <n v="0"/>
    <n v="6724"/>
    <n v="0"/>
    <n v="1550"/>
    <n v="0"/>
    <n v="0"/>
    <n v="0"/>
    <n v="0"/>
    <n v="0"/>
    <n v="345"/>
    <n v="3710"/>
    <n v="0"/>
    <n v="0"/>
    <m/>
    <n v="0"/>
    <n v="300"/>
    <n v="0"/>
    <n v="8319"/>
    <n v="8319"/>
    <n v="8319"/>
    <n v="8319"/>
    <n v="832"/>
    <n v="8319"/>
    <s v="22/04/2025"/>
    <s v="23/04/2025"/>
    <s v="339799236"/>
    <s v="25/04/2025"/>
    <x v="0"/>
    <s v="TEGADERM 214/- DISPOSABLE 31/- 126/- GLOVES 60/ EXCEED PRE AUTH,non payable,NA,NA,NA"/>
    <s v="As per policy sub limits"/>
    <m/>
    <m/>
    <m/>
    <m/>
    <m/>
    <m/>
    <m/>
    <m/>
    <s v="14/04/2025"/>
    <s v="21/04/2025"/>
    <n v="1"/>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425-CL-0016442"/>
    <s v="KOC-0425-PA-0008003"/>
    <s v="101625008103-01"/>
    <s v="10/04/2025"/>
    <s v="07/04/2025"/>
    <s v="07/04/2025"/>
    <s v="KIMS (KERALA INSTITUTE OF MEDICAL SCIENCES)"/>
    <s v="HOS-KOC-52"/>
    <s v="P.B. NO #1, ANAYARA, TRIVANDRUM-695029  "/>
    <s v="THIRUVANANTHAPURAM"/>
    <s v="Kerala"/>
    <s v="695002"/>
    <s v="Network"/>
    <s v="NON_PPN"/>
    <s v="General Multi-Bed"/>
    <n v="1"/>
    <n v="0"/>
    <s v="Medical"/>
    <s v="Allopathy"/>
    <s v="NO"/>
    <s v="CA BREAST"/>
    <s v="CA BREAST"/>
    <s v="NEOPLASM"/>
    <s v="C50.9"/>
    <m/>
    <s v="99.25"/>
    <s v="INJECTION OR INFUSION OF CANCER CHEMOTHERAPEUTIC SUBSTANCECHEMOEMBOLIZATIONINJECTION OR INFUSION OF ANTINEOPLASTIC AGENT / CHEMOTHERAPY"/>
    <s v="SURGICAL/MEDICAL MGT OF NEOPLASMS"/>
    <m/>
    <m/>
    <s v="By Online"/>
    <s v="Planned"/>
    <s v="Cashless"/>
    <s v="Normal"/>
    <s v="DAYCARE"/>
    <m/>
    <s v="CA BREAST"/>
    <n v="13346"/>
    <n v="13346"/>
    <n v="0"/>
    <n v="0"/>
    <n v="10516"/>
    <n v="0"/>
    <n v="1900"/>
    <n v="0"/>
    <n v="0"/>
    <n v="0"/>
    <n v="0"/>
    <n v="0"/>
    <n v="930"/>
    <n v="0"/>
    <n v="0"/>
    <n v="10104"/>
    <n v="0"/>
    <n v="1900"/>
    <n v="0"/>
    <n v="0"/>
    <n v="0"/>
    <n v="0"/>
    <n v="0"/>
    <n v="345"/>
    <n v="1331"/>
    <n v="0"/>
    <n v="0"/>
    <m/>
    <n v="0"/>
    <n v="334"/>
    <n v="0"/>
    <n v="12015"/>
    <n v="12015"/>
    <n v="12015"/>
    <n v="12015"/>
    <n v="1202"/>
    <n v="12015"/>
    <s v="11/04/2025"/>
    <s v="28/04/2025"/>
    <s v="501654196"/>
    <s v="28/04/2025"/>
    <x v="0"/>
    <s v="124/- TAGDERM, 60/- GLOVES, 8/- SWAB, 4/- BAND AID CHRGES NOT PAYABLE_x000a_TOTAL= 196/-_x000a_EXCEED PRE AUTH,ADMINISTRATION CHARGES NOT PAYABLE,NA,NA,NA"/>
    <s v="As per policy sub limits"/>
    <m/>
    <m/>
    <m/>
    <m/>
    <m/>
    <m/>
    <m/>
    <m/>
    <s v="07/04/2025"/>
    <s v="10/04/2025"/>
    <n v="1"/>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425-CL-0015610"/>
    <s v="KOC-0325-PA-0007411"/>
    <s v="101625002542-01"/>
    <s v="04/04/2025"/>
    <s v="31/03/2025"/>
    <s v="31/03/2025"/>
    <s v="KIMS (KERALA INSTITUTE OF MEDICAL SCIENCES)"/>
    <s v="HOS-KOC-52"/>
    <s v="P.B. NO #1, ANAYARA, TRIVANDRUM-695029  "/>
    <s v="THIRUVANANTHAPURAM"/>
    <s v="Kerala"/>
    <s v="695002"/>
    <s v="Network"/>
    <s v="NON_PPN"/>
    <s v="General Multi-Bed"/>
    <n v="1"/>
    <n v="0"/>
    <s v="Medical"/>
    <s v="Allopathy"/>
    <s v="NO"/>
    <s v="CA BREAST"/>
    <s v="CA BREAST"/>
    <s v="NEOPLASM"/>
    <s v="C50.9"/>
    <m/>
    <s v="99.25"/>
    <s v="INJECTION OR INFUSION OF CANCER CHEMOTHERAPEUTIC SUBSTANCECHEMOEMBOLIZATIONINJECTION OR INFUSION OF ANTINEOPLASTIC AGENT / CHEMOTHERAPY"/>
    <s v="SURGICAL/MEDICAL MGT OF NEOPLASMS"/>
    <m/>
    <m/>
    <s v="By Help Desk"/>
    <s v="Emergency"/>
    <s v="Cashless"/>
    <s v="Normal"/>
    <s v="DAYCARE"/>
    <m/>
    <s v="CA BREAST"/>
    <n v="12123"/>
    <n v="12123"/>
    <n v="0"/>
    <n v="0"/>
    <n v="9643"/>
    <n v="0"/>
    <n v="1550"/>
    <n v="0"/>
    <n v="0"/>
    <n v="0"/>
    <n v="0"/>
    <n v="0"/>
    <n v="930"/>
    <n v="0"/>
    <n v="0"/>
    <n v="6719"/>
    <n v="0"/>
    <n v="1550"/>
    <n v="0"/>
    <n v="0"/>
    <n v="0"/>
    <n v="0"/>
    <n v="0"/>
    <n v="649"/>
    <n v="3508"/>
    <n v="0"/>
    <n v="0"/>
    <m/>
    <n v="0"/>
    <n v="303"/>
    <n v="0"/>
    <n v="8615"/>
    <n v="8615"/>
    <n v="8615"/>
    <n v="8615"/>
    <n v="862"/>
    <n v="8615"/>
    <s v="09/04/2025"/>
    <s v="11/04/2025"/>
    <s v="456499972"/>
    <s v="21/04/2025"/>
    <x v="0"/>
    <s v="As Per Hospital Requested Amount /-,Consumables are not payable,NA,NA,NA"/>
    <s v="As per the hospital tariff|As Per Hospital Bill /-"/>
    <m/>
    <m/>
    <m/>
    <m/>
    <m/>
    <m/>
    <m/>
    <m/>
    <s v="31/03/2025"/>
    <s v="04/04/2025"/>
    <n v="3"/>
    <m/>
    <m/>
  </r>
  <r>
    <s v="4101240700000039-00/CI BUFFER/SUB"/>
    <s v="4101240700000039-00/CI BUFFER/SUB"/>
    <s v="HLL LIFECARE LIMITED"/>
    <s v="HLL LIFECARE LIMITED"/>
    <s v="H103"/>
    <s v="01/07/2024"/>
    <s v="30/06/2025"/>
    <s v="SBI GENERAL INSURANCE COMPANY LIMITED"/>
    <s v="100811"/>
    <x v="30"/>
    <s v="THIRUVANANTHAPURAM"/>
    <s v="ZAIBIN K"/>
    <s v="KOC-SB-H103-005-0000089-A"/>
    <m/>
    <s v="KOC-SB-H103-005-0000089-B"/>
    <s v="SINI"/>
    <s v="20/05/1975"/>
    <n v="49"/>
    <s v="Female"/>
    <s v="Spouse"/>
    <m/>
    <m/>
    <n v="1"/>
    <n v="0"/>
    <m/>
    <n v="0"/>
    <n v="0"/>
    <s v="Active"/>
    <s v="01/07/2024"/>
    <m/>
    <s v="IN973947501"/>
    <s v="Claim"/>
    <s v="KOC-0525-CL-0021515"/>
    <s v="KOC-0525-PA-0010711"/>
    <s v="101625035672-01"/>
    <s v="10/05/2025"/>
    <s v="09/05/2025"/>
    <s v="09/05/2025"/>
    <s v="KIMS (KERALA INSTITUTE OF MEDICAL SCIENCES)"/>
    <s v="HOS-KOC-52"/>
    <s v="P.B. NO #1, ANAYARA, TRIVANDRUM-695029  "/>
    <s v="THIRUVANANTHAPURAM"/>
    <s v="Kerala"/>
    <s v="695002"/>
    <s v="Network"/>
    <s v="NON_PPN"/>
    <s v="Semi-Private Shared"/>
    <n v="1"/>
    <n v="0"/>
    <s v="Medical"/>
    <s v="Allopathy"/>
    <s v="NO"/>
    <s v="CA BREAST"/>
    <s v="CA BREAST"/>
    <s v="NEOPLASM"/>
    <s v="C50.0"/>
    <m/>
    <s v="99.25"/>
    <s v="INJECTION OR INFUSION OF CANCER CHEMOTHERAPEUTIC SUBSTANCECHEMOEMBOLIZATIONINJECTION OR INFUSION OF ANTINEOPLASTIC AGENT / CHEMOTHERAPY"/>
    <s v="SURGICAL/MEDICAL MGT OF NEOPLASMS"/>
    <m/>
    <m/>
    <s v="PROVIDER_LOGIN"/>
    <s v="Planned"/>
    <s v="Cashless"/>
    <s v="Normal"/>
    <s v="DAYCARE"/>
    <m/>
    <s v="CA BREAST"/>
    <n v="12235"/>
    <n v="12235"/>
    <n v="330"/>
    <n v="0"/>
    <n v="9755"/>
    <n v="0"/>
    <n v="1550"/>
    <n v="0"/>
    <n v="0"/>
    <n v="0"/>
    <n v="0"/>
    <n v="0"/>
    <n v="600"/>
    <n v="330"/>
    <n v="0"/>
    <n v="6792"/>
    <n v="0"/>
    <n v="1550"/>
    <n v="0"/>
    <n v="0"/>
    <n v="0"/>
    <n v="0"/>
    <n v="0"/>
    <n v="15"/>
    <n v="3854"/>
    <n v="0"/>
    <n v="0"/>
    <m/>
    <n v="0"/>
    <n v="306"/>
    <n v="0"/>
    <n v="8381"/>
    <n v="8381"/>
    <n v="8381"/>
    <n v="8381"/>
    <n v="839"/>
    <n v="8381"/>
    <s v="13/05/2025"/>
    <s v="14/05/2025"/>
    <s v="580696631"/>
    <s v="16/05/2025"/>
    <x v="0"/>
    <s v="Consumables are Non medicalandapos;s Expenses  not payable,NME,NA,NA,NA"/>
    <s v="As per policy sub limits"/>
    <m/>
    <m/>
    <m/>
    <m/>
    <m/>
    <m/>
    <m/>
    <m/>
    <s v="09/05/2025"/>
    <s v="10/05/2025"/>
    <n v="1"/>
    <m/>
    <m/>
  </r>
  <r>
    <s v="4101240700000039-00/CI BUFFER/SUB"/>
    <s v="4101240700000039-00/CI BUFFER/SUB"/>
    <s v="HLL LIFECARE LIMITED"/>
    <s v="HLL LIFECARE LIMITED"/>
    <s v="H103"/>
    <s v="01/07/2024"/>
    <s v="30/06/2025"/>
    <s v="SBI GENERAL INSURANCE COMPANY LIMITED"/>
    <s v="100857"/>
    <x v="35"/>
    <s v="THIRUVANANTHAPURAM"/>
    <s v="ANILKUMAR M"/>
    <s v="KOC-SB-H103-005-0000098-A"/>
    <m/>
    <s v="KOC-SB-H103-005-0000098-C"/>
    <s v="MADHAVAN PILLAI K"/>
    <s v="15/08/1932"/>
    <n v="92"/>
    <s v="Male"/>
    <s v="Parents"/>
    <m/>
    <m/>
    <n v="1"/>
    <n v="0"/>
    <m/>
    <n v="0"/>
    <n v="0"/>
    <s v="Active"/>
    <s v="01/07/2024"/>
    <m/>
    <s v="IN973948602"/>
    <s v="Claim"/>
    <s v="KOC-1024-CL-0000217"/>
    <s v="KOC-0924-PA-0002517"/>
    <s v="101624107595-01"/>
    <s v="03/10/2024"/>
    <s v="28/09/2024"/>
    <s v="28/09/2024"/>
    <s v="SREE UTHRADOM THIRUNAL HOSPITAL(A UNIT OF TRIVANDRUM SPECIALISTS HOSPITAL LTD)"/>
    <s v="HOS-KOC-54"/>
    <s v="P.B.NO. 1052 PATTOM ADRESSSS 1 "/>
    <s v="THIRUVANANTHAPURAM"/>
    <s v="Kerala"/>
    <s v="695004"/>
    <s v="Network"/>
    <s v="NON_PPN"/>
    <s v="Suite"/>
    <n v="0"/>
    <n v="0"/>
    <s v="Medical"/>
    <s v="Allopathy"/>
    <s v="YES"/>
    <s v="GANGRENOUS DIABETC FOOT"/>
    <s v="GANGRENOUS DIABETC FOOT"/>
    <s v="ABNORMAL CLINICAL AND LABORATORY FINDINGS"/>
    <s v="R02"/>
    <s v="E13.9"/>
    <s v="84.19"/>
    <s v="ABDOMINOPELVIC AMPUTATION  HEMIPELVECTOMY  HINDQUARTER AMPUTATION"/>
    <s v="OTHER SURGICAL MANAGEMENT"/>
    <m/>
    <m/>
    <s v="By Help Desk"/>
    <s v="Emergency"/>
    <s v="Cashless"/>
    <s v="Normal"/>
    <s v="DAYCARE"/>
    <s v="Expired"/>
    <s v="GANGRENOUS DIABETC FOOT"/>
    <n v="401934"/>
    <n v="391934"/>
    <n v="0"/>
    <n v="0"/>
    <n v="0"/>
    <n v="0"/>
    <n v="0"/>
    <n v="0"/>
    <n v="0"/>
    <n v="0"/>
    <n v="0"/>
    <n v="0"/>
    <n v="391934"/>
    <n v="0"/>
    <n v="0"/>
    <n v="0"/>
    <n v="0"/>
    <n v="0"/>
    <n v="0"/>
    <n v="0"/>
    <n v="0"/>
    <n v="0"/>
    <n v="0"/>
    <n v="250000"/>
    <n v="141934"/>
    <m/>
    <n v="0"/>
    <m/>
    <n v="0"/>
    <n v="0"/>
    <n v="0"/>
    <n v="250000"/>
    <n v="250000"/>
    <n v="249999"/>
    <n v="249999"/>
    <n v="25000"/>
    <n v="225000"/>
    <s v="08/10/2024"/>
    <s v="10/10/2024"/>
    <s v="SBINR12024101154698380"/>
    <s v="11/10/2024"/>
    <x v="0"/>
    <s v="AS PER BUFFER PACKAGE"/>
    <s v="Amount disallowed as per reasonable clause"/>
    <m/>
    <m/>
    <m/>
    <m/>
    <m/>
    <m/>
    <m/>
    <m/>
    <s v="29/09/2024"/>
    <s v="10/10/2024"/>
    <n v="1"/>
    <m/>
    <m/>
  </r>
  <r>
    <s v="4101240700000039-00/CI BUFFER/SUB"/>
    <s v="4101240700000039-00/CI BUFFER/SUB"/>
    <s v="HLL LIFECARE LIMITED"/>
    <s v="HLL LIFECARE LIMITED"/>
    <s v="H103"/>
    <s v="01/07/2024"/>
    <s v="30/06/2025"/>
    <s v="SBI GENERAL INSURANCE COMPANY LIMITED"/>
    <s v="101018"/>
    <x v="44"/>
    <s v="THIRUVANANTHAPURAM"/>
    <s v="MURALIDHARAN G.S"/>
    <s v="KOC-SB-H103-005-0000126-A"/>
    <m/>
    <s v="KOC-SB-H103-005-0000126-B"/>
    <s v="KALA.C.S"/>
    <s v="20/05/1972"/>
    <n v="52"/>
    <s v="Female"/>
    <s v="Spouse"/>
    <m/>
    <m/>
    <n v="1"/>
    <n v="1"/>
    <m/>
    <n v="0"/>
    <n v="0"/>
    <s v="Active"/>
    <s v="01/07/2024"/>
    <m/>
    <s v="IN973988702"/>
    <s v="Preauth"/>
    <m/>
    <s v="KOC-0924-PA-0002360"/>
    <m/>
    <m/>
    <s v="27/09/2024"/>
    <s v="29/09/2024"/>
    <s v="DR. MURALI'S MEDICAL CENTER"/>
    <s v="HOS-THI-128864"/>
    <s v="Kottarakara, Mylom,  "/>
    <s v="KOLLAM"/>
    <s v="Kerala"/>
    <s v="691566"/>
    <s v="Network"/>
    <s v="NON_PPN"/>
    <m/>
    <m/>
    <m/>
    <s v="Surgical"/>
    <s v="Allopathy"/>
    <s v="YES"/>
    <s v="RIGHT HAND MIDDLE  FINGER TIGGER"/>
    <s v="RIGHT HAND MIDDLE FINGER TIGGER"/>
    <s v="OTHERS"/>
    <s v="M65.34"/>
    <m/>
    <s v="80.44"/>
    <s v="DIVISION OF JOINT CAPSULE, LIGAMENT, OR CARTILAGE HAND AND FINGER"/>
    <m/>
    <m/>
    <s v="xxxxxxx327"/>
    <s v="Online"/>
    <s v="Emergency"/>
    <s v="Cashless"/>
    <s v="Normal"/>
    <s v="Hospitalization"/>
    <m/>
    <s v="RIGHT HANDMIDDLE FINGER TRIGGER RELEASE UNDER LA"/>
    <n v="25000"/>
    <n v="25000"/>
    <m/>
    <m/>
    <m/>
    <m/>
    <m/>
    <m/>
    <m/>
    <m/>
    <m/>
    <m/>
    <m/>
    <m/>
    <m/>
    <m/>
    <m/>
    <m/>
    <m/>
    <m/>
    <m/>
    <m/>
    <m/>
    <m/>
    <m/>
    <m/>
    <m/>
    <m/>
    <m/>
    <m/>
    <m/>
    <n v="0"/>
    <n v="0"/>
    <n v="0"/>
    <n v="0"/>
    <m/>
    <m/>
    <s v="27/09/2024"/>
    <m/>
    <m/>
    <m/>
    <x v="2"/>
    <s v="DUPLICATE POLICY"/>
    <m/>
    <s v="; NEED FOR HOSPITALISATION AS IT IS DOING UNDER LOCAL ANASTHESIA "/>
    <m/>
    <m/>
    <m/>
    <s v="27/09/2024"/>
    <s v="27/09/2024"/>
    <s v="27/09/2024"/>
    <s v="27/09/2024"/>
    <s v="27/09/2024"/>
    <s v="27/09/2024"/>
    <n v="0"/>
    <m/>
    <m/>
  </r>
  <r>
    <s v="4101240700000039-00/CI BUFFER/SUB"/>
    <s v="4101240700000039-00/CI BUFFER/SUB"/>
    <s v="HLL LIFECARE LIMITED"/>
    <s v="HLL LIFECARE LIMITED"/>
    <s v="H103"/>
    <s v="01/07/2024"/>
    <s v="30/06/2025"/>
    <s v="SBI GENERAL INSURANCE COMPANY LIMITED"/>
    <s v="101076"/>
    <x v="47"/>
    <s v="THIRUVANANTHAPURAM"/>
    <s v="VIJAYAMMA.V.D"/>
    <s v="KOC-SB-H103-005-0000139-A"/>
    <m/>
    <s v="KOC-SB-H103-005-0000139-D"/>
    <s v="SAROJINI DIVAKARAN"/>
    <s v="24/04/1932"/>
    <n v="92"/>
    <s v="Female"/>
    <s v="Parents"/>
    <m/>
    <m/>
    <n v="1"/>
    <n v="0"/>
    <m/>
    <n v="0"/>
    <n v="0"/>
    <s v="Active"/>
    <s v="01/07/2024"/>
    <m/>
    <s v="IN973915001"/>
    <s v="Claim"/>
    <s v="KOC-0425-CL-0019689"/>
    <m/>
    <s v="101625006424-02"/>
    <s v="30/04/2025"/>
    <s v="01/04/2025"/>
    <s v="05/04/2025"/>
    <s v="CHAZHIKATTU HOSPITALS PVT LTD"/>
    <s v="HOS-THI-5123"/>
    <s v="IX/139 A RIVER VIEW ROAD THODUPUZHA"/>
    <s v="IDUKKI"/>
    <s v="Kerala"/>
    <s v="685584"/>
    <s v="Network"/>
    <s v="NON_PPN"/>
    <s v="Single Room"/>
    <n v="1"/>
    <n v="0"/>
    <s v="Medical"/>
    <s v="Allopathy"/>
    <s v="NO"/>
    <s v="CA GE JUNCTION"/>
    <s v="CA GE JUNCTION"/>
    <s v="NEOPLASM"/>
    <s v="C16.0"/>
    <m/>
    <m/>
    <m/>
    <s v="SURGICAL/MEDICAL MGT OF NEOPLASMS"/>
    <m/>
    <m/>
    <s v="By Help Desk"/>
    <s v="Planned"/>
    <s v="Member"/>
    <s v="PRE-POST"/>
    <s v="Hospitalization"/>
    <m/>
    <s v="CA GE JUNCTION"/>
    <n v="17154"/>
    <n v="17154"/>
    <n v="400"/>
    <n v="1650"/>
    <n v="4313"/>
    <n v="900"/>
    <n v="1200"/>
    <n v="0"/>
    <n v="0"/>
    <n v="0"/>
    <n v="0"/>
    <n v="0"/>
    <n v="8691"/>
    <n v="400"/>
    <n v="1490"/>
    <n v="3230"/>
    <n v="900"/>
    <n v="0"/>
    <n v="0"/>
    <n v="0"/>
    <n v="0"/>
    <n v="0"/>
    <n v="0"/>
    <n v="7611"/>
    <n v="3523"/>
    <n v="0"/>
    <n v="0"/>
    <m/>
    <n v="0"/>
    <n v="0"/>
    <n v="0"/>
    <n v="13631"/>
    <n v="13631"/>
    <n v="13631"/>
    <n v="13631"/>
    <n v="0"/>
    <m/>
    <s v="23/05/2025"/>
    <m/>
    <m/>
    <m/>
    <x v="8"/>
    <s v="ADMISSION, SERVICE, INFECTION CONTROLL CHARGE,CANNULATION, INJCETION,CARDIAC MONITORING,CLINICAL NUTRITIONIST,DUPLICATE BILL,DUPLICATE BILL,,GRBS,NOT PAYABLE,OBSERVATION,PAYABLE AS PREPOST-ROOMR ENT NOT PAYABLE,RETURN-232 ADJUSTED-HANDRUB-66,RETURN-255 ADJUSTED...ECG ELECRODE-148, GLOVES-42,OXYGEN MASK-350,ID-10-NOT PAYABLE,SCOPY, BIOPSY, ENDOSCOPY,NA,NA,NA,NA,NA,NA,NA,NA,NA,NA,NA"/>
    <s v="Amount disallowed as per reasonable clause"/>
    <s v=";Kindly provide biopsy, endoscopy reports -14/03/2025 from Baby Memorial hospital"/>
    <m/>
    <m/>
    <m/>
    <s v="03/05/2025"/>
    <s v="21/05/2025"/>
    <s v="03/05/2025"/>
    <s v="21/05/2025"/>
    <s v="30/04/2025"/>
    <s v="21/05/2025"/>
    <n v="2"/>
    <m/>
    <m/>
  </r>
  <r>
    <s v="4101240700000039-00/CI BUFFER/SUB"/>
    <s v="4101240700000039-00/CI BUFFER/SUB"/>
    <s v="HLL LIFECARE LIMITED"/>
    <s v="HLL LIFECARE LIMITED"/>
    <s v="H103"/>
    <s v="01/07/2024"/>
    <s v="30/06/2025"/>
    <s v="SBI GENERAL INSURANCE COMPANY LIMITED"/>
    <s v="101076"/>
    <x v="47"/>
    <s v="THIRUVANANTHAPURAM"/>
    <s v="VIJAYAMMA.V.D"/>
    <s v="KOC-SB-H103-005-0000139-A"/>
    <m/>
    <s v="KOC-SB-H103-005-0000139-D"/>
    <s v="SAROJINI DIVAKARAN"/>
    <s v="24/04/1932"/>
    <n v="92"/>
    <s v="Female"/>
    <s v="Parents"/>
    <m/>
    <m/>
    <n v="1"/>
    <n v="0"/>
    <m/>
    <n v="0"/>
    <n v="0"/>
    <s v="Active"/>
    <s v="01/07/2024"/>
    <m/>
    <s v="IN973915001"/>
    <s v="Claim"/>
    <s v="KOC-0425-CL-0016488"/>
    <s v="KOC-0425-PA-0007944"/>
    <s v="101625006424-01"/>
    <s v="10/04/2025"/>
    <s v="01/04/2025"/>
    <s v="05/04/2025"/>
    <s v="CHAZHIKATTU HOSPITALS PVT LTD"/>
    <s v="HOS-THI-5123"/>
    <s v="IX/139 A RIVER VIEW ROAD THODUPUZHA"/>
    <s v="IDUKKI"/>
    <s v="Kerala"/>
    <s v="685584"/>
    <s v="Network"/>
    <s v="NON_PPN"/>
    <s v="Single Room"/>
    <n v="0"/>
    <n v="4"/>
    <s v="Surgical"/>
    <s v="Allopathy"/>
    <s v="NO"/>
    <s v="CA GE JUNCTION"/>
    <s v="CA GE JUNCTION"/>
    <s v="NEOPLASM"/>
    <s v="C16.0"/>
    <m/>
    <m/>
    <m/>
    <s v="SURGICAL/MEDICAL MGT OF NEOPLASMS"/>
    <m/>
    <m/>
    <s v="By Online"/>
    <s v="Emergency"/>
    <s v="Cashless"/>
    <s v="Normal"/>
    <s v="Hospitalization"/>
    <m/>
    <s v="CA GE JUNCTION"/>
    <n v="155530"/>
    <n v="161870"/>
    <n v="4900"/>
    <n v="7025"/>
    <n v="96140"/>
    <n v="5950"/>
    <n v="150"/>
    <n v="4500"/>
    <n v="0"/>
    <n v="0"/>
    <n v="0"/>
    <n v="0"/>
    <n v="43205"/>
    <n v="4900"/>
    <n v="7025"/>
    <n v="92875"/>
    <n v="5950"/>
    <n v="0"/>
    <n v="4500"/>
    <n v="0"/>
    <n v="0"/>
    <n v="0"/>
    <n v="0"/>
    <n v="40280"/>
    <n v="6340"/>
    <n v="0"/>
    <n v="0"/>
    <m/>
    <n v="0"/>
    <n v="0"/>
    <n v="0"/>
    <n v="155530"/>
    <n v="155530"/>
    <n v="155529"/>
    <n v="155529"/>
    <n v="15553"/>
    <n v="155530"/>
    <s v="21/04/2025"/>
    <s v="22/04/2025"/>
    <s v="SBIN125114418833"/>
    <s v="24/04/2025"/>
    <x v="0"/>
    <s v="CANNULATION,CARDIAC MONITORING,CONSULTATION,ESOPHAGEAL STENTING,EXCEEDS CASHLESS APPROVAL LIMIT-265,EXTRA ROOM RENT NOT PAYABLE,GRBS,INSURANCE PROCESSING FEE,NOT PAYABLE,NOT PAYABLE,NUTRITIONIST,RETURN-3885 ADJUSTED...HANDRUB-264,DIAPER-65, SWAB-3, WIPES-370, EASY FIX-1020, ECG ELECTRODE-155,  GLOVES-518, NEBULIZER MASK-380, OXYGEN MASK-350, UNDERPAD-140...CONSUMABLES-3265,NA,NA,NA,NA,NA,NA,NA,NA,NA,NA,NA,NA"/>
    <m/>
    <m/>
    <m/>
    <m/>
    <m/>
    <m/>
    <m/>
    <m/>
    <m/>
    <s v="05/04/2025"/>
    <s v="21/04/2025"/>
    <n v="1"/>
    <m/>
    <m/>
  </r>
  <r>
    <s v="4101240700000039-00/CI BUFFER/SUB"/>
    <s v="4101240700000039-00/CI BUFFER/SUB"/>
    <s v="HLL LIFECARE LIMITED"/>
    <s v="HLL LIFECARE LIMITED"/>
    <s v="H103"/>
    <s v="01/07/2024"/>
    <s v="30/06/2025"/>
    <s v="SBI GENERAL INSURANCE COMPANY LIMITED"/>
    <s v="101124"/>
    <x v="55"/>
    <s v="THIRUVANANTHAPURAM"/>
    <s v="GOPIMOHAN.R.T"/>
    <s v="KOC-SB-H103-005-0000162-A"/>
    <m/>
    <s v="KOC-SB-H103-005-0000162-B"/>
    <s v="SANGEETHA"/>
    <s v="15/05/1982"/>
    <n v="42"/>
    <s v="Female"/>
    <s v="Spouse"/>
    <m/>
    <m/>
    <n v="1"/>
    <n v="1"/>
    <m/>
    <n v="0"/>
    <n v="0"/>
    <s v="Active"/>
    <s v="01/07/2024"/>
    <m/>
    <s v="IN973991703"/>
    <s v="Preauth"/>
    <m/>
    <s v="KOC-0924-PA-0002277"/>
    <m/>
    <m/>
    <s v="25/09/2024"/>
    <s v="30/09/2024"/>
    <s v="BISHOP BENZIGER HOSPITAL"/>
    <s v="HOS-KOC-33"/>
    <s v="BEACH ROAD  "/>
    <s v="KOLLAM"/>
    <s v="Kerala"/>
    <s v="691001"/>
    <s v="Network"/>
    <s v="NON_PPN"/>
    <m/>
    <m/>
    <m/>
    <s v="Surgical"/>
    <s v="Allopathy"/>
    <s v="YES"/>
    <s v="C/O BLEEDING P/V AND LIPOMA HAND"/>
    <s v="AUB / LIPOMA LEFT HAND"/>
    <s v="UROLOGY"/>
    <s v="N93.9"/>
    <m/>
    <s v="69.09"/>
    <s v="OTHER DILATION AND CURETTAGEDIAGNOSTIC D AND C / THERAPEUTIC CURETTAGE"/>
    <s v="D AND C"/>
    <m/>
    <s v="xxxxxxx678"/>
    <s v="Online"/>
    <s v="Emergency"/>
    <s v="Cashless"/>
    <s v="Normal"/>
    <s v="Hospitalization"/>
    <m/>
    <s v="SURGICAL  D &amp; C / LIPOMA EXCISION"/>
    <n v="40000"/>
    <n v="40000"/>
    <m/>
    <m/>
    <m/>
    <m/>
    <m/>
    <m/>
    <m/>
    <m/>
    <m/>
    <m/>
    <m/>
    <m/>
    <m/>
    <m/>
    <m/>
    <m/>
    <m/>
    <m/>
    <m/>
    <m/>
    <m/>
    <m/>
    <m/>
    <m/>
    <m/>
    <m/>
    <m/>
    <m/>
    <m/>
    <n v="0"/>
    <n v="0"/>
    <n v="0"/>
    <n v="0"/>
    <m/>
    <m/>
    <m/>
    <m/>
    <m/>
    <m/>
    <x v="7"/>
    <s v="BUFFER POLICY, INITIMATED IN NEW PA KOC-0924-PA-0002311"/>
    <m/>
    <m/>
    <m/>
    <m/>
    <m/>
    <m/>
    <m/>
    <m/>
    <m/>
    <s v="26/09/2024"/>
    <s v="26/09/2024"/>
    <n v="0"/>
    <m/>
    <m/>
  </r>
  <r>
    <s v="4101240700000039-00/CI BUFFER/SUB"/>
    <s v="4101240700000039-00/CI BUFFER/SUB"/>
    <s v="HLL LIFECARE LIMITED"/>
    <s v="HLL LIFECARE LIMITED"/>
    <s v="H103"/>
    <s v="01/07/2024"/>
    <s v="30/06/2025"/>
    <s v="SBI GENERAL INSURANCE COMPANY LIMITED"/>
    <s v="101130"/>
    <x v="58"/>
    <s v="THIRUVANANTHAPURAM"/>
    <s v="SANDHYA RANI.L"/>
    <s v="KOC-SB-H103-005-0000168-A"/>
    <m/>
    <s v="KOC-SB-H103-005-0000168-C"/>
    <s v="JANARDHANAN.NAIR.M"/>
    <s v="09/04/1945"/>
    <n v="79"/>
    <s v="Male"/>
    <s v="Parents"/>
    <m/>
    <m/>
    <n v="1"/>
    <n v="0"/>
    <m/>
    <n v="0"/>
    <n v="0"/>
    <s v="Active"/>
    <s v="01/07/2024"/>
    <m/>
    <s v="IN973992203"/>
    <s v="Claim"/>
    <s v="KOC-1224-CL-0012739"/>
    <s v="KOC-1224-PA-0007107"/>
    <s v="101624154707-01"/>
    <s v="30/12/2025"/>
    <s v="15/12/2024"/>
    <s v="24/12/2024"/>
    <s v="KIMS (KERALA INSTITUTE OF MEDICAL SCIENCES)"/>
    <s v="HOS-KOC-52"/>
    <s v="P.B. NO #1, ANAYARA, TRIVANDRUM-695029  "/>
    <s v="THIRUVANANTHAPURAM"/>
    <s v="Kerala"/>
    <s v="695002"/>
    <s v="Network"/>
    <s v="NON_PPN"/>
    <s v="General Multi-Bed"/>
    <n v="0"/>
    <n v="10"/>
    <s v="Medical"/>
    <s v="Allopathy"/>
    <s v="NO"/>
    <s v="severe sepsis,CAD,AKI,REACTIVE AIRWAY DISEASE"/>
    <s v="severe sepsis,CAD,AKI,REACTIVE AIRWAY DISEASE"/>
    <s v="RESPIRATORY"/>
    <s v="J66.8"/>
    <s v="A41.9,I25.1,N17.9"/>
    <m/>
    <m/>
    <s v="OTHER MEDICAL MANAGEMENT"/>
    <m/>
    <m/>
    <s v="PROVIDER_LOGIN"/>
    <s v="Emergency"/>
    <s v="Cashless"/>
    <s v="Normal"/>
    <s v="Hospitalization"/>
    <m/>
    <s v="severe sepsis,CAD,AKI,REACTIVE AIRWAY DISEASE"/>
    <n v="250000"/>
    <n v="444184"/>
    <n v="15450"/>
    <n v="72190"/>
    <n v="245001"/>
    <n v="13150"/>
    <n v="0"/>
    <n v="61250"/>
    <n v="0"/>
    <n v="0"/>
    <n v="0"/>
    <n v="0"/>
    <n v="35768"/>
    <n v="15450"/>
    <n v="72190"/>
    <n v="62180"/>
    <n v="13150"/>
    <n v="0"/>
    <n v="61250"/>
    <n v="0"/>
    <n v="0"/>
    <n v="0"/>
    <n v="0"/>
    <n v="35476"/>
    <n v="194184"/>
    <m/>
    <n v="0"/>
    <m/>
    <n v="0"/>
    <n v="11071"/>
    <n v="0"/>
    <n v="250000"/>
    <n v="250000"/>
    <n v="249999"/>
    <n v="249999"/>
    <n v="25000"/>
    <n v="250000"/>
    <s v="31/12/2024"/>
    <s v="02/01/2025"/>
    <s v="471455076"/>
    <s v="06/01/2025"/>
    <x v="0"/>
    <s v="EXCEED BUFFER SI,EXCEED BUFFER SI,NOT PAYABLE,NA,NA,NA,NA,NA,NA,NA,NA"/>
    <m/>
    <m/>
    <m/>
    <m/>
    <m/>
    <m/>
    <m/>
    <m/>
    <m/>
    <s v="19/12/2024"/>
    <s v="30/12/2025"/>
    <n v="1"/>
    <m/>
    <m/>
  </r>
  <r>
    <s v="4101240700000039-00/CI BUFFER/SUB"/>
    <s v="4101240700000039-00/CI BUFFER/SUB"/>
    <s v="HLL LIFECARE LIMITED"/>
    <s v="HLL LIFECARE LIMITED"/>
    <s v="H103"/>
    <s v="01/07/2024"/>
    <s v="30/06/2025"/>
    <s v="SBI GENERAL INSURANCE COMPANY LIMITED"/>
    <s v="101135"/>
    <x v="59"/>
    <s v="THIRUVANANTHAPURAM"/>
    <s v="PRADEEP KUMAR.B"/>
    <s v="KOC-SB-H103-005-0000172-A"/>
    <m/>
    <s v="KOC-SB-H103-005-0000172-E"/>
    <s v="K.BALAKRISHNAN.NAIR"/>
    <s v="20/05/1939"/>
    <n v="85"/>
    <s v="Male"/>
    <s v="Parents"/>
    <m/>
    <m/>
    <n v="1"/>
    <n v="1"/>
    <m/>
    <n v="0"/>
    <n v="0"/>
    <s v="Active"/>
    <s v="01/07/2024"/>
    <m/>
    <s v="IN973992503"/>
    <s v="Preauth"/>
    <m/>
    <s v="KOC-0924-PA-0002252"/>
    <m/>
    <m/>
    <s v="22/09/2024"/>
    <s v="24/09/2024"/>
    <s v="ANANTHAPURI HOSPITAL &amp; RESEARCH INSTITUTE"/>
    <s v="HOS-KOC-2626"/>
    <s v="CHACKA NH BY PASS ROAD Thiruvananthapuram "/>
    <s v="THIRUVANANTHAPURAM"/>
    <s v="Kerala"/>
    <s v="695024"/>
    <s v="Network"/>
    <s v="NON_PPN"/>
    <m/>
    <m/>
    <m/>
    <s v="Medical"/>
    <s v="Allopathy"/>
    <s v="YES"/>
    <s v="BREATHING DIFFICULTY, PEDAL EDEMA"/>
    <s v="ACUTE PULMONARY EDEMA, CKD"/>
    <s v="RESPIRATORY"/>
    <s v="J81"/>
    <m/>
    <m/>
    <m/>
    <m/>
    <m/>
    <s v="xxxxxxx858"/>
    <s v="Online"/>
    <s v="Emergency"/>
    <s v="Cashless"/>
    <s v="Normal"/>
    <s v="Hospitalization"/>
    <m/>
    <s v="MEDICAL MANAGEMENT"/>
    <n v="60000"/>
    <n v="60000"/>
    <m/>
    <m/>
    <m/>
    <m/>
    <m/>
    <m/>
    <m/>
    <m/>
    <m/>
    <m/>
    <m/>
    <m/>
    <m/>
    <m/>
    <m/>
    <m/>
    <m/>
    <m/>
    <m/>
    <m/>
    <m/>
    <m/>
    <m/>
    <m/>
    <m/>
    <m/>
    <m/>
    <m/>
    <m/>
    <n v="0"/>
    <n v="0"/>
    <n v="0"/>
    <n v="0"/>
    <m/>
    <m/>
    <s v="08/10/2024"/>
    <m/>
    <m/>
    <m/>
    <x v="2"/>
    <s v="APPROVED IN BASE POLICY KOC-0924-PA-0002118"/>
    <m/>
    <s v=";KINDLY PROVIDE RFT REPORTS &amp;lt;/br&amp;gt; &amp;lt;/br&amp;gt;KINDLY PROVIDE REPORT CONFIRMING DIAGNOSIS OF PULMONARY EDEMA "/>
    <m/>
    <m/>
    <m/>
    <s v="26/09/2024"/>
    <s v="08/10/2024"/>
    <s v="26/09/2024"/>
    <s v="08/10/2024"/>
    <s v="26/09/2024"/>
    <s v="08/10/2024"/>
    <n v="0"/>
    <m/>
    <m/>
  </r>
  <r>
    <s v="4101240700000039-00/CI BUFFER/SUB"/>
    <s v="4101240700000039-00/CI BUFFER/SUB"/>
    <s v="HLL LIFECARE LIMITED"/>
    <s v="HLL LIFECARE LIMITED"/>
    <s v="H103"/>
    <s v="01/07/2024"/>
    <s v="30/06/2025"/>
    <s v="SBI GENERAL INSURANCE COMPANY LIMITED"/>
    <s v="101135"/>
    <x v="59"/>
    <s v="THIRUVANANTHAPURAM"/>
    <s v="PRADEEP KUMAR.B"/>
    <s v="KOC-SB-H103-005-0000172-A"/>
    <m/>
    <s v="KOC-SB-H103-005-0000172-E"/>
    <s v="K.BALAKRISHNAN.NAIR"/>
    <s v="20/05/1939"/>
    <n v="85"/>
    <s v="Male"/>
    <s v="Parents"/>
    <m/>
    <m/>
    <n v="1"/>
    <n v="1"/>
    <m/>
    <n v="0"/>
    <n v="0"/>
    <s v="Active"/>
    <s v="01/07/2024"/>
    <m/>
    <s v="IN973992503"/>
    <s v="Preauth"/>
    <m/>
    <s v="KOC-0924-PA-0001962"/>
    <s v="101624103670-02"/>
    <m/>
    <s v="21/09/2024"/>
    <s v="25/09/2024"/>
    <s v="ANANTHAPURI HOSPITAL &amp; RESEARCH INSTITUTE"/>
    <s v="HOS-KOC-2626"/>
    <s v="CHACKA NH BY PASS ROAD Thiruvananthapuram "/>
    <s v="THIRUVANANTHAPURAM"/>
    <s v="Kerala"/>
    <s v="695024"/>
    <s v="Network"/>
    <s v="NON_PPN"/>
    <m/>
    <m/>
    <m/>
    <s v="Medical"/>
    <s v="Allopathy"/>
    <s v="YES"/>
    <s v="BREATHING DIFFICULTY, PEDAL EDEMA"/>
    <s v="ACUTE PULMONARY OEDEMA"/>
    <s v="RESPIRATORY"/>
    <s v="J81"/>
    <m/>
    <m/>
    <m/>
    <m/>
    <m/>
    <s v="xxxxxxx858"/>
    <s v="Online"/>
    <s v="Emergency"/>
    <s v="Cashless"/>
    <s v="Normal"/>
    <s v="Hospitalization"/>
    <m/>
    <s v="MEDICAL"/>
    <n v="60000"/>
    <n v="60000"/>
    <m/>
    <m/>
    <m/>
    <m/>
    <m/>
    <m/>
    <m/>
    <m/>
    <m/>
    <m/>
    <m/>
    <m/>
    <m/>
    <m/>
    <m/>
    <m/>
    <m/>
    <m/>
    <m/>
    <m/>
    <m/>
    <m/>
    <m/>
    <m/>
    <m/>
    <m/>
    <m/>
    <m/>
    <m/>
    <n v="0"/>
    <n v="0"/>
    <n v="0"/>
    <n v="0"/>
    <m/>
    <m/>
    <s v="24/09/2024"/>
    <m/>
    <m/>
    <m/>
    <x v="2"/>
    <s v="CASE PROCESSED IN ANOTHER PA"/>
    <m/>
    <s v="Detailed plan of treatment in hospital?; Reports of investigations done;ECG/X-RAY/CT/MRI/CAG/ECHO/TMT/BLOOD REPORTS/USG ; In case of previous OPD consultation/hospitalization,need consultation paper and previous discharge summary;NA"/>
    <m/>
    <m/>
    <m/>
    <s v="23/09/2024"/>
    <s v="24/09/2024"/>
    <s v="23/09/2024"/>
    <s v="24/09/2024"/>
    <s v="23/09/2024"/>
    <s v="24/09/2024"/>
    <n v="0"/>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0325-CL-0012408"/>
    <m/>
    <s v="201624206974-02"/>
    <s v="19/03/2025"/>
    <s v="14/02/2025"/>
    <s v="14/02/2025"/>
    <s v="DAY CARE ONCOLOGY CENTRE - UNIT OF APOLLO MULTISPECIALITY HOSPITALS LIMITED"/>
    <s v="HOS-KOL-120869"/>
    <s v="3A, Rammohun Mullick Garden Lane  "/>
    <s v="KOLKATA"/>
    <s v="West Bengal"/>
    <s v="700010"/>
    <s v="Network"/>
    <s v="PPN"/>
    <s v="Single Room"/>
    <n v="0"/>
    <n v="0"/>
    <s v="Medical"/>
    <s v="Allopathy"/>
    <s v="NO"/>
    <s v="CA LUNG"/>
    <s v="CA LUNG"/>
    <s v="NEOPLASM"/>
    <s v="C34.9"/>
    <m/>
    <m/>
    <m/>
    <s v="SURGICAL/MEDICAL MGT OF NEOPLASMS"/>
    <m/>
    <m/>
    <s v="By Help Desk"/>
    <s v="Planned"/>
    <s v="Member"/>
    <s v="Normal"/>
    <s v="DAYCARE"/>
    <m/>
    <s v="CA LUNG"/>
    <n v="53111"/>
    <n v="53111"/>
    <n v="0"/>
    <n v="0"/>
    <n v="17188"/>
    <n v="0"/>
    <n v="0"/>
    <n v="0"/>
    <n v="0"/>
    <n v="0"/>
    <n v="0"/>
    <n v="0"/>
    <n v="35923"/>
    <n v="0"/>
    <n v="0"/>
    <n v="4481"/>
    <n v="0"/>
    <n v="0"/>
    <n v="0"/>
    <n v="0"/>
    <n v="0"/>
    <n v="0"/>
    <n v="0"/>
    <n v="35923"/>
    <n v="12707"/>
    <m/>
    <n v="0"/>
    <m/>
    <n v="0"/>
    <n v="0"/>
    <n v="0"/>
    <n v="40404"/>
    <n v="40404"/>
    <n v="40404"/>
    <n v="40404"/>
    <n v="0"/>
    <n v="40404"/>
    <s v="19/03/2025"/>
    <s v="22/03/2025"/>
    <s v="349101860"/>
    <s v="25/03/2025"/>
    <x v="0"/>
    <s v="IMMUNOTHERAPY--WILL PAY IN BASE,INFUSION THERAPY,PET CT,NA,NA,NA"/>
    <s v="Amount disallowed as per reasonable clause"/>
    <m/>
    <m/>
    <m/>
    <m/>
    <m/>
    <m/>
    <m/>
    <m/>
    <s v="19/03/2025"/>
    <s v="30/04/2025"/>
    <n v="1"/>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1224-CL-0010623"/>
    <m/>
    <s v="201624140096-02"/>
    <s v="12/12/2024"/>
    <s v="05/11/2024"/>
    <s v="05/11/2024"/>
    <s v="APOLLO GLENEAGLES HOSPITALS LTD."/>
    <s v="HOS-KOL-857"/>
    <s v="58, CANAL CIRCULAR ROAD  "/>
    <s v="KOLKATA"/>
    <s v="West Bengal"/>
    <s v="700054"/>
    <s v="Network"/>
    <s v="PPN"/>
    <m/>
    <n v="0"/>
    <n v="0"/>
    <s v="Medical"/>
    <s v="Allopathy"/>
    <s v="NO"/>
    <s v="CA LUNG"/>
    <s v="CA LUNG"/>
    <s v="NEOPLASM"/>
    <s v="C34.0"/>
    <m/>
    <s v="99.25O"/>
    <s v="Injection or infusion of cancer chemotherapeutic substance (ORAL CHEMOTHERAPY)"/>
    <s v="SURGICAL/MEDICAL MGT OF NEOPLASMS"/>
    <m/>
    <m/>
    <s v="By Help Desk"/>
    <s v="Planned"/>
    <s v="Member"/>
    <s v="PRE-POST"/>
    <s v="DAYCARE"/>
    <m/>
    <s v="CA LUNG"/>
    <n v="56520"/>
    <n v="59495"/>
    <n v="0"/>
    <n v="2975"/>
    <n v="14120"/>
    <n v="0"/>
    <n v="0"/>
    <n v="0"/>
    <n v="0"/>
    <n v="0"/>
    <n v="0"/>
    <n v="0"/>
    <n v="42400"/>
    <n v="0"/>
    <n v="2975"/>
    <n v="0"/>
    <n v="0"/>
    <n v="0"/>
    <n v="0"/>
    <n v="0"/>
    <n v="0"/>
    <n v="0"/>
    <n v="0"/>
    <n v="42400"/>
    <n v="14120"/>
    <m/>
    <n v="0"/>
    <m/>
    <n v="0"/>
    <n v="0"/>
    <n v="0"/>
    <n v="45375"/>
    <n v="45375"/>
    <n v="45375"/>
    <n v="45375"/>
    <n v="0"/>
    <n v="45375"/>
    <s v="16/12/2024"/>
    <s v="18/12/2024"/>
    <s v="412601191"/>
    <s v="19/12/2024"/>
    <x v="0"/>
    <s v="already considered in main claim,NA,NA,NA,NA"/>
    <s v="Amount disallowed as per reasonable clause"/>
    <m/>
    <m/>
    <m/>
    <m/>
    <m/>
    <m/>
    <m/>
    <m/>
    <s v="12/12/2024"/>
    <s v="12/12/2024"/>
    <n v="2"/>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0425-CL-0015281"/>
    <m/>
    <s v="201625003867-01"/>
    <s v="02/04/2025"/>
    <s v="07/03/2025"/>
    <s v="07/03/2025"/>
    <s v="APOLLO GLENEAGLES HOSPITALS LTD."/>
    <s v="HOS-KOL-857"/>
    <s v="58, CANAL CIRCULAR ROAD  "/>
    <s v="KOLKATA"/>
    <s v="West Bengal"/>
    <s v="700054"/>
    <s v="Network"/>
    <s v="PPN"/>
    <m/>
    <n v="0"/>
    <n v="0"/>
    <s v="Medical"/>
    <s v="Allopathy"/>
    <s v="NO"/>
    <s v="CA LUNGC34.9"/>
    <s v="CA LUNGC34.9"/>
    <s v="NEOPLASM"/>
    <s v="C34.9"/>
    <m/>
    <m/>
    <m/>
    <s v="SURGICAL/MEDICAL MGT OF NEOPLASMS"/>
    <m/>
    <m/>
    <s v="By Help Desk"/>
    <s v="Planned"/>
    <s v="Member"/>
    <s v="Normal"/>
    <s v="DAYCARE"/>
    <m/>
    <s v="CA LUNGC34.9"/>
    <n v="28426"/>
    <n v="28381"/>
    <n v="0"/>
    <n v="1950"/>
    <n v="20431"/>
    <n v="0"/>
    <n v="0"/>
    <n v="0"/>
    <n v="0"/>
    <n v="0"/>
    <n v="0"/>
    <n v="0"/>
    <n v="6000"/>
    <n v="0"/>
    <n v="1950"/>
    <n v="16900"/>
    <n v="0"/>
    <n v="0"/>
    <n v="0"/>
    <n v="0"/>
    <n v="0"/>
    <n v="0"/>
    <n v="0"/>
    <n v="3508"/>
    <n v="6023"/>
    <n v="0"/>
    <n v="0"/>
    <m/>
    <n v="0"/>
    <n v="0"/>
    <n v="0"/>
    <n v="22358"/>
    <n v="22358"/>
    <n v="22358"/>
    <n v="22358"/>
    <n v="0"/>
    <n v="22358"/>
    <s v="03/04/2025"/>
    <s v="04/04/2025"/>
    <s v="334280805"/>
    <s v="08/04/2025"/>
    <x v="0"/>
    <s v="APP AMOUNT-28381.00/-MAXIMUM AVAILABLE BUFFER LIMIT-RS 6023/- WILL PAY IN BASE,IMMONOTHERAPY,INFUSION THERAPY..APP AMOUNT-28381.00/-MAXIMUM AVAILABLE BUFFER LIMIT-RS 6023/- WILL PAY IN BASE,NA,NA,NA"/>
    <s v="Amount disallowed as per reasonable clause"/>
    <m/>
    <m/>
    <m/>
    <m/>
    <m/>
    <m/>
    <m/>
    <m/>
    <s v="02/04/2025"/>
    <s v="02/04/2025"/>
    <n v="1"/>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0125-CL-0003378"/>
    <m/>
    <s v="201624176680-01"/>
    <s v="23/01/2025"/>
    <s v="02/01/2025"/>
    <s v="02/01/2025"/>
    <s v="DAY CARE ONCOLOGY CENTRE - UNIT OF APOLLO MULTISPECIALITY HOSPITALS LIMITED"/>
    <s v="HOS-KOL-120869"/>
    <s v="3A, Rammohun Mullick Garden Lane  "/>
    <s v="KOLKATA"/>
    <s v="West Bengal"/>
    <s v="700010"/>
    <s v="Network"/>
    <s v="PPN"/>
    <m/>
    <n v="0"/>
    <n v="0"/>
    <s v="Medical"/>
    <s v="Allopathy"/>
    <s v="NO"/>
    <s v="CA LUNG METASTATIC"/>
    <s v="CA LUNG METASTATIC"/>
    <s v="NEOPLASM"/>
    <s v="C34.0"/>
    <m/>
    <m/>
    <m/>
    <s v="SURGICAL/MEDICAL MGT OF NEOPLASMS"/>
    <m/>
    <m/>
    <s v="By Help Desk"/>
    <s v="Planned"/>
    <s v="Member"/>
    <s v="Normal"/>
    <s v="DAYCARE"/>
    <m/>
    <s v="CA LUNG METASTATIC"/>
    <n v="15668"/>
    <n v="15668"/>
    <n v="0"/>
    <n v="2390"/>
    <n v="7278"/>
    <n v="0"/>
    <n v="0"/>
    <n v="0"/>
    <n v="0"/>
    <n v="0"/>
    <n v="0"/>
    <n v="0"/>
    <n v="6000"/>
    <n v="0"/>
    <n v="2390"/>
    <n v="7278"/>
    <n v="0"/>
    <n v="0"/>
    <n v="0"/>
    <n v="0"/>
    <n v="0"/>
    <n v="0"/>
    <n v="0"/>
    <n v="6000"/>
    <n v="0"/>
    <m/>
    <n v="0"/>
    <m/>
    <n v="0"/>
    <n v="0"/>
    <n v="0"/>
    <n v="15668"/>
    <n v="15668"/>
    <n v="15668"/>
    <n v="15668"/>
    <n v="0"/>
    <n v="15668"/>
    <s v="24/01/2025"/>
    <s v="27/01/2025"/>
    <s v="495267557"/>
    <s v="28/01/2025"/>
    <x v="0"/>
    <s v="INFUSION THERAPY,NA,NA,NA"/>
    <s v="NO COPAY"/>
    <m/>
    <m/>
    <m/>
    <m/>
    <m/>
    <m/>
    <m/>
    <m/>
    <s v="23/01/2025"/>
    <s v="30/04/2025"/>
    <n v="1"/>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1124-CL-0008050"/>
    <m/>
    <s v="201624140096-01"/>
    <s v="25/11/2024"/>
    <s v="05/11/2024"/>
    <s v="05/11/2024"/>
    <s v="APOLLO GLENEAGLES HOSPITALS LTD."/>
    <s v="HOS-KOL-857"/>
    <s v="58, CANAL CIRCULAR ROAD  "/>
    <s v="KOLKATA"/>
    <s v="West Bengal"/>
    <s v="700054"/>
    <s v="Network"/>
    <s v="PPN"/>
    <s v="Semi-Private Shared"/>
    <n v="0"/>
    <n v="0"/>
    <s v="Medical"/>
    <s v="Allopathy"/>
    <s v="NO"/>
    <s v="CA LUNG"/>
    <s v="CA LUNG"/>
    <s v="NEOPLASM"/>
    <s v="C34.0"/>
    <m/>
    <s v="99.25O"/>
    <s v="Injection or infusion of cancer chemotherapeutic substance (ORAL CHEMOTHERAPY)"/>
    <s v="SURGICAL/MEDICAL MGT OF NEOPLASMS"/>
    <m/>
    <m/>
    <s v="By Help Desk"/>
    <s v="Planned"/>
    <s v="Member"/>
    <s v="Normal"/>
    <s v="DAYCARE"/>
    <m/>
    <s v="CA LUNG"/>
    <n v="17095"/>
    <n v="17095"/>
    <n v="0"/>
    <n v="2975"/>
    <n v="6815"/>
    <n v="0"/>
    <n v="3400"/>
    <n v="0"/>
    <n v="0"/>
    <n v="0"/>
    <n v="0"/>
    <n v="0"/>
    <n v="3905"/>
    <n v="0"/>
    <n v="0"/>
    <n v="6815"/>
    <n v="0"/>
    <n v="3400"/>
    <n v="0"/>
    <n v="0"/>
    <n v="0"/>
    <n v="0"/>
    <n v="0"/>
    <n v="3905"/>
    <n v="2975"/>
    <m/>
    <n v="0"/>
    <m/>
    <n v="0"/>
    <n v="0"/>
    <n v="0"/>
    <n v="14120"/>
    <n v="14120"/>
    <n v="14120"/>
    <n v="14120"/>
    <n v="0"/>
    <n v="14120"/>
    <s v="28/11/2024"/>
    <s v="05/12/2024"/>
    <s v="287830882"/>
    <s v="06/12/2024"/>
    <x v="0"/>
    <s v="INJ PEGASTA,NO REPORT,NO REPORT,NA,NA"/>
    <s v="Amount disallowed as per reasonable clause"/>
    <m/>
    <m/>
    <m/>
    <m/>
    <m/>
    <m/>
    <m/>
    <m/>
    <s v="25/11/2024"/>
    <s v="25/11/2024"/>
    <n v="3"/>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0225-CL-0007019"/>
    <m/>
    <s v="201624189447-01"/>
    <s v="17/02/2025"/>
    <s v="24/01/2025"/>
    <s v="24/01/2025"/>
    <s v="APOLLO GLENEAGLES HOSPITALS LTD."/>
    <s v="HOS-KOL-857"/>
    <s v="58, CANAL CIRCULAR ROAD  "/>
    <s v="KOLKATA"/>
    <s v="West Bengal"/>
    <s v="700054"/>
    <s v="Network"/>
    <s v="PPN"/>
    <m/>
    <n v="0"/>
    <n v="0"/>
    <s v="Medical"/>
    <s v="Allopathy"/>
    <s v="NO"/>
    <s v="CA LUNG WITH METS"/>
    <s v="CA LUNG WITH METS"/>
    <s v="NEOPLASM"/>
    <s v="C78.0"/>
    <m/>
    <m/>
    <m/>
    <s v="SURGICAL/MEDICAL MGT OF NEOPLASMS"/>
    <m/>
    <m/>
    <s v="By Help Desk"/>
    <s v="Planned"/>
    <s v="Member"/>
    <s v="Normal"/>
    <s v="DAYCARE"/>
    <m/>
    <s v="CA LUNG WITH METS"/>
    <n v="26600"/>
    <n v="26600"/>
    <n v="0"/>
    <n v="2080"/>
    <n v="18520"/>
    <n v="0"/>
    <n v="0"/>
    <n v="0"/>
    <n v="0"/>
    <n v="0"/>
    <n v="0"/>
    <n v="0"/>
    <n v="6000"/>
    <n v="0"/>
    <n v="2080"/>
    <n v="18520"/>
    <n v="0"/>
    <n v="0"/>
    <n v="0"/>
    <n v="0"/>
    <n v="0"/>
    <n v="0"/>
    <n v="0"/>
    <n v="6000"/>
    <n v="0"/>
    <m/>
    <n v="0"/>
    <m/>
    <n v="0"/>
    <n v="0"/>
    <n v="0"/>
    <n v="26600"/>
    <n v="26600"/>
    <n v="26600"/>
    <n v="26600"/>
    <n v="0"/>
    <n v="26600"/>
    <s v="18/02/2025"/>
    <s v="19/02/2025"/>
    <s v="441224959"/>
    <s v="24/02/2025"/>
    <x v="0"/>
    <s v="INFUSION THERAPY,NA,NA,NA"/>
    <m/>
    <m/>
    <m/>
    <m/>
    <m/>
    <m/>
    <m/>
    <m/>
    <m/>
    <s v="17/02/2025"/>
    <s v="30/04/2025"/>
    <n v="1"/>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1024-CL-0001366"/>
    <m/>
    <s v="201624112569-01"/>
    <s v="09/10/2024"/>
    <s v="13/09/2024"/>
    <s v="13/09/2024"/>
    <s v="DAY CARE ONCOLOGY CENTRE - UNIT OF APOLLO MULTISPECIALITY HOSPITALS LIMITED"/>
    <s v="HOS-KOL-120869"/>
    <s v="3A, Rammohun Mullick Garden Lane  "/>
    <s v="KOLKATA"/>
    <s v="West Bengal"/>
    <s v="700010"/>
    <s v="Network"/>
    <s v="PPN"/>
    <s v="Single Room"/>
    <n v="0"/>
    <n v="0"/>
    <s v="Medical"/>
    <s v="Allopathy"/>
    <s v="NO"/>
    <s v="CA LUNG"/>
    <s v="CA LUNG"/>
    <s v="NEOPLASM"/>
    <s v="C34.0"/>
    <m/>
    <s v="99.25"/>
    <s v="INJECTION OR INFUSION OF CANCER CHEMOTHERAPEUTIC SUBSTANCECHEMOEMBOLIZATIONINJECTION OR INFUSION OF ANTINEOPLASTIC AGENT / CHEMOTHERAPY"/>
    <s v="SURGICAL/MEDICAL MGT OF NEOPLASMS"/>
    <m/>
    <m/>
    <s v="By Help Desk"/>
    <s v="Planned"/>
    <s v="Member"/>
    <s v="Normal"/>
    <s v="DAYCARE"/>
    <m/>
    <s v="CA LUNG"/>
    <n v="22979"/>
    <n v="22979"/>
    <n v="0"/>
    <n v="5940"/>
    <n v="3550"/>
    <n v="0"/>
    <n v="3400"/>
    <n v="0"/>
    <n v="0"/>
    <n v="0"/>
    <n v="0"/>
    <n v="0"/>
    <n v="10089"/>
    <n v="0"/>
    <n v="5940"/>
    <n v="3550"/>
    <n v="0"/>
    <n v="3400"/>
    <n v="0"/>
    <n v="0"/>
    <n v="0"/>
    <n v="0"/>
    <n v="0"/>
    <n v="10089"/>
    <n v="0"/>
    <m/>
    <n v="0"/>
    <m/>
    <n v="0"/>
    <n v="0"/>
    <n v="0"/>
    <n v="22979"/>
    <n v="22979"/>
    <n v="22978"/>
    <n v="22978"/>
    <n v="0"/>
    <n v="22979"/>
    <s v="14/10/2024"/>
    <s v="15/10/2024"/>
    <s v="355722401"/>
    <s v="18/10/2024"/>
    <x v="0"/>
    <s v="NA,NA,NA,NA,NA,NA,NA,NA"/>
    <m/>
    <m/>
    <m/>
    <m/>
    <m/>
    <m/>
    <m/>
    <m/>
    <m/>
    <s v="09/10/2024"/>
    <s v="09/10/2024"/>
    <n v="3"/>
    <m/>
    <m/>
  </r>
  <r>
    <s v="4101240700000039-00/CI BUFFER/SUB"/>
    <s v="4101240700000039-00/CI BUFFER/SUB"/>
    <s v="HLL LIFECARE LIMITED"/>
    <s v="HLL LIFECARE LIMITED"/>
    <s v="H103"/>
    <s v="01/07/2024"/>
    <s v="30/06/2025"/>
    <s v="SBI GENERAL INSURANCE COMPANY LIMITED"/>
    <s v="101163"/>
    <x v="67"/>
    <s v="THIRUVANANTHAPURAM"/>
    <s v="SUBRATA GHOSH"/>
    <s v="KOC-SB-H103-005-0000192-A"/>
    <m/>
    <s v="KOC-SB-H103-005-0000192-A"/>
    <s v="SUBRATA GHOSH"/>
    <s v="08/08/1964"/>
    <n v="60"/>
    <s v="Male"/>
    <s v="Self"/>
    <m/>
    <m/>
    <n v="1"/>
    <n v="0"/>
    <m/>
    <n v="0"/>
    <n v="0"/>
    <s v="Active"/>
    <s v="01/07/2024"/>
    <m/>
    <s v="IN973916500"/>
    <s v="Claim"/>
    <s v="KOC-1224-CL-0012360"/>
    <m/>
    <s v="201624159114-01"/>
    <s v="26/12/2024"/>
    <s v="04/12/2024"/>
    <s v="04/12/2024"/>
    <s v="APOLLO GLENEAGLES HOSPITALS LTD."/>
    <s v="HOS-KOL-857"/>
    <s v="58, CANAL CIRCULAR ROAD  "/>
    <s v="KOLKATA"/>
    <s v="West Bengal"/>
    <s v="700054"/>
    <s v="Network"/>
    <s v="PPN"/>
    <s v="Semi-Private Shared"/>
    <n v="0"/>
    <n v="0"/>
    <s v="Medical"/>
    <s v="Allopathy"/>
    <s v="NO"/>
    <s v="CA LUNG"/>
    <s v="CA LUNG"/>
    <s v="NEOPLASM"/>
    <s v="C34.9"/>
    <m/>
    <s v="99.25"/>
    <s v="INJECTION OR INFUSION OF CANCER CHEMOTHERAPEUTIC SUBSTANCECHEMOEMBOLIZATIONINJECTION OR INFUSION OF ANTINEOPLASTIC AGENT / CHEMOTHERAPY"/>
    <s v="SURGICAL/MEDICAL MGT OF NEOPLASMS"/>
    <m/>
    <m/>
    <s v="By Help Desk"/>
    <s v="Planned"/>
    <s v="Member"/>
    <s v="Normal"/>
    <s v="DAYCARE"/>
    <m/>
    <s v="CA LUNG"/>
    <n v="62623"/>
    <n v="62624"/>
    <n v="0"/>
    <n v="2380"/>
    <n v="0"/>
    <n v="0"/>
    <n v="6000"/>
    <n v="0"/>
    <n v="0"/>
    <n v="0"/>
    <n v="0"/>
    <n v="0"/>
    <n v="54244"/>
    <n v="0"/>
    <n v="2380"/>
    <n v="0"/>
    <n v="0"/>
    <n v="6000"/>
    <n v="0"/>
    <n v="0"/>
    <n v="0"/>
    <n v="0"/>
    <n v="0"/>
    <n v="54117"/>
    <n v="127"/>
    <m/>
    <n v="0"/>
    <m/>
    <n v="0"/>
    <n v="0"/>
    <n v="0"/>
    <n v="62497"/>
    <n v="62497"/>
    <n v="62497"/>
    <n v="62497"/>
    <n v="0"/>
    <n v="62497"/>
    <s v="27/12/2024"/>
    <s v="07/01/2025"/>
    <s v="069547052"/>
    <s v="08/01/2025"/>
    <x v="0"/>
    <s v="GLOVES, BANDAGE NOT PAYABLE_x000a_CIZUMAB,INFUSION THERAPY,INJ PEGASTA,NA,NA"/>
    <s v="Amount disallowed as per reasonable clause"/>
    <m/>
    <m/>
    <m/>
    <m/>
    <m/>
    <m/>
    <m/>
    <m/>
    <s v="26/12/2024"/>
    <s v="26/12/2024"/>
    <n v="1"/>
    <m/>
    <m/>
  </r>
  <r>
    <s v="4101240700000039-00/CI BUFFER/SUB"/>
    <s v="4101240700000039-00/CI BUFFER/SUB"/>
    <s v="HLL LIFECARE LIMITED"/>
    <s v="HLL LIFECARE LIMITED"/>
    <s v="H103"/>
    <s v="01/07/2024"/>
    <s v="30/06/2025"/>
    <s v="SBI GENERAL INSURANCE COMPANY LIMITED"/>
    <s v="101186"/>
    <x v="69"/>
    <s v="THIRUVANANTHAPURAM"/>
    <s v="AJITKUMAR P S"/>
    <s v="KOC-SB-H103-005-0000005-A"/>
    <m/>
    <s v="KOC-SB-H103-005-0000005-B"/>
    <s v="YAMUNA V NAIR"/>
    <s v="14/03/1969"/>
    <n v="55"/>
    <s v="Female"/>
    <s v="Spouse"/>
    <m/>
    <m/>
    <n v="1"/>
    <n v="0"/>
    <m/>
    <n v="0"/>
    <n v="0"/>
    <s v="Active"/>
    <s v="01/07/2024"/>
    <m/>
    <s v="IN973917001"/>
    <s v="Claim"/>
    <s v="KOC-0525-CL-0020247"/>
    <m/>
    <s v="101625016333-02"/>
    <s v="05/05/2025"/>
    <s v="18/04/2025"/>
    <s v="20/04/2025"/>
    <s v="P.R.S. HOSPITAL"/>
    <s v="HOS-KOC-1720"/>
    <s v="TC. NO. 21/44, KILLIPALAM  "/>
    <s v="THIRUVANANTHAPURAM"/>
    <s v="Kerala"/>
    <s v="695002"/>
    <s v="Network"/>
    <s v="NON_PPN"/>
    <m/>
    <n v="0"/>
    <n v="0"/>
    <s v="Medical"/>
    <s v="Allopathy"/>
    <s v="NO"/>
    <s v="CA COLON"/>
    <s v="CA COLON"/>
    <s v="NEOPLASM"/>
    <s v="C18.0"/>
    <m/>
    <m/>
    <m/>
    <s v="SURGICAL/MEDICAL MGT OF NEOPLASMS"/>
    <m/>
    <m/>
    <s v="By Help Desk"/>
    <s v="Planned"/>
    <s v="Member"/>
    <s v="PRE-POST"/>
    <s v="Hospitalization"/>
    <m/>
    <s v="CA COLON"/>
    <n v="39674"/>
    <n v="39671"/>
    <n v="2200"/>
    <n v="32763"/>
    <n v="4708"/>
    <n v="0"/>
    <n v="0"/>
    <n v="0"/>
    <n v="0"/>
    <n v="0"/>
    <n v="0"/>
    <n v="0"/>
    <n v="0"/>
    <n v="2200"/>
    <n v="32743"/>
    <n v="4550"/>
    <n v="0"/>
    <n v="0"/>
    <n v="0"/>
    <n v="0"/>
    <n v="0"/>
    <n v="0"/>
    <n v="0"/>
    <n v="0"/>
    <n v="178"/>
    <n v="0"/>
    <n v="0"/>
    <m/>
    <n v="0"/>
    <n v="0"/>
    <n v="0"/>
    <n v="39493"/>
    <n v="39493"/>
    <n v="39493"/>
    <n v="39493"/>
    <n v="0"/>
    <n v="39493"/>
    <s v="06/05/2025"/>
    <s v="16/05/2025"/>
    <s v="385237924"/>
    <s v="20/05/2025"/>
    <x v="0"/>
    <s v="EASYFIX-67, BED SHEET-66, GLOVES-25,GLOVES,GLOVES,NA,NA,NA,NA,NA,NA,NA,NA,NA,NA,NA,NA,NA,NA,NA,NA,NA,NA,NA,NA,NA,NA,NA,NA,NA,NA,NA,NA,NA,NA,NA,NA,NA,NA,NA,NA,NA,NA"/>
    <s v="Amount disallowed as per reasonable clause"/>
    <m/>
    <m/>
    <m/>
    <m/>
    <m/>
    <m/>
    <m/>
    <m/>
    <s v="05/05/2025"/>
    <s v="05/05/2025"/>
    <n v="1"/>
    <m/>
    <m/>
  </r>
  <r>
    <s v="4101240700000039-00/CI BUFFER/SUB"/>
    <s v="4101240700000039-00/CI BUFFER/SUB"/>
    <s v="HLL LIFECARE LIMITED"/>
    <s v="HLL LIFECARE LIMITED"/>
    <s v="H103"/>
    <s v="01/07/2024"/>
    <s v="30/06/2025"/>
    <s v="SBI GENERAL INSURANCE COMPANY LIMITED"/>
    <s v="101186"/>
    <x v="69"/>
    <s v="THIRUVANANTHAPURAM"/>
    <s v="AJITKUMAR P S"/>
    <s v="KOC-SB-H103-005-0000005-A"/>
    <m/>
    <s v="KOC-SB-H103-005-0000005-B"/>
    <s v="YAMUNA V NAIR"/>
    <s v="14/03/1969"/>
    <n v="55"/>
    <s v="Female"/>
    <s v="Spouse"/>
    <m/>
    <m/>
    <n v="1"/>
    <n v="0"/>
    <m/>
    <n v="0"/>
    <n v="0"/>
    <s v="Active"/>
    <s v="01/07/2024"/>
    <m/>
    <s v="IN973917001"/>
    <s v="Claim"/>
    <s v="KOC-1124-CL-0006431"/>
    <m/>
    <s v="201624124338-03"/>
    <s v="15/11/2024"/>
    <s v="16/10/2024"/>
    <s v="18/10/2024"/>
    <s v="REGIONAL CANCER CENTRE"/>
    <s v="NNW-HOS-THI-026938"/>
    <s v="THIRUVANANTHARAM  "/>
    <s v="THIRUVANANTHAPURAM"/>
    <s v="Kerala"/>
    <s v="695011"/>
    <s v="Non-Network"/>
    <s v="NON_PPN"/>
    <s v="Single Room"/>
    <n v="0"/>
    <n v="0"/>
    <s v="Medical"/>
    <s v="Allopathy"/>
    <s v="NO"/>
    <s v="CA CAECUMCRITICAL"/>
    <s v="CA CAECUMCRITICAL"/>
    <s v="NEOPLASM"/>
    <s v="C18.0"/>
    <m/>
    <s v="99.25"/>
    <s v="INJECTION OR INFUSION OF CANCER CHEMOTHERAPEUTIC SUBSTANCECHEMOEMBOLIZATIONINJECTION OR INFUSION OF ANTINEOPLASTIC AGENT / CHEMOTHERAPY"/>
    <s v="SURGICAL/MEDICAL MGT OF NEOPLASMS"/>
    <m/>
    <m/>
    <s v="By Help Desk"/>
    <s v="Planned"/>
    <s v="Member"/>
    <s v="PRE-POST"/>
    <s v="Hospitalization"/>
    <m/>
    <s v="CA CAECUMCRITICAL"/>
    <n v="11540"/>
    <n v="11540"/>
    <n v="0"/>
    <n v="4095"/>
    <n v="4285"/>
    <n v="0"/>
    <n v="0"/>
    <n v="0"/>
    <n v="0"/>
    <n v="0"/>
    <n v="0"/>
    <n v="0"/>
    <n v="3160"/>
    <n v="0"/>
    <n v="4095"/>
    <n v="4256"/>
    <n v="0"/>
    <n v="0"/>
    <n v="0"/>
    <n v="0"/>
    <n v="0"/>
    <n v="0"/>
    <n v="0"/>
    <n v="3080"/>
    <n v="109"/>
    <m/>
    <n v="0"/>
    <m/>
    <n v="0"/>
    <n v="0"/>
    <n v="0"/>
    <n v="11431"/>
    <n v="11431"/>
    <n v="11431"/>
    <n v="11431"/>
    <n v="0"/>
    <n v="11431"/>
    <s v="16/11/2024"/>
    <s v="26/11/2024"/>
    <s v="608998278"/>
    <s v="28/11/2024"/>
    <x v="0"/>
    <s v="bandage not payable,dc,hematology,picc,requested amount rs.11540/-, bills submitted for rs.11460/- difference amount rs.80/-,NA,NA,NA,NA,NA,NA,NA,NA"/>
    <s v="Amount disallowed as per reasonable clause"/>
    <m/>
    <m/>
    <m/>
    <m/>
    <m/>
    <m/>
    <m/>
    <m/>
    <s v="15/11/2024"/>
    <s v="15/11/2024"/>
    <n v="1"/>
    <m/>
    <m/>
  </r>
  <r>
    <s v="4101240700000039-00/CI BUFFER/SUB"/>
    <s v="4101240700000039-00/CI BUFFER/SUB"/>
    <s v="HLL LIFECARE LIMITED"/>
    <s v="HLL LIFECARE LIMITED"/>
    <s v="H103"/>
    <s v="01/07/2024"/>
    <s v="30/06/2025"/>
    <s v="SBI GENERAL INSURANCE COMPANY LIMITED"/>
    <s v="101186"/>
    <x v="69"/>
    <s v="THIRUVANANTHAPURAM"/>
    <s v="AJITKUMAR P S"/>
    <s v="KOC-SB-H103-005-0000005-A"/>
    <m/>
    <s v="KOC-SB-H103-005-0000005-B"/>
    <s v="YAMUNA V NAIR"/>
    <s v="14/03/1969"/>
    <n v="55"/>
    <s v="Female"/>
    <s v="Spouse"/>
    <m/>
    <m/>
    <n v="1"/>
    <n v="0"/>
    <m/>
    <n v="0"/>
    <n v="0"/>
    <s v="Active"/>
    <s v="01/07/2024"/>
    <m/>
    <s v="IN973917001"/>
    <s v="Claim"/>
    <s v="KOC-1224-CL-0012753"/>
    <m/>
    <s v="201624160023-01"/>
    <s v="30/12/2024"/>
    <s v="05/12/2024"/>
    <s v="07/12/2024"/>
    <s v="REGIONAL CANCER CENTRE"/>
    <s v="NNW-HOS-THI-026938"/>
    <s v="THIRUVANANTHARAM  "/>
    <s v="THIRUVANANTHAPURAM"/>
    <s v="Kerala"/>
    <s v="695011"/>
    <s v="Non-Network"/>
    <s v="NON_PPN"/>
    <s v="Single Room"/>
    <n v="1"/>
    <n v="0"/>
    <s v="Medical"/>
    <s v="Allopathy"/>
    <s v="NO"/>
    <s v="CA CAECUM"/>
    <s v="CA CAECUM"/>
    <s v="NEOPLASM"/>
    <s v="C18.0"/>
    <m/>
    <m/>
    <m/>
    <s v="SURGICAL/MEDICAL MGT OF NEOPLASMS"/>
    <m/>
    <m/>
    <s v="By Help Desk"/>
    <s v="Planned"/>
    <s v="Member"/>
    <s v="Normal"/>
    <s v="Hospitalization"/>
    <m/>
    <s v="CA CAECUM"/>
    <n v="50268"/>
    <n v="50269"/>
    <n v="700"/>
    <n v="22220"/>
    <n v="11029"/>
    <n v="0"/>
    <n v="2220"/>
    <n v="0"/>
    <n v="0"/>
    <n v="0"/>
    <n v="0"/>
    <n v="0"/>
    <n v="14100"/>
    <n v="700"/>
    <n v="16430"/>
    <n v="10210"/>
    <n v="0"/>
    <n v="2220"/>
    <n v="0"/>
    <n v="0"/>
    <n v="0"/>
    <n v="0"/>
    <n v="0"/>
    <n v="13110"/>
    <n v="7599"/>
    <m/>
    <n v="0"/>
    <m/>
    <n v="0"/>
    <n v="0"/>
    <n v="0"/>
    <n v="42670"/>
    <n v="42670"/>
    <n v="42670"/>
    <n v="42670"/>
    <n v="0"/>
    <n v="42670"/>
    <s v="31/12/2024"/>
    <s v="02/01/2025"/>
    <s v="473627905"/>
    <s v="06/01/2025"/>
    <x v="0"/>
    <s v="crossmatching- not payable,discount considered,gloves not payable,not payable,not payable,not payable- cross match,tegaderm,tegaderm,water, electricity,NA,NA,NA,NA,NA,NA,NA,NA,NA,NA,NA,NA,NA,NA,NA,NA,NA,NA"/>
    <s v="Amount disallowed as per reasonable clause"/>
    <m/>
    <m/>
    <m/>
    <m/>
    <m/>
    <m/>
    <m/>
    <m/>
    <s v="30/12/2024"/>
    <s v="30/12/2024"/>
    <n v="1"/>
    <m/>
    <m/>
  </r>
  <r>
    <s v="4101240700000039-00/CI BUFFER/SUB"/>
    <s v="4101240700000039-00/CI BUFFER/SUB"/>
    <s v="HLL LIFECARE LIMITED"/>
    <s v="HLL LIFECARE LIMITED"/>
    <s v="H103"/>
    <s v="01/07/2024"/>
    <s v="30/06/2025"/>
    <s v="SBI GENERAL INSURANCE COMPANY LIMITED"/>
    <s v="101186"/>
    <x v="69"/>
    <s v="THIRUVANANTHAPURAM"/>
    <s v="AJITKUMAR P S"/>
    <s v="KOC-SB-H103-005-0000005-A"/>
    <m/>
    <s v="KOC-SB-H103-005-0000005-B"/>
    <s v="YAMUNA V NAIR"/>
    <s v="14/03/1969"/>
    <n v="55"/>
    <s v="Female"/>
    <s v="Spouse"/>
    <m/>
    <m/>
    <n v="1"/>
    <n v="0"/>
    <m/>
    <n v="0"/>
    <n v="0"/>
    <s v="Active"/>
    <s v="01/07/2024"/>
    <m/>
    <s v="IN973917001"/>
    <s v="Claim"/>
    <s v="KOC-1124-CL-0004877"/>
    <m/>
    <s v="201624124338-02"/>
    <s v="04/11/2024"/>
    <s v="16/10/2024"/>
    <s v="18/10/2024"/>
    <s v="REGIONAL CANCER CENTRE"/>
    <s v="NNW-HOS-THI-026938"/>
    <s v="THIRUVANANTHARAM  "/>
    <s v="THIRUVANANTHAPURAM"/>
    <s v="Kerala"/>
    <s v="695011"/>
    <s v="Non-Network"/>
    <s v="NON_PPN"/>
    <s v="Single Room"/>
    <n v="2"/>
    <n v="0"/>
    <s v="Medical"/>
    <s v="Allopathy"/>
    <s v="NO"/>
    <s v="CA CAECUMCRITICAL"/>
    <s v="CA CAECUMCRITICAL"/>
    <s v="NEOPLASM"/>
    <s v="C18.0"/>
    <m/>
    <s v="99.25"/>
    <s v="INJECTION OR INFUSION OF CANCER CHEMOTHERAPEUTIC SUBSTANCECHEMOEMBOLIZATIONINJECTION OR INFUSION OF ANTINEOPLASTIC AGENT / CHEMOTHERAPY"/>
    <s v="SURGICAL/MEDICAL MGT OF NEOPLASMS"/>
    <m/>
    <m/>
    <s v="By Help Desk"/>
    <s v="Planned"/>
    <s v="Member"/>
    <s v="Normal"/>
    <s v="Hospitalization"/>
    <m/>
    <s v="CA CAECUMCRITICAL"/>
    <n v="40160"/>
    <n v="40161"/>
    <n v="0"/>
    <n v="14230"/>
    <n v="12801"/>
    <n v="0"/>
    <n v="2940"/>
    <n v="0"/>
    <n v="0"/>
    <n v="0"/>
    <n v="0"/>
    <n v="0"/>
    <n v="10190"/>
    <n v="0"/>
    <n v="14171"/>
    <n v="11679"/>
    <n v="0"/>
    <n v="2940"/>
    <n v="0"/>
    <n v="0"/>
    <n v="0"/>
    <n v="0"/>
    <n v="0"/>
    <n v="9020"/>
    <n v="2351"/>
    <m/>
    <n v="0"/>
    <m/>
    <n v="0"/>
    <n v="0"/>
    <n v="0"/>
    <n v="37810"/>
    <n v="37810"/>
    <n v="37809"/>
    <n v="37809"/>
    <n v="0"/>
    <n v="37810"/>
    <s v="04/11/2024"/>
    <s v="05/11/2024"/>
    <s v="321856985"/>
    <s v="07/11/2024"/>
    <x v="0"/>
    <s v="BANDAGE NOT PAYABLE,BANDAGE- NOT PAYABLE,BUDS- NOT PAYABLE,BUDS- NOT PAYABLE,CROSSMATCH,CROSSMATHING,NOT PAYABLE,PROTECTION KIT,TEGADERM,WATER AND ELECTRICITY,NA,NA,NA,NA,NA,NA,NA,NA,NA,NA,NA,NA,NA,NA,NA,NA,NA,NA,NA,NA,NA"/>
    <s v="Inadequate information received"/>
    <m/>
    <m/>
    <m/>
    <m/>
    <m/>
    <m/>
    <m/>
    <m/>
    <s v="04/11/2024"/>
    <s v="04/11/2024"/>
    <n v="1"/>
    <m/>
    <m/>
  </r>
  <r>
    <s v="4101240700000039-00/CI BUFFER/SUB"/>
    <s v="4101240700000039-00/CI BUFFER/SUB"/>
    <s v="HLL LIFECARE LIMITED"/>
    <s v="HLL LIFECARE LIMITED"/>
    <s v="H103"/>
    <s v="01/07/2024"/>
    <s v="30/06/2025"/>
    <s v="SBI GENERAL INSURANCE COMPANY LIMITED"/>
    <s v="101186"/>
    <x v="69"/>
    <s v="THIRUVANANTHAPURAM"/>
    <s v="AJITKUMAR P S"/>
    <s v="KOC-SB-H103-005-0000005-A"/>
    <m/>
    <s v="KOC-SB-H103-005-0000005-B"/>
    <s v="YAMUNA V NAIR"/>
    <s v="14/03/1969"/>
    <n v="55"/>
    <s v="Female"/>
    <s v="Spouse"/>
    <m/>
    <m/>
    <n v="1"/>
    <n v="0"/>
    <m/>
    <n v="0"/>
    <n v="0"/>
    <s v="Active"/>
    <s v="01/07/2024"/>
    <m/>
    <s v="IN973917001"/>
    <s v="Claim"/>
    <s v="KOC-0125-CL-0000422"/>
    <m/>
    <s v="201624160023-02"/>
    <s v="03/01/2025"/>
    <s v="05/12/2024"/>
    <s v="07/12/2024"/>
    <s v="REGIONAL CANCER CENTRE"/>
    <s v="NNW-HOS-THI-026938"/>
    <s v="THIRUVANANTHARAM  "/>
    <s v="THIRUVANANTHAPURAM"/>
    <s v="Kerala"/>
    <s v="695011"/>
    <s v="Non-Network"/>
    <s v="NON_PPN"/>
    <s v="Single Room"/>
    <n v="0"/>
    <n v="0"/>
    <s v="Medical"/>
    <s v="Allopathy"/>
    <s v="NO"/>
    <s v="CA CAECUM"/>
    <s v="CA CAECUM"/>
    <s v="NEOPLASM"/>
    <s v="C18.0"/>
    <m/>
    <m/>
    <m/>
    <s v="SURGICAL/MEDICAL MGT OF NEOPLASMS"/>
    <m/>
    <m/>
    <s v="By Help Desk"/>
    <s v="Planned"/>
    <s v="Member"/>
    <s v="PRE-POST"/>
    <s v="Hospitalization"/>
    <m/>
    <s v="CA CAECUM"/>
    <n v="7599"/>
    <n v="5790"/>
    <n v="0"/>
    <n v="0"/>
    <n v="0"/>
    <n v="0"/>
    <n v="0"/>
    <n v="0"/>
    <n v="0"/>
    <n v="0"/>
    <n v="0"/>
    <n v="0"/>
    <n v="5790"/>
    <n v="0"/>
    <n v="0"/>
    <n v="0"/>
    <n v="0"/>
    <n v="0"/>
    <n v="0"/>
    <n v="0"/>
    <n v="0"/>
    <n v="0"/>
    <n v="0"/>
    <n v="5790"/>
    <n v="0"/>
    <m/>
    <n v="0"/>
    <m/>
    <n v="0"/>
    <n v="0"/>
    <n v="0"/>
    <n v="5790"/>
    <n v="5790"/>
    <n v="5790"/>
    <n v="5790"/>
    <n v="0"/>
    <n v="5790"/>
    <s v="03/01/2025"/>
    <s v="06/01/2025"/>
    <s v="369113775"/>
    <s v="07/01/2025"/>
    <x v="0"/>
    <s v="NA,NA"/>
    <s v="Inadequate information received"/>
    <m/>
    <m/>
    <m/>
    <m/>
    <m/>
    <m/>
    <m/>
    <m/>
    <s v="03/01/2025"/>
    <s v="03/01/2025"/>
    <n v="1"/>
    <m/>
    <m/>
  </r>
  <r>
    <s v="4101240700000039-00/CI BUFFER/SUB"/>
    <s v="4101240700000039-00/CI BUFFER/SUB"/>
    <s v="HLL LIFECARE LIMITED"/>
    <s v="HLL LIFECARE LIMITED"/>
    <s v="H103"/>
    <s v="01/07/2024"/>
    <s v="30/06/2025"/>
    <s v="SBI GENERAL INSURANCE COMPANY LIMITED"/>
    <s v="101186"/>
    <x v="69"/>
    <s v="THIRUVANANTHAPURAM"/>
    <s v="AJITKUMAR P S"/>
    <s v="KOC-SB-H103-005-0000005-A"/>
    <m/>
    <s v="KOC-SB-H103-005-0000005-B"/>
    <s v="YAMUNA V NAIR"/>
    <s v="14/03/1969"/>
    <n v="55"/>
    <s v="Female"/>
    <s v="Spouse"/>
    <m/>
    <m/>
    <n v="1"/>
    <n v="0"/>
    <m/>
    <n v="0"/>
    <n v="0"/>
    <s v="Active"/>
    <s v="01/07/2024"/>
    <m/>
    <s v="IN973917001"/>
    <s v="Claim"/>
    <s v="KOC-0425-CL-0017715"/>
    <s v="KOC-0425-PA-0008896"/>
    <s v="101625016333-01"/>
    <s v="21/04/2025"/>
    <s v="18/04/2025"/>
    <s v="20/04/2025"/>
    <s v="P.R.S. HOSPITAL"/>
    <s v="HOS-KOC-1720"/>
    <s v="TC. NO. 21/44, KILLIPALAM  "/>
    <s v="THIRUVANANTHAPURAM"/>
    <s v="Kerala"/>
    <s v="695002"/>
    <s v="Network"/>
    <s v="NON_PPN"/>
    <s v="Semi-Private Shared"/>
    <n v="1"/>
    <n v="0"/>
    <s v="Medical"/>
    <s v="Allopathy"/>
    <s v="NO"/>
    <s v="CA COLON, Anastomotic site bleeding"/>
    <s v="CA COLON, Anastomotic site bleeding"/>
    <s v="NEOPLASM"/>
    <s v="C18.0"/>
    <m/>
    <s v="99.25"/>
    <s v="INJECTION OR INFUSION OF CANCER CHEMOTHERAPEUTIC SUBSTANCECHEMOEMBOLIZATIONINJECTION OR INFUSION OF ANTINEOPLASTIC AGENT / CHEMOTHERAPY"/>
    <s v="SURGICAL/MEDICAL MGT OF NEOPLASMS"/>
    <m/>
    <m/>
    <s v="PROVIDER_LOGIN"/>
    <s v="Emergency"/>
    <s v="Cashless"/>
    <s v="Normal"/>
    <s v="Hospitalization"/>
    <m/>
    <s v="CA COLON, Anastomotic site bleeding"/>
    <n v="56649"/>
    <n v="56649"/>
    <n v="5000"/>
    <n v="18485"/>
    <n v="27164"/>
    <n v="350"/>
    <n v="2650"/>
    <n v="0"/>
    <n v="0"/>
    <n v="0"/>
    <n v="0"/>
    <n v="0"/>
    <n v="3000"/>
    <n v="5000"/>
    <n v="18485"/>
    <n v="25497"/>
    <n v="350"/>
    <n v="2650"/>
    <n v="0"/>
    <n v="0"/>
    <n v="0"/>
    <n v="0"/>
    <n v="0"/>
    <n v="3000"/>
    <n v="1667"/>
    <n v="0"/>
    <n v="0"/>
    <m/>
    <n v="0"/>
    <n v="0"/>
    <n v="0"/>
    <n v="54982"/>
    <n v="54982"/>
    <n v="54982"/>
    <n v="54982"/>
    <n v="5499"/>
    <n v="54982"/>
    <s v="06/05/2025"/>
    <s v="07/05/2025"/>
    <s v="420257069"/>
    <s v="09/05/2025"/>
    <x v="0"/>
    <s v="syringe,gloves,masketc nme,NA,NA,NA,NA,NA"/>
    <s v="Amount disallowed as per reasonable clause"/>
    <m/>
    <m/>
    <m/>
    <m/>
    <m/>
    <m/>
    <m/>
    <m/>
    <s v="17/04/2025"/>
    <s v="06/05/2025"/>
    <n v="1"/>
    <m/>
    <m/>
  </r>
  <r>
    <s v="4101240700000039-00/CI BUFFER/SUB"/>
    <s v="4101240700000039-00/CI BUFFER/SUB"/>
    <s v="HLL LIFECARE LIMITED"/>
    <s v="HLL LIFECARE LIMITED"/>
    <s v="H103"/>
    <s v="01/07/2024"/>
    <s v="30/06/2025"/>
    <s v="SBI GENERAL INSURANCE COMPANY LIMITED"/>
    <s v="101186"/>
    <x v="69"/>
    <s v="THIRUVANANTHAPURAM"/>
    <s v="AJITKUMAR P S"/>
    <s v="KOC-SB-H103-005-0000005-A"/>
    <m/>
    <s v="KOC-SB-H103-005-0000005-B"/>
    <s v="YAMUNA V NAIR"/>
    <s v="14/03/1969"/>
    <n v="55"/>
    <s v="Female"/>
    <s v="Spouse"/>
    <m/>
    <m/>
    <n v="1"/>
    <n v="0"/>
    <m/>
    <n v="0"/>
    <n v="0"/>
    <s v="Active"/>
    <s v="01/07/2024"/>
    <m/>
    <s v="IN973917001"/>
    <s v="Claim"/>
    <s v="KOC-0225-CL-0006207"/>
    <m/>
    <s v="201624160023-03"/>
    <s v="11/02/2025"/>
    <s v="05/12/2024"/>
    <s v="07/12/2024"/>
    <s v="REGIONAL CANCER CENTRE"/>
    <s v="NNW-HOS-THI-026938"/>
    <s v="THIRUVANANTHARAM  "/>
    <s v="THIRUVANANTHAPURAM"/>
    <s v="Kerala"/>
    <s v="695011"/>
    <s v="Non-Network"/>
    <s v="NON_PPN"/>
    <m/>
    <n v="0"/>
    <n v="0"/>
    <s v="Medical"/>
    <s v="Allopathy"/>
    <s v="NO"/>
    <s v="CA CAECUMC18.0"/>
    <s v="CA CAECUMC18.0"/>
    <s v="NEOPLASM"/>
    <s v="C18.0"/>
    <m/>
    <m/>
    <m/>
    <s v="SURGICAL/MEDICAL MGT OF NEOPLASMS"/>
    <m/>
    <m/>
    <s v="By Help Desk"/>
    <s v="Planned"/>
    <s v="Member"/>
    <s v="PRE-POST"/>
    <s v="Hospitalization"/>
    <m/>
    <s v="CA CAECUMC18.0"/>
    <n v="46622"/>
    <n v="46598"/>
    <n v="1660"/>
    <n v="8215"/>
    <n v="4394"/>
    <n v="0"/>
    <n v="750"/>
    <n v="0"/>
    <n v="0"/>
    <n v="0"/>
    <n v="0"/>
    <n v="0"/>
    <n v="31579"/>
    <n v="1660"/>
    <n v="8185"/>
    <n v="4394"/>
    <n v="0"/>
    <n v="750"/>
    <n v="0"/>
    <n v="0"/>
    <n v="0"/>
    <n v="0"/>
    <n v="0"/>
    <n v="31379"/>
    <n v="230"/>
    <m/>
    <n v="0"/>
    <m/>
    <n v="0"/>
    <n v="0"/>
    <n v="0"/>
    <n v="46368"/>
    <n v="46368"/>
    <n v="46368"/>
    <n v="46368"/>
    <n v="0"/>
    <n v="46368"/>
    <s v="12/02/2025"/>
    <s v="13/02/2025"/>
    <s v="486769962"/>
    <s v="17/02/2025"/>
    <x v="0"/>
    <s v=";pet ct,blood,blood,gloves not payable-10,gloves not payable-10,gloves not payable-10,,no details,NA,NA,NA,NA,NA,NA,NA,NA,NA,NA,NA,NA,NA,NA,NA,NA,NA,NA,NA"/>
    <s v="Amount disallowed as per reasonable clause"/>
    <m/>
    <m/>
    <m/>
    <m/>
    <m/>
    <m/>
    <m/>
    <m/>
    <s v="11/02/2025"/>
    <s v="11/02/2025"/>
    <n v="1"/>
    <m/>
    <m/>
  </r>
  <r>
    <s v="4101240700000039-00/CI BUFFER/SUB"/>
    <s v="4101240700000039-00/CI BUFFER/SUB"/>
    <s v="HLL LIFECARE LIMITED"/>
    <s v="HLL LIFECARE LIMITED"/>
    <s v="H103"/>
    <s v="01/07/2024"/>
    <s v="30/06/2025"/>
    <s v="SBI GENERAL INSURANCE COMPANY LIMITED"/>
    <s v="101191"/>
    <x v="70"/>
    <s v="THIRUVANANTHAPURAM"/>
    <s v="RAJESH.R.S"/>
    <s v="KOC-SB-H103-005-0000206-A"/>
    <m/>
    <s v="KOC-SB-H103-005-0000206-B"/>
    <s v="P.S.MINI"/>
    <s v="08/05/1980"/>
    <n v="44"/>
    <s v="Female"/>
    <s v="Spouse"/>
    <m/>
    <m/>
    <n v="1"/>
    <n v="1"/>
    <m/>
    <n v="0"/>
    <n v="0"/>
    <s v="Active"/>
    <s v="01/07/2024"/>
    <m/>
    <s v="IN973993803"/>
    <s v="Preauth"/>
    <m/>
    <s v="KOC-1124-PA-0004212"/>
    <m/>
    <m/>
    <s v="17/11/2024"/>
    <s v="22/11/2024"/>
    <s v="G.G. HOSPITAL (A UNIT OF PARAGON HOSPITAL KERALA PVT. LTD.)"/>
    <s v="HOS-KOC-2363"/>
    <s v="Murinjapalam, Medical College Post, Trivandrum  "/>
    <s v="THIRUVANANTHAPURAM"/>
    <s v="Kerala"/>
    <s v="695011"/>
    <s v="Network"/>
    <s v="NON_PPN"/>
    <m/>
    <m/>
    <m/>
    <s v="Surgical"/>
    <s v="Allopathy"/>
    <s v="YES"/>
    <s v="UTERINE ADENOMYOSIS WITH FIBROIDS"/>
    <s v="UTERINE ADENOMYOSIS WITH FIBROIDS"/>
    <s v="NEOPLASM"/>
    <s v="D25.0"/>
    <m/>
    <s v="68.41"/>
    <s v="LAPROSOCPIC TOTAL ABDOMINAL HYSTERECTOMY"/>
    <s v="PAN HYSTERECTOMY"/>
    <m/>
    <s v="xxxxxxx727"/>
    <s v="Online"/>
    <s v="Planned"/>
    <s v="Cashless"/>
    <s v="Normal"/>
    <s v="Hospitalization"/>
    <m/>
    <s v="HYSTERECTOMY"/>
    <n v="150000"/>
    <n v="150000"/>
    <m/>
    <m/>
    <m/>
    <m/>
    <m/>
    <m/>
    <m/>
    <m/>
    <m/>
    <m/>
    <m/>
    <m/>
    <m/>
    <m/>
    <m/>
    <m/>
    <m/>
    <m/>
    <m/>
    <m/>
    <m/>
    <m/>
    <m/>
    <m/>
    <m/>
    <m/>
    <m/>
    <m/>
    <m/>
    <n v="0"/>
    <n v="0"/>
    <n v="0"/>
    <n v="0"/>
    <m/>
    <m/>
    <s v="17/11/2024"/>
    <m/>
    <m/>
    <m/>
    <x v="2"/>
    <s v="SI IS 1  , HENCE REJECTED"/>
    <m/>
    <s v="Please provide updated tariff card;NA"/>
    <m/>
    <m/>
    <m/>
    <s v="16/11/2024"/>
    <s v="17/11/2024"/>
    <s v="16/11/2024"/>
    <s v="17/11/2024"/>
    <s v="16/11/2024"/>
    <s v="17/11/2024"/>
    <n v="0"/>
    <m/>
    <m/>
  </r>
  <r>
    <s v="4101240700000039-00/CI BUFFER/SUB"/>
    <s v="4101240700000039-00/CI BUFFER/SUB"/>
    <s v="HLL LIFECARE LIMITED"/>
    <s v="HLL LIFECARE LIMITED"/>
    <s v="H103"/>
    <s v="01/07/2024"/>
    <s v="30/06/2025"/>
    <s v="SBI GENERAL INSURANCE COMPANY LIMITED"/>
    <s v="101401"/>
    <x v="101"/>
    <s v="THIRUVANANTHAPURAM"/>
    <s v="AJITHKUMAR M"/>
    <s v="KOC-SB-H103-005-0000342-A"/>
    <m/>
    <s v="KOC-SB-H103-005-0000342-A"/>
    <s v="AJITHKUMAR M"/>
    <s v="02/05/1975"/>
    <n v="49"/>
    <s v="Male"/>
    <s v="Self"/>
    <m/>
    <m/>
    <n v="1"/>
    <n v="0"/>
    <m/>
    <n v="0"/>
    <n v="0"/>
    <s v="Active"/>
    <s v="01/07/2024"/>
    <m/>
    <s v="IN973955300"/>
    <s v="Claim"/>
    <s v="KOC-0425-CL-0016602"/>
    <s v="KOC-0425-PA-0008326"/>
    <s v="101625009950-01"/>
    <s v="11/04/2025"/>
    <s v="11/04/2025"/>
    <s v="12/04/2025"/>
    <s v="COSMOPOLITAN HOSPITALS (P) LTD"/>
    <s v="HOS-KOC-661"/>
    <s v="MAURINANJAPALAM PATTOM "/>
    <s v="THIRUVANANTHAPURAM"/>
    <s v="Kerala"/>
    <s v="695004"/>
    <s v="Network"/>
    <s v="NON_PPN"/>
    <s v="Single Room Deluxe"/>
    <n v="1"/>
    <n v="0"/>
    <s v="Surgical"/>
    <s v="Allopathy"/>
    <s v="NO"/>
    <s v="ISCHEMIC DCMSEVERE THREE VESSEL DISEASE"/>
    <s v="ISCHEMIC DCMSEVERE THREE VESSEL DISEASE"/>
    <s v="CIRCULATORY"/>
    <s v="I20.0"/>
    <m/>
    <s v="88.57"/>
    <s v="OTHER AND UNSPECIFIED CORONARY ARTERIOGRAPHYCORONARY ARTERIOGRAPHY NOS / CORONARY ANGIOGRAPHY"/>
    <s v="MEDICAL MGT OF HEART AILMENTS"/>
    <m/>
    <m/>
    <s v="PROVIDER_LOGIN"/>
    <s v="Emergency"/>
    <s v="Cashless"/>
    <s v="Normal"/>
    <s v="Hospitalization"/>
    <m/>
    <s v="ISCHEMIC DCMSEVERE THREE VESSEL DISEASE"/>
    <n v="24034"/>
    <n v="24034"/>
    <n v="1250"/>
    <n v="3988"/>
    <n v="11822"/>
    <n v="0"/>
    <n v="1850"/>
    <n v="0"/>
    <n v="0"/>
    <n v="0"/>
    <n v="0"/>
    <n v="0"/>
    <n v="5124"/>
    <n v="1250"/>
    <n v="3710"/>
    <n v="10373"/>
    <n v="0"/>
    <n v="1850"/>
    <n v="0"/>
    <n v="0"/>
    <n v="0"/>
    <n v="0"/>
    <n v="0"/>
    <n v="4214"/>
    <n v="2637"/>
    <n v="0"/>
    <n v="0"/>
    <m/>
    <n v="0"/>
    <n v="0"/>
    <n v="0"/>
    <n v="21397"/>
    <n v="21397"/>
    <n v="21396"/>
    <n v="21396"/>
    <n v="2140"/>
    <n v="21397"/>
    <s v="21/04/2025"/>
    <s v="23/04/2025"/>
    <s v="SBIN225115701479"/>
    <s v="25/04/2025"/>
    <x v="0"/>
    <s v="160/- ICU KIT CHARGES AND 455/- TRIMMER, 147/- 148/- GOWN CHARGES _x000a_TOTAL= 910/-,230/- VELFIX,433/- CANNULA, 3/- EASY SEAL, 296/- WIPES CHARGES NOT PAYABLE_x000a_TOTAL= 962/-_x000a_EXCEED PRE AUTH,MATERIAL CHARGES, GLUCOMETRY CHARGES NOT PAYABLE,NA,NA"/>
    <s v="Amount disallowed as per reasonable clause"/>
    <m/>
    <m/>
    <m/>
    <m/>
    <m/>
    <m/>
    <m/>
    <m/>
    <s v="10/04/2025"/>
    <s v="21/04/2025"/>
    <n v="1"/>
    <m/>
    <m/>
  </r>
  <r>
    <s v="4101240700000039-00/CI BUFFER/SUB"/>
    <s v="4101240700000039-00/CI BUFFER/SUB"/>
    <s v="HLL LIFECARE LIMITED"/>
    <s v="HLL LIFECARE LIMITED"/>
    <s v="H103"/>
    <s v="01/07/2024"/>
    <s v="30/06/2025"/>
    <s v="SBI GENERAL INSURANCE COMPANY LIMITED"/>
    <s v="101586"/>
    <x v="107"/>
    <s v="THIRUVANANTHAPURAM"/>
    <s v="ANILAKUMARI K"/>
    <s v="KOC-SB-H103-005-0000003-A"/>
    <m/>
    <s v="KOC-SB-H103-005-0000003-B"/>
    <s v="HARIKUMAR V"/>
    <s v="21/03/1968"/>
    <n v="56"/>
    <s v="Male"/>
    <s v="Spouse"/>
    <m/>
    <m/>
    <n v="1"/>
    <n v="0"/>
    <m/>
    <n v="0"/>
    <n v="0"/>
    <s v="Active"/>
    <s v="01/07/2024"/>
    <m/>
    <s v="IN973956801"/>
    <s v="Claim"/>
    <s v="KOC-0824-CL-0001334"/>
    <s v="KOC-0824-PA-0000114"/>
    <s v="101624073984-01"/>
    <s v="09/08/2024"/>
    <s v="13/07/2024"/>
    <s v="01/08/2024"/>
    <s v="SREE UTHRADOM THIRUNAL HOSPITAL(A UNIT OF TRIVANDRUM SPECIALISTS HOSPITAL LTD)"/>
    <s v="HOS-KOC-54"/>
    <s v="P.B.NO. 1052 PATTOM ADRESSSS 1 "/>
    <s v="THIRUVANANTHAPURAM"/>
    <s v="Kerala"/>
    <s v="695004"/>
    <s v="Network"/>
    <s v="NON_PPN"/>
    <s v="Suite"/>
    <n v="0"/>
    <n v="0"/>
    <s v="Surgical"/>
    <s v="Allopathy"/>
    <s v="YES"/>
    <s v="CABG"/>
    <s v="CABG"/>
    <s v="CIRCULATORY"/>
    <s v="I24.9"/>
    <s v="I24.9"/>
    <s v="36.17"/>
    <s v="ABDOMINAL - CORONARY ARTERY BYPASS  ANASTOMOSIS:  GASTROEPIPLOIC ARTERY TO CORONARY ARTERY"/>
    <s v="CABG"/>
    <m/>
    <m/>
    <s v="By Online"/>
    <s v="Emergency"/>
    <s v="Cashless"/>
    <s v="Normal"/>
    <s v="Hospitalization"/>
    <m/>
    <s v="CABG"/>
    <n v="474921"/>
    <n v="474921"/>
    <n v="0"/>
    <n v="0"/>
    <n v="0"/>
    <n v="0"/>
    <n v="0"/>
    <n v="0"/>
    <n v="0"/>
    <n v="0"/>
    <n v="0"/>
    <n v="0"/>
    <n v="474921"/>
    <n v="0"/>
    <n v="0"/>
    <n v="0"/>
    <n v="0"/>
    <n v="0"/>
    <n v="0"/>
    <n v="0"/>
    <n v="0"/>
    <n v="0"/>
    <n v="0"/>
    <n v="250000"/>
    <n v="224921"/>
    <m/>
    <n v="0"/>
    <m/>
    <n v="0"/>
    <n v="0"/>
    <n v="0"/>
    <n v="250000"/>
    <n v="250000"/>
    <n v="249999"/>
    <n v="249999"/>
    <n v="25000"/>
    <n v="225000"/>
    <s v="10/08/2024"/>
    <s v="12/08/2024"/>
    <s v="SBINR12024081441712915"/>
    <s v="13/08/2024"/>
    <x v="0"/>
    <s v="CRITICAL BUFFER APPROVAL"/>
    <s v="Amount disallowed as per reasonable clause"/>
    <m/>
    <m/>
    <m/>
    <m/>
    <m/>
    <m/>
    <m/>
    <m/>
    <s v="01/08/2024"/>
    <s v="09/08/2024"/>
    <n v="1"/>
    <m/>
    <m/>
  </r>
  <r>
    <s v="4101240700000039-00/CI BUFFER/SUB"/>
    <s v="4101240700000039-00/CI BUFFER/SUB"/>
    <s v="HLL LIFECARE LIMITED"/>
    <s v="HLL LIFECARE LIMITED"/>
    <s v="H103"/>
    <s v="01/07/2024"/>
    <s v="30/06/2025"/>
    <s v="SBI GENERAL INSURANCE COMPANY LIMITED"/>
    <s v="101640"/>
    <x v="565"/>
    <s v="THIRUVANANTHAPURAM"/>
    <s v="SHAILENDRA SUKHDEO NIKAM"/>
    <s v="KOC-SB-H103-005-0000403-A"/>
    <m/>
    <s v="KOC-SB-H103-005-0000403-E"/>
    <s v="AMITA SUKHDEO NIKAM"/>
    <s v="01/03/1937"/>
    <n v="87"/>
    <s v="Female"/>
    <s v="Parents"/>
    <m/>
    <m/>
    <n v="1"/>
    <n v="0"/>
    <m/>
    <n v="0"/>
    <n v="0"/>
    <s v="Active"/>
    <s v="01/07/2024"/>
    <m/>
    <s v="IN973924901"/>
    <s v="Claim"/>
    <s v="KOC-1224-CL-0010137"/>
    <m/>
    <s v="201624147528-01"/>
    <s v="09/12/2024"/>
    <s v="11/11/2024"/>
    <s v="16/11/2024"/>
    <s v="NULIFE HOSPITAL"/>
    <s v="HOS-MUM-849"/>
    <s v="1ST FLOOR, HAREKRISHNA BUILDING, NEAR TELEPHONE EXCHANGE, LBS MARG GHATKOPAR(W)"/>
    <s v="MUMBAI"/>
    <s v="Maharashtra"/>
    <s v="400086"/>
    <s v="Network"/>
    <s v="PPN"/>
    <s v="Single Room"/>
    <n v="0"/>
    <n v="5"/>
    <s v="Medical"/>
    <s v="Allopathy"/>
    <s v="NO"/>
    <s v="SEPSIS WITH SEPTIC SHOCK, MULTIPLE WEDGE FRACTURE , SEVERE MITRAL REGURGITATION"/>
    <s v="SEPSIS WITH SEPTIC SHOCK, MULTIPLE WEDGE FRACTURE , SEVERE MITRAL REGURGITATION"/>
    <s v="ABNORMAL CLINICAL AND LABORATORY FINDINGS"/>
    <s v="R65.2"/>
    <s v="I34.0,S32.00"/>
    <m/>
    <m/>
    <s v="OTHER MEDICAL MANAGEMENT"/>
    <m/>
    <m/>
    <s v="By Help Desk"/>
    <s v="Planned"/>
    <s v="Member"/>
    <s v="Normal"/>
    <s v="Hospitalization"/>
    <s v="Expired"/>
    <s v="SEPSIS WITH SEPTIC SHOCK, MULTIPLE WEDGE FRACTURE , SEVERE MITRAL REGURGITATION"/>
    <n v="221279"/>
    <n v="221279"/>
    <n v="44000"/>
    <n v="15200"/>
    <n v="82479"/>
    <n v="0"/>
    <n v="3200"/>
    <n v="45100"/>
    <n v="0"/>
    <n v="0"/>
    <n v="0"/>
    <n v="0"/>
    <n v="31300"/>
    <n v="44000"/>
    <n v="15200"/>
    <n v="74705"/>
    <n v="0"/>
    <n v="0"/>
    <n v="31850"/>
    <n v="0"/>
    <n v="0"/>
    <n v="0"/>
    <n v="0"/>
    <n v="30000"/>
    <n v="25524"/>
    <m/>
    <n v="0"/>
    <m/>
    <n v="0"/>
    <n v="0"/>
    <n v="0"/>
    <n v="195755"/>
    <n v="195755"/>
    <n v="195754"/>
    <n v="195754"/>
    <n v="0"/>
    <n v="195755"/>
    <s v="13/01/2025"/>
    <s v="17/01/2025"/>
    <s v="083163445"/>
    <s v="21/01/2025"/>
    <x v="0"/>
    <s v="Air bed,Concession adjusted-5400.00,Cotton-450,450_x000a_Diaper-180,400,539_x000a_Gloves-300,270,146,600_x000a_crepe  bandage-341,341_x000a_dettol-40_x000a_ecg electrode-336_x000a_gamaji roll-490_x000a_urometer-572_x000a_manometer-419_x000a_mucus extractor-186,186_x000a_oxygen mask-295_x000a_nebulizer set-575,650_x000a_face mask-8-not payable,Foleys tube, ryles tube, central line insertion,ICU 6250*5 DAYS,ICU LIMIT EXHAUSTED,monitoring NOT PAYABLE,not payable,not payable,NA,NA,NA,NA,NA,NA,NA,NA,NA"/>
    <s v="Amount disallowed as per reasonable clause"/>
    <s v=";Kindly provide Detailed Death  Summary from the Hospital on the Hospital Letter-head - Original authenticated with Rubber Stamp"/>
    <m/>
    <m/>
    <m/>
    <s v="10/12/2024"/>
    <s v="20/12/2024"/>
    <s v="10/12/2024"/>
    <s v="20/12/2024"/>
    <s v="09/12/2024"/>
    <s v="09/01/2025"/>
    <n v="2"/>
    <m/>
    <m/>
  </r>
  <r>
    <s v="4101240700000039-00/CI BUFFER/SUB"/>
    <s v="4101240700000039-00/CI BUFFER/SUB"/>
    <s v="HLL LIFECARE LIMITED"/>
    <s v="HLL LIFECARE LIMITED"/>
    <s v="H103"/>
    <s v="01/07/2024"/>
    <s v="30/06/2025"/>
    <s v="SBI GENERAL INSURANCE COMPANY LIMITED"/>
    <s v="101741"/>
    <x v="133"/>
    <s v="THIRUVANANTHAPURAM"/>
    <s v="SANTHOSH S J"/>
    <s v="KOC-SB-H103-005-0000450-A"/>
    <m/>
    <s v="KOC-SB-H103-005-0000450-E"/>
    <s v="JAYASREE R"/>
    <s v="12/10/1951"/>
    <n v="73"/>
    <s v="Female"/>
    <s v="Parents"/>
    <m/>
    <m/>
    <n v="1"/>
    <n v="0"/>
    <m/>
    <n v="0"/>
    <n v="0"/>
    <s v="Active"/>
    <s v="01/07/2024"/>
    <m/>
    <s v="IN973926101"/>
    <s v="Preauth"/>
    <m/>
    <s v="KOC-1024-PA-0000139"/>
    <m/>
    <m/>
    <s v="01/11/2024"/>
    <s v="11/11/2024"/>
    <s v="SRI RAMAKRISHNA ASHRAMA CHARITABLE HOSPITAL"/>
    <s v="HOS-THI-020185"/>
    <s v="SASTHAMANGALAM, THIRUVANANTHAPURAM - 695010  "/>
    <s v="THIRUVANANTHAPURAM"/>
    <s v="Kerala"/>
    <s v="695010"/>
    <s v="Network"/>
    <s v="NON_PPN"/>
    <m/>
    <m/>
    <m/>
    <s v="Medical"/>
    <s v="Allopathy"/>
    <s v="YES"/>
    <s v="CLD"/>
    <s v="CLD"/>
    <s v="DIGESTIVE"/>
    <s v="K76.9"/>
    <m/>
    <m/>
    <m/>
    <m/>
    <m/>
    <s v="xxxxxxx393"/>
    <s v="Mail"/>
    <s v="Emergency"/>
    <s v="Cashless"/>
    <s v="Normal"/>
    <s v="Hospitalization"/>
    <m/>
    <s v="CLD"/>
    <n v="376542"/>
    <n v="376542"/>
    <m/>
    <m/>
    <m/>
    <m/>
    <m/>
    <m/>
    <m/>
    <m/>
    <m/>
    <m/>
    <m/>
    <m/>
    <m/>
    <m/>
    <m/>
    <m/>
    <m/>
    <m/>
    <m/>
    <m/>
    <m/>
    <m/>
    <m/>
    <m/>
    <m/>
    <m/>
    <m/>
    <m/>
    <m/>
    <n v="0"/>
    <n v="0"/>
    <n v="0"/>
    <n v="0"/>
    <m/>
    <m/>
    <s v="01/10/2024"/>
    <m/>
    <m/>
    <m/>
    <x v="2"/>
    <s v="case approved in pa KOC-1024-PA-0000130"/>
    <m/>
    <m/>
    <m/>
    <m/>
    <m/>
    <m/>
    <m/>
    <m/>
    <m/>
    <s v="01/10/2024"/>
    <s v="01/10/2024"/>
    <n v="0"/>
    <m/>
    <m/>
  </r>
  <r>
    <s v="4101240700000039-00/CI BUFFER/SUB"/>
    <s v="4101240700000039-00/CI BUFFER/SUB"/>
    <s v="HLL LIFECARE LIMITED"/>
    <s v="HLL LIFECARE LIMITED"/>
    <s v="H103"/>
    <s v="01/07/2024"/>
    <s v="30/06/2025"/>
    <s v="SBI GENERAL INSURANCE COMPANY LIMITED"/>
    <s v="101741"/>
    <x v="133"/>
    <s v="THIRUVANANTHAPURAM"/>
    <s v="SANTHOSH S J"/>
    <s v="KOC-SB-H103-005-0000450-A"/>
    <m/>
    <s v="KOC-SB-H103-005-0000450-E"/>
    <s v="JAYASREE R"/>
    <s v="12/10/1951"/>
    <n v="73"/>
    <s v="Female"/>
    <s v="Parents"/>
    <m/>
    <m/>
    <n v="1"/>
    <n v="0"/>
    <m/>
    <n v="0"/>
    <n v="0"/>
    <s v="Active"/>
    <s v="01/07/2024"/>
    <m/>
    <s v="IN973926101"/>
    <s v="Claim"/>
    <s v="KOC-1024-CL-0001173"/>
    <s v="KOC-1024-PA-0000130"/>
    <s v="101624108165-01"/>
    <s v="08/10/2024"/>
    <s v="01/09/2024"/>
    <s v="01/09/2024"/>
    <s v="SRI RAMAKRISHNA ASHRAMA CHARITABLE HOSPITAL"/>
    <s v="HOS-THI-020185"/>
    <s v="SASTHAMANGALAM, THIRUVANANTHAPURAM - 695010  "/>
    <s v="THIRUVANANTHAPURAM"/>
    <s v="Kerala"/>
    <s v="695010"/>
    <s v="Network"/>
    <s v="NON_PPN"/>
    <s v="General Multi-Bed"/>
    <n v="1"/>
    <n v="0"/>
    <s v="Medical"/>
    <s v="Allopathy"/>
    <s v="NO"/>
    <s v="CLD"/>
    <s v="CLD"/>
    <s v="DIGESTIVE"/>
    <s v="K71.2"/>
    <m/>
    <m/>
    <m/>
    <s v="OTHER MEDICAL MANAGEMENT"/>
    <m/>
    <m/>
    <s v="By Help Desk"/>
    <s v="Emergency"/>
    <s v="Cashless"/>
    <s v="Normal"/>
    <s v="DAYCARE"/>
    <s v="Expired"/>
    <s v="CLD"/>
    <n v="250001"/>
    <n v="376542"/>
    <n v="39253"/>
    <n v="37747"/>
    <n v="190691"/>
    <n v="0"/>
    <n v="71005"/>
    <n v="0"/>
    <n v="0"/>
    <n v="0"/>
    <n v="0"/>
    <n v="0"/>
    <n v="37846"/>
    <n v="39253"/>
    <n v="37747"/>
    <n v="85810"/>
    <n v="0"/>
    <n v="58575"/>
    <n v="0"/>
    <n v="0"/>
    <n v="0"/>
    <n v="0"/>
    <n v="0"/>
    <n v="28616"/>
    <n v="126541"/>
    <m/>
    <n v="0"/>
    <n v="0"/>
    <n v="0"/>
    <n v="0"/>
    <n v="0"/>
    <n v="250001"/>
    <n v="250001"/>
    <n v="250000"/>
    <n v="250000"/>
    <n v="25001"/>
    <n v="225000"/>
    <s v="09/10/2024"/>
    <s v="10/10/2024"/>
    <s v="SBINR12024101154698280"/>
    <s v="11/10/2024"/>
    <x v="0"/>
    <s v="ADMISSION, NP,BYSTANDER RR NP,CONSUMABLES, DRAPE,MONITOR NP,DETAH CERTIFIACTE NP,DIETICAIN NP,GLOVE, UNDERPAD,WIPES, MASK, DIAPER, SWAB NP-16620...RS 88261 PAID IN BASE,SERVICE CHG NP,NA,NA,NA,NA,NA,NA,NA,NA"/>
    <m/>
    <m/>
    <m/>
    <m/>
    <m/>
    <m/>
    <m/>
    <m/>
    <m/>
    <s v="01/10/2024"/>
    <s v="08/10/2024"/>
    <n v="1"/>
    <m/>
    <m/>
  </r>
  <r>
    <s v="4101240700000039-00/CI BUFFER/SUB"/>
    <s v="4101240700000039-00/CI BUFFER/SUB"/>
    <s v="HLL LIFECARE LIMITED"/>
    <s v="HLL LIFECARE LIMITED"/>
    <s v="H103"/>
    <s v="01/07/2024"/>
    <s v="30/06/2025"/>
    <s v="SBI GENERAL INSURANCE COMPANY LIMITED"/>
    <s v="101779"/>
    <x v="146"/>
    <s v="THIRUVANANTHAPURAM"/>
    <s v="SURENDER KUMAR KALRA"/>
    <s v="KOC-SB-H103-005-0000002-A"/>
    <m/>
    <s v="KOC-SB-H103-005-0000002-B"/>
    <s v="KIRAN KALRA"/>
    <s v="03/02/1967"/>
    <n v="57"/>
    <s v="Female"/>
    <s v="Spouse"/>
    <m/>
    <m/>
    <n v="1"/>
    <n v="0"/>
    <m/>
    <n v="0"/>
    <n v="0"/>
    <s v="Active"/>
    <s v="01/07/2024"/>
    <m/>
    <s v="IN974028501"/>
    <s v="Claim"/>
    <s v="KOC-0325-CL-0012553"/>
    <m/>
    <s v="201624212902-01"/>
    <s v="19/03/2025"/>
    <s v="27/02/2025"/>
    <s v="27/02/2025"/>
    <s v="METR HOSPITAL"/>
    <s v="NNW-HOS-CHD-085497"/>
    <s v=" Sector 16 Rd, Nirman Kunj, ADB PWD Colony, Sector 16A,   "/>
    <s v="FARIDABAD"/>
    <s v="Haryana"/>
    <s v="121002"/>
    <s v="Non-Network"/>
    <s v="NON_PPN"/>
    <s v="General Multi-Bed"/>
    <n v="1"/>
    <n v="0"/>
    <s v="Medical"/>
    <s v="Allopathy"/>
    <s v="NO"/>
    <s v="CA MOUTHC06.0"/>
    <s v="CA MOUTHC06.0"/>
    <s v="NEOPLASM"/>
    <s v="C06.0"/>
    <m/>
    <m/>
    <m/>
    <s v="SURGICAL/MEDICAL MGT OF NEOPLASMS"/>
    <m/>
    <m/>
    <s v="By Help Desk"/>
    <s v="Planned"/>
    <s v="Member"/>
    <s v="Normal"/>
    <s v="DAYCARE"/>
    <m/>
    <s v="CA MOUTHC06.0"/>
    <n v="229500"/>
    <n v="229929"/>
    <n v="1000"/>
    <n v="2100"/>
    <n v="224154"/>
    <n v="0"/>
    <n v="2000"/>
    <n v="0"/>
    <n v="0"/>
    <n v="0"/>
    <n v="0"/>
    <n v="0"/>
    <n v="675"/>
    <n v="1000"/>
    <n v="2100"/>
    <n v="138783"/>
    <n v="0"/>
    <n v="2000"/>
    <n v="0"/>
    <n v="0"/>
    <n v="0"/>
    <n v="0"/>
    <n v="0"/>
    <n v="0"/>
    <n v="86046"/>
    <m/>
    <n v="0"/>
    <m/>
    <n v="0"/>
    <n v="0"/>
    <n v="0"/>
    <n v="143883"/>
    <n v="143883"/>
    <n v="143883"/>
    <n v="143883"/>
    <n v="0"/>
    <n v="143883"/>
    <s v="21/03/2025"/>
    <s v="22/03/2025"/>
    <s v="349101860"/>
    <s v="25/03/2025"/>
    <x v="0"/>
    <s v="CANNULATION,COMMON ITEMS,FILE AND DOCUMENTATION CHARGE,KEYTRUDA-IMMUNOTHERAPY...MAXIMUM AVAILABLE BUFFER AMOUNT,chemo,NA,NA,NA,NA"/>
    <s v="Amount disallowed as per reasonable clause"/>
    <m/>
    <m/>
    <m/>
    <m/>
    <m/>
    <m/>
    <m/>
    <m/>
    <s v="19/03/2025"/>
    <s v="30/04/2025"/>
    <n v="1"/>
    <m/>
    <m/>
  </r>
  <r>
    <s v="4101240700000039-00/CI BUFFER/SUB"/>
    <s v="4101240700000039-00/CI BUFFER/SUB"/>
    <s v="HLL LIFECARE LIMITED"/>
    <s v="HLL LIFECARE LIMITED"/>
    <s v="H103"/>
    <s v="01/07/2024"/>
    <s v="30/06/2025"/>
    <s v="SBI GENERAL INSURANCE COMPANY LIMITED"/>
    <s v="101779"/>
    <x v="146"/>
    <s v="THIRUVANANTHAPURAM"/>
    <s v="SURENDER KUMAR KALRA"/>
    <s v="KOC-SB-H103-005-0000002-A"/>
    <m/>
    <s v="KOC-SB-H103-005-0000002-B"/>
    <s v="KIRAN KALRA"/>
    <s v="03/02/1967"/>
    <n v="57"/>
    <s v="Female"/>
    <s v="Spouse"/>
    <m/>
    <m/>
    <n v="1"/>
    <n v="0"/>
    <m/>
    <n v="0"/>
    <n v="0"/>
    <s v="Active"/>
    <s v="01/07/2024"/>
    <m/>
    <s v="IN974028501"/>
    <s v="Claim"/>
    <s v="KOC-0824-CL-0000123"/>
    <m/>
    <s v="201624074242-01"/>
    <s v="01/08/2024"/>
    <s v="13/07/2024"/>
    <s v="14/07/2024"/>
    <s v="ASIAN INSTITUTE OF MEDICAL SCIENCES (A UNIT OF BLUE SAPPHIRE HEALTH CARE PVT LTD)"/>
    <s v="HOS-CHD-5944"/>
    <s v="BADKAL FLYOVER ROAD OPP C.P OFFICE "/>
    <s v="FARIDABAD"/>
    <s v="Haryana"/>
    <s v="121001"/>
    <s v="Network"/>
    <s v="PPN"/>
    <s v="Semi-Private Shared"/>
    <n v="1"/>
    <n v="0"/>
    <s v="Medical"/>
    <s v="Allopathy"/>
    <s v="NO"/>
    <s v=" CA MOUTH"/>
    <s v=" CA MOUTH"/>
    <s v="NEOPLASM"/>
    <s v="C06.0"/>
    <s v="C06.0"/>
    <s v="92.22"/>
    <s v="ORTHOVOLTAGE RADIATION  DEEP RADIATION - RADIOTHERAPY"/>
    <s v="OTHER SURGICAL MANAGEMENT"/>
    <m/>
    <m/>
    <s v="By Help Desk"/>
    <s v="Planned"/>
    <s v="Member"/>
    <s v="Normal"/>
    <s v="Hospitalization"/>
    <m/>
    <s v=" CA MOUTH"/>
    <n v="107503"/>
    <n v="307503"/>
    <n v="17800"/>
    <n v="0"/>
    <n v="360"/>
    <n v="0"/>
    <n v="2000"/>
    <n v="0"/>
    <n v="0"/>
    <n v="0"/>
    <n v="0"/>
    <n v="0"/>
    <n v="287343"/>
    <n v="17800"/>
    <n v="0"/>
    <n v="145"/>
    <n v="0"/>
    <n v="2000"/>
    <n v="0"/>
    <n v="0"/>
    <n v="0"/>
    <n v="0"/>
    <n v="0"/>
    <n v="86173"/>
    <n v="201385"/>
    <m/>
    <n v="0"/>
    <m/>
    <n v="0"/>
    <n v="0"/>
    <n v="0"/>
    <n v="106118"/>
    <n v="106118"/>
    <n v="106117"/>
    <n v="106117"/>
    <n v="0"/>
    <n v="106118"/>
    <s v="07/08/2024"/>
    <s v="12/08/2024"/>
    <s v="279214716"/>
    <s v="14/08/2024"/>
    <x v="0"/>
    <s v="2 LAKH ALREADY PAID IN BASE POLICY-KOC-0724-CL-0002656,DISCOUNT CONSIDERED,FILE CHARGE,IV CANNULATION, WASTE MANAGE,EENT,NOT PAYABLE,NA,NA,NA,NA"/>
    <s v="Amount disallowed as per reasonable clause"/>
    <m/>
    <m/>
    <m/>
    <m/>
    <m/>
    <m/>
    <m/>
    <m/>
    <s v="01/08/2024"/>
    <s v="07/08/2024"/>
    <n v="1"/>
    <m/>
    <m/>
  </r>
  <r>
    <s v="4101240700000039-00/CI BUFFER/SUB"/>
    <s v="4101240700000039-00/CI BUFFER/SUB"/>
    <s v="HLL LIFECARE LIMITED"/>
    <s v="HLL LIFECARE LIMITED"/>
    <s v="H103"/>
    <s v="01/07/2024"/>
    <s v="30/06/2025"/>
    <s v="SBI GENERAL INSURANCE COMPANY LIMITED"/>
    <s v="101927"/>
    <x v="161"/>
    <s v="THIRUVANANTHAPURAM"/>
    <s v="PRASANTH M"/>
    <s v="KOC-SB-H103-005-0000531-A"/>
    <m/>
    <s v="KOC-SB-H103-005-0000531-A"/>
    <s v="PRASANTH M"/>
    <s v="25/05/1980"/>
    <n v="44"/>
    <s v="Male"/>
    <s v="Self"/>
    <m/>
    <m/>
    <n v="1"/>
    <n v="0"/>
    <m/>
    <n v="0"/>
    <n v="0"/>
    <s v="Active"/>
    <s v="01/07/2024"/>
    <m/>
    <s v="IN973928700"/>
    <s v="Claim"/>
    <s v="KOC-0425-CL-0016380"/>
    <m/>
    <s v="101624192168-02"/>
    <s v="09/04/2025"/>
    <s v="22/02/2025"/>
    <s v="25/02/2025"/>
    <s v="AMRITA INSTITUTE OF MEDICAL SCIENCES &amp; RESEARCH CENTRE"/>
    <s v="HOS-KOC-1679"/>
    <s v="AMRITA LANE, ELAMKKARA P.O, KOCHI-682026 "/>
    <s v="KOCHI"/>
    <s v="Kerala"/>
    <s v="686667"/>
    <s v="Network"/>
    <s v="NON_PPN"/>
    <m/>
    <n v="0"/>
    <n v="0"/>
    <s v="Medical"/>
    <s v="Allopathy"/>
    <s v="NO"/>
    <s v="CADACS"/>
    <s v="CADACS"/>
    <s v="CIRCULATORY"/>
    <s v="I24.9"/>
    <m/>
    <m/>
    <m/>
    <s v="MEDICAL MGT OF HEART AILMENTS"/>
    <m/>
    <m/>
    <s v="By Help Desk"/>
    <s v="Planned"/>
    <s v="Member"/>
    <s v="Normal"/>
    <s v="Hospitalization"/>
    <m/>
    <s v="CADACS"/>
    <n v="14719"/>
    <n v="14120"/>
    <n v="0"/>
    <n v="0"/>
    <n v="0"/>
    <n v="0"/>
    <n v="0"/>
    <n v="0"/>
    <n v="0"/>
    <n v="0"/>
    <n v="0"/>
    <n v="0"/>
    <n v="14120"/>
    <n v="0"/>
    <n v="0"/>
    <n v="0"/>
    <n v="0"/>
    <n v="0"/>
    <n v="0"/>
    <n v="0"/>
    <n v="0"/>
    <n v="0"/>
    <n v="0"/>
    <n v="0"/>
    <n v="14120"/>
    <m/>
    <m/>
    <m/>
    <m/>
    <n v="0"/>
    <m/>
    <n v="0"/>
    <n v="0"/>
    <n v="0"/>
    <n v="0"/>
    <m/>
    <m/>
    <s v="11/04/2025"/>
    <m/>
    <m/>
    <m/>
    <x v="2"/>
    <s v="REJ-WRONG ENTRY-TO CHANGE DOA"/>
    <s v="REJ-WRONG ENTRY-TO CHANGE DOA,"/>
    <m/>
    <s v="18/04/2025"/>
    <s v="11/04/2025"/>
    <m/>
    <m/>
    <m/>
    <m/>
    <m/>
    <s v="09/04/2025"/>
    <s v="11/04/2025"/>
    <n v="1"/>
    <m/>
    <m/>
  </r>
  <r>
    <s v="4101240700000039-00/CI BUFFER/SUB"/>
    <s v="4101240700000039-00/CI BUFFER/SUB"/>
    <s v="HLL LIFECARE LIMITED"/>
    <s v="HLL LIFECARE LIMITED"/>
    <s v="H103"/>
    <s v="01/07/2024"/>
    <s v="30/06/2025"/>
    <s v="SBI GENERAL INSURANCE COMPANY LIMITED"/>
    <s v="101927"/>
    <x v="161"/>
    <s v="THIRUVANANTHAPURAM"/>
    <s v="PRASANTH M"/>
    <s v="KOC-SB-H103-005-0000531-A"/>
    <m/>
    <s v="KOC-SB-H103-005-0000531-A"/>
    <s v="PRASANTH M"/>
    <s v="25/05/1980"/>
    <n v="44"/>
    <s v="Male"/>
    <s v="Self"/>
    <m/>
    <m/>
    <n v="1"/>
    <n v="0"/>
    <m/>
    <n v="0"/>
    <n v="0"/>
    <s v="Active"/>
    <s v="01/07/2024"/>
    <m/>
    <s v="IN973928700"/>
    <s v="Claim"/>
    <s v="KOC-0425-CL-0016763"/>
    <m/>
    <s v="201625013246-01"/>
    <s v="15/04/2025"/>
    <s v="26/02/2025"/>
    <s v="01/03/2025"/>
    <s v="POLAKULATH NARAYANAN RENAI MEDICITY"/>
    <s v="HOS-THI-7698"/>
    <s v="NO. 2259,PALARIVATTOM P.O  "/>
    <s v="ERNAKULAM"/>
    <s v="Kerala"/>
    <s v="682025"/>
    <s v="Network"/>
    <s v="NON_PPN"/>
    <s v="Single Room"/>
    <n v="0"/>
    <n v="0"/>
    <s v="Medical"/>
    <s v="Allopathy"/>
    <s v="YES"/>
    <s v="ACSNSTEMI"/>
    <s v="ACSNSTEMI"/>
    <s v="CIRCULATORY"/>
    <s v="I24.9"/>
    <m/>
    <m/>
    <m/>
    <s v="MEDICAL MGT OF HEART AILMENTS"/>
    <m/>
    <m/>
    <s v="By Help Desk"/>
    <s v="Planned"/>
    <s v="Member"/>
    <s v="Normal"/>
    <s v="Hospitalization"/>
    <m/>
    <s v="ACSNSTEMI"/>
    <n v="14719"/>
    <n v="14758"/>
    <n v="1250"/>
    <n v="2670"/>
    <n v="7105"/>
    <n v="0"/>
    <n v="25"/>
    <n v="0"/>
    <n v="0"/>
    <n v="0"/>
    <n v="0"/>
    <n v="0"/>
    <n v="3708"/>
    <n v="1250"/>
    <n v="2670"/>
    <n v="7105"/>
    <n v="0"/>
    <n v="25"/>
    <n v="0"/>
    <n v="0"/>
    <n v="0"/>
    <n v="0"/>
    <n v="0"/>
    <n v="3300"/>
    <n v="408"/>
    <n v="0"/>
    <n v="0"/>
    <m/>
    <n v="0"/>
    <n v="0"/>
    <n v="0"/>
    <n v="14350"/>
    <n v="14350"/>
    <n v="14349"/>
    <n v="14349"/>
    <n v="0"/>
    <n v="14350"/>
    <s v="17/04/2025"/>
    <s v="18/04/2025"/>
    <s v="452425112"/>
    <s v="22/04/2025"/>
    <x v="0"/>
    <s v="ECHO,RECEIPT-ALREADY CONSIDERED,TROPONIN,NA,NA,NA,NA,NA,NA,NA,NA,NA,NA,NA,NA,NA,NA,NA,NA,NA,NA"/>
    <s v="Amount disallowed as per reasonable clause"/>
    <m/>
    <m/>
    <m/>
    <m/>
    <m/>
    <m/>
    <m/>
    <m/>
    <s v="15/04/2025"/>
    <s v="15/04/2025"/>
    <n v="2"/>
    <m/>
    <m/>
  </r>
  <r>
    <s v="4101240700000039-00/CI BUFFER/SUB"/>
    <s v="4101240700000039-00/CI BUFFER/SUB"/>
    <s v="HLL LIFECARE LIMITED"/>
    <s v="HLL LIFECARE LIMITED"/>
    <s v="H103"/>
    <s v="01/07/2024"/>
    <s v="30/06/2025"/>
    <s v="SBI GENERAL INSURANCE COMPANY LIMITED"/>
    <s v="101938"/>
    <x v="163"/>
    <s v="THIRUVANANTHAPURAM"/>
    <s v="AKHIL G S"/>
    <s v="KOC-SB-H103-005-0000535-A"/>
    <m/>
    <s v="KOC-SB-H103-005-0000535-E"/>
    <s v="A.S.GEETHAKUMARI"/>
    <s v="01/07/1965"/>
    <n v="59"/>
    <s v="Female"/>
    <s v="Parents"/>
    <m/>
    <m/>
    <n v="1"/>
    <n v="0"/>
    <m/>
    <n v="0"/>
    <n v="0"/>
    <s v="Active"/>
    <s v="01/07/2024"/>
    <m/>
    <s v="IN973929001"/>
    <s v="Preauth"/>
    <m/>
    <s v="KOC-0425-PA-0008271"/>
    <s v="101625010955-01"/>
    <m/>
    <s v="09/04/2025"/>
    <s v="15/04/2025"/>
    <s v="JUBILEE MEMORIAL HOSPITAL"/>
    <s v="HOS-THI-5095"/>
    <s v="PALAYAM ADRESSSS 1 "/>
    <s v="THIRUVANANTHAPURAM"/>
    <s v="Kerala"/>
    <s v="695034"/>
    <s v="Network"/>
    <s v="NON_PPN"/>
    <m/>
    <m/>
    <m/>
    <s v="Surgical"/>
    <s v="Allopathy"/>
    <s v="NO"/>
    <s v="B/L KNEE PAIN"/>
    <s v="OA KNEE"/>
    <s v="ARTHROPATHIES"/>
    <s v="M17.0"/>
    <m/>
    <s v="81.54"/>
    <s v="TOTAL KNEE REPLACEMENT BICOMPARTMENTAL,TRICOMPARTMENTAL,UNICOMPARTMENTAL (HEMIJOINT) / TOTAL KNEE REPLACEMENT UNILATERAL"/>
    <s v="TKR"/>
    <m/>
    <s v="xxxxxxx604"/>
    <s v="Mail"/>
    <s v="Emergency"/>
    <s v="Cashless"/>
    <s v="Normal"/>
    <s v="Hospitalization"/>
    <m/>
    <s v="TKR LEFT KNEE"/>
    <n v="289479"/>
    <n v="289479"/>
    <m/>
    <m/>
    <m/>
    <m/>
    <m/>
    <m/>
    <m/>
    <m/>
    <m/>
    <m/>
    <m/>
    <m/>
    <m/>
    <m/>
    <m/>
    <m/>
    <m/>
    <m/>
    <m/>
    <m/>
    <m/>
    <m/>
    <m/>
    <m/>
    <m/>
    <m/>
    <m/>
    <m/>
    <m/>
    <n v="0"/>
    <n v="0"/>
    <n v="250000"/>
    <n v="0"/>
    <m/>
    <m/>
    <s v="12/05/2025"/>
    <m/>
    <m/>
    <m/>
    <x v="2"/>
    <s v="DOA ERROR, HENCE CASE WILL PROCESS UNDER NEW PA"/>
    <m/>
    <m/>
    <s v="12/05/2025"/>
    <s v="12/05/2025"/>
    <m/>
    <m/>
    <m/>
    <m/>
    <m/>
    <s v="09/04/2025"/>
    <s v="12/05/2025"/>
    <n v="0"/>
    <m/>
    <m/>
  </r>
  <r>
    <s v="4101240700000039-00/CI BUFFER/SUB"/>
    <s v="4101240700000039-00/CI BUFFER/SUB"/>
    <s v="HLL LIFECARE LIMITED"/>
    <s v="HLL LIFECARE LIMITED"/>
    <s v="H103"/>
    <s v="01/07/2024"/>
    <s v="30/06/2025"/>
    <s v="SBI GENERAL INSURANCE COMPANY LIMITED"/>
    <s v="101938"/>
    <x v="163"/>
    <s v="THIRUVANANTHAPURAM"/>
    <s v="AKHIL G S"/>
    <s v="KOC-SB-H103-005-0000535-A"/>
    <m/>
    <s v="KOC-SB-H103-005-0000535-E"/>
    <s v="A.S.GEETHAKUMARI"/>
    <s v="01/07/1965"/>
    <n v="59"/>
    <s v="Female"/>
    <s v="Parents"/>
    <m/>
    <m/>
    <n v="1"/>
    <n v="0"/>
    <m/>
    <n v="0"/>
    <n v="0"/>
    <s v="Active"/>
    <s v="01/07/2024"/>
    <m/>
    <s v="IN973929001"/>
    <s v="Claim"/>
    <s v="KOC-0525-CL-0022124"/>
    <s v="KOC-0525-PA-0011045"/>
    <m/>
    <s v="14/05/2025"/>
    <s v="03/04/2025"/>
    <s v="09/04/2025"/>
    <s v="JUBILEE MEMORIAL HOSPITAL"/>
    <s v="HOS-THI-5095"/>
    <s v="PALAYAM ADRESSSS 1 "/>
    <s v="THIRUVANANTHAPURAM"/>
    <s v="Kerala"/>
    <s v="695034"/>
    <s v="Network"/>
    <s v="NON_PPN"/>
    <s v="Single Room"/>
    <n v="6"/>
    <n v="1"/>
    <s v="Surgical"/>
    <s v="Allopathy"/>
    <s v="NO"/>
    <s v="OA KNEE"/>
    <s v="OA KNEE"/>
    <s v="ARTHROPATHIES"/>
    <s v="M17.0"/>
    <m/>
    <s v="81.54"/>
    <s v="TOTAL KNEE REPLACEMENT BICOMPARTMENTAL,TRICOMPARTMENTAL,UNICOMPARTMENTAL (HEMIJOINT) / TOTAL KNEE REPLACEMENT UNILATERAL"/>
    <s v="OTHER SURGICAL MANAGEMENT"/>
    <m/>
    <m/>
    <s v="By Online"/>
    <s v="Emergency"/>
    <s v="Cashless"/>
    <s v="Normal"/>
    <s v="Hospitalization"/>
    <m/>
    <s v="OA KNEE"/>
    <n v="289479"/>
    <n v="289479"/>
    <n v="12700"/>
    <n v="4305"/>
    <n v="132769"/>
    <n v="0"/>
    <n v="19740"/>
    <n v="3300"/>
    <n v="0"/>
    <n v="0"/>
    <n v="0"/>
    <n v="0"/>
    <n v="116665"/>
    <n v="12700"/>
    <n v="4305"/>
    <n v="93740"/>
    <n v="0"/>
    <n v="19740"/>
    <n v="3300"/>
    <n v="0"/>
    <n v="0"/>
    <n v="0"/>
    <n v="0"/>
    <n v="116215"/>
    <n v="39479"/>
    <n v="0"/>
    <n v="0"/>
    <m/>
    <n v="0"/>
    <n v="0"/>
    <n v="0"/>
    <n v="250000"/>
    <n v="250000"/>
    <n v="249999"/>
    <n v="249999"/>
    <n v="0"/>
    <m/>
    <s v="14/05/2025"/>
    <m/>
    <m/>
    <m/>
    <x v="8"/>
    <s v="DISCHARGE SUMMARY NOT PAYABLE,,EXCEEDS SI,MRD, SERVICE HCG NOT PAYABLE,NA,NA,NA,NA,NA,NA,NA,NA,NA"/>
    <s v="As per policy sub limits"/>
    <m/>
    <m/>
    <m/>
    <m/>
    <m/>
    <m/>
    <m/>
    <m/>
    <s v="13/05/2025"/>
    <s v="14/05/2025"/>
    <n v="1"/>
    <m/>
    <m/>
  </r>
  <r>
    <s v="4101240700000039-00/CI BUFFER/SUB"/>
    <s v="4101240700000039-00/CI BUFFER/SUB"/>
    <s v="HLL LIFECARE LIMITED"/>
    <s v="HLL LIFECARE LIMITED"/>
    <s v="H103"/>
    <s v="01/07/2024"/>
    <s v="30/06/2025"/>
    <s v="SBI GENERAL INSURANCE COMPANY LIMITED"/>
    <s v="102188"/>
    <x v="186"/>
    <s v="THIRUVANANTHAPURAM"/>
    <s v="JAYAKUMARI A"/>
    <s v="KOC-SB-H103-005-0000623-A"/>
    <m/>
    <s v="KOC-SB-H103-005-0000623-A"/>
    <s v="JAYAKUMARI A"/>
    <s v="23/05/1967"/>
    <n v="57"/>
    <s v="Female"/>
    <s v="Self"/>
    <m/>
    <m/>
    <n v="1"/>
    <n v="1"/>
    <m/>
    <n v="0"/>
    <n v="0"/>
    <s v="Active"/>
    <s v="01/07/2024"/>
    <m/>
    <s v="IN974000300"/>
    <s v="Preauth"/>
    <m/>
    <s v="KOC-0125-PA-0002540"/>
    <m/>
    <m/>
    <s v="28/01/2025"/>
    <s v="28/01/2025"/>
    <s v="JUBILEE MEMORIAL HOSPITAL"/>
    <s v="HOS-THI-5095"/>
    <s v="PALAYAM ADRESSSS 1 "/>
    <s v="THIRUVANANTHAPURAM"/>
    <s v="Kerala"/>
    <s v="695034"/>
    <s v="Network"/>
    <s v="NON_PPN"/>
    <m/>
    <m/>
    <m/>
    <s v="Medical"/>
    <s v="Allopathy"/>
    <s v="YES"/>
    <s v="CERVICAL FRACTURE"/>
    <s v="CERVICAL FRACTURE"/>
    <s v="INJURY"/>
    <s v="S12.7"/>
    <m/>
    <m/>
    <m/>
    <s v="MGT OF FRACTURES"/>
    <m/>
    <s v="xxxxxxx192"/>
    <s v="Online"/>
    <s v="Emergency"/>
    <s v="Cashless"/>
    <s v="Normal"/>
    <s v="Hospitalization"/>
    <m/>
    <s v="CERVICAL FRACTURE"/>
    <n v="35000"/>
    <n v="35000"/>
    <m/>
    <m/>
    <m/>
    <m/>
    <m/>
    <m/>
    <m/>
    <m/>
    <m/>
    <m/>
    <m/>
    <m/>
    <m/>
    <m/>
    <m/>
    <m/>
    <m/>
    <m/>
    <m/>
    <m/>
    <m/>
    <m/>
    <m/>
    <m/>
    <m/>
    <m/>
    <m/>
    <m/>
    <m/>
    <n v="0"/>
    <n v="0"/>
    <n v="0"/>
    <n v="0"/>
    <m/>
    <m/>
    <s v="03/02/2025"/>
    <m/>
    <m/>
    <m/>
    <x v="2"/>
    <s v="duplicate entry..hence rejected"/>
    <m/>
    <m/>
    <m/>
    <m/>
    <m/>
    <m/>
    <m/>
    <m/>
    <m/>
    <s v="31/01/2025"/>
    <s v="03/02/2025"/>
    <n v="0"/>
    <m/>
    <m/>
  </r>
  <r>
    <s v="4101240700000039-00/CI BUFFER/SUB"/>
    <s v="4101240700000039-00/CI BUFFER/SUB"/>
    <s v="HLL LIFECARE LIMITED"/>
    <s v="HLL LIFECARE LIMITED"/>
    <s v="H103"/>
    <s v="01/07/2024"/>
    <s v="30/06/2025"/>
    <s v="SBI GENERAL INSURANCE COMPANY LIMITED"/>
    <s v="102246"/>
    <x v="193"/>
    <s v="THIRUVANANTHAPURAM"/>
    <s v="REJI KRISHNA.U"/>
    <s v="KOC-SB-H103-005-0000648-A"/>
    <m/>
    <s v="KOC-SB-H103-005-0000648-C"/>
    <s v="AMOD KRISHNA R"/>
    <s v="08/03/2022"/>
    <n v="2"/>
    <s v="Male"/>
    <s v="Child"/>
    <m/>
    <m/>
    <n v="1"/>
    <n v="1"/>
    <m/>
    <n v="0"/>
    <n v="0"/>
    <s v="Active"/>
    <s v="01/07/2024"/>
    <m/>
    <s v="IN973962102"/>
    <s v="Preauth"/>
    <m/>
    <s v="KOC-1224-PA-0007688"/>
    <m/>
    <m/>
    <s v="26/12/2024"/>
    <s v="30/12/2024"/>
    <s v="POLAKULATH NARAYANAN RENAI MEDICITY"/>
    <s v="HOS-THI-7698"/>
    <s v="NO. 2259,PALARIVATTOM P.O  "/>
    <s v="ERNAKULAM"/>
    <s v="Kerala"/>
    <s v="682025"/>
    <s v="Network"/>
    <s v="NON_PPN"/>
    <m/>
    <m/>
    <m/>
    <s v="Medical"/>
    <s v="Allopathy"/>
    <s v="YES"/>
    <s v="AFI ACUTE GASTRITIS"/>
    <s v="AFI ACUTE GASTRITIS"/>
    <s v="INFECTIOUS"/>
    <s v="A09"/>
    <m/>
    <m/>
    <m/>
    <s v="MGT OF AGE"/>
    <m/>
    <s v="xxxxxxx089"/>
    <s v="Mail"/>
    <s v="Emergency"/>
    <s v="Cashless"/>
    <s v="Normal"/>
    <s v="Hospitalization"/>
    <m/>
    <s v="MEDICAL"/>
    <n v="40000"/>
    <n v="40000"/>
    <m/>
    <m/>
    <m/>
    <m/>
    <m/>
    <m/>
    <m/>
    <m/>
    <m/>
    <m/>
    <m/>
    <m/>
    <m/>
    <m/>
    <m/>
    <m/>
    <m/>
    <m/>
    <m/>
    <m/>
    <m/>
    <m/>
    <m/>
    <m/>
    <m/>
    <m/>
    <m/>
    <m/>
    <m/>
    <n v="0"/>
    <n v="0"/>
    <n v="0"/>
    <n v="0"/>
    <m/>
    <m/>
    <s v="27/12/2024"/>
    <m/>
    <m/>
    <m/>
    <x v="2"/>
    <s v="Sum Insured. exhausted hence rejected "/>
    <m/>
    <m/>
    <m/>
    <m/>
    <m/>
    <m/>
    <m/>
    <m/>
    <m/>
    <s v="27/12/2024"/>
    <s v="27/12/2024"/>
    <n v="0"/>
    <m/>
    <m/>
  </r>
  <r>
    <s v="4101240700000039-00/CI BUFFER/SUB"/>
    <s v="4101240700000039-00/CI BUFFER/SUB"/>
    <s v="HLL LIFECARE LIMITED"/>
    <s v="HLL LIFECARE LIMITED"/>
    <s v="H103"/>
    <s v="01/07/2024"/>
    <s v="30/06/2025"/>
    <s v="SBI GENERAL INSURANCE COMPANY LIMITED"/>
    <s v="102246"/>
    <x v="193"/>
    <s v="THIRUVANANTHAPURAM"/>
    <s v="REJI KRISHNA.U"/>
    <s v="KOC-SB-H103-005-0000648-A"/>
    <m/>
    <s v="KOC-SB-H103-005-0000648-C"/>
    <s v="AMOD KRISHNA R"/>
    <s v="08/03/2022"/>
    <n v="2"/>
    <s v="Male"/>
    <s v="Child"/>
    <m/>
    <m/>
    <n v="1"/>
    <n v="1"/>
    <m/>
    <n v="0"/>
    <n v="0"/>
    <s v="Active"/>
    <s v="01/07/2024"/>
    <m/>
    <s v="IN973962102"/>
    <s v="Preauth"/>
    <m/>
    <s v="KOC-1224-PA-0007758"/>
    <m/>
    <m/>
    <s v="26/12/2024"/>
    <s v="31/12/2024"/>
    <s v="POLAKULATH NARAYANAN RENAI MEDICITY"/>
    <s v="HOS-THI-7698"/>
    <s v="NO. 2259,PALARIVATTOM P.O  "/>
    <s v="ERNAKULAM"/>
    <s v="Kerala"/>
    <s v="682025"/>
    <s v="Network"/>
    <s v="NON_PPN"/>
    <m/>
    <m/>
    <m/>
    <s v="Medical"/>
    <s v="Allopathy"/>
    <s v="YES"/>
    <s v="FEVER, VOMITING X 2 DAYS"/>
    <s v="ACUTE FEBRILE ILLNESS, ACUTE GASTRITIS WITH DEHYDRATION"/>
    <s v="ABNORMAL CLINICAL AND LABORATORY FINDINGS"/>
    <s v="R50.9"/>
    <s v="K29.1"/>
    <m/>
    <m/>
    <m/>
    <m/>
    <s v="xxxxxxx089"/>
    <s v="Online"/>
    <s v="Emergency"/>
    <s v="Cashless"/>
    <s v="Normal"/>
    <s v="Hospitalization"/>
    <m/>
    <s v="IV AND ORAL"/>
    <n v="40000"/>
    <n v="40000"/>
    <m/>
    <m/>
    <m/>
    <m/>
    <m/>
    <m/>
    <m/>
    <m/>
    <m/>
    <m/>
    <m/>
    <m/>
    <m/>
    <m/>
    <m/>
    <m/>
    <m/>
    <m/>
    <m/>
    <m/>
    <m/>
    <m/>
    <m/>
    <m/>
    <m/>
    <m/>
    <m/>
    <m/>
    <m/>
    <n v="0"/>
    <n v="0"/>
    <n v="0"/>
    <n v="0"/>
    <m/>
    <m/>
    <s v="28/12/2024"/>
    <m/>
    <m/>
    <m/>
    <x v="2"/>
    <s v="SUM INSURED EXHAUSTED , THERE IS NOT AVAAILABLE SUM INSURED TO APPROVE THIS CLAIM , HENCE REJECTED"/>
    <m/>
    <m/>
    <m/>
    <m/>
    <m/>
    <m/>
    <m/>
    <m/>
    <m/>
    <s v="28/12/2024"/>
    <s v="28/12/2024"/>
    <n v="0"/>
    <m/>
    <m/>
  </r>
  <r>
    <s v="4101240700000039-00/CI BUFFER/SUB"/>
    <s v="4101240700000039-00/CI BUFFER/SUB"/>
    <s v="HLL LIFECARE LIMITED"/>
    <s v="HLL LIFECARE LIMITED"/>
    <s v="H103"/>
    <s v="01/07/2024"/>
    <s v="30/06/2025"/>
    <s v="SBI GENERAL INSURANCE COMPANY LIMITED"/>
    <s v="102311"/>
    <x v="205"/>
    <s v="THIRUVANANTHAPURAM"/>
    <s v="VIVEK.V.S"/>
    <s v="KOC-SB-H103-005-0000683-A"/>
    <m/>
    <s v="KOC-SB-H103-005-0000683-E"/>
    <s v="VISWAMBARAN.T.K"/>
    <s v="12/08/1952"/>
    <n v="72"/>
    <s v="Male"/>
    <s v="Parents"/>
    <m/>
    <m/>
    <n v="1"/>
    <n v="0"/>
    <m/>
    <n v="0"/>
    <n v="0"/>
    <s v="Active"/>
    <s v="01/07/2024"/>
    <m/>
    <s v="IN973934802"/>
    <s v="Preauth"/>
    <m/>
    <s v="KOC-0425-PA-0008439"/>
    <s v="101625013311-01"/>
    <m/>
    <s v="12/04/2025"/>
    <s v="20/04/2025"/>
    <s v="SREE UTHRADOM THIRUNAL HOSPITAL(A UNIT OF TRIVANDRUM SPECIALISTS HOSPITAL LTD)"/>
    <s v="HOS-KOC-54"/>
    <s v="P.B.NO. 1052 PATTOM ADRESSSS 1 "/>
    <s v="THIRUVANANTHAPURAM"/>
    <s v="Kerala"/>
    <s v="695004"/>
    <s v="Network"/>
    <s v="NON_PPN"/>
    <m/>
    <m/>
    <m/>
    <s v="Medical"/>
    <s v="Allopathy"/>
    <s v="NO"/>
    <s v="acute onset breathlessness"/>
    <s v="ADHF, ACUTE PULMONARY EDEMA"/>
    <s v="CIRCULATORY"/>
    <s v="I50.0"/>
    <m/>
    <m/>
    <m/>
    <s v="MEDICAL MGT OF HEART AILMENTS"/>
    <m/>
    <s v="xxxxxxx444"/>
    <s v="Mail"/>
    <s v="Emergency"/>
    <s v="Cashless"/>
    <s v="Normal"/>
    <s v="Hospitalization"/>
    <m/>
    <s v="MEDICAL"/>
    <n v="180822"/>
    <n v="180822"/>
    <m/>
    <m/>
    <m/>
    <m/>
    <m/>
    <m/>
    <m/>
    <m/>
    <m/>
    <m/>
    <m/>
    <m/>
    <m/>
    <m/>
    <m/>
    <m/>
    <m/>
    <m/>
    <m/>
    <m/>
    <m/>
    <m/>
    <m/>
    <n v="0"/>
    <m/>
    <m/>
    <m/>
    <n v="0"/>
    <m/>
    <n v="165822"/>
    <n v="165822"/>
    <n v="165822"/>
    <n v="0"/>
    <m/>
    <m/>
    <s v="11/04/2025"/>
    <m/>
    <m/>
    <m/>
    <x v="6"/>
    <s v="As per final bill with  DOA 03/04/25 to DOD 11/04/25...approved instead of KOC-0425-PA-0007812"/>
    <m/>
    <m/>
    <m/>
    <m/>
    <m/>
    <m/>
    <m/>
    <m/>
    <m/>
    <s v="11/04/2025"/>
    <s v="11/04/2025"/>
    <n v="0"/>
    <m/>
    <m/>
  </r>
  <r>
    <s v="4101240700000039-00/CI BUFFER/SUB"/>
    <s v="4101240700000039-00/CI BUFFER/SUB"/>
    <s v="HLL LIFECARE LIMITED"/>
    <s v="HLL LIFECARE LIMITED"/>
    <s v="H103"/>
    <s v="01/07/2024"/>
    <s v="30/06/2025"/>
    <s v="SBI GENERAL INSURANCE COMPANY LIMITED"/>
    <s v="102311"/>
    <x v="205"/>
    <s v="THIRUVANANTHAPURAM"/>
    <s v="VIVEK.V.S"/>
    <s v="KOC-SB-H103-005-0000683-A"/>
    <m/>
    <s v="KOC-SB-H103-005-0000683-E"/>
    <s v="VISWAMBARAN.T.K"/>
    <s v="12/08/1952"/>
    <n v="72"/>
    <s v="Male"/>
    <s v="Parents"/>
    <m/>
    <m/>
    <n v="1"/>
    <n v="0"/>
    <m/>
    <n v="0"/>
    <n v="0"/>
    <s v="Active"/>
    <s v="01/07/2024"/>
    <m/>
    <s v="IN973934802"/>
    <s v="Claim"/>
    <s v="KOC-0425-CL-0019384"/>
    <s v="KOC-0425-PA-0009334"/>
    <m/>
    <s v="29/04/2025"/>
    <s v="11/04/2025"/>
    <s v="22/04/2025"/>
    <s v="NIMS HOSPITAL"/>
    <s v="HOS-KOC-2740"/>
    <s v="NICE GARDENS ARALAMOODU NEYATTINKARA"/>
    <s v="THIRUVANANTHAPURAM"/>
    <s v="Kerala"/>
    <s v="695123"/>
    <s v="Network"/>
    <s v="NON_PPN"/>
    <s v="Suite"/>
    <n v="5"/>
    <n v="6"/>
    <s v="Medical"/>
    <s v="Allopathy"/>
    <s v="NO"/>
    <s v="ACUTE HEART FAILURE, ACUTE PULMONARY EDEMA"/>
    <s v="ACUTE HEART FAILURE, ACUTE PULMONARY EDEMA"/>
    <s v="CIRCULATORY"/>
    <s v="I50.9"/>
    <m/>
    <m/>
    <m/>
    <s v="MEDICAL MGT OF HEART AILMENTS"/>
    <m/>
    <m/>
    <s v="By Help Desk"/>
    <s v="Emergency"/>
    <s v="Cashless"/>
    <s v="Normal"/>
    <s v="Hospitalization"/>
    <s v="Expired"/>
    <s v="ACUTE HEART FAILURE, ACUTE PULMONARY EDEMA"/>
    <n v="332841"/>
    <n v="332841"/>
    <n v="17280"/>
    <n v="35400"/>
    <n v="147071"/>
    <n v="0"/>
    <n v="14450"/>
    <n v="24660"/>
    <n v="0"/>
    <n v="0"/>
    <n v="0"/>
    <n v="0"/>
    <n v="93980"/>
    <n v="5530"/>
    <n v="0"/>
    <n v="0"/>
    <n v="0"/>
    <n v="14450"/>
    <n v="24660"/>
    <n v="0"/>
    <n v="0"/>
    <n v="0"/>
    <n v="0"/>
    <n v="39538"/>
    <n v="248663"/>
    <n v="0"/>
    <n v="0"/>
    <m/>
    <n v="0"/>
    <n v="0"/>
    <n v="0"/>
    <n v="84178"/>
    <n v="84178"/>
    <n v="84178"/>
    <n v="84178"/>
    <n v="0"/>
    <m/>
    <s v="02/05/2025"/>
    <m/>
    <m/>
    <m/>
    <x v="8"/>
    <s v="ADMISSION NOT PAYABLE,,BYSTANDER R R NOT PAYABLE,EXCEED SI,EXCEED SI,EXCEED SI,EXCEED SI,MONITOR, RESPONE,CATHETERIZATION,MATERIAL MASK,BIPAP,  PART OF ICU CHARGED,NOT PAYABLE,,syringe_x0009_186_x000a__x0009_99_x000a_needle_x0009_39_x000a__x0009_99_x000a_electrode 36_x0009_36_x000a_swab_x0009_18_x000a_gloved 1200_x0009__x000a_thermometr_x0009_224_x000a_syringe_x0009_510_x000a_urometer 610_x0009__x000a_under pad _x0009_450_x000a_needle_x0009_27_x000a__x0009_716_x000a_electrode 36_x0009_360_x000a_syringe_x0009_82_x000a__x0009_155_x000a_EXCEED  SI,NA,NA,NA,NA,NA,NA"/>
    <s v="Exceeds S.I."/>
    <m/>
    <m/>
    <m/>
    <m/>
    <m/>
    <m/>
    <m/>
    <m/>
    <s v="23/04/2025"/>
    <s v="29/04/2025"/>
    <n v="3"/>
    <m/>
    <m/>
  </r>
  <r>
    <s v="4101240700000039-00/CI BUFFER/SUB"/>
    <s v="4101240700000039-00/CI BUFFER/SUB"/>
    <s v="HLL LIFECARE LIMITED"/>
    <s v="HLL LIFECARE LIMITED"/>
    <s v="H103"/>
    <s v="01/07/2024"/>
    <s v="30/06/2025"/>
    <s v="SBI GENERAL INSURANCE COMPANY LIMITED"/>
    <s v="102380"/>
    <x v="218"/>
    <s v="THIRUVANANTHAPURAM"/>
    <s v="SALINI V"/>
    <s v="KOC-SB-H103-005-0000724-A"/>
    <m/>
    <s v="KOC-SB-H103-005-0000724-B"/>
    <s v="PRADEEP KUMAR K K"/>
    <s v="13/04/1972"/>
    <n v="52"/>
    <s v="Male"/>
    <s v="Spouse"/>
    <m/>
    <m/>
    <n v="1"/>
    <n v="0"/>
    <m/>
    <n v="0"/>
    <n v="0"/>
    <s v="Active"/>
    <s v="01/07/2024"/>
    <m/>
    <s v="IN973964801"/>
    <s v="Claim"/>
    <s v="KOC-1224-CL-0012306"/>
    <m/>
    <s v="201624158136-02"/>
    <s v="26/12/2024"/>
    <s v="10/10/2024"/>
    <s v="12/10/2024"/>
    <s v="GOVERNMENT MEDICAL COLLEGE"/>
    <s v="NNW-HOS-THI-057822"/>
    <s v="TRIVANDRUM  "/>
    <s v="THIRUVANANTHAPURAM"/>
    <s v="Kerala"/>
    <s v="695011"/>
    <s v="Non-Network"/>
    <s v="NON_PPN"/>
    <s v="Single Room"/>
    <n v="0"/>
    <n v="0"/>
    <s v="Medical"/>
    <s v="Allopathy"/>
    <s v="NO"/>
    <s v="CA OROPHARYNX"/>
    <s v="CA OROPHARYNX"/>
    <s v="NEOPLASM"/>
    <s v="C10.9"/>
    <m/>
    <s v="99.25"/>
    <s v="INJECTION OR INFUSION OF CANCER CHEMOTHERAPEUTIC SUBSTANCECHEMOEMBOLIZATIONINJECTION OR INFUSION OF ANTINEOPLASTIC AGENT / CHEMOTHERAPY"/>
    <s v="SURGICAL/MEDICAL MGT OF NEOPLASMS"/>
    <m/>
    <m/>
    <s v="By Help Desk"/>
    <s v="Planned"/>
    <s v="Member"/>
    <s v="Normal"/>
    <s v="Hospitalization"/>
    <m/>
    <s v="CA OROPHARYNX"/>
    <n v="6043"/>
    <n v="6043"/>
    <n v="0"/>
    <n v="2484"/>
    <n v="382"/>
    <n v="0"/>
    <n v="0"/>
    <n v="0"/>
    <n v="0"/>
    <n v="0"/>
    <n v="0"/>
    <n v="0"/>
    <n v="3177"/>
    <n v="0"/>
    <n v="2484"/>
    <n v="382"/>
    <n v="0"/>
    <n v="0"/>
    <n v="0"/>
    <n v="0"/>
    <n v="0"/>
    <n v="0"/>
    <n v="0"/>
    <n v="3177"/>
    <n v="0"/>
    <m/>
    <n v="0"/>
    <m/>
    <n v="0"/>
    <n v="0"/>
    <n v="0"/>
    <n v="6043"/>
    <n v="6043"/>
    <n v="6042"/>
    <n v="6042"/>
    <n v="0"/>
    <n v="6043"/>
    <s v="27/12/2024"/>
    <s v="02/01/2025"/>
    <s v="473627905"/>
    <s v="06/01/2025"/>
    <x v="0"/>
    <s v="NA,NA,NA,NA,NA,NA,NA,NA,NA"/>
    <m/>
    <m/>
    <m/>
    <m/>
    <m/>
    <m/>
    <m/>
    <m/>
    <m/>
    <s v="26/12/2024"/>
    <s v="26/12/2024"/>
    <n v="1"/>
    <m/>
    <m/>
  </r>
  <r>
    <s v="4101240700000039-00/CI BUFFER/SUB"/>
    <s v="4101240700000039-00/CI BUFFER/SUB"/>
    <s v="HLL LIFECARE LIMITED"/>
    <s v="HLL LIFECARE LIMITED"/>
    <s v="H103"/>
    <s v="01/07/2024"/>
    <s v="30/06/2025"/>
    <s v="SBI GENERAL INSURANCE COMPANY LIMITED"/>
    <s v="102380"/>
    <x v="218"/>
    <s v="THIRUVANANTHAPURAM"/>
    <s v="SALINI V"/>
    <s v="KOC-SB-H103-005-0000724-A"/>
    <m/>
    <s v="KOC-SB-H103-005-0000724-B"/>
    <s v="PRADEEP KUMAR K K"/>
    <s v="13/04/1972"/>
    <n v="52"/>
    <s v="Male"/>
    <s v="Spouse"/>
    <m/>
    <m/>
    <n v="1"/>
    <n v="0"/>
    <m/>
    <n v="0"/>
    <n v="0"/>
    <s v="Active"/>
    <s v="01/07/2024"/>
    <m/>
    <s v="IN973964801"/>
    <s v="Claim"/>
    <s v="KOC-0425-CL-0015282"/>
    <m/>
    <s v="201625003823-01"/>
    <s v="02/04/2025"/>
    <s v="17/02/2025"/>
    <s v="25/02/2025"/>
    <s v="THE GOVERNMENT MEDICAL COLLEGE, THIRUVANANTHAPURAM"/>
    <s v="NNW-HOS-THI-062363"/>
    <s v="GWFH+F82, Ulloor - Akkulam Rd, near SAT hospital Medical College Junction, Chalakkuzhi, Thiruvananthapuram, Kerala 695011  "/>
    <s v="THIRUVANANTHAPURAM"/>
    <s v="Kerala"/>
    <s v="695011"/>
    <s v="Non-Network"/>
    <s v="NON_PPN"/>
    <s v="Single Room"/>
    <n v="0"/>
    <n v="0"/>
    <s v="Medical"/>
    <s v="Allopathy"/>
    <s v="YES"/>
    <s v="CARCINOMA OROPHARYNX"/>
    <s v="CARCINOMA OROPHARYNX"/>
    <s v="NEOPLASM"/>
    <s v="C10.9"/>
    <m/>
    <m/>
    <m/>
    <s v="SURGICAL/MEDICAL MGT OF NEOPLASMS"/>
    <m/>
    <m/>
    <s v="By Help Desk"/>
    <s v="Planned"/>
    <s v="Member"/>
    <s v="Normal"/>
    <s v="Hospitalization"/>
    <m/>
    <s v="CARCINOMA OROPHARYNX"/>
    <n v="5106"/>
    <n v="5104"/>
    <n v="0"/>
    <n v="1184"/>
    <n v="2506"/>
    <n v="0"/>
    <n v="0"/>
    <n v="0"/>
    <n v="0"/>
    <n v="0"/>
    <n v="0"/>
    <n v="0"/>
    <n v="1414"/>
    <n v="0"/>
    <n v="1184"/>
    <n v="2366"/>
    <n v="0"/>
    <n v="0"/>
    <n v="0"/>
    <n v="0"/>
    <n v="0"/>
    <n v="0"/>
    <n v="0"/>
    <n v="1414"/>
    <n v="140"/>
    <n v="0"/>
    <n v="0"/>
    <m/>
    <n v="0"/>
    <n v="0"/>
    <n v="0"/>
    <n v="4964"/>
    <n v="4964"/>
    <n v="4964"/>
    <n v="4964"/>
    <n v="0"/>
    <n v="4964"/>
    <s v="09/05/2025"/>
    <s v="12/05/2025"/>
    <s v="381105236"/>
    <s v="13/05/2025"/>
    <x v="0"/>
    <s v="EASY FIX-40, ON CALL PLUS STRIP-60,PHARMACY,STRIPS-40,NA,NA,NA,NA,NA,NA,NA,NA,NA,NA,NA,NA,NA,NA,NA,NA,NA,NA,NA,NA,NA"/>
    <s v="Amount disallowed as per reasonable clause"/>
    <s v=";Kindly provide the original discharge summary"/>
    <m/>
    <m/>
    <m/>
    <s v="03/04/2025"/>
    <s v="05/05/2025"/>
    <s v="03/04/2025"/>
    <s v="05/05/2025"/>
    <s v="02/04/2025"/>
    <s v="05/05/2025"/>
    <n v="4"/>
    <m/>
    <m/>
  </r>
  <r>
    <s v="4101240700000039-00/CI BUFFER/SUB"/>
    <s v="4101240700000039-00/CI BUFFER/SUB"/>
    <s v="HLL LIFECARE LIMITED"/>
    <s v="HLL LIFECARE LIMITED"/>
    <s v="H103"/>
    <s v="01/07/2024"/>
    <s v="30/06/2025"/>
    <s v="SBI GENERAL INSURANCE COMPANY LIMITED"/>
    <s v="102380"/>
    <x v="218"/>
    <s v="THIRUVANANTHAPURAM"/>
    <s v="SALINI V"/>
    <s v="KOC-SB-H103-005-0000724-A"/>
    <m/>
    <s v="KOC-SB-H103-005-0000724-B"/>
    <s v="PRADEEP KUMAR K K"/>
    <s v="13/04/1972"/>
    <n v="52"/>
    <s v="Male"/>
    <s v="Spouse"/>
    <m/>
    <m/>
    <n v="1"/>
    <n v="0"/>
    <m/>
    <n v="0"/>
    <n v="0"/>
    <s v="Active"/>
    <s v="01/07/2024"/>
    <m/>
    <s v="IN973964801"/>
    <s v="Claim"/>
    <s v="KOC-0225-CL-0005697"/>
    <m/>
    <s v="201624183451-01"/>
    <s v="06/02/2025"/>
    <s v="07/01/2025"/>
    <s v="07/01/2025"/>
    <s v="THE GOVERNMENT MEDICAL COLLEGE, THIRUVANANTHAPURAM"/>
    <s v="NNW-HOS-THI-062363"/>
    <s v="GWFH+F82, Ulloor - Akkulam Rd, near SAT hospital Medical College Junction, Chalakkuzhi, Thiruvananthapuram, Kerala 695011  "/>
    <s v="THIRUVANANTHAPURAM"/>
    <s v="Kerala"/>
    <s v="695011"/>
    <s v="Non-Network"/>
    <s v="NON_PPN"/>
    <m/>
    <n v="0"/>
    <n v="0"/>
    <s v="Medical"/>
    <s v="Allopathy"/>
    <s v="NO"/>
    <s v="CA OROPHARYNX"/>
    <s v="CA OROPHARYNX"/>
    <s v="NEOPLASM"/>
    <s v="C10.9"/>
    <m/>
    <m/>
    <m/>
    <s v="SURGICAL/MEDICAL MGT OF NEOPLASMS"/>
    <m/>
    <m/>
    <s v="By Help Desk"/>
    <s v="Planned"/>
    <s v="Member"/>
    <s v="Normal"/>
    <s v="DAYCARE"/>
    <m/>
    <s v="CA OROPHARYNX"/>
    <n v="54076"/>
    <n v="54076"/>
    <n v="0"/>
    <n v="416"/>
    <n v="3660"/>
    <n v="0"/>
    <n v="0"/>
    <n v="0"/>
    <n v="0"/>
    <n v="0"/>
    <n v="0"/>
    <n v="0"/>
    <n v="50000"/>
    <n v="0"/>
    <n v="416"/>
    <n v="560"/>
    <n v="0"/>
    <n v="0"/>
    <n v="0"/>
    <n v="0"/>
    <n v="0"/>
    <n v="0"/>
    <n v="0"/>
    <n v="50000"/>
    <n v="3100"/>
    <m/>
    <n v="0"/>
    <m/>
    <n v="0"/>
    <n v="0"/>
    <n v="0"/>
    <n v="50976"/>
    <n v="50976"/>
    <n v="50976"/>
    <n v="50976"/>
    <n v="0"/>
    <n v="50976"/>
    <s v="10/02/2025"/>
    <s v="11/02/2025"/>
    <s v="254249531"/>
    <s v="13/02/2025"/>
    <x v="0"/>
    <s v="LINEAR ACCELERATED EXTERNAL BE 1,THERMOPLASTIC MASK,NA,NA,NA"/>
    <s v="Amount disallowed as per reasonable clause|NO COPAY"/>
    <m/>
    <m/>
    <m/>
    <m/>
    <m/>
    <m/>
    <m/>
    <m/>
    <s v="06/02/2025"/>
    <s v="30/04/2025"/>
    <n v="1"/>
    <m/>
    <m/>
  </r>
  <r>
    <s v="4101240700000039-00/CI BUFFER/SUB"/>
    <s v="4101240700000039-00/CI BUFFER/SUB"/>
    <s v="HLL LIFECARE LIMITED"/>
    <s v="HLL LIFECARE LIMITED"/>
    <s v="H103"/>
    <s v="01/07/2024"/>
    <s v="30/06/2025"/>
    <s v="SBI GENERAL INSURANCE COMPANY LIMITED"/>
    <s v="102380"/>
    <x v="218"/>
    <s v="THIRUVANANTHAPURAM"/>
    <s v="SALINI V"/>
    <s v="KOC-SB-H103-005-0000724-A"/>
    <m/>
    <s v="KOC-SB-H103-005-0000724-B"/>
    <s v="PRADEEP KUMAR K K"/>
    <s v="13/04/1972"/>
    <n v="52"/>
    <s v="Male"/>
    <s v="Spouse"/>
    <m/>
    <m/>
    <n v="1"/>
    <n v="0"/>
    <m/>
    <n v="0"/>
    <n v="0"/>
    <s v="Active"/>
    <s v="01/07/2024"/>
    <m/>
    <s v="IN973964801"/>
    <s v="Claim"/>
    <s v="KOC-0125-CL-0003132"/>
    <m/>
    <s v="201624175341-01"/>
    <s v="21/01/2025"/>
    <s v="02/12/2024"/>
    <s v="14/12/2024"/>
    <s v="THE GOVERNMENT MEDICAL COLLEGE, THIRUVANANTHAPURAM"/>
    <s v="NNW-HOS-THI-062363"/>
    <s v="GWFH+F82, Ulloor - Akkulam Rd, near SAT hospital Medical College Junction, Chalakkuzhi, Thiruvananthapuram, Kerala 695011  "/>
    <s v="THIRUVANANTHAPURAM"/>
    <s v="Kerala"/>
    <s v="695011"/>
    <s v="Non-Network"/>
    <s v="NON_PPN"/>
    <s v="Single Room"/>
    <n v="0"/>
    <n v="0"/>
    <s v="Medical"/>
    <s v="Allopathy"/>
    <s v="YES"/>
    <s v="CA OROPHARYNX"/>
    <s v="CA OROPHARYNX"/>
    <s v="NEOPLASM"/>
    <s v="C10.9"/>
    <m/>
    <m/>
    <m/>
    <s v="SURGICAL/MEDICAL MGT OF NEOPLASMS"/>
    <m/>
    <m/>
    <s v="By Help Desk"/>
    <s v="Planned"/>
    <s v="Member"/>
    <s v="Normal"/>
    <s v="Hospitalization"/>
    <m/>
    <s v="CA OROPHARYNX"/>
    <n v="6245"/>
    <n v="6245"/>
    <n v="0"/>
    <n v="512"/>
    <n v="0"/>
    <n v="0"/>
    <n v="0"/>
    <n v="0"/>
    <n v="0"/>
    <n v="0"/>
    <n v="0"/>
    <n v="0"/>
    <n v="5733"/>
    <n v="0"/>
    <n v="512"/>
    <n v="0"/>
    <n v="0"/>
    <n v="0"/>
    <n v="0"/>
    <n v="0"/>
    <n v="0"/>
    <n v="0"/>
    <n v="0"/>
    <n v="5733"/>
    <n v="0"/>
    <m/>
    <n v="0"/>
    <m/>
    <n v="0"/>
    <n v="0"/>
    <n v="0"/>
    <n v="6245"/>
    <n v="6245"/>
    <n v="6245"/>
    <n v="6245"/>
    <n v="0"/>
    <n v="6245"/>
    <s v="23/01/2025"/>
    <s v="27/01/2025"/>
    <s v="495267557"/>
    <s v="28/01/2025"/>
    <x v="0"/>
    <s v="CHEMO,spine,NA,NA,NA,NA,NA"/>
    <s v="NO COPAY"/>
    <m/>
    <m/>
    <m/>
    <m/>
    <m/>
    <m/>
    <m/>
    <m/>
    <s v="21/01/2025"/>
    <s v="30/04/2025"/>
    <n v="1"/>
    <m/>
    <m/>
  </r>
  <r>
    <s v="4101240700000039-00/CI BUFFER/SUB"/>
    <s v="4101240700000039-00/CI BUFFER/SUB"/>
    <s v="HLL LIFECARE LIMITED"/>
    <s v="HLL LIFECARE LIMITED"/>
    <s v="H103"/>
    <s v="01/07/2024"/>
    <s v="30/06/2025"/>
    <s v="SBI GENERAL INSURANCE COMPANY LIMITED"/>
    <s v="102387"/>
    <x v="222"/>
    <s v="THIRUVANANTHAPURAM"/>
    <s v="SYAM CYRIL"/>
    <s v="KOC-SB-H103-005-0000730-A"/>
    <m/>
    <s v="KOC-SB-H103-005-0000730-C"/>
    <s v="SHIVANI S A"/>
    <s v="15/10/2016"/>
    <n v="8"/>
    <s v="Female"/>
    <s v="Child"/>
    <m/>
    <m/>
    <n v="1"/>
    <n v="1"/>
    <m/>
    <n v="0"/>
    <n v="0"/>
    <s v="Active"/>
    <s v="01/07/2024"/>
    <m/>
    <s v="IN973965402"/>
    <s v="Claim"/>
    <s v="KOC-0125-CL-0002887"/>
    <m/>
    <s v="201624175342-01"/>
    <s v="20/01/2025"/>
    <s v="26/11/2024"/>
    <s v="28/11/2024"/>
    <s v="DR.SOMERVELL MEMORIAL CSI HOSPITAL"/>
    <s v="HOS-KOC-414"/>
    <s v="KARAKONAM ADRESSSS 1 "/>
    <s v="THIRUVANANTHAPURAM"/>
    <s v="Kerala"/>
    <s v="695504"/>
    <s v="Network"/>
    <s v="NON_PPN"/>
    <m/>
    <n v="0"/>
    <n v="0"/>
    <s v="Medical"/>
    <s v="Allopathy"/>
    <s v="NO"/>
    <s v="fever"/>
    <s v="fever"/>
    <s v="ABNORMAL CLINICAL AND LABORATORY FINDINGS"/>
    <s v="R50.9"/>
    <m/>
    <m/>
    <m/>
    <s v="OTHER MEDICAL MANAGEMENT"/>
    <m/>
    <m/>
    <s v="By Help Desk"/>
    <s v="Planned"/>
    <s v="Member"/>
    <s v="Normal"/>
    <s v="Hospitalization"/>
    <m/>
    <s v="fever"/>
    <n v="18354"/>
    <n v="100"/>
    <n v="100"/>
    <n v="0"/>
    <n v="0"/>
    <n v="0"/>
    <n v="0"/>
    <n v="0"/>
    <n v="0"/>
    <n v="0"/>
    <n v="0"/>
    <n v="0"/>
    <n v="0"/>
    <n v="0"/>
    <n v="0"/>
    <n v="0"/>
    <n v="0"/>
    <n v="0"/>
    <n v="0"/>
    <n v="0"/>
    <n v="0"/>
    <n v="0"/>
    <n v="0"/>
    <n v="0"/>
    <n v="100"/>
    <m/>
    <m/>
    <m/>
    <m/>
    <n v="0"/>
    <m/>
    <n v="0"/>
    <n v="0"/>
    <n v="0"/>
    <n v="0"/>
    <m/>
    <m/>
    <s v="22/01/2025"/>
    <m/>
    <m/>
    <m/>
    <x v="2"/>
    <s v="NA"/>
    <s v="wrong entry"/>
    <m/>
    <s v="22/01/2025"/>
    <s v="22/01/2025"/>
    <m/>
    <m/>
    <m/>
    <m/>
    <m/>
    <s v="20/01/2025"/>
    <s v="30/04/2025"/>
    <n v="1"/>
    <m/>
    <m/>
  </r>
  <r>
    <s v="4101240700000039-00/CI BUFFER/SUB"/>
    <s v="4101240700000039-00/CI BUFFER/SUB"/>
    <s v="HLL LIFECARE LIMITED"/>
    <s v="HLL LIFECARE LIMITED"/>
    <s v="H103"/>
    <s v="01/07/2024"/>
    <s v="30/06/2025"/>
    <s v="SBI GENERAL INSURANCE COMPANY LIMITED"/>
    <s v="102394"/>
    <x v="228"/>
    <s v="THIRUVANANTHAPURAM"/>
    <s v="RAJANY S R"/>
    <s v="KOC-SB-H103-005-0000737-A"/>
    <m/>
    <s v="KOC-SB-H103-005-0000737-E"/>
    <s v="SUKUMARI M"/>
    <s v="07/03/1956"/>
    <n v="68"/>
    <s v="Female"/>
    <s v="Parents"/>
    <m/>
    <m/>
    <n v="1"/>
    <n v="0"/>
    <m/>
    <n v="0"/>
    <n v="0"/>
    <s v="Active"/>
    <s v="01/07/2024"/>
    <m/>
    <s v="IN973966104"/>
    <s v="Claim"/>
    <s v="KOC-0525-CL-0019882"/>
    <m/>
    <s v="201625029821-01"/>
    <s v="02/05/2025"/>
    <s v="01/04/2025"/>
    <s v="03/04/2025"/>
    <s v="AZEEZIA MEDICAL COLLEGE HOSPITAL"/>
    <s v="HOS-THI-014890"/>
    <s v="Diamond Hills,Meeyannoor  "/>
    <s v="KOLLAM"/>
    <s v="Kerala"/>
    <s v="691537"/>
    <s v="Network"/>
    <s v="NON_PPN"/>
    <s v="Single Room"/>
    <n v="2"/>
    <n v="0"/>
    <s v="Medical"/>
    <s v="Allopathy"/>
    <s v="NO"/>
    <s v="CA BREAST_x000a_,  LUMBAR SPONDYLOSIS_x000a_, E11.0T2DM_x000a_"/>
    <s v="CA BREAST_x000a_,  LUMBAR SPONDYLOSIS_x000a_, E11.0T2DM_x000a_"/>
    <s v="NEOPLASM"/>
    <s v="C50.0"/>
    <s v="E11.0,M47.89"/>
    <m/>
    <m/>
    <s v="SURGICAL/MEDICAL MGT OF NEOPLASMS"/>
    <m/>
    <m/>
    <s v="By Help Desk"/>
    <s v="Planned"/>
    <s v="Member"/>
    <s v="Normal"/>
    <s v="Hospitalization"/>
    <m/>
    <s v="CA BREAST_x000a_,  LUMBAR SPONDYLOSIS_x000a_, E11.0T2DM_x000a_"/>
    <n v="10600"/>
    <n v="10600"/>
    <n v="600"/>
    <n v="350"/>
    <n v="5595"/>
    <n v="600"/>
    <n v="3355"/>
    <n v="0"/>
    <n v="0"/>
    <n v="0"/>
    <n v="0"/>
    <n v="0"/>
    <n v="100"/>
    <n v="600"/>
    <n v="350"/>
    <n v="5348"/>
    <n v="600"/>
    <n v="3000"/>
    <n v="0"/>
    <n v="0"/>
    <n v="0"/>
    <n v="0"/>
    <n v="0"/>
    <n v="100"/>
    <n v="602"/>
    <n v="0"/>
    <n v="0"/>
    <m/>
    <n v="0"/>
    <n v="0"/>
    <n v="0"/>
    <n v="9998"/>
    <n v="9998"/>
    <n v="9998"/>
    <n v="9998"/>
    <n v="0"/>
    <n v="9998"/>
    <s v="10/05/2025"/>
    <s v="20/05/2025"/>
    <m/>
    <m/>
    <x v="4"/>
    <s v="GLOVES-90,,ID-25, GLOVES-70,40, GLUCOMETER STRIP-22-NOT PAYABLE,,NOT PAYABLE,NA,NA,NA,NA,NA"/>
    <s v="Amount disallowed as per reasonable clause|BUFFER TO APPROVE"/>
    <s v=";Kindly provide copy of aadhar/ any valid address proof of patient"/>
    <m/>
    <m/>
    <m/>
    <s v="05/05/2025"/>
    <s v="06/05/2025"/>
    <s v="05/05/2025"/>
    <s v="06/05/2025"/>
    <s v="02/05/2025"/>
    <s v="06/05/2025"/>
    <n v="4"/>
    <m/>
    <m/>
  </r>
  <r>
    <s v="4101240700000039-00/CI BUFFER/SUB"/>
    <s v="4101240700000039-00/CI BUFFER/SUB"/>
    <s v="HLL LIFECARE LIMITED"/>
    <s v="HLL LIFECARE LIMITED"/>
    <s v="H103"/>
    <s v="01/07/2024"/>
    <s v="30/06/2025"/>
    <s v="SBI GENERAL INSURANCE COMPANY LIMITED"/>
    <s v="102394"/>
    <x v="228"/>
    <s v="THIRUVANANTHAPURAM"/>
    <s v="RAJANY S R"/>
    <s v="KOC-SB-H103-005-0000737-A"/>
    <m/>
    <s v="KOC-SB-H103-005-0000737-E"/>
    <s v="SUKUMARI M"/>
    <s v="07/03/1956"/>
    <n v="68"/>
    <s v="Female"/>
    <s v="Parents"/>
    <m/>
    <m/>
    <n v="1"/>
    <n v="0"/>
    <m/>
    <n v="0"/>
    <n v="0"/>
    <s v="Active"/>
    <s v="01/07/2024"/>
    <m/>
    <s v="IN973966104"/>
    <s v="Claim"/>
    <s v="KOC-0425-CL-0015449"/>
    <m/>
    <s v="201625006503-01"/>
    <s v="03/04/2025"/>
    <s v="07/03/2025"/>
    <s v="10/03/2025"/>
    <s v="AZEEZIA MEDICAL COLLEGE HOSPITAL"/>
    <s v="HOS-THI-014890"/>
    <s v="Diamond Hills,Meeyannoor  "/>
    <s v="KOLLAM"/>
    <s v="Kerala"/>
    <s v="691537"/>
    <s v="Network"/>
    <s v="NON_PPN"/>
    <s v="General Multi-Bed"/>
    <n v="0"/>
    <n v="0"/>
    <s v="Medical"/>
    <s v="Allopathy"/>
    <s v="YES"/>
    <s v="MASS IN RT BREAST, PEDAL EDEMA, T2DM, HTM, DLP,ADPKD"/>
    <s v="MASS IN RT BREAST, PEDAL EDEMA, T2DM, HTM, DLP,ADPKD"/>
    <s v="UROLOGY"/>
    <s v="N63"/>
    <s v="E11.9,R60.0"/>
    <m/>
    <m/>
    <s v="OTHER MEDICAL MANAGEMENT"/>
    <m/>
    <m/>
    <s v="By Help Desk"/>
    <s v="Planned"/>
    <s v="Member"/>
    <s v="Normal"/>
    <s v="Hospitalization"/>
    <m/>
    <s v="MASS IN RT BREAST, PEDAL EDEMA, T2DM, HTM, DLP,ADPKD"/>
    <n v="12500"/>
    <n v="12500"/>
    <n v="0"/>
    <n v="0"/>
    <n v="0"/>
    <n v="0"/>
    <n v="0"/>
    <n v="0"/>
    <n v="0"/>
    <n v="0"/>
    <n v="0"/>
    <n v="0"/>
    <n v="12500"/>
    <n v="0"/>
    <n v="0"/>
    <n v="0"/>
    <n v="0"/>
    <n v="0"/>
    <n v="0"/>
    <n v="0"/>
    <n v="0"/>
    <n v="0"/>
    <n v="0"/>
    <n v="12500"/>
    <n v="0"/>
    <n v="0"/>
    <n v="0"/>
    <m/>
    <n v="0"/>
    <n v="0"/>
    <n v="0"/>
    <n v="12500"/>
    <n v="12500"/>
    <n v="12499"/>
    <n v="12499"/>
    <n v="0"/>
    <n v="12500"/>
    <s v="08/04/2025"/>
    <s v="09/04/2025"/>
    <s v="457980001"/>
    <s v="21/04/2025"/>
    <x v="0"/>
    <s v="PET CT"/>
    <m/>
    <m/>
    <m/>
    <m/>
    <m/>
    <m/>
    <m/>
    <m/>
    <m/>
    <s v="03/04/2025"/>
    <s v="08/04/2025"/>
    <n v="1"/>
    <m/>
    <m/>
  </r>
  <r>
    <s v="4101240700000039-00/CI BUFFER/SUB"/>
    <s v="4101240700000039-00/CI BUFFER/SUB"/>
    <s v="HLL LIFECARE LIMITED"/>
    <s v="HLL LIFECARE LIMITED"/>
    <s v="H103"/>
    <s v="01/07/2024"/>
    <s v="30/06/2025"/>
    <s v="SBI GENERAL INSURANCE COMPANY LIMITED"/>
    <s v="102431"/>
    <x v="239"/>
    <s v="THIRUVANANTHAPURAM"/>
    <s v="DINU OP"/>
    <s v="KOC-SB-H103-005-0000759-A"/>
    <m/>
    <s v="KOC-SB-H103-005-0000759-F"/>
    <s v="N OMANA"/>
    <s v="20/05/1947"/>
    <n v="77"/>
    <s v="Female"/>
    <s v="Parents"/>
    <m/>
    <m/>
    <n v="1"/>
    <n v="0"/>
    <m/>
    <n v="0"/>
    <n v="0"/>
    <s v="Active"/>
    <s v="01/07/2024"/>
    <m/>
    <s v="IN974002705"/>
    <s v="Claim"/>
    <s v="KOC-1024-CL-0001443"/>
    <s v="KOC-1024-PA-0000386"/>
    <s v="101624109809-01"/>
    <s v="10/10/2024"/>
    <s v="04/10/2024"/>
    <s v="04/10/2024"/>
    <s v="G.G. HOSPITAL (A UNIT OF PARAGON HOSPITAL KERALA PVT. LTD.)"/>
    <s v="HOS-KOC-2363"/>
    <s v="Murinjapalam, Medical College Post, Trivandrum  "/>
    <s v="THIRUVANANTHAPURAM"/>
    <s v="Kerala"/>
    <s v="695011"/>
    <s v="Network"/>
    <s v="NON_PPN"/>
    <s v="Single Room"/>
    <n v="0"/>
    <n v="0"/>
    <s v="Medical"/>
    <s v="Allopathy"/>
    <s v="YES"/>
    <s v="Ca Sigmoid colon"/>
    <s v="Ca Sigmoid colon"/>
    <s v="NEOPLASM"/>
    <s v="C18.7"/>
    <m/>
    <m/>
    <m/>
    <s v="SURGICAL/MEDICAL MGT OF NEOPLASMS"/>
    <m/>
    <m/>
    <s v="By Help Desk"/>
    <s v="Emergency"/>
    <s v="Cashless"/>
    <s v="Normal"/>
    <s v="DAYCARE"/>
    <m/>
    <s v="Ca Sigmoid colon"/>
    <n v="458585"/>
    <n v="449940"/>
    <n v="0"/>
    <n v="0"/>
    <n v="0"/>
    <n v="0"/>
    <n v="0"/>
    <n v="0"/>
    <n v="0"/>
    <n v="0"/>
    <n v="0"/>
    <n v="0"/>
    <n v="449940"/>
    <n v="0"/>
    <n v="0"/>
    <n v="0"/>
    <n v="0"/>
    <n v="0"/>
    <n v="0"/>
    <n v="0"/>
    <n v="0"/>
    <n v="0"/>
    <n v="0"/>
    <n v="250000"/>
    <n v="199940"/>
    <m/>
    <n v="0"/>
    <m/>
    <n v="0"/>
    <n v="0"/>
    <n v="0"/>
    <n v="250000"/>
    <n v="250000"/>
    <n v="249999"/>
    <n v="249999"/>
    <n v="25000"/>
    <n v="225000"/>
    <s v="15/10/2024"/>
    <s v="17/10/2024"/>
    <s v="SBINR12024101956351744"/>
    <s v="18/10/2024"/>
    <x v="0"/>
    <s v="buffer approval of KOC-0924-PA-0001221"/>
    <s v="Amount disallowed as per reasonable clause"/>
    <m/>
    <m/>
    <m/>
    <m/>
    <m/>
    <m/>
    <m/>
    <m/>
    <s v="04/10/2024"/>
    <s v="15/10/2024"/>
    <n v="1"/>
    <m/>
    <m/>
  </r>
  <r>
    <s v="4101240700000039-00/CI BUFFER/SUB"/>
    <s v="4101240700000039-00/CI BUFFER/SUB"/>
    <s v="HLL LIFECARE LIMITED"/>
    <s v="HLL LIFECARE LIMITED"/>
    <s v="H103"/>
    <s v="01/07/2024"/>
    <s v="30/06/2025"/>
    <s v="SBI GENERAL INSURANCE COMPANY LIMITED"/>
    <s v="102440"/>
    <x v="242"/>
    <s v="AKOLA"/>
    <s v="VIJITH VS"/>
    <s v="KOC-SB-H103-005-0000004-A"/>
    <m/>
    <s v="KOC-SB-H103-005-0000004-D"/>
    <s v="VIVEKANANDAN R"/>
    <s v="10/05/1954"/>
    <n v="70"/>
    <s v="Male"/>
    <s v="Parents"/>
    <m/>
    <m/>
    <n v="1"/>
    <n v="0"/>
    <m/>
    <n v="0"/>
    <n v="0"/>
    <s v="Active"/>
    <s v="01/07/2024"/>
    <m/>
    <s v="IN974003603"/>
    <s v="Preauth"/>
    <m/>
    <s v="KOC-0824-PA-0000900"/>
    <s v="101624069888-02"/>
    <m/>
    <s v="27/07/2024"/>
    <s v="09/08/2024"/>
    <s v="KIMS (KERALA INSTITUTE OF MEDICAL SCIENCES)"/>
    <s v="HOS-KOC-52"/>
    <s v="P.B. NO #1, ANAYARA, TRIVANDRUM-695029  "/>
    <s v="THIRUVANANTHAPURAM"/>
    <s v="Kerala"/>
    <s v="695002"/>
    <s v="Network"/>
    <s v="NON_PPN"/>
    <m/>
    <m/>
    <m/>
    <s v="Medical"/>
    <s v="Allopathy"/>
    <s v="YES"/>
    <s v="BILIARY SEPSIS"/>
    <s v="CHOLEDOCHAL CYST"/>
    <s v="DIGESTIVE"/>
    <s v="K82.0"/>
    <m/>
    <m/>
    <m/>
    <m/>
    <m/>
    <s v="xxxxxxx155"/>
    <s v="Mail"/>
    <s v="Emergency"/>
    <s v="Cashless"/>
    <s v="Normal"/>
    <s v="Hospitalization"/>
    <m/>
    <s v="SURGICAL"/>
    <n v="612296"/>
    <n v="612296"/>
    <m/>
    <m/>
    <m/>
    <m/>
    <m/>
    <m/>
    <m/>
    <m/>
    <m/>
    <m/>
    <m/>
    <m/>
    <m/>
    <m/>
    <m/>
    <m/>
    <m/>
    <m/>
    <m/>
    <m/>
    <m/>
    <m/>
    <m/>
    <m/>
    <m/>
    <m/>
    <m/>
    <m/>
    <m/>
    <n v="0"/>
    <n v="0"/>
    <n v="0"/>
    <n v="0"/>
    <m/>
    <m/>
    <s v="29/08/2024"/>
    <m/>
    <m/>
    <m/>
    <x v="2"/>
    <s v="INADEQUATE QUERY RECEIVED FROM THE HOSPITAL, HENCE CASHLESS DENIED"/>
    <m/>
    <m/>
    <m/>
    <m/>
    <m/>
    <s v="09/08/2024"/>
    <s v="29/08/2024"/>
    <s v="09/08/2024"/>
    <s v="29/08/2024"/>
    <s v="09/08/2024"/>
    <s v="29/08/2024"/>
    <n v="0"/>
    <m/>
    <m/>
  </r>
  <r>
    <s v="4101240700000039-00/CI BUFFER/SUB"/>
    <s v="4101240700000039-00/CI BUFFER/SUB"/>
    <s v="HLL LIFECARE LIMITED"/>
    <s v="HLL LIFECARE LIMITED"/>
    <s v="H103"/>
    <s v="01/07/2024"/>
    <s v="30/06/2025"/>
    <s v="SBI GENERAL INSURANCE COMPANY LIMITED"/>
    <s v="102440"/>
    <x v="242"/>
    <s v="AKOLA"/>
    <s v="VIJITH VS"/>
    <s v="KOC-SB-H103-005-0000004-A"/>
    <m/>
    <s v="KOC-SB-H103-005-0000004-D"/>
    <s v="VIVEKANANDAN R"/>
    <s v="10/05/1954"/>
    <n v="70"/>
    <s v="Male"/>
    <s v="Parents"/>
    <m/>
    <m/>
    <n v="1"/>
    <n v="0"/>
    <m/>
    <n v="0"/>
    <n v="0"/>
    <s v="Active"/>
    <s v="01/07/2024"/>
    <m/>
    <s v="IN974003603"/>
    <s v="Claim"/>
    <s v="KOC-0824-CL-0002278"/>
    <s v="KOC-0824-PA-0000885"/>
    <s v="101624093164-01"/>
    <s v="16/08/2024"/>
    <s v="13/07/2024"/>
    <s v="26/07/2024"/>
    <s v="KIMS (KERALA INSTITUTE OF MEDICAL SCIENCES)"/>
    <s v="HOS-KOC-52"/>
    <s v="P.B. NO #1, ANAYARA, TRIVANDRUM-695029  "/>
    <s v="THIRUVANANTHAPURAM"/>
    <s v="Kerala"/>
    <s v="695002"/>
    <s v="Network"/>
    <s v="NON_PPN"/>
    <s v="Suite"/>
    <n v="11"/>
    <n v="2"/>
    <s v="Surgical"/>
    <s v="Allopathy"/>
    <s v="NO"/>
    <s v=" HEPATICOJEJUNAL STRICTURE"/>
    <s v=" HEPATICOJEJUNAL STRICTURE"/>
    <s v="DIGESTIVE"/>
    <s v="K31.2"/>
    <s v="K31.2"/>
    <s v="44.38"/>
    <s v="LAPAROSCOPIC GASTROENTEROSTOMY  BYPASS: GASTRODUODENOSTOMY, GASTROENTEROSTOMY, GASTROGASTROSTOMY; LAPAROSCOPIC GASTROJEJUNOSTOMY WITHOUT GASTRECTOMY NEC"/>
    <s v="OTHER SURGICAL MANAGEMENT"/>
    <m/>
    <m/>
    <s v="By Online"/>
    <s v="Emergency"/>
    <s v="Cashless"/>
    <s v="Normal"/>
    <s v="Hospitalization"/>
    <m/>
    <s v=" HEPATICOJEJUNAL STRICTURE"/>
    <n v="612296"/>
    <n v="612296"/>
    <n v="0"/>
    <n v="0"/>
    <n v="67910"/>
    <n v="0"/>
    <n v="32250"/>
    <n v="8000"/>
    <n v="0"/>
    <n v="64000"/>
    <n v="0"/>
    <n v="0"/>
    <n v="440136"/>
    <n v="0"/>
    <n v="0"/>
    <n v="0"/>
    <n v="0"/>
    <n v="0"/>
    <n v="0"/>
    <n v="0"/>
    <n v="0"/>
    <n v="0"/>
    <n v="0"/>
    <n v="250000"/>
    <n v="362296"/>
    <m/>
    <n v="0"/>
    <m/>
    <n v="0"/>
    <n v="0"/>
    <n v="0"/>
    <n v="250000"/>
    <n v="250000"/>
    <n v="249999"/>
    <n v="249999"/>
    <n v="25000"/>
    <n v="225000"/>
    <s v="16/08/2024"/>
    <s v="12/09/2024"/>
    <s v="209226534"/>
    <s v="16/09/2024"/>
    <x v="0"/>
    <s v="ALREADY PAID, _x0009_KOC-0824-CL-0002283,,,Maximum available buffer,Maximum available buffer,Maximum available buffer,Maximum available buffer,Maximum available buffer,,NA,NA,NA"/>
    <s v="Amount disallowed as per reasonable clause"/>
    <m/>
    <m/>
    <m/>
    <m/>
    <m/>
    <m/>
    <m/>
    <m/>
    <s v="09/08/2024"/>
    <s v="16/08/2024"/>
    <n v="1"/>
    <m/>
    <m/>
  </r>
  <r>
    <s v="4101240700000039-00/CI BUFFER/SUB"/>
    <s v="4101240700000039-00/CI BUFFER/SUB"/>
    <s v="HLL LIFECARE LIMITED"/>
    <s v="HLL LIFECARE LIMITED"/>
    <s v="H103"/>
    <s v="01/07/2024"/>
    <s v="30/06/2025"/>
    <s v="SBI GENERAL INSURANCE COMPANY LIMITED"/>
    <s v="102442"/>
    <x v="243"/>
    <s v="THIRUVANANTHAPURAM"/>
    <s v="PRAVEEN P NAIR"/>
    <s v="KOC-SB-H103-005-0000769-A"/>
    <m/>
    <s v="KOC-SB-H103-005-0000769-F"/>
    <s v="PRASANNA KUMARI"/>
    <s v="28/05/1952"/>
    <n v="72"/>
    <s v="Female"/>
    <s v="Parents"/>
    <m/>
    <m/>
    <n v="1"/>
    <n v="0"/>
    <m/>
    <n v="0"/>
    <n v="0"/>
    <s v="Active"/>
    <s v="01/07/2024"/>
    <m/>
    <s v="IN973966805"/>
    <s v="Preauth"/>
    <m/>
    <s v="KOC-0525-PA-0012252"/>
    <m/>
    <m/>
    <s v="25/05/2025"/>
    <s v="02/06/2025"/>
    <s v="NIMS HOSPITAL"/>
    <s v="HOS-KOC-2740"/>
    <s v="NICE GARDENS ARALAMOODU NEYATTINKARA"/>
    <s v="THIRUVANANTHAPURAM"/>
    <s v="Kerala"/>
    <s v="695123"/>
    <s v="Network"/>
    <s v="NON_PPN"/>
    <m/>
    <m/>
    <m/>
    <s v="Surgical"/>
    <s v="Allopathy"/>
    <s v="NO"/>
    <s v="Carcinoma Mid Rectum"/>
    <s v="Carcinoma Mid Rectum"/>
    <s v="NEOPLASM"/>
    <s v="C20"/>
    <m/>
    <s v="48.51"/>
    <s v="LAPROSCOPIC ABDOMINOPERINEAL RESECTION OF THE RECTUM."/>
    <m/>
    <m/>
    <s v="xxxxxxx380"/>
    <s v="Mail"/>
    <s v="Emergency"/>
    <s v="Cashless"/>
    <s v="Normal"/>
    <s v="Hospitalization"/>
    <m/>
    <s v="Laparoscopic Low Anterior Resection of Rectum"/>
    <n v="293165"/>
    <n v="293165"/>
    <m/>
    <m/>
    <m/>
    <m/>
    <m/>
    <m/>
    <m/>
    <m/>
    <m/>
    <m/>
    <m/>
    <m/>
    <m/>
    <m/>
    <m/>
    <m/>
    <m/>
    <m/>
    <m/>
    <m/>
    <m/>
    <m/>
    <m/>
    <n v="0"/>
    <m/>
    <m/>
    <m/>
    <n v="0"/>
    <m/>
    <n v="250000"/>
    <n v="250000"/>
    <n v="250000"/>
    <n v="0"/>
    <m/>
    <m/>
    <s v="24/05/2025"/>
    <m/>
    <m/>
    <m/>
    <x v="6"/>
    <s v="As per final bill..Balance approved on KOC-0525-PA-0011396"/>
    <m/>
    <s v=";KINDLY PROVIDE INDOOR CASE PAPER"/>
    <m/>
    <m/>
    <m/>
    <s v="24/05/2025"/>
    <s v="24/05/2025"/>
    <s v="24/05/2025"/>
    <s v="24/05/2025"/>
    <s v="24/05/2025"/>
    <s v="24/05/2025"/>
    <n v="0"/>
    <m/>
    <m/>
  </r>
  <r>
    <s v="4101240700000039-00/CI BUFFER/SUB"/>
    <s v="4101240700000039-00/CI BUFFER/SUB"/>
    <s v="HLL LIFECARE LIMITED"/>
    <s v="HLL LIFECARE LIMITED"/>
    <s v="H103"/>
    <s v="01/07/2024"/>
    <s v="30/06/2025"/>
    <s v="SBI GENERAL INSURANCE COMPANY LIMITED"/>
    <s v="102449"/>
    <x v="245"/>
    <s v="THIRUVANANTHAPURAM"/>
    <s v="MANJUSHA U"/>
    <s v="KOC-SB-H103-005-0000776-A"/>
    <m/>
    <s v="KOC-SB-H103-005-0000776-F"/>
    <s v="USHA K"/>
    <s v="30/05/1961"/>
    <n v="63"/>
    <s v="Female"/>
    <s v="Parents"/>
    <m/>
    <m/>
    <n v="1"/>
    <n v="0"/>
    <m/>
    <n v="0"/>
    <n v="0"/>
    <s v="Active"/>
    <s v="01/07/2024"/>
    <m/>
    <s v="IN974004305"/>
    <s v="Claim"/>
    <s v="KOC-0225-CL-0006828"/>
    <m/>
    <s v="201624189176-01"/>
    <s v="14/02/2025"/>
    <s v="13/01/2025"/>
    <s v="17/01/2025"/>
    <s v="SREECHITRA TIRUNAL INSTITUTE FOR MEDICAL SCIENCES AND TECHNOLOGY, TRIVANDRUM"/>
    <s v="NNW-HOS-THI-064582"/>
    <s v="Jai Nagar W Rd, Chalakkuzhi, Thiruvananthapuram  "/>
    <s v="THIRUVANANTHAPURAM"/>
    <s v="Kerala"/>
    <s v="695011"/>
    <s v="Non-Network"/>
    <s v="NON_PPN"/>
    <s v="Single Room"/>
    <n v="3"/>
    <n v="1"/>
    <s v="Surgical"/>
    <s v="Allopathy"/>
    <s v="NO"/>
    <s v="CAD"/>
    <s v="CAD"/>
    <s v="CIRCULATORY"/>
    <s v="I25.0"/>
    <m/>
    <s v="00.66"/>
    <s v="PERCUTANEOUS TRANSLUMINAL CORONARY ANGIOPLASTY [PTCA] OR CORONARY ATHERECTOMY  BALLOON ANGIOPLASTY OF CORONARY ARTERY; CORONARY ATHERECTOMY; PERCUTANEOUS CORONARY ANGIOPLASTY NOS; PTCA NOS"/>
    <s v="MEDICAL MGT OF HEART AILMENTS"/>
    <m/>
    <m/>
    <s v="By Help Desk"/>
    <s v="Planned"/>
    <s v="Member"/>
    <s v="Normal"/>
    <s v="Hospitalization"/>
    <m/>
    <s v="CAD"/>
    <n v="63886"/>
    <n v="63886"/>
    <n v="0"/>
    <n v="4420"/>
    <n v="34919"/>
    <n v="1630"/>
    <n v="1550"/>
    <n v="1150"/>
    <n v="0"/>
    <n v="0"/>
    <n v="0"/>
    <n v="0"/>
    <n v="20217"/>
    <n v="0"/>
    <n v="4420"/>
    <n v="34264"/>
    <n v="1630"/>
    <n v="870"/>
    <n v="1150"/>
    <n v="0"/>
    <n v="0"/>
    <n v="0"/>
    <n v="0"/>
    <n v="18750"/>
    <n v="2802"/>
    <n v="0"/>
    <n v="0"/>
    <m/>
    <n v="0"/>
    <n v="0"/>
    <n v="0"/>
    <n v="61084"/>
    <n v="61084"/>
    <n v="61083"/>
    <n v="61083"/>
    <n v="0"/>
    <n v="61084"/>
    <s v="09/05/2025"/>
    <s v="12/05/2025"/>
    <s v="381105236"/>
    <s v="13/05/2025"/>
    <x v="0"/>
    <s v="CONCESSION-25965 ADJUSTED..ECG ELECTRODE-9, GLOVES-120, GLUCOMETER STRIPS-50, GOWN-255, LONG SHEET-102, NEBULIZER-48, TROLLY SHEET-71..NOT PAYABLE,ESSENTIAL STERILE PRECAUTION,NO REPORT,NOT PAYABLE,PREPARATION,PTCA,NA,NA,NA,NA,NA,NA,NA,NA,NA"/>
    <s v="Amount disallowed as per reasonable clause|BUFFER TO APPROVE"/>
    <s v=";Kindly provide sticker for implant used-original   &amp;lt;/br&amp;gt;Kindly provide the invoice copy of implant"/>
    <s v="23/04/2025"/>
    <m/>
    <m/>
    <s v="17/02/2025"/>
    <s v="22/04/2025"/>
    <s v="05/05/2025"/>
    <s v="05/05/2025"/>
    <s v="14/02/2025"/>
    <s v="05/05/2025"/>
    <n v="4"/>
    <m/>
    <m/>
  </r>
  <r>
    <s v="4101240700000039-00/CI BUFFER/SUB"/>
    <s v="4101240700000039-00/CI BUFFER/SUB"/>
    <s v="HLL LIFECARE LIMITED"/>
    <s v="HLL LIFECARE LIMITED"/>
    <s v="H103"/>
    <s v="01/07/2024"/>
    <s v="30/06/2025"/>
    <s v="SBI GENERAL INSURANCE COMPANY LIMITED"/>
    <s v="102483"/>
    <x v="566"/>
    <s v="THIRUVANANTHAPURAM"/>
    <s v="UMARANI S"/>
    <s v="KOC-SB-H103-005-0000792-A"/>
    <m/>
    <s v="KOC-SB-H103-005-0000792-B"/>
    <s v="VIVEKANANDAN V G"/>
    <s v="18/05/1966"/>
    <n v="58"/>
    <s v="Male"/>
    <s v="Spouse"/>
    <m/>
    <m/>
    <n v="1"/>
    <n v="0"/>
    <m/>
    <n v="0"/>
    <n v="0"/>
    <s v="Active"/>
    <s v="01/07/2024"/>
    <m/>
    <s v="IN973967301"/>
    <s v="Claim"/>
    <s v="KOC-0525-CL-0022471"/>
    <m/>
    <s v="201625039716-01"/>
    <s v="16/05/2025"/>
    <s v="05/04/2025"/>
    <s v="12/04/2025"/>
    <s v="SREECHITRA TIRUNAL INSTITUTE FOR MEDICAL SCIENCES AND TECHNOLOGY, TRIVANDRUM"/>
    <s v="NNW-HOS-THI-064582"/>
    <s v="Jai Nagar W Rd, Chalakkuzhi, Thiruvananthapuram  "/>
    <s v="THIRUVANANTHAPURAM"/>
    <s v="Kerala"/>
    <s v="695011"/>
    <s v="Non-Network"/>
    <s v="NON_PPN"/>
    <s v="Single Room"/>
    <n v="5"/>
    <n v="4"/>
    <s v="Surgical"/>
    <s v="Allopathy"/>
    <s v="NO"/>
    <s v="CAD"/>
    <s v="CAD"/>
    <s v="CIRCULATORY"/>
    <s v="I25.0"/>
    <m/>
    <s v="36.10"/>
    <s v="CABG   "/>
    <s v="MEDICAL MGT OF HEART AILMENTS"/>
    <m/>
    <m/>
    <s v="By Help Desk"/>
    <s v="Planned"/>
    <s v="Member"/>
    <s v="Normal"/>
    <s v="Hospitalization"/>
    <m/>
    <s v="CAD"/>
    <n v="167367"/>
    <n v="167367"/>
    <n v="250"/>
    <n v="10830"/>
    <n v="41540"/>
    <n v="2910"/>
    <n v="2640"/>
    <n v="3800"/>
    <n v="0"/>
    <n v="94600"/>
    <n v="0"/>
    <n v="0"/>
    <n v="10797"/>
    <n v="250"/>
    <n v="10830"/>
    <n v="40430"/>
    <n v="2910"/>
    <n v="1035"/>
    <n v="3800"/>
    <n v="0"/>
    <n v="94600"/>
    <n v="0"/>
    <n v="0"/>
    <n v="8060"/>
    <n v="5452"/>
    <n v="0"/>
    <m/>
    <m/>
    <n v="0"/>
    <n v="0"/>
    <m/>
    <n v="0"/>
    <n v="0"/>
    <n v="0"/>
    <n v="0"/>
    <m/>
    <m/>
    <m/>
    <m/>
    <m/>
    <m/>
    <x v="5"/>
    <s v="2 DAYS ICU PAID...5 DAYS ROOM RENT ONLY PAYABLE,CABG,ESSENTIAL STERILE PRECAUTION CHARGE,INSURANCE,NOT PAYABLE,PREAPARATION CHARGE,RETURN,RETURN,NA,NA,NA,NA,NA,NA,NA,NA,NA,NA,NA,NA,NA,NA,NA,NA,NA,NA,NA,NA,NA,NA,NA,NA,NA"/>
    <m/>
    <s v=";1.Kindly provide investigation report supporting diagnosis &amp;lt;/br&amp;gt;2.Kindly provide copy of aadhar/ any valid address proof of patient &amp;lt;/br&amp;gt;3.Pre hospitalization lab reports and its prescription"/>
    <m/>
    <m/>
    <m/>
    <s v="19/05/2025"/>
    <m/>
    <s v="19/05/2025"/>
    <m/>
    <s v="16/05/2025"/>
    <s v="16/05/2025"/>
    <n v="6"/>
    <m/>
    <m/>
  </r>
  <r>
    <s v="4101240700000039-00/CI BUFFER/SUB"/>
    <s v="4101240700000039-00/CI BUFFER/SUB"/>
    <s v="HLL LIFECARE LIMITED"/>
    <s v="HLL LIFECARE LIMITED"/>
    <s v="H103"/>
    <s v="01/07/2024"/>
    <s v="30/06/2025"/>
    <s v="SBI GENERAL INSURANCE COMPANY LIMITED"/>
    <s v="102483"/>
    <x v="566"/>
    <s v="THIRUVANANTHAPURAM"/>
    <s v="UMARANI S"/>
    <s v="KOC-SB-H103-005-0000792-A"/>
    <m/>
    <s v="KOC-SB-H103-005-0000792-B"/>
    <s v="VIVEKANANDAN V G"/>
    <s v="18/05/1966"/>
    <n v="58"/>
    <s v="Male"/>
    <s v="Spouse"/>
    <m/>
    <m/>
    <n v="1"/>
    <n v="0"/>
    <m/>
    <n v="0"/>
    <n v="0"/>
    <s v="Active"/>
    <s v="01/07/2024"/>
    <m/>
    <s v="IN973967301"/>
    <s v="Claim"/>
    <s v="KOC-0325-CL-0011354"/>
    <m/>
    <s v="201624206602-01"/>
    <s v="13/03/2025"/>
    <s v="26/01/2025"/>
    <s v="28/01/2025"/>
    <s v="SREECHITRA TIRUNAL INSTITUTE FOR MEDICAL SCIENCES AND TECHNOLOGY, TRIVANDRUM"/>
    <s v="NNW-HOS-THI-064582"/>
    <s v="Jai Nagar W Rd, Chalakkuzhi, Thiruvananthapuram  "/>
    <s v="THIRUVANANTHAPURAM"/>
    <s v="Kerala"/>
    <s v="695011"/>
    <s v="Non-Network"/>
    <s v="NON_PPN"/>
    <s v="Single Room"/>
    <n v="1"/>
    <n v="0"/>
    <s v="Medical"/>
    <s v="Allopathy"/>
    <s v="NO"/>
    <s v="_x0009__x000a_CCS_x000a_"/>
    <s v="_x0009__x000a_CCS_x000a_"/>
    <s v="CIRCULATORY"/>
    <s v="I24.0"/>
    <m/>
    <s v="88.75"/>
    <s v=" DIAGNOSTIC ULTRASOUND OF URINARY SYSTEM "/>
    <s v="MEDICAL MGT OF HEART AILMENTS"/>
    <m/>
    <m/>
    <s v="By Help Desk"/>
    <s v="Planned"/>
    <s v="Member"/>
    <s v="Normal"/>
    <s v="Hospitalization"/>
    <m/>
    <s v="_x0009__x000a_CCS_x000a_"/>
    <n v="27952"/>
    <n v="27952"/>
    <n v="550"/>
    <n v="8710"/>
    <n v="6465"/>
    <n v="1050"/>
    <n v="1210"/>
    <n v="0"/>
    <n v="0"/>
    <n v="0"/>
    <n v="0"/>
    <n v="0"/>
    <n v="9967"/>
    <n v="550"/>
    <n v="180"/>
    <n v="6037"/>
    <n v="1050"/>
    <n v="870"/>
    <n v="0"/>
    <n v="0"/>
    <n v="0"/>
    <n v="0"/>
    <n v="0"/>
    <n v="7190"/>
    <n v="12075"/>
    <n v="0"/>
    <n v="0"/>
    <m/>
    <n v="0"/>
    <n v="0"/>
    <n v="0"/>
    <n v="15877"/>
    <n v="15877"/>
    <n v="15876"/>
    <n v="15876"/>
    <n v="0"/>
    <n v="15877"/>
    <s v="07/04/2025"/>
    <s v="08/04/2025"/>
    <s v="388988717"/>
    <s v="17/04/2025"/>
    <x v="0"/>
    <s v="ALREADY CONSIDERED,EMERGENCY CARE,ESSENTIAL STERILE PRECAUTION CHARGE,HOLTER MONITORING,HOLTER PATCH,INSURANCE,NOT PAYABLE,OBSERVATION,PAYABLE ON SUBMISSION OF PRESCRIPTION,PAYABLE ON SUBMISSION OF PRESCRIPTION AND REPORT,PAYABLE ON SUBMISSION OF PRESCRIPTION AND REPORT,PAYABLE ON SUBMISSION OF PRESCRIPTION AND REPORT,PAYABLE ON SUBMISSION OF PRESCRIPTION AND REPORT,PAYABLE ON SUBMISSION OF PRESCRIPTION AND REPORT,PAYABLE ON SUBMISSION OF PRESCRIPTION AND REPORT,PAYABLE ON SUBMISSION OF REPORT,P"/>
    <s v="Amount disallowed as per reasonable clause"/>
    <s v=";Kindly provide the prescription for all prehospitalization lab bills  &amp;lt;/br&amp;gt;Kindly provide all pre hospitalization lab reports-original"/>
    <m/>
    <m/>
    <m/>
    <s v="19/03/2025"/>
    <s v="04/04/2025"/>
    <s v="19/03/2025"/>
    <s v="04/04/2025"/>
    <s v="13/03/2025"/>
    <s v="30/04/2025"/>
    <n v="1"/>
    <m/>
    <m/>
  </r>
  <r>
    <s v="4101240700000039-00/CI BUFFER/SUB"/>
    <s v="4101240700000039-00/CI BUFFER/SUB"/>
    <s v="HLL LIFECARE LIMITED"/>
    <s v="HLL LIFECARE LIMITED"/>
    <s v="H103"/>
    <s v="01/07/2024"/>
    <s v="30/06/2025"/>
    <s v="SBI GENERAL INSURANCE COMPANY LIMITED"/>
    <s v="102534"/>
    <x v="256"/>
    <s v="THIRUVANANTHAPURAM"/>
    <s v="DHARMASEKAR G"/>
    <s v="KOC-SB-H103-005-0000809-A"/>
    <m/>
    <s v="KOC-SB-H103-005-0000809-B"/>
    <s v="KAYALVIZHI S"/>
    <s v="08/09/2002"/>
    <n v="22"/>
    <s v="Female"/>
    <s v="Spouse"/>
    <m/>
    <m/>
    <n v="1"/>
    <n v="0"/>
    <m/>
    <n v="0"/>
    <n v="0"/>
    <s v="Active"/>
    <s v="01/07/2024"/>
    <m/>
    <s v="IN973967502"/>
    <s v="Claim"/>
    <s v="KOC-1124-CL-0008030"/>
    <s v="KOC-1124-PA-0004842"/>
    <s v="101624140090-01"/>
    <s v="25/11/2024"/>
    <s v="16/11/2024"/>
    <s v="17/11/2024"/>
    <s v="KIMS (KERALA INSTITUTE OF MEDICAL SCIENCES)"/>
    <s v="HOS-KOC-52"/>
    <s v="P.B. NO #1, ANAYARA, TRIVANDRUM-695029  "/>
    <s v="THIRUVANANTHAPURAM"/>
    <s v="Kerala"/>
    <s v="695002"/>
    <s v="Network"/>
    <s v="NON_PPN"/>
    <s v="General Multi-Bed"/>
    <n v="0"/>
    <n v="0"/>
    <s v="Medical"/>
    <s v="Allopathy"/>
    <s v="YES"/>
    <s v="seizure"/>
    <s v="seizure"/>
    <s v="NERVOUS"/>
    <s v="G40.0"/>
    <m/>
    <m/>
    <m/>
    <s v="OTHER MEDICAL MANAGEMENT"/>
    <m/>
    <m/>
    <s v="By Help Desk"/>
    <s v="Emergency"/>
    <s v="Cashless"/>
    <s v="Normal"/>
    <s v="Hospitalization"/>
    <m/>
    <s v="seizure"/>
    <n v="173895"/>
    <n v="173895"/>
    <n v="0"/>
    <n v="0"/>
    <n v="0"/>
    <n v="0"/>
    <n v="0"/>
    <n v="0"/>
    <n v="0"/>
    <n v="0"/>
    <n v="0"/>
    <n v="0"/>
    <n v="173895"/>
    <n v="0"/>
    <n v="0"/>
    <n v="0"/>
    <n v="0"/>
    <n v="0"/>
    <n v="0"/>
    <n v="0"/>
    <n v="0"/>
    <n v="0"/>
    <n v="0"/>
    <n v="165727"/>
    <n v="12515"/>
    <m/>
    <n v="0"/>
    <m/>
    <n v="0"/>
    <n v="4347"/>
    <n v="0"/>
    <n v="161380"/>
    <n v="161380"/>
    <n v="161379"/>
    <n v="161379"/>
    <n v="16138"/>
    <n v="161380"/>
    <s v="27/11/2024"/>
    <s v="29/11/2024"/>
    <s v="636399677"/>
    <s v="02/12/2024"/>
    <x v="0"/>
    <s v="Handrub,excess room,insurance,medrecord,syringe,gloves,thermometr,handrub,glucometer,monitoring etc nme"/>
    <s v="Amount disallowed as per reasonable clause|NO COPAY"/>
    <m/>
    <m/>
    <m/>
    <m/>
    <m/>
    <m/>
    <m/>
    <m/>
    <s v="25/11/2024"/>
    <s v="25/11/2024"/>
    <n v="2"/>
    <m/>
    <m/>
  </r>
  <r>
    <s v="4101240700000039-00/CI BUFFER/SUB"/>
    <s v="4101240700000039-00/CI BUFFER/SUB"/>
    <s v="HLL LIFECARE LIMITED"/>
    <s v="HLL LIFECARE LIMITED"/>
    <s v="H103"/>
    <s v="01/07/2024"/>
    <s v="30/06/2025"/>
    <s v="SBI GENERAL INSURANCE COMPANY LIMITED"/>
    <s v="102534"/>
    <x v="256"/>
    <s v="THIRUVANANTHAPURAM"/>
    <s v="DHARMASEKAR G"/>
    <s v="KOC-SB-H103-005-0000809-A"/>
    <m/>
    <s v="KOC-SB-H103-005-0000809-B"/>
    <s v="KAYALVIZHI S"/>
    <s v="08/09/2002"/>
    <n v="22"/>
    <s v="Female"/>
    <s v="Spouse"/>
    <m/>
    <m/>
    <n v="1"/>
    <n v="0"/>
    <m/>
    <n v="0"/>
    <n v="0"/>
    <s v="Active"/>
    <s v="01/07/2024"/>
    <m/>
    <s v="IN973967502"/>
    <s v="Preauth"/>
    <m/>
    <s v="KOC-1124-PA-0004069"/>
    <m/>
    <m/>
    <s v="08/11/2024"/>
    <s v="14/11/2024"/>
    <s v="KIMS (KERALA INSTITUTE OF MEDICAL SCIENCES)"/>
    <s v="HOS-KOC-52"/>
    <s v="P.B. NO #1, ANAYARA, TRIVANDRUM-695029  "/>
    <s v="THIRUVANANTHAPURAM"/>
    <s v="Kerala"/>
    <s v="695002"/>
    <s v="Network"/>
    <s v="NON_PPN"/>
    <m/>
    <m/>
    <m/>
    <s v="Medical"/>
    <s v="Allopathy"/>
    <s v="NO"/>
    <s v="Seizure disorder_x000a_? Left Mesial temporal Sclerosis"/>
    <s v="Seizure disorder_x000a_? Left Mesial temporal Sclerosis"/>
    <s v="NERVOUS"/>
    <s v="G93.8"/>
    <m/>
    <m/>
    <m/>
    <m/>
    <m/>
    <s v="xxxxxxx045"/>
    <s v="Mail"/>
    <s v="Emergency"/>
    <s v="Cashless"/>
    <s v="Normal"/>
    <s v="Hospitalization"/>
    <m/>
    <s v="medical"/>
    <n v="173895"/>
    <n v="173895"/>
    <m/>
    <m/>
    <m/>
    <m/>
    <m/>
    <m/>
    <m/>
    <m/>
    <m/>
    <m/>
    <m/>
    <m/>
    <m/>
    <m/>
    <m/>
    <m/>
    <m/>
    <m/>
    <m/>
    <m/>
    <m/>
    <m/>
    <m/>
    <m/>
    <m/>
    <m/>
    <m/>
    <m/>
    <m/>
    <n v="0"/>
    <n v="0"/>
    <n v="161830"/>
    <n v="0"/>
    <m/>
    <m/>
    <s v="25/11/2024"/>
    <m/>
    <m/>
    <m/>
    <x v="2"/>
    <s v="rejected because of intimation error..approved in new pa KOC-1124-PA-0004842"/>
    <m/>
    <m/>
    <m/>
    <m/>
    <m/>
    <m/>
    <m/>
    <m/>
    <m/>
    <s v="15/11/2024"/>
    <s v="25/11/2024"/>
    <n v="0"/>
    <m/>
    <m/>
  </r>
  <r>
    <s v="4101240700000039-00/CI BUFFER/SUB"/>
    <s v="4101240700000039-00/CI BUFFER/SUB"/>
    <s v="HLL LIFECARE LIMITED"/>
    <s v="HLL LIFECARE LIMITED"/>
    <s v="H103"/>
    <s v="01/07/2024"/>
    <s v="30/06/2025"/>
    <s v="SBI GENERAL INSURANCE COMPANY LIMITED"/>
    <s v="102551"/>
    <x v="258"/>
    <s v="THIRUVANANTHAPURAM"/>
    <s v="RAJI R L"/>
    <s v="KOC-SB-H103-005-0000818-A"/>
    <m/>
    <s v="KOC-SB-H103-005-0000818-A"/>
    <s v="RAJI R L"/>
    <s v="02/01/1977"/>
    <n v="47"/>
    <s v="Female"/>
    <s v="Self"/>
    <m/>
    <m/>
    <n v="1"/>
    <n v="1"/>
    <m/>
    <n v="0"/>
    <n v="0"/>
    <s v="Active"/>
    <s v="01/07/2024"/>
    <m/>
    <s v="IN974005000"/>
    <s v="Preauth"/>
    <m/>
    <s v="KOC-1024-PA-0000329"/>
    <s v="101624109754-01"/>
    <m/>
    <s v="03/10/2024"/>
    <s v="08/10/2024"/>
    <s v="COSMOPOLITAN HOSPITALS (P) LTD"/>
    <s v="HOS-KOC-661"/>
    <s v="MAURINANJAPALAM PATTOM "/>
    <s v="THIRUVANANTHAPURAM"/>
    <s v="Kerala"/>
    <s v="695004"/>
    <s v="Network"/>
    <s v="NON_PPN"/>
    <m/>
    <m/>
    <m/>
    <s v="Medical"/>
    <s v="Allopathy"/>
    <s v="YES"/>
    <s v="ACUTE SUBMANDIBULAR SALI ADENITIS"/>
    <s v="ACUTE SUBMANDIBULAR SALI ADENITIS"/>
    <s v="CIRCULATORY"/>
    <s v="I88.0"/>
    <m/>
    <m/>
    <m/>
    <m/>
    <m/>
    <s v="xxxxxxx433"/>
    <s v="Online"/>
    <s v="Emergency"/>
    <s v="Cashless"/>
    <s v="Normal"/>
    <s v="Hospitalization"/>
    <m/>
    <s v="MED MANAGEMENT"/>
    <n v="30000"/>
    <n v="30000"/>
    <m/>
    <m/>
    <m/>
    <m/>
    <m/>
    <m/>
    <m/>
    <m/>
    <m/>
    <m/>
    <m/>
    <m/>
    <m/>
    <m/>
    <m/>
    <m/>
    <m/>
    <m/>
    <m/>
    <m/>
    <m/>
    <m/>
    <m/>
    <m/>
    <m/>
    <m/>
    <m/>
    <m/>
    <m/>
    <n v="0"/>
    <n v="0"/>
    <n v="0"/>
    <n v="0"/>
    <m/>
    <m/>
    <s v="05/10/2024"/>
    <m/>
    <m/>
    <m/>
    <x v="2"/>
    <s v="CLAIMS WILL BE PROCESSED IN NEW PA UNDER CORRECT ID"/>
    <m/>
    <s v=";KINDLY PROVIDE THE COMPLETE ICP INCLUDING VITALS FROM DOA &amp;lt;/br&amp;gt; &amp;lt;/br&amp;gt;.KINDLY MENTION THE DETAILS OF MEDICAL MANAGEMENT JUSTIFYING &amp;lt;/br&amp;gt;HOSPITALIZATION IN TERMS OF NAME OF THE DRUG,DOSAGE &amp;amp; ROUTE OFADMINISTRATION. &amp;lt;/br&amp;gt; &amp;lt;/br&amp;gt;KINDLY PROVIDE THE REPORTS CONFIRMING THE DIAGNOSIS. &amp;lt;/br&amp;gt; &amp;lt;/br&amp;gt;"/>
    <m/>
    <m/>
    <m/>
    <s v="04/10/2024"/>
    <s v="05/10/2024"/>
    <s v="04/10/2024"/>
    <s v="05/10/2024"/>
    <s v="04/10/2024"/>
    <s v="05/10/2024"/>
    <n v="0"/>
    <m/>
    <m/>
  </r>
  <r>
    <s v="4101240700000039-00/CI BUFFER/SUB"/>
    <s v="4101240700000039-00/CI BUFFER/SUB"/>
    <s v="HLL LIFECARE LIMITED"/>
    <s v="HLL LIFECARE LIMITED"/>
    <s v="H103"/>
    <s v="01/07/2024"/>
    <s v="30/06/2025"/>
    <s v="SBI GENERAL INSURANCE COMPANY LIMITED"/>
    <s v="102681"/>
    <x v="287"/>
    <s v="THIRUVANANTHAPURAM"/>
    <s v="SANTHOSH KUMAR R S"/>
    <s v="KOC-SB-H103-005-0000900-A"/>
    <m/>
    <s v="KOC-SB-H103-005-0000900-E"/>
    <s v="RAVEENDRAN K"/>
    <s v="07/03/1952"/>
    <n v="72"/>
    <s v="Male"/>
    <s v="Parents"/>
    <m/>
    <m/>
    <n v="1"/>
    <n v="1"/>
    <m/>
    <n v="0"/>
    <n v="0"/>
    <s v="Active"/>
    <s v="01/07/2024"/>
    <m/>
    <s v="IN973974304"/>
    <s v="Preauth"/>
    <m/>
    <s v="KOC-0924-PA-0001147"/>
    <s v="101624098747-02"/>
    <m/>
    <s v="12/09/2024"/>
    <s v="17/09/2024"/>
    <s v="P.R.S. HOSPITAL"/>
    <s v="HOS-KOC-1720"/>
    <s v="TC. NO. 21/44, KILLIPALAM  "/>
    <s v="THIRUVANANTHAPURAM"/>
    <s v="Kerala"/>
    <s v="695002"/>
    <s v="Network"/>
    <s v="NON_PPN"/>
    <m/>
    <m/>
    <m/>
    <s v="Medical"/>
    <s v="Allopathy"/>
    <s v="YES"/>
    <s v="HICCOUGH"/>
    <s v="HYPONATRAEMIA"/>
    <s v="ENDOCRINE"/>
    <s v="E87.1"/>
    <m/>
    <m/>
    <m/>
    <m/>
    <m/>
    <s v="xxxxxxx627"/>
    <s v="Online"/>
    <s v="Planned"/>
    <s v="Cashless"/>
    <s v="Normal"/>
    <s v="Hospitalization"/>
    <m/>
    <s v="MED"/>
    <n v="29500"/>
    <n v="29500"/>
    <m/>
    <m/>
    <m/>
    <m/>
    <m/>
    <m/>
    <m/>
    <m/>
    <m/>
    <m/>
    <m/>
    <m/>
    <m/>
    <m/>
    <m/>
    <m/>
    <m/>
    <m/>
    <m/>
    <m/>
    <m/>
    <m/>
    <m/>
    <m/>
    <m/>
    <m/>
    <m/>
    <m/>
    <m/>
    <n v="0"/>
    <n v="0"/>
    <n v="0"/>
    <n v="0"/>
    <m/>
    <m/>
    <s v="16/09/2024"/>
    <m/>
    <m/>
    <m/>
    <x v="2"/>
    <s v="case process under new pa with correct policy no KOC-SB-H103-004-0000991-E"/>
    <m/>
    <s v="kindly justify the need of hospitalisation instead of opd management;"/>
    <m/>
    <m/>
    <m/>
    <s v="13/09/2024"/>
    <s v="14/09/2024"/>
    <s v="14/09/2024"/>
    <s v="14/09/2024"/>
    <s v="13/09/2024"/>
    <s v="14/09/2024"/>
    <n v="0"/>
    <m/>
    <m/>
  </r>
  <r>
    <s v="4101240700000039-00/CI BUFFER/SUB"/>
    <s v="4101240700000039-00/CI BUFFER/SUB"/>
    <s v="HLL LIFECARE LIMITED"/>
    <s v="HLL LIFECARE LIMITED"/>
    <s v="H103"/>
    <s v="01/07/2024"/>
    <s v="30/06/2025"/>
    <s v="SBI GENERAL INSURANCE COMPANY LIMITED"/>
    <s v="102699"/>
    <x v="292"/>
    <s v="THIRUVANANTHAPURAM"/>
    <s v="DHRUVAN.R"/>
    <s v="KOC-SB-H103-005-0000912-A"/>
    <m/>
    <s v="KOC-SB-H103-005-0000912-A"/>
    <s v="DHRUVAN.R"/>
    <s v="15/12/1983"/>
    <n v="41"/>
    <s v="Male"/>
    <s v="Self"/>
    <m/>
    <m/>
    <n v="1"/>
    <n v="0"/>
    <m/>
    <n v="0"/>
    <n v="0"/>
    <s v="Active"/>
    <s v="01/07/2024"/>
    <m/>
    <s v="IN973938500"/>
    <s v="Claim"/>
    <s v="KOC-1124-CL-0004821"/>
    <s v="KOC-1024-PA-0002009"/>
    <s v="101624212840-01"/>
    <s v="04/11/2024"/>
    <s v="23/10/2024"/>
    <s v="31/10/2024"/>
    <s v="KIMS (KERALA INSTITUTE OF MEDICAL SCIENCES)"/>
    <s v="HOS-KOC-52"/>
    <s v="P.B. NO #1, ANAYARA, TRIVANDRUM-695029  "/>
    <s v="THIRUVANANTHAPURAM"/>
    <s v="Kerala"/>
    <s v="695002"/>
    <s v="Network"/>
    <s v="NON_PPN"/>
    <s v="Deluxe Room"/>
    <n v="5"/>
    <n v="3"/>
    <s v="Medical"/>
    <s v="Allopathy"/>
    <s v="NO"/>
    <s v="PERICARDITIS"/>
    <s v="PERICARDITIS"/>
    <s v="CIRCULATORY"/>
    <s v="I30.9"/>
    <m/>
    <m/>
    <m/>
    <s v="MEDICAL MGT OF HEART AILMENTS"/>
    <m/>
    <m/>
    <s v="By Help Desk"/>
    <s v="Emergency"/>
    <s v="Cashless"/>
    <s v="Normal"/>
    <s v="Hospitalization"/>
    <m/>
    <s v="PERICARDITIS"/>
    <n v="240053"/>
    <n v="240053"/>
    <n v="14100"/>
    <n v="85456"/>
    <n v="69230"/>
    <n v="0"/>
    <n v="27750"/>
    <n v="16650"/>
    <n v="0"/>
    <n v="0"/>
    <n v="0"/>
    <n v="0"/>
    <n v="26867"/>
    <n v="14100"/>
    <n v="85456"/>
    <n v="60356"/>
    <n v="0"/>
    <n v="19444"/>
    <n v="16650"/>
    <n v="0"/>
    <n v="0"/>
    <n v="0"/>
    <n v="0"/>
    <n v="15695"/>
    <n v="34355"/>
    <m/>
    <n v="0"/>
    <m/>
    <n v="0"/>
    <n v="6003"/>
    <n v="0"/>
    <n v="205698"/>
    <n v="205698"/>
    <n v="205697"/>
    <n v="205697"/>
    <n v="20570"/>
    <n v="185128"/>
    <s v="28/01/2025"/>
    <s v="22/03/2025"/>
    <s v="350477529"/>
    <s v="25/03/2025"/>
    <x v="0"/>
    <s v="BYSTANDER RR NP,GLOVE,MASK, WIPES, GOWN, SWAB, PACK, COVER, KIT NP,MRD NP,RR NC=3750/DAY,TELEMETRY, GLUVOMETER, ASSESSMENT NP,NA,NA,NA,NA,NA"/>
    <s v="Amount disallowed as per reasonable clause"/>
    <m/>
    <m/>
    <m/>
    <s v="27/01/2025"/>
    <m/>
    <m/>
    <m/>
    <m/>
    <s v="22/10/2024"/>
    <s v="27/01/2025"/>
    <n v="1"/>
    <m/>
    <m/>
  </r>
  <r>
    <s v="4101240700000039-00/CI BUFFER/SUB"/>
    <s v="4101240700000039-00/CI BUFFER/SUB"/>
    <s v="HLL LIFECARE LIMITED"/>
    <s v="HLL LIFECARE LIMITED"/>
    <s v="H103"/>
    <s v="01/07/2024"/>
    <s v="30/06/2025"/>
    <s v="SBI GENERAL INSURANCE COMPANY LIMITED"/>
    <s v="102792"/>
    <x v="313"/>
    <s v="THIRUVANANTHAPURAM"/>
    <s v="AJAY KUMAR"/>
    <s v="KOC-SB-H103-005-0000006-A"/>
    <m/>
    <s v="KOC-SB-H103-005-0000006-A"/>
    <s v="AJAY KUMAR"/>
    <s v="27/02/1974"/>
    <n v="50"/>
    <s v="Male"/>
    <s v="Self"/>
    <m/>
    <m/>
    <n v="1"/>
    <n v="0"/>
    <m/>
    <n v="0"/>
    <n v="0"/>
    <s v="Active"/>
    <s v="01/07/2024"/>
    <m/>
    <s v="IN974035800"/>
    <s v="Claim"/>
    <s v="KOC-0824-CL-0004728"/>
    <m/>
    <s v="201624089707-01"/>
    <s v="31/08/2024"/>
    <s v="23/07/2024"/>
    <s v="05/08/2024"/>
    <s v="SAHYADRI SPECIALITY HOSPITAL"/>
    <s v="HOS-PUN-2056"/>
    <s v="Plot no.30C, Erandwane, Karve Road, Deccan Gymkhana, Pune  "/>
    <s v="PUNE"/>
    <s v="Maharashtra"/>
    <s v="411004"/>
    <s v="Network"/>
    <s v="PPN"/>
    <s v="Semi-Private Shared"/>
    <n v="0"/>
    <n v="0"/>
    <s v="Surgical"/>
    <s v="Allopathy"/>
    <s v="YES"/>
    <s v=" _x0009_NASH RELATED DECOMPENSATED CLD"/>
    <s v=" _x0009_NASH RELATED DECOMPENSATED CLD"/>
    <s v="UROLOGY"/>
    <s v="N18.9"/>
    <s v="N18.9"/>
    <s v="50.51"/>
    <s v="AUXILIARY LIVER TRANSPLANT  AUXILIARY HEPATIC TRANSPLANTATION LEAVING PATIENT  S OWN LIVER IN SITU"/>
    <s v="OTHER SURGICAL MANAGEMENT"/>
    <m/>
    <m/>
    <s v="By Help Desk"/>
    <s v="Planned"/>
    <s v="Member"/>
    <s v="Normal"/>
    <s v="Hospitalization"/>
    <m/>
    <s v=" _x0009_NASH RELATED DECOMPENSATED CLD"/>
    <n v="500000"/>
    <n v="2500000"/>
    <n v="0"/>
    <n v="0"/>
    <n v="0"/>
    <n v="0"/>
    <n v="0"/>
    <n v="0"/>
    <n v="0"/>
    <n v="0"/>
    <n v="0"/>
    <n v="0"/>
    <n v="2500000"/>
    <n v="0"/>
    <n v="0"/>
    <n v="0"/>
    <n v="0"/>
    <n v="0"/>
    <n v="0"/>
    <n v="0"/>
    <n v="0"/>
    <n v="0"/>
    <n v="0"/>
    <n v="250000"/>
    <n v="2250000"/>
    <m/>
    <n v="0"/>
    <m/>
    <n v="0"/>
    <n v="0"/>
    <n v="0"/>
    <n v="250000"/>
    <n v="250000"/>
    <n v="249999"/>
    <n v="249999"/>
    <n v="0"/>
    <n v="250000"/>
    <s v="02/09/2024"/>
    <s v="03/09/2024"/>
    <s v="207849774"/>
    <s v="06/09/2024"/>
    <x v="0"/>
    <s v="MAXIMUM AVAILABLE SUMINSURED...2.5 LAKH PD IN KOC-0824-CL-0004553),RS 1367316/- PAID BY FUTURE GENERALI"/>
    <s v="Amount disallowed as per reasonable clause"/>
    <s v="Kindly provide       &amp;lt;/br&amp;gt;1.Need main bill breakup ( pharmacy, procedure details,package,administrative charges,etc)     &amp;lt;/br&amp;gt;2.Need complete set of attested documents from other tpa  &amp;lt;/br&amp;gt;3.We are in receipt of duplicate receipt, kindly provide the original receipt for the balance amount paid to the hospital; ;"/>
    <m/>
    <m/>
    <m/>
    <s v="31/08/2024"/>
    <s v="02/09/2024"/>
    <s v="31/08/2024"/>
    <s v="02/09/2024"/>
    <s v="31/08/2024"/>
    <s v="02/09/2024"/>
    <n v="1"/>
    <m/>
    <m/>
  </r>
  <r>
    <s v="4101240700000039-00/CI BUFFER/SUB"/>
    <s v="4101240700000039-00/CI BUFFER/SUB"/>
    <s v="HLL LIFECARE LIMITED"/>
    <s v="HLL LIFECARE LIMITED"/>
    <s v="H103"/>
    <s v="01/07/2024"/>
    <s v="30/06/2025"/>
    <s v="SBI GENERAL INSURANCE COMPANY LIMITED"/>
    <s v="102901"/>
    <x v="567"/>
    <s v="THIRUVANANTHAPURAM"/>
    <s v="VINOD KUMAR M S"/>
    <s v="KOC-SB-H103-005-0000999-A"/>
    <m/>
    <s v="KOC-SB-H103-005-0000999-D"/>
    <s v="SASI M A"/>
    <s v="29/08/1952"/>
    <n v="72"/>
    <s v="Male"/>
    <s v="Parents"/>
    <m/>
    <m/>
    <n v="1"/>
    <n v="0"/>
    <m/>
    <n v="0"/>
    <n v="0"/>
    <s v="Active"/>
    <s v="01/07/2024"/>
    <m/>
    <s v="IN973978603"/>
    <s v="Claim"/>
    <s v="KOC-0425-CL-0016831"/>
    <m/>
    <s v="201625014071-01"/>
    <s v="15/04/2025"/>
    <s v="26/03/2025"/>
    <s v="28/03/2025"/>
    <s v="RAJAGIRI HOSPITAL"/>
    <s v="HOS-THI-014204"/>
    <s v="CHUNANGAMVELY, ALUVA KOCHI ERNAKULAM"/>
    <s v="KOCHI"/>
    <s v="Kerala"/>
    <s v="683112"/>
    <s v="Network"/>
    <s v="NON_PPN"/>
    <s v="Single Room"/>
    <n v="2"/>
    <n v="0"/>
    <s v="Medical"/>
    <s v="Allopathy"/>
    <s v="NO"/>
    <s v="COAGULOPATHY SECONDARY TO ORAL ANTICOAGULANTS, ACUTE KIDNEY INJURY"/>
    <s v="COAGULOPATHY SECONDARY TO ORAL ANTICOAGULANTS, ACUTE KIDNEY INJURY"/>
    <s v="BLOOD DISEASES"/>
    <s v="D68.3"/>
    <s v="N17.8"/>
    <m/>
    <m/>
    <s v="OTHER MEDICAL MANAGEMENT"/>
    <m/>
    <m/>
    <s v="By Help Desk"/>
    <s v="Planned"/>
    <s v="Member"/>
    <s v="Normal"/>
    <s v="Hospitalization"/>
    <m/>
    <s v="COAGULOPATHY SECONDARY TO ORAL ANTICOAGULANTS, ACUTE KIDNEY INJURY"/>
    <n v="20000"/>
    <n v="20000"/>
    <n v="2400"/>
    <n v="6518"/>
    <n v="8278"/>
    <n v="1000"/>
    <n v="1370"/>
    <n v="0"/>
    <n v="0"/>
    <n v="0"/>
    <n v="0"/>
    <n v="0"/>
    <n v="434"/>
    <n v="2400"/>
    <n v="6098"/>
    <n v="7638"/>
    <n v="1000"/>
    <n v="900"/>
    <n v="0"/>
    <n v="0"/>
    <n v="0"/>
    <n v="0"/>
    <n v="0"/>
    <n v="125"/>
    <n v="1839"/>
    <n v="0"/>
    <n v="0"/>
    <m/>
    <n v="0"/>
    <n v="0"/>
    <n v="0"/>
    <n v="18161"/>
    <n v="18161"/>
    <n v="18160"/>
    <n v="18160"/>
    <n v="0"/>
    <n v="18161"/>
    <s v="12/05/2025"/>
    <s v="13/05/2025"/>
    <s v="388556063"/>
    <s v="15/05/2025"/>
    <x v="0"/>
    <s v="CROSS MATCHING,CSSD CHARGES,DISCOUNT-1542 ADJUSTED,GRBS,INFECTION CONTROLL,NOT PAYABLE,SWAB-11,_x000a_BANDAID-10,_x000a_THERMOMETER-189,_x000a_HANDRUB-66,_x000a_URINAL-150,_x000a_TEGADERM-214...,NA,NA,NA,NA,NA"/>
    <s v="Amount disallowed as per reasonable clause|buffer to approve"/>
    <s v=";Kindly provide copy of aadhar/ any valid address proof of patient"/>
    <m/>
    <m/>
    <m/>
    <s v="21/04/2025"/>
    <s v="08/05/2025"/>
    <s v="21/04/2025"/>
    <s v="08/05/2025"/>
    <s v="15/04/2025"/>
    <s v="08/05/2025"/>
    <n v="2"/>
    <m/>
    <m/>
  </r>
  <r>
    <s v="4101240700000039-00/CI BUFFER/SUB"/>
    <s v="4101240700000039-00/CI BUFFER/SUB"/>
    <s v="HLL LIFECARE LIMITED"/>
    <s v="HLL LIFECARE LIMITED"/>
    <s v="H103"/>
    <s v="01/07/2024"/>
    <s v="30/06/2025"/>
    <s v="SBI GENERAL INSURANCE COMPANY LIMITED"/>
    <s v="102905"/>
    <x v="320"/>
    <s v="THIRUVANANTHAPURAM"/>
    <s v="BIJU G"/>
    <s v="KOC-SB-H103-005-0001003-A"/>
    <m/>
    <s v="KOC-SB-H103-005-0001003-D"/>
    <s v="GOPI M"/>
    <s v="02/05/1945"/>
    <n v="79"/>
    <s v="Male"/>
    <s v="Parents"/>
    <m/>
    <m/>
    <n v="1"/>
    <n v="0"/>
    <m/>
    <n v="0"/>
    <n v="0"/>
    <s v="Active"/>
    <s v="01/07/2024"/>
    <m/>
    <s v="IN973979003"/>
    <s v="Claim"/>
    <s v="KOC-0924-CL-0001408"/>
    <s v="KOC-0924-PA-0000341"/>
    <s v="101624089719-02"/>
    <s v="09/09/2024"/>
    <s v="31/08/2024"/>
    <s v="04/09/2024"/>
    <s v="P.R.S. HOSPITAL"/>
    <s v="HOS-KOC-1720"/>
    <s v="TC. NO. 21/44, KILLIPALAM  "/>
    <s v="THIRUVANANTHAPURAM"/>
    <s v="Kerala"/>
    <s v="695002"/>
    <s v="Network"/>
    <s v="NON_PPN"/>
    <s v="Semi-Private Shared"/>
    <n v="1"/>
    <n v="4"/>
    <s v="Surgical"/>
    <s v="Allopathy"/>
    <s v="NO"/>
    <s v="SDH"/>
    <s v="SDH"/>
    <s v="CIRCULATORY"/>
    <s v="I62.0"/>
    <s v="I62.0"/>
    <s v="01.24"/>
    <s v="CRANIOTOMY   "/>
    <s v="OTHER SURGICAL MANAGEMENT"/>
    <m/>
    <m/>
    <s v="By Help Desk"/>
    <s v="Emergency"/>
    <s v="Cashless"/>
    <s v="Normal"/>
    <s v="Hospitalization"/>
    <m/>
    <s v="SDH"/>
    <n v="231271"/>
    <n v="263464"/>
    <n v="7125"/>
    <n v="12350"/>
    <n v="95364"/>
    <n v="0"/>
    <n v="2500"/>
    <n v="33000"/>
    <n v="0"/>
    <n v="34500"/>
    <n v="0"/>
    <n v="0"/>
    <n v="78625"/>
    <n v="7125"/>
    <n v="12350"/>
    <n v="78901"/>
    <n v="0"/>
    <n v="2200"/>
    <n v="31250"/>
    <n v="0"/>
    <n v="34500"/>
    <n v="0"/>
    <n v="0"/>
    <n v="64945"/>
    <n v="32193"/>
    <m/>
    <n v="0"/>
    <m/>
    <n v="0"/>
    <n v="0"/>
    <n v="0"/>
    <n v="231271"/>
    <n v="231271"/>
    <n v="231270"/>
    <n v="231270"/>
    <n v="23128"/>
    <n v="208143"/>
    <s v="18/09/2024"/>
    <s v="19/09/2024"/>
    <s v="501912361"/>
    <s v="24/09/2024"/>
    <x v="0"/>
    <s v="2.5% SUMISNURED,BED CHARGE,BED SHEET ,PACK ,GLOVESETC 4740 ,2761 RETUNS,BED UNDER PAD,MUG ETC.,BYSTANDER,FFP,MASK,MASK,GLOVES,VASO FIX,MASK,GLOVES,VASO FIX ETC,NEBULISATION,NOT PAYABLE,OT PAID,OT PAID,VASO FIX,KIT ETC,WIPES,UNDER PAD ETC,NA,NA,NA,NA,NA,NA,NA,NA,NA,NA,NA,NA,NA,NA,NA,NA,NA,NA,NA"/>
    <m/>
    <m/>
    <m/>
    <m/>
    <m/>
    <m/>
    <m/>
    <m/>
    <m/>
    <s v="04/09/2024"/>
    <s v="18/09/2024"/>
    <n v="1"/>
    <m/>
    <m/>
  </r>
  <r>
    <s v="4101240700000039-00/CI BUFFER/SUB"/>
    <s v="4101240700000039-00/CI BUFFER/SUB"/>
    <s v="HLL LIFECARE LIMITED"/>
    <s v="HLL LIFECARE LIMITED"/>
    <s v="H103"/>
    <s v="01/07/2024"/>
    <s v="30/06/2025"/>
    <s v="SBI GENERAL INSURANCE COMPANY LIMITED"/>
    <s v="102935"/>
    <x v="331"/>
    <s v="THIRUVANANTHAPURAM"/>
    <s v="SAJULAL S"/>
    <s v="KOC-SB-H103-005-0001027-A"/>
    <m/>
    <s v="KOC-SB-H103-005-0001027-A"/>
    <s v="SAJULAL S"/>
    <s v="05/05/1988"/>
    <n v="36"/>
    <s v="Male"/>
    <s v="Self"/>
    <m/>
    <m/>
    <n v="1"/>
    <n v="0"/>
    <m/>
    <n v="0"/>
    <n v="0"/>
    <s v="Active"/>
    <s v="01/07/2024"/>
    <m/>
    <s v="IN973980200"/>
    <s v="Claim"/>
    <s v="KOC-0225-CL-0006209"/>
    <m/>
    <s v="201624186525-01"/>
    <s v="11/02/2025"/>
    <s v="28/11/2024"/>
    <s v="21/01/2025"/>
    <s v="ST JOSEPHS MISSION HOSPITAL"/>
    <s v="HOS-THI-017854"/>
    <s v="Anchal Po, Kollam  "/>
    <s v="KOLLAM"/>
    <s v="Kerala"/>
    <s v="691306"/>
    <s v="Network"/>
    <s v="NON_PPN"/>
    <s v="Single Room"/>
    <n v="0"/>
    <n v="1"/>
    <s v="Medical"/>
    <s v="Allopathy"/>
    <s v="NO"/>
    <s v="CKD FOR DIALYSIS"/>
    <s v="CKD FOR DIALYSIS"/>
    <s v="UROLOGY"/>
    <s v="N18.9"/>
    <m/>
    <m/>
    <m/>
    <s v="OTHER MEDICAL MANAGEMENT"/>
    <m/>
    <m/>
    <s v="By Help Desk"/>
    <s v="Planned"/>
    <s v="Member"/>
    <s v="Normal"/>
    <s v="Hospitalization"/>
    <m/>
    <s v="CKD FOR DIALYSIS"/>
    <n v="40824"/>
    <n v="40925"/>
    <n v="0"/>
    <n v="3910"/>
    <n v="19505"/>
    <n v="0"/>
    <n v="360"/>
    <n v="900"/>
    <n v="0"/>
    <n v="0"/>
    <n v="0"/>
    <n v="0"/>
    <n v="16250"/>
    <n v="0"/>
    <n v="3670"/>
    <n v="19505"/>
    <n v="0"/>
    <n v="330"/>
    <n v="900"/>
    <n v="0"/>
    <n v="0"/>
    <n v="0"/>
    <n v="0"/>
    <n v="16200"/>
    <n v="320"/>
    <m/>
    <n v="0"/>
    <m/>
    <n v="0"/>
    <n v="0"/>
    <n v="0"/>
    <n v="40605"/>
    <n v="40605"/>
    <n v="40604"/>
    <n v="40604"/>
    <n v="0"/>
    <n v="40605"/>
    <s v="12/02/2025"/>
    <s v="13/02/2025"/>
    <s v="486769962"/>
    <s v="17/02/2025"/>
    <x v="0"/>
    <s v="GRBS,GRBS,GRBS,GRBS,HAND BOOK,NOT PAYABLE,NA,NA,NA,NA,NA,NA,NA,NA,NA,NA,NA,NA,NA,NA,NA,NA,NA,NA,NA,NA,NA"/>
    <s v="Amount disallowed as per reasonable clause"/>
    <m/>
    <m/>
    <m/>
    <m/>
    <m/>
    <m/>
    <m/>
    <m/>
    <s v="11/02/2025"/>
    <s v="30/04/2025"/>
    <n v="1"/>
    <m/>
    <m/>
  </r>
  <r>
    <s v="4101240700000039-00/CI BUFFER/SUB"/>
    <s v="4101240700000039-00/CI BUFFER/SUB"/>
    <s v="HLL LIFECARE LIMITED"/>
    <s v="HLL LIFECARE LIMITED"/>
    <s v="H103"/>
    <s v="01/07/2024"/>
    <s v="30/06/2025"/>
    <s v="SBI GENERAL INSURANCE COMPANY LIMITED"/>
    <s v="102989"/>
    <x v="344"/>
    <s v="THIRUVANANTHAPURAM"/>
    <s v="SHANIL T"/>
    <s v="KOC-SB-H103-005-0001068-A"/>
    <m/>
    <s v="KOC-SB-H103-005-0001068-B"/>
    <s v="SHYAMALA T"/>
    <s v="14/05/1952"/>
    <n v="72"/>
    <s v="Female"/>
    <s v="Parents"/>
    <m/>
    <m/>
    <n v="1"/>
    <n v="0"/>
    <m/>
    <n v="0"/>
    <n v="0"/>
    <s v="Active"/>
    <s v="01/07/2024"/>
    <m/>
    <s v="IN973983501"/>
    <s v="Claim"/>
    <s v="KOC-0325-CL-0012728"/>
    <s v="KOC-0325-PA-0006199"/>
    <m/>
    <s v="20/03/2025"/>
    <s v="06/03/2025"/>
    <s v="16/03/2025"/>
    <s v="ASTER MIMS KANNUR"/>
    <s v="HOS-THI-018551"/>
    <s v="EAST CHALA, BYPASS ROAD, KANNUR, NEAR MATHRUBUMI PRESS OFFICE "/>
    <s v="KANNUR"/>
    <s v="Kerala"/>
    <s v="670621"/>
    <s v="Network"/>
    <s v="NON_PPN"/>
    <s v="Single Room"/>
    <n v="1"/>
    <n v="1"/>
    <s v="Surgical"/>
    <s v="Allopathy"/>
    <s v="NO"/>
    <s v="CAD"/>
    <s v="CAD"/>
    <s v="CIRCULATORY"/>
    <s v="I24.9"/>
    <m/>
    <s v="00.66"/>
    <s v="PERCUTANEOUS TRANSLUMINAL CORONARY ANGIOPLASTY [PTCA] OR CORONARY ATHERECTOMY  BALLOON ANGIOPLASTY OF CORONARY ARTERY; CORONARY ATHERECTOMY; PERCUTANEOUS CORONARY ANGIOPLASTY NOS; PTCA NOS"/>
    <s v="MEDICAL MGT OF HEART AILMENTS"/>
    <m/>
    <m/>
    <s v="By Help Desk"/>
    <s v="Emergency"/>
    <s v="Cashless"/>
    <s v="Normal"/>
    <s v="Hospitalization"/>
    <m/>
    <s v="CAD"/>
    <n v="271811"/>
    <n v="271811"/>
    <n v="5800"/>
    <n v="18400"/>
    <n v="82800"/>
    <n v="0"/>
    <n v="18600"/>
    <n v="9500"/>
    <n v="0"/>
    <n v="119000"/>
    <n v="0"/>
    <n v="0"/>
    <n v="17711"/>
    <n v="5800"/>
    <n v="18400"/>
    <n v="77381"/>
    <n v="0"/>
    <n v="18600"/>
    <n v="9500"/>
    <n v="0"/>
    <n v="119000"/>
    <n v="0"/>
    <n v="0"/>
    <n v="15861"/>
    <n v="31932"/>
    <m/>
    <n v="0"/>
    <m/>
    <n v="0"/>
    <n v="24663"/>
    <n v="0"/>
    <n v="239879"/>
    <n v="239879"/>
    <n v="239878"/>
    <n v="239878"/>
    <n v="0"/>
    <m/>
    <s v="22/03/2025"/>
    <m/>
    <m/>
    <m/>
    <x v="8"/>
    <s v="ad fee,diet,bystander room,syringe,gloves,mask,underpad etc nme,NA,NA,NA,NA,NA,NA,NA"/>
    <s v="Amount disallowed as per reasonable clause"/>
    <m/>
    <m/>
    <m/>
    <m/>
    <m/>
    <m/>
    <m/>
    <m/>
    <s v="15/03/2025"/>
    <s v="20/03/2025"/>
    <n v="2"/>
    <m/>
    <m/>
  </r>
  <r>
    <s v="4101240700000039-00/CI BUFFER/SUB"/>
    <s v="4101240700000039-00/CI BUFFER/SUB"/>
    <s v="HLL LIFECARE LIMITED"/>
    <s v="HLL LIFECARE LIMITED"/>
    <s v="H103"/>
    <s v="01/07/2024"/>
    <s v="30/06/2025"/>
    <s v="SBI GENERAL INSURANCE COMPANY LIMITED"/>
    <s v="103033"/>
    <x v="568"/>
    <s v="THIRUVANANTHAPURAM"/>
    <s v="RENO RAJ R G"/>
    <s v="KOC-SB-H103-005-0001110-A"/>
    <m/>
    <s v="KOC-SB-H103-005-0001110-E"/>
    <s v="GIRIJA T"/>
    <s v="24/09/1971"/>
    <n v="53"/>
    <s v="Female"/>
    <s v="Parents"/>
    <m/>
    <m/>
    <n v="1"/>
    <n v="0"/>
    <m/>
    <n v="0"/>
    <n v="0"/>
    <s v="Active"/>
    <s v="01/07/2024"/>
    <m/>
    <s v="IN973985804"/>
    <s v="Claim"/>
    <s v="KOC-0525-CL-0022475"/>
    <m/>
    <s v="201625040533-01"/>
    <s v="16/05/2025"/>
    <s v="01/03/2025"/>
    <s v="01/03/2025"/>
    <s v="REGIONAL CANCER CENTRE"/>
    <s v="NNW-HOS-THI-026938"/>
    <s v="THIRUVANANTHARAM  "/>
    <s v="THIRUVANANTHAPURAM"/>
    <s v="Kerala"/>
    <s v="695011"/>
    <s v="Non-Network"/>
    <s v="NON_PPN"/>
    <s v="General Multi-Bed"/>
    <n v="0"/>
    <n v="0"/>
    <s v="Medical"/>
    <s v="Allopathy"/>
    <s v="NO"/>
    <s v="PLASMA CELL MYELOMA"/>
    <s v="PLASMA CELL MYELOMA"/>
    <s v="NEOPLASM"/>
    <s v="C90.0"/>
    <m/>
    <m/>
    <m/>
    <s v="SURGICAL/MEDICAL MGT OF NEOPLASMS"/>
    <m/>
    <m/>
    <s v="By Help Desk"/>
    <s v="Planned"/>
    <s v="Member"/>
    <s v="Normal"/>
    <s v="DAYCARE"/>
    <m/>
    <s v="PLASMA CELL MYELOMA"/>
    <n v="12072"/>
    <n v="12072"/>
    <n v="140"/>
    <n v="4380"/>
    <n v="2269"/>
    <n v="0"/>
    <n v="0"/>
    <n v="0"/>
    <n v="0"/>
    <n v="0"/>
    <n v="0"/>
    <n v="0"/>
    <n v="5283"/>
    <n v="0"/>
    <n v="4380"/>
    <n v="1262"/>
    <n v="0"/>
    <n v="0"/>
    <n v="0"/>
    <n v="0"/>
    <n v="0"/>
    <n v="0"/>
    <n v="0"/>
    <n v="5283"/>
    <n v="1147"/>
    <n v="0"/>
    <n v="0"/>
    <m/>
    <n v="0"/>
    <n v="0"/>
    <n v="0"/>
    <n v="10925"/>
    <n v="10925"/>
    <n v="10925"/>
    <n v="10925"/>
    <n v="0"/>
    <n v="10925"/>
    <s v="19/05/2025"/>
    <s v="21/05/2025"/>
    <m/>
    <m/>
    <x v="4"/>
    <s v="PRE HOSPITALIZATION BILLS ABOVE 30 DAYS,PRE HOSPITALIZATION BILLS ABOVE 30 DAYS,NA,NA,NA,NA,NA,NA,NA,NA"/>
    <s v="Amount disallowed as per reasonable clause"/>
    <m/>
    <m/>
    <m/>
    <m/>
    <m/>
    <m/>
    <m/>
    <m/>
    <s v="16/05/2025"/>
    <s v="16/05/2025"/>
    <n v="1"/>
    <m/>
    <m/>
  </r>
  <r>
    <s v="4101240700000039-00/CI BUFFER/SUB"/>
    <s v="4101240700000039-00/CI BUFFER/SUB"/>
    <s v="HLL LIFECARE LIMITED"/>
    <s v="HLL LIFECARE LIMITED"/>
    <s v="H103"/>
    <s v="01/07/2024"/>
    <s v="30/06/2025"/>
    <s v="SBI GENERAL INSURANCE COMPANY LIMITED"/>
    <s v="103033"/>
    <x v="568"/>
    <s v="THIRUVANANTHAPURAM"/>
    <s v="RENO RAJ R G"/>
    <s v="KOC-SB-H103-005-0001110-A"/>
    <m/>
    <s v="KOC-SB-H103-005-0001110-E"/>
    <s v="GIRIJA T"/>
    <s v="24/09/1971"/>
    <n v="53"/>
    <s v="Female"/>
    <s v="Parents"/>
    <m/>
    <m/>
    <n v="1"/>
    <n v="0"/>
    <m/>
    <n v="0"/>
    <n v="0"/>
    <s v="Active"/>
    <s v="01/07/2024"/>
    <m/>
    <s v="IN973985804"/>
    <s v="Claim"/>
    <s v="KOC-0325-CL-0011181"/>
    <m/>
    <s v="201624205663-01"/>
    <s v="12/03/2025"/>
    <s v="04/02/2025"/>
    <s v="04/02/2025"/>
    <s v="REGIONAL CANCER CENTRE"/>
    <s v="NNW-HOS-THI-026938"/>
    <s v="THIRUVANANTHARAM  "/>
    <s v="THIRUVANANTHAPURAM"/>
    <s v="Kerala"/>
    <s v="695011"/>
    <s v="Non-Network"/>
    <s v="NON_PPN"/>
    <m/>
    <n v="0"/>
    <n v="0"/>
    <s v="Medical"/>
    <s v="Allopathy"/>
    <s v="NO"/>
    <s v="PLASMA CELL MYELOMA"/>
    <s v="PLASMA CELL MYELOMA"/>
    <s v="NEOPLASM"/>
    <s v="C90.0"/>
    <m/>
    <m/>
    <m/>
    <s v="SURGICAL/MEDICAL MGT OF NEOPLASMS"/>
    <m/>
    <m/>
    <s v="By Help Desk"/>
    <s v="Planned"/>
    <s v="Member"/>
    <s v="Normal"/>
    <s v="DAYCARE"/>
    <m/>
    <s v="PLASMA CELL MYELOMA"/>
    <n v="12666"/>
    <n v="12666"/>
    <n v="140"/>
    <n v="1210"/>
    <n v="11316"/>
    <n v="0"/>
    <n v="0"/>
    <n v="0"/>
    <n v="0"/>
    <n v="0"/>
    <n v="0"/>
    <n v="0"/>
    <n v="0"/>
    <n v="140"/>
    <n v="1210"/>
    <n v="11316"/>
    <n v="0"/>
    <n v="0"/>
    <n v="0"/>
    <n v="0"/>
    <n v="0"/>
    <n v="0"/>
    <n v="0"/>
    <n v="0"/>
    <n v="0"/>
    <n v="0"/>
    <n v="0"/>
    <m/>
    <n v="0"/>
    <n v="0"/>
    <n v="0"/>
    <n v="12666"/>
    <n v="12666"/>
    <n v="12666"/>
    <n v="12666"/>
    <n v="0"/>
    <n v="12666"/>
    <s v="29/03/2025"/>
    <s v="31/03/2025"/>
    <s v="633150616"/>
    <s v="01/04/2025"/>
    <x v="0"/>
    <s v="NA,NA,NA,NA,NA,NA,NA"/>
    <m/>
    <s v=";Kindly provide day care summary"/>
    <m/>
    <m/>
    <m/>
    <s v="13/03/2025"/>
    <s v="27/03/2025"/>
    <s v="13/03/2025"/>
    <s v="27/03/2025"/>
    <s v="12/03/2025"/>
    <s v="30/04/2025"/>
    <n v="1"/>
    <m/>
    <m/>
  </r>
  <r>
    <s v="4101240700000039-00/CI BUFFER/SUB"/>
    <s v="4101240700000039-00/CI BUFFER/SUB"/>
    <s v="HLL LIFECARE LIMITED"/>
    <s v="HLL LIFECARE LIMITED"/>
    <s v="H103"/>
    <s v="01/07/2024"/>
    <s v="30/06/2025"/>
    <s v="SBI GENERAL INSURANCE COMPANY LIMITED"/>
    <s v="103033"/>
    <x v="568"/>
    <s v="THIRUVANANTHAPURAM"/>
    <s v="RENO RAJ R G"/>
    <s v="KOC-SB-H103-005-0001110-A"/>
    <m/>
    <s v="KOC-SB-H103-005-0001110-E"/>
    <s v="GIRIJA T"/>
    <s v="24/09/1971"/>
    <n v="53"/>
    <s v="Female"/>
    <s v="Parents"/>
    <m/>
    <m/>
    <n v="1"/>
    <n v="0"/>
    <m/>
    <n v="0"/>
    <n v="0"/>
    <s v="Active"/>
    <s v="01/07/2024"/>
    <m/>
    <s v="IN973985804"/>
    <s v="Claim"/>
    <s v="KOC-0125-CL-0003933"/>
    <m/>
    <s v="201624178077-01"/>
    <s v="27/01/2025"/>
    <s v="08/12/2024"/>
    <s v="08/12/2024"/>
    <s v="REGIONAL CANCER CENTRE"/>
    <s v="NNW-HOS-THI-026938"/>
    <s v="THIRUVANANTHARAM  "/>
    <s v="THIRUVANANTHAPURAM"/>
    <s v="Kerala"/>
    <s v="695011"/>
    <s v="Non-Network"/>
    <s v="NON_PPN"/>
    <m/>
    <n v="0"/>
    <n v="0"/>
    <s v="Medical"/>
    <s v="Allopathy"/>
    <s v="NO"/>
    <s v="PLASMA CELL  MYELOMA"/>
    <s v="PLASMA CELL  MYELOMA"/>
    <s v="NEOPLASM"/>
    <s v="C90.0"/>
    <m/>
    <m/>
    <m/>
    <s v="SURGICAL/MEDICAL MGT OF NEOPLASMS"/>
    <m/>
    <m/>
    <s v="By Help Desk"/>
    <s v="Planned"/>
    <s v="Member"/>
    <s v="Normal"/>
    <s v="DAYCARE"/>
    <m/>
    <s v="PLASMA CELL  MYELOMA"/>
    <n v="24733"/>
    <n v="24733"/>
    <n v="0"/>
    <n v="12737"/>
    <n v="11996"/>
    <n v="0"/>
    <n v="0"/>
    <n v="0"/>
    <n v="0"/>
    <n v="0"/>
    <n v="0"/>
    <n v="0"/>
    <n v="0"/>
    <n v="0"/>
    <n v="12737"/>
    <n v="11568"/>
    <n v="0"/>
    <n v="0"/>
    <n v="0"/>
    <n v="0"/>
    <n v="0"/>
    <n v="0"/>
    <n v="0"/>
    <n v="0"/>
    <n v="428"/>
    <m/>
    <n v="0"/>
    <m/>
    <n v="0"/>
    <n v="0"/>
    <n v="0"/>
    <n v="24305"/>
    <n v="24305"/>
    <n v="24304"/>
    <n v="24304"/>
    <n v="0"/>
    <n v="24305"/>
    <s v="29/01/2025"/>
    <s v="31/01/2025"/>
    <s v="539179490"/>
    <s v="10/02/2025"/>
    <x v="0"/>
    <s v="DIAPER-200,228,NA,NA,NA,NA,NA,NA,NA,NA,NA,NA"/>
    <s v="Amount disallowed as per reasonable clause"/>
    <m/>
    <m/>
    <m/>
    <m/>
    <m/>
    <m/>
    <m/>
    <m/>
    <s v="27/01/2025"/>
    <s v="30/04/2025"/>
    <n v="1"/>
    <m/>
    <m/>
  </r>
  <r>
    <s v="4101240700000039-00/CI BUFFER/SUB"/>
    <s v="4101240700000039-00/CI BUFFER/SUB"/>
    <s v="HLL LIFECARE LIMITED"/>
    <s v="HLL LIFECARE LIMITED"/>
    <s v="H103"/>
    <s v="01/07/2024"/>
    <s v="30/06/2025"/>
    <s v="SBI GENERAL INSURANCE COMPANY LIMITED"/>
    <s v="120170"/>
    <x v="373"/>
    <s v="THIRUVANANTHAPURAM"/>
    <s v="P SELVAKUMAR"/>
    <s v="KOC-SB-H103-005-0001212-A"/>
    <m/>
    <s v="KOC-SB-H103-005-0001212-B"/>
    <s v="S KARTHIKA"/>
    <s v="20/09/1989"/>
    <n v="35"/>
    <s v="Female"/>
    <s v="Spouse"/>
    <m/>
    <m/>
    <n v="1"/>
    <n v="1"/>
    <m/>
    <n v="0"/>
    <n v="0"/>
    <s v="Active"/>
    <s v="01/07/2024"/>
    <m/>
    <s v="IN974041901"/>
    <s v="Preauth"/>
    <m/>
    <s v="KOC-0525-PA-0010923"/>
    <m/>
    <m/>
    <s v="09/05/2025"/>
    <s v="09/05/2025"/>
    <s v="ANNAI VELANKANNI NURSING HOME"/>
    <s v="HOS-COM-3395"/>
    <s v="POST BOX NO.107 MURUGAN KURICHI PALAYAMKOTTAI "/>
    <s v="THIRUNALVELI"/>
    <s v="Tamilnadu"/>
    <s v="627002"/>
    <s v="Network"/>
    <s v="NON_PPN"/>
    <m/>
    <m/>
    <m/>
    <s v="Medical"/>
    <s v="Allopathy"/>
    <s v="YES"/>
    <s v="SEVERA ANEMIA / LEFT BREAST FIBROAPENOMIA"/>
    <s v="SEVERA ANEMIA/ LEFTBREASTFIBROAPEBOMIA"/>
    <s v="BLOOD DISEASES"/>
    <s v="D64.9"/>
    <m/>
    <m/>
    <m/>
    <m/>
    <m/>
    <s v="xxxxxxx556"/>
    <s v="Online"/>
    <s v="Emergency"/>
    <s v="Cashless"/>
    <s v="Normal"/>
    <s v="Hospitalization"/>
    <m/>
    <s v="MEDICAL TREATMENT"/>
    <n v="27500"/>
    <n v="27500"/>
    <m/>
    <m/>
    <m/>
    <m/>
    <m/>
    <m/>
    <m/>
    <m/>
    <m/>
    <m/>
    <m/>
    <m/>
    <m/>
    <m/>
    <m/>
    <m/>
    <m/>
    <m/>
    <m/>
    <m/>
    <m/>
    <m/>
    <m/>
    <m/>
    <m/>
    <m/>
    <m/>
    <m/>
    <m/>
    <n v="0"/>
    <n v="0"/>
    <n v="0"/>
    <n v="0"/>
    <m/>
    <m/>
    <s v="12/05/2025"/>
    <m/>
    <m/>
    <m/>
    <x v="2"/>
    <s v="WRONG POLICY TAKEN HENCE REJECTED,_x000a__x000a_CASE WILL BE PROCESSED UNDER NEW PA"/>
    <m/>
    <s v="Detailed plan of treatment in hospital?;- KINDLY CONFIRM THE ETIOLIGY OF ANAEMIA &amp;lt;/br&amp;gt;"/>
    <s v="12/05/2025"/>
    <s v="12/05/2025"/>
    <m/>
    <s v="12/05/2025"/>
    <s v="12/05/2025"/>
    <s v="12/05/2025"/>
    <s v="12/05/2025"/>
    <s v="12/05/2025"/>
    <s v="12/05/2025"/>
    <n v="0"/>
    <m/>
    <m/>
  </r>
  <r>
    <s v="4101240700000039-00/CI BUFFER/SUB"/>
    <s v="4101240700000039-00/CI BUFFER/SUB"/>
    <s v="HLL LIFECARE LIMITED"/>
    <s v="HLL LIFECARE LIMITED"/>
    <s v="H103"/>
    <s v="01/07/2024"/>
    <s v="30/06/2025"/>
    <s v="SBI GENERAL INSURANCE COMPANY LIMITED"/>
    <s v="120181"/>
    <x v="375"/>
    <s v="THIRUVANANTHAPURAM"/>
    <s v="JAYARAJ.P"/>
    <s v="KOC-SB-H103-005-0001218-A"/>
    <m/>
    <s v="KOC-SB-H103-005-0001218-A"/>
    <s v="JAYARAJ.P"/>
    <s v="04/03/1971"/>
    <n v="53"/>
    <s v="Male"/>
    <s v="Self"/>
    <m/>
    <m/>
    <n v="1"/>
    <n v="0"/>
    <m/>
    <n v="0"/>
    <n v="0"/>
    <s v="Active"/>
    <s v="01/07/2024"/>
    <m/>
    <s v="IN974042500"/>
    <s v="Claim"/>
    <s v="KOC-0425-CL-0015283"/>
    <m/>
    <s v="101624140504-02"/>
    <s v="02/04/2025"/>
    <s v="26/11/2024"/>
    <s v="02/12/2024"/>
    <s v="SRM GLOBAL HOSPITALS (A UNIT OF SRM SPECIALITY HOSPITALS  PRIVATE LIMITED)"/>
    <s v="HOS-CHE-1850"/>
    <s v="SRM NAGAR POTHERI KATTANKULATHUR"/>
    <s v="KANCHIPURAM"/>
    <s v="Tamilnadu"/>
    <s v="603203"/>
    <s v="Network"/>
    <s v="PPN"/>
    <s v="Single Room"/>
    <n v="0"/>
    <n v="0"/>
    <s v="Medical"/>
    <s v="Allopathy"/>
    <s v="YES"/>
    <s v="SEPSIS"/>
    <s v="SEPSIS"/>
    <s v="INFECTIOUS"/>
    <s v="A41.9"/>
    <m/>
    <m/>
    <m/>
    <s v="MGT OF INFECTIONS/INFESTATIONS"/>
    <m/>
    <m/>
    <s v="By Help Desk"/>
    <s v="Planned"/>
    <s v="Member"/>
    <s v="Normal"/>
    <s v="Hospitalization"/>
    <m/>
    <s v="SEPSIS"/>
    <n v="88127"/>
    <n v="88127"/>
    <n v="0"/>
    <n v="0"/>
    <n v="0"/>
    <n v="0"/>
    <n v="0"/>
    <n v="0"/>
    <n v="0"/>
    <n v="0"/>
    <n v="0"/>
    <n v="0"/>
    <n v="88127"/>
    <n v="0"/>
    <n v="0"/>
    <n v="0"/>
    <n v="0"/>
    <n v="0"/>
    <n v="0"/>
    <n v="0"/>
    <n v="0"/>
    <n v="0"/>
    <n v="0"/>
    <n v="46590"/>
    <n v="41537"/>
    <n v="0"/>
    <n v="0"/>
    <m/>
    <n v="0"/>
    <n v="0"/>
    <n v="0"/>
    <n v="46590"/>
    <n v="46590"/>
    <n v="46589"/>
    <n v="46589"/>
    <n v="0"/>
    <n v="46590"/>
    <s v="08/04/2025"/>
    <s v="09/04/2025"/>
    <s v="457980001"/>
    <s v="21/04/2025"/>
    <x v="0"/>
    <s v="CROSS MATCHING-647, GLUCOSESTRIPS-1550,INFUSION PUMP,SYRINGE PUMP-8500, REGISTRATION-100,_x000a_ECG ELECTRODE-157,157,94,315,_x000a_EASY BATH-656,328,328,_x000a_GAUZE-200,100,200,200,300,100,200,200,200,500,_x000a_GLOVES-1710,324,88,88,88,810,88,125,486,88,176,88,_x000a_UNDERPAD-310,155,310,155,310,310,310,620,_x000a_URINE COLLECTION-243,243,_x000a_URINE CAN-105,_x000a_PRESSURE MONITORING KIT-2195,_x000a_TEGADERM-124,1604,272,_x000a_GOWN-300,450,_x000a_UROMETER-617,_x000a_OXYGEN MASK-350,_x000a_BEDSHEET-350,-17827.DISCOUNT-12913.00 /-..TOTAL NON PAYABLE AMOUNT-41537/-"/>
    <s v="Amount disallowed as per reasonable clause"/>
    <m/>
    <m/>
    <m/>
    <m/>
    <m/>
    <m/>
    <m/>
    <m/>
    <s v="02/04/2025"/>
    <s v="08/04/2025"/>
    <n v="1"/>
    <m/>
    <m/>
  </r>
  <r>
    <s v="4101240700000039-00/CI BUFFER/SUB"/>
    <s v="4101240700000039-00/CI BUFFER/SUB"/>
    <s v="HLL LIFECARE LIMITED"/>
    <s v="HLL LIFECARE LIMITED"/>
    <s v="H103"/>
    <s v="01/07/2024"/>
    <s v="30/06/2025"/>
    <s v="SBI GENERAL INSURANCE COMPANY LIMITED"/>
    <s v="300137"/>
    <x v="569"/>
    <s v="THIRUVANANTHAPURAM"/>
    <s v="ROSHINI RENJITH"/>
    <s v="KOC-SB-H103-005-0001259-A"/>
    <m/>
    <s v="KOC-SB-H103-005-0001259-D"/>
    <s v="PADMAJA K NAIR"/>
    <s v="20/02/1950"/>
    <n v="74"/>
    <s v="Female"/>
    <s v="Parents"/>
    <m/>
    <m/>
    <n v="1"/>
    <n v="0"/>
    <m/>
    <n v="0"/>
    <n v="0"/>
    <s v="Active"/>
    <s v="01/07/2024"/>
    <m/>
    <s v="IN974045401"/>
    <s v="Claim"/>
    <s v="KOC-0425-CL-0015285"/>
    <m/>
    <s v="201624182393-02"/>
    <s v="02/04/2025"/>
    <s v="13/01/2025"/>
    <s v="15/01/2025"/>
    <s v="REGIONAL CANCER CENTRE"/>
    <s v="NNW-HOS-THI-026938"/>
    <s v="THIRUVANANTHARAM  "/>
    <s v="THIRUVANANTHAPURAM"/>
    <s v="Kerala"/>
    <s v="695011"/>
    <s v="Non-Network"/>
    <s v="NON_PPN"/>
    <m/>
    <n v="0"/>
    <n v="0"/>
    <s v="Medical"/>
    <s v="Allopathy"/>
    <s v="NO"/>
    <s v="CA BREAST"/>
    <s v="CA BREAST"/>
    <s v="NEOPLASM"/>
    <s v="C50.1"/>
    <m/>
    <m/>
    <m/>
    <s v="SURGICAL/MEDICAL MGT OF NEOPLASMS"/>
    <m/>
    <m/>
    <s v="By Help Desk"/>
    <s v="Planned"/>
    <s v="Member"/>
    <s v="PRE-POST"/>
    <s v="Hospitalization"/>
    <m/>
    <s v="CA BREAST"/>
    <n v="10067"/>
    <n v="10066"/>
    <n v="280"/>
    <n v="610"/>
    <n v="3006"/>
    <n v="0"/>
    <n v="0"/>
    <n v="0"/>
    <n v="0"/>
    <n v="0"/>
    <n v="0"/>
    <n v="0"/>
    <n v="6170"/>
    <n v="140"/>
    <n v="0"/>
    <n v="2912"/>
    <n v="0"/>
    <n v="0"/>
    <n v="0"/>
    <n v="0"/>
    <n v="0"/>
    <n v="0"/>
    <n v="0"/>
    <n v="5790"/>
    <n v="1224"/>
    <n v="0"/>
    <n v="0"/>
    <m/>
    <n v="0"/>
    <n v="0"/>
    <n v="0"/>
    <n v="8842"/>
    <n v="8842"/>
    <n v="8842"/>
    <n v="8842"/>
    <n v="0"/>
    <n v="8842"/>
    <s v="04/04/2025"/>
    <s v="07/04/2025"/>
    <s v="389778139"/>
    <s v="09/04/2025"/>
    <x v="0"/>
    <s v="CT STIMULATION,DEXA SCAN,DRESSING MATERIAL,POST HOSPITALISATION BILLS ABOVE 60 DAYS,POST HOSPITALISATION BILLS ABOVE 60 DAYS,PROCEDURE CHARGE-NO DETAILS,PROCEDURE CHARGE-NO DETAILS,,PROCEDURE CHARGE-NO DETAILS,,UROBAG,USG GUIDED  DRAINAGE LOCA,USG GUIDED DRAINAGE,NA,NA"/>
    <s v="Amount disallowed as per reasonable clause"/>
    <m/>
    <m/>
    <m/>
    <m/>
    <m/>
    <m/>
    <m/>
    <m/>
    <s v="02/04/2025"/>
    <s v="02/04/2025"/>
    <n v="2"/>
    <m/>
    <m/>
  </r>
  <r>
    <s v="4101240700000039-00/CI BUFFER/SUB"/>
    <s v="4101240700000039-00/CI BUFFER/SUB"/>
    <s v="HLL LIFECARE LIMITED"/>
    <s v="HLL LIFECARE LIMITED"/>
    <s v="H103"/>
    <s v="01/07/2024"/>
    <s v="30/06/2025"/>
    <s v="SBI GENERAL INSURANCE COMPANY LIMITED"/>
    <s v="300137"/>
    <x v="569"/>
    <s v="THIRUVANANTHAPURAM"/>
    <s v="ROSHINI RENJITH"/>
    <s v="KOC-SB-H103-005-0001259-A"/>
    <m/>
    <s v="KOC-SB-H103-005-0001259-D"/>
    <s v="PADMAJA K NAIR"/>
    <s v="20/02/1950"/>
    <n v="74"/>
    <s v="Female"/>
    <s v="Parents"/>
    <m/>
    <m/>
    <n v="1"/>
    <n v="0"/>
    <m/>
    <n v="0"/>
    <n v="0"/>
    <s v="Active"/>
    <s v="01/07/2024"/>
    <m/>
    <s v="IN974045401"/>
    <s v="Claim"/>
    <s v="KOC-0425-CL-0016377"/>
    <m/>
    <s v="201625009732-01"/>
    <s v="09/04/2025"/>
    <s v="01/04/2025"/>
    <s v="01/04/2025"/>
    <s v="REGIONAL CANCER CENTRE"/>
    <s v="NNW-HOS-THI-026938"/>
    <s v="THIRUVANANTHARAM  "/>
    <s v="THIRUVANANTHAPURAM"/>
    <s v="Kerala"/>
    <s v="695011"/>
    <s v="Non-Network"/>
    <s v="NON_PPN"/>
    <s v="General Multi-Bed"/>
    <n v="0"/>
    <n v="0"/>
    <s v="Medical"/>
    <s v="Allopathy"/>
    <s v="NO"/>
    <s v="CA BREAST"/>
    <s v="CA BREAST"/>
    <s v="NEOPLASM"/>
    <s v="C50.9"/>
    <m/>
    <s v="92.29"/>
    <s v="OTHER RADIOTHERAPEUTIC PROCEDURE / RADIOTHERAPY "/>
    <s v="SURGICAL/MEDICAL MGT OF NEOPLASMS"/>
    <m/>
    <m/>
    <s v="By Help Desk"/>
    <s v="Planned"/>
    <s v="Member"/>
    <s v="Normal"/>
    <s v="DAYCARE"/>
    <m/>
    <s v="CA BREAST"/>
    <n v="63210"/>
    <n v="63210"/>
    <n v="0"/>
    <n v="0"/>
    <n v="0"/>
    <n v="0"/>
    <n v="0"/>
    <n v="0"/>
    <n v="0"/>
    <n v="0"/>
    <n v="0"/>
    <n v="0"/>
    <n v="63210"/>
    <n v="0"/>
    <n v="0"/>
    <n v="0"/>
    <n v="0"/>
    <n v="0"/>
    <n v="0"/>
    <n v="0"/>
    <n v="0"/>
    <n v="0"/>
    <n v="0"/>
    <n v="63210"/>
    <n v="0"/>
    <n v="0"/>
    <n v="0"/>
    <m/>
    <n v="0"/>
    <n v="0"/>
    <n v="0"/>
    <n v="63210"/>
    <n v="63210"/>
    <n v="63210"/>
    <n v="63210"/>
    <n v="0"/>
    <n v="63210"/>
    <s v="11/04/2025"/>
    <s v="14/04/2025"/>
    <s v="452425112"/>
    <s v="22/04/2025"/>
    <x v="0"/>
    <s v="NA"/>
    <m/>
    <m/>
    <m/>
    <m/>
    <m/>
    <m/>
    <m/>
    <m/>
    <m/>
    <s v="09/04/2025"/>
    <s v="09/04/2025"/>
    <n v="2"/>
    <m/>
    <m/>
  </r>
  <r>
    <s v="4101240700000039-00/CI BUFFER/SUB"/>
    <s v="4101240700000039-00/CI BUFFER/SUB"/>
    <s v="HLL LIFECARE LIMITED"/>
    <s v="HLL LIFECARE LIMITED"/>
    <s v="H103"/>
    <s v="01/07/2024"/>
    <s v="30/06/2025"/>
    <s v="SBI GENERAL INSURANCE COMPANY LIMITED"/>
    <s v="300137"/>
    <x v="569"/>
    <s v="THIRUVANANTHAPURAM"/>
    <s v="ROSHINI RENJITH"/>
    <s v="KOC-SB-H103-005-0001259-A"/>
    <m/>
    <s v="KOC-SB-H103-005-0001259-D"/>
    <s v="PADMAJA K NAIR"/>
    <s v="20/02/1950"/>
    <n v="74"/>
    <s v="Female"/>
    <s v="Parents"/>
    <m/>
    <m/>
    <n v="1"/>
    <n v="0"/>
    <m/>
    <n v="0"/>
    <n v="0"/>
    <s v="Active"/>
    <s v="01/07/2024"/>
    <m/>
    <s v="IN974045401"/>
    <s v="Claim"/>
    <s v="KOC-0225-CL-0005090"/>
    <m/>
    <s v="201624182393-01"/>
    <s v="03/02/2025"/>
    <s v="13/01/2025"/>
    <s v="15/01/2025"/>
    <s v="REGIONAL CANCER CENTRE"/>
    <s v="NNW-HOS-THI-026938"/>
    <s v="THIRUVANANTHARAM  "/>
    <s v="THIRUVANANTHAPURAM"/>
    <s v="Kerala"/>
    <s v="695011"/>
    <s v="Non-Network"/>
    <s v="NON_PPN"/>
    <s v="Single Room"/>
    <n v="2"/>
    <n v="0"/>
    <s v="Medical"/>
    <s v="Allopathy"/>
    <s v="NO"/>
    <s v="CA BREAST"/>
    <s v="CA BREAST"/>
    <s v="NEOPLASM"/>
    <s v="C50.1"/>
    <m/>
    <m/>
    <m/>
    <s v="SURGICAL/MEDICAL MGT OF NEOPLASMS"/>
    <m/>
    <m/>
    <s v="By Help Desk"/>
    <s v="Planned"/>
    <s v="Member"/>
    <s v="Normal"/>
    <s v="Hospitalization"/>
    <m/>
    <s v="CA BREAST"/>
    <n v="83744"/>
    <n v="83744"/>
    <n v="1950"/>
    <n v="8730"/>
    <n v="16309"/>
    <n v="0"/>
    <n v="3950"/>
    <n v="0"/>
    <n v="0"/>
    <n v="0"/>
    <n v="0"/>
    <n v="0"/>
    <n v="52805"/>
    <n v="1950"/>
    <n v="8380"/>
    <n v="8877"/>
    <n v="0"/>
    <n v="3880"/>
    <n v="0"/>
    <n v="0"/>
    <n v="0"/>
    <n v="0"/>
    <n v="0"/>
    <n v="43970"/>
    <n v="16687"/>
    <m/>
    <n v="0"/>
    <m/>
    <n v="0"/>
    <n v="0"/>
    <n v="0"/>
    <n v="67057"/>
    <n v="67057"/>
    <n v="67056"/>
    <n v="67056"/>
    <n v="0"/>
    <n v="67057"/>
    <s v="07/02/2025"/>
    <s v="10/02/2025"/>
    <s v="354691205"/>
    <s v="12/02/2025"/>
    <x v="0"/>
    <s v="2 DAYS ROOM RENT PAID,ANESTHETIC MASK-15,_x000a_GLOVES-18,_x000a_ECG ELECTRODE-25,_x000a_BLANKET-833,_x000a_LARYNGEAL MASK-4071,_x000a_OXYGEN MASK-28,_x000a_MAJOR CASE KIT-366,_x000a_GAUZE COTTON-49,_x000a_PROTECTION KIT-1060,_x000a_UNDERPAD-48,_x000a_SPONGE BALLS-24,_x000a_WIPES-46 NOT PAYABLE,BIG SPECIMEN BREAST,BOOKING FEE,CROSS MATCHING,ELECTRICITY AND WATER,FROZEN,LUMPECTOMY ALONE,LUMPECTOMY AXILLA,MONOPOLAR HAND SWITCH,NEBULIZATION,NOT PAYABLE,NOT PAYABLE,NOT PAYABLE,ONCOPLASTY,OT SERVICE-NOT PAYABLE,PREPARATION,SEVOFLURANE,SPIROMETR-849,mammography,NA,N"/>
    <s v="Amount disallowed as per reasonable clause|INVESTIGATION TO APPROVE"/>
    <m/>
    <m/>
    <m/>
    <m/>
    <m/>
    <m/>
    <m/>
    <m/>
    <s v="03/02/2025"/>
    <s v="05/02/2025"/>
    <n v="2"/>
    <m/>
    <m/>
  </r>
  <r>
    <s v="4101240700000039-00/CI BUFFER/SUB"/>
    <s v="4101240700000039-00/CI BUFFER/SUB"/>
    <s v="HLL LIFECARE LIMITED"/>
    <s v="HLL LIFECARE LIMITED"/>
    <s v="H103"/>
    <s v="01/07/2024"/>
    <s v="30/06/2025"/>
    <s v="SBI GENERAL INSURANCE COMPANY LIMITED"/>
    <s v="301800"/>
    <x v="402"/>
    <s v="THIRUVANANTHAPURAM"/>
    <s v="NARKAR AMOL BHAGAWAN"/>
    <s v="KOC-SB-H103-005-0001328-A"/>
    <m/>
    <s v="KOC-SB-H103-005-0001328-E"/>
    <s v="BHAGWAN S NARKAR"/>
    <s v="30/10/1955"/>
    <n v="69"/>
    <s v="Male"/>
    <s v="Parents"/>
    <m/>
    <m/>
    <n v="1"/>
    <n v="0"/>
    <m/>
    <n v="0"/>
    <n v="0"/>
    <s v="Active"/>
    <s v="01/07/2024"/>
    <m/>
    <s v="IN974049703"/>
    <s v="Preauth"/>
    <m/>
    <s v="KOC-0525-PA-0010276"/>
    <m/>
    <m/>
    <s v="18/05/2025"/>
    <s v="19/05/2025"/>
    <s v="MASINA HOSPITAL"/>
    <s v="HOS-MUM-014511"/>
    <s v="SANT SAVTA MARG, BYCULLA EAST  "/>
    <s v="MUMBAI"/>
    <s v="Maharashtra"/>
    <s v="400027"/>
    <s v="Network"/>
    <s v="PPN"/>
    <m/>
    <m/>
    <m/>
    <s v="Surgical"/>
    <s v="Allopathy"/>
    <s v="YES"/>
    <s v="CHEST PAIN"/>
    <s v="UNSTABLE ANGINA"/>
    <s v="CIRCULATORY"/>
    <s v="I25.0"/>
    <m/>
    <s v="88.57"/>
    <s v="OTHER AND UNSPECIFIED CORONARY ARTERIOGRAPHYCORONARY ARTERIOGRAPHY NOS / CORONARY ANGIOGRAPHY"/>
    <s v="CAG"/>
    <m/>
    <s v="xxxxxxx035"/>
    <s v="Mail"/>
    <s v="Emergency"/>
    <s v="Cashless"/>
    <s v="Normal"/>
    <s v="Hospitalization"/>
    <m/>
    <s v="CAG MED"/>
    <n v="687362"/>
    <n v="687362"/>
    <m/>
    <m/>
    <m/>
    <m/>
    <m/>
    <m/>
    <m/>
    <m/>
    <m/>
    <m/>
    <m/>
    <m/>
    <m/>
    <m/>
    <m/>
    <m/>
    <m/>
    <m/>
    <m/>
    <m/>
    <m/>
    <m/>
    <m/>
    <n v="0"/>
    <m/>
    <m/>
    <m/>
    <n v="0"/>
    <m/>
    <n v="250000"/>
    <n v="250000"/>
    <n v="250000"/>
    <n v="0"/>
    <m/>
    <m/>
    <s v="17/05/2025"/>
    <m/>
    <m/>
    <m/>
    <x v="6"/>
    <s v="AUTH MODIFIED AS PER THE FINAL BILL &amp; DISCHARGE SUMMARY. ATL MAX ENHANCED AS PER THE AVAILABLE CRITICAL ILLNESS BUFFER RS.250000/- ALREADY APPROVED IN BASE PA.KOC-0525-PA-0010443. DATE OF ADMISSION IS 04/05/2025."/>
    <m/>
    <m/>
    <m/>
    <m/>
    <m/>
    <m/>
    <m/>
    <m/>
    <m/>
    <s v="04/05/2025"/>
    <s v="17/05/2025"/>
    <n v="0"/>
    <m/>
    <m/>
  </r>
  <r>
    <s v="4101240700000039-00/CI BUFFER/SUB"/>
    <s v="4101240700000039-00/CI BUFFER/SUB"/>
    <s v="HLL LIFECARE LIMITED"/>
    <s v="HLL LIFECARE LIMITED"/>
    <s v="H103"/>
    <s v="01/07/2024"/>
    <s v="30/06/2025"/>
    <s v="SBI GENERAL INSURANCE COMPANY LIMITED"/>
    <s v="302767"/>
    <x v="428"/>
    <s v="THIRUVANANTHAPURAM"/>
    <s v="VINEET AGARWAL"/>
    <s v="KOC-SB-H103-005-0001424-A"/>
    <m/>
    <s v="KOC-SB-H103-005-0001424-F"/>
    <s v="KAMLESH"/>
    <s v="01/01/1956"/>
    <n v="69"/>
    <s v="Female"/>
    <s v="Parents"/>
    <m/>
    <m/>
    <n v="1"/>
    <n v="0"/>
    <m/>
    <n v="0"/>
    <n v="0"/>
    <s v="Active"/>
    <s v="01/07/2024"/>
    <m/>
    <s v="IN974118402"/>
    <s v="Claim"/>
    <s v="KOC-1124-CL-0006760"/>
    <m/>
    <s v="201624134691-01"/>
    <s v="18/11/2024"/>
    <s v="14/09/2024"/>
    <s v="14/09/2024"/>
    <s v="ANCHAL COMPREHENSIVE HEALTH AND REHABILITATION CENTRE"/>
    <s v="NNW-HOS-LUC-072417"/>
    <s v="Sector 4 Vaishali  "/>
    <s v="GHAZIABAD"/>
    <s v="Uttar Pradesh"/>
    <s v="201010"/>
    <s v="Non-Network"/>
    <s v="NON_PPN"/>
    <s v="Single Room"/>
    <n v="0"/>
    <n v="0"/>
    <s v="Medical"/>
    <s v="Allopathy"/>
    <s v="NO"/>
    <s v="CA LEFT BREAST"/>
    <s v="CA LEFT BREAST"/>
    <s v="NEOPLASM"/>
    <s v="C50.0"/>
    <m/>
    <s v="99.25"/>
    <s v="INJECTION OR INFUSION OF CANCER CHEMOTHERAPEUTIC SUBSTANCECHEMOEMBOLIZATIONINJECTION OR INFUSION OF ANTINEOPLASTIC AGENT / CHEMOTHERAPY"/>
    <s v="SURGICAL/MEDICAL MGT OF NEOPLASMS"/>
    <m/>
    <m/>
    <s v="By Help Desk"/>
    <s v="Planned"/>
    <s v="Member"/>
    <s v="Normal"/>
    <s v="DAYCARE"/>
    <m/>
    <s v="CA LEFT BREAST"/>
    <n v="11103"/>
    <n v="11102"/>
    <n v="0"/>
    <n v="0"/>
    <n v="3702"/>
    <n v="0"/>
    <n v="0"/>
    <n v="0"/>
    <n v="0"/>
    <n v="0"/>
    <n v="0"/>
    <n v="0"/>
    <n v="7400"/>
    <n v="0"/>
    <n v="0"/>
    <n v="3702"/>
    <n v="0"/>
    <n v="0"/>
    <n v="0"/>
    <n v="0"/>
    <n v="0"/>
    <n v="0"/>
    <n v="0"/>
    <n v="7400"/>
    <n v="0"/>
    <m/>
    <n v="0"/>
    <m/>
    <n v="0"/>
    <n v="0"/>
    <n v="0"/>
    <n v="11102"/>
    <n v="11102"/>
    <n v="11101"/>
    <n v="11101"/>
    <n v="0"/>
    <n v="11102"/>
    <s v="20/11/2024"/>
    <s v="21/11/2024"/>
    <s v="376440852"/>
    <s v="25/11/2024"/>
    <x v="0"/>
    <s v="NA,NA,NA,NA,NA,NA"/>
    <s v="Amount disallowed as per reasonable clause"/>
    <m/>
    <m/>
    <m/>
    <m/>
    <m/>
    <m/>
    <m/>
    <m/>
    <s v="18/11/2024"/>
    <s v="18/11/2024"/>
    <n v="2"/>
    <m/>
    <m/>
  </r>
  <r>
    <s v="4101240700000039-00/CI BUFFER/SUB"/>
    <s v="4101240700000039-00/CI BUFFER/SUB"/>
    <s v="HLL LIFECARE LIMITED"/>
    <s v="HLL LIFECARE LIMITED"/>
    <s v="H103"/>
    <s v="01/07/2024"/>
    <s v="30/06/2025"/>
    <s v="SBI GENERAL INSURANCE COMPANY LIMITED"/>
    <s v="303376"/>
    <x v="439"/>
    <s v="THIRUVANANTHAPURAM"/>
    <s v="AJAY SHARMA"/>
    <s v="KOC-SB-H103-005-0000001-A"/>
    <m/>
    <s v="KOC-SB-H103-005-0000001-A"/>
    <s v="AJAY SHARMA"/>
    <s v="04/07/1978"/>
    <n v="46"/>
    <s v="Male"/>
    <s v="Self"/>
    <m/>
    <m/>
    <n v="1"/>
    <n v="0"/>
    <m/>
    <n v="0"/>
    <n v="0"/>
    <s v="Active"/>
    <s v="01/07/2024"/>
    <m/>
    <s v="IN974055300"/>
    <s v="Claim"/>
    <s v="KOC-0724-CL-0004062"/>
    <s v="KOC-0724-PA-0002475"/>
    <s v="101624070119-01"/>
    <s v="26/07/2024"/>
    <s v="17/07/2024"/>
    <s v="24/07/2024"/>
    <s v="FORTIS HEALTHCARE LTD."/>
    <s v="HOS-DEL-1809"/>
    <s v="SECTOR-62PHASE-VIII-160065 OPP.PUDA BHAWAN "/>
    <s v="MOHALI"/>
    <s v="Punjab"/>
    <s v="160062"/>
    <s v="Network"/>
    <s v="PPN"/>
    <s v="Single Room"/>
    <n v="0"/>
    <n v="0"/>
    <s v="Surgical"/>
    <s v="Allopathy"/>
    <s v="YES"/>
    <s v=" CAD"/>
    <s v=" CAD"/>
    <s v="CIRCULATORY"/>
    <s v="I25.0"/>
    <s v="I25.0"/>
    <s v="36.10"/>
    <s v="CABG   "/>
    <s v="CABG"/>
    <m/>
    <m/>
    <s v="By Help Desk"/>
    <s v="Emergency"/>
    <s v="Cashless"/>
    <s v="Normal"/>
    <s v="Hospitalization"/>
    <m/>
    <s v=" CAD"/>
    <n v="250000"/>
    <n v="304002"/>
    <n v="0"/>
    <n v="0"/>
    <n v="7252"/>
    <n v="0"/>
    <n v="0"/>
    <n v="0"/>
    <n v="0"/>
    <n v="0"/>
    <n v="0"/>
    <n v="0"/>
    <n v="296750"/>
    <n v="0"/>
    <n v="0"/>
    <n v="0"/>
    <n v="0"/>
    <n v="0"/>
    <n v="0"/>
    <n v="0"/>
    <n v="0"/>
    <n v="0"/>
    <n v="0"/>
    <n v="250120"/>
    <n v="54002"/>
    <m/>
    <n v="0"/>
    <m/>
    <n v="0"/>
    <n v="120"/>
    <n v="0"/>
    <n v="250000"/>
    <n v="250000"/>
    <n v="249999"/>
    <n v="249999"/>
    <n v="25000"/>
    <n v="225000"/>
    <s v="30/07/2024"/>
    <s v="02/08/2024"/>
    <s v="SBINR12024080640090467"/>
    <s v="05/08/2024"/>
    <x v="0"/>
    <s v="maximum available buffer,maximum available buffer,,maximum available buffer"/>
    <m/>
    <m/>
    <m/>
    <m/>
    <m/>
    <m/>
    <m/>
    <m/>
    <m/>
    <s v="24/07/2024"/>
    <s v="30/07/2024"/>
    <n v="1"/>
    <m/>
    <m/>
  </r>
  <r>
    <s v="4101240700000039-00/CI BUFFER/SUB"/>
    <s v="4101240700000039-00/CI BUFFER/SUB"/>
    <s v="HLL LIFECARE LIMITED"/>
    <s v="HLL LIFECARE LIMITED"/>
    <s v="H103"/>
    <s v="01/07/2024"/>
    <s v="30/06/2025"/>
    <s v="SBI GENERAL INSURANCE COMPANY LIMITED"/>
    <s v="304680"/>
    <x v="472"/>
    <s v="THIRUVANANTHAPURAM"/>
    <s v="MANISH KUMAR TRIPATHI"/>
    <s v="KOC-SB-H103-005-0001675-A"/>
    <m/>
    <s v="KOC-SB-H103-005-0001675-B"/>
    <s v="DILIP KUMAR TRIPATHI"/>
    <s v="08/03/1967"/>
    <n v="57"/>
    <s v="Male"/>
    <s v="Parents"/>
    <m/>
    <m/>
    <n v="1"/>
    <n v="0"/>
    <m/>
    <n v="0"/>
    <n v="0"/>
    <s v="Active"/>
    <s v="01/07/2024"/>
    <m/>
    <s v="IN974071002"/>
    <s v="Claim"/>
    <s v="KOC-1224-CL-0011280"/>
    <s v="KOC-1224-PA-0005657"/>
    <s v="101624144433-01"/>
    <s v="17/12/2024"/>
    <s v="03/11/2024"/>
    <s v="03/11/2024"/>
    <s v="MEDANTA LUCKNOW ( A UNIT OF MEDANTA HOLDINGS PVT. LTD)"/>
    <s v="HOS-LUC-018354"/>
    <s v="Sector -A, Pocket -1, Sushant Golf City, Amar Shaheed Path Lucknow, Uttar Pradesh "/>
    <s v="LUCKNOW"/>
    <s v="Uttar Pradesh"/>
    <s v="226001"/>
    <s v="Network"/>
    <s v="NON_PPN"/>
    <s v="Single Room"/>
    <n v="1"/>
    <n v="0"/>
    <s v="Medical"/>
    <s v="Allopathy"/>
    <s v="NO"/>
    <s v="AWMI"/>
    <s v="AWMI"/>
    <s v="CIRCULATORY"/>
    <s v="I21.0"/>
    <m/>
    <s v="00.66"/>
    <s v="PERCUTANEOUS TRANSLUMINAL CORONARY ANGIOPLASTY [PTCA] OR CORONARY ATHERECTOMY  BALLOON ANGIOPLASTY OF CORONARY ARTERY; CORONARY ATHERECTOMY; PERCUTANEOUS CORONARY ANGIOPLASTY NOS; PTCA NOS"/>
    <s v="MEDICAL MGT OF AMI"/>
    <m/>
    <m/>
    <s v="By Help Desk"/>
    <s v="Emergency"/>
    <s v="Cashless"/>
    <s v="Normal"/>
    <s v="DAYCARE"/>
    <m/>
    <s v="AWMI"/>
    <n v="431231"/>
    <n v="431231"/>
    <n v="5500"/>
    <n v="31580"/>
    <n v="41769"/>
    <n v="0"/>
    <n v="4000"/>
    <n v="0"/>
    <n v="0"/>
    <n v="0"/>
    <n v="0"/>
    <n v="0"/>
    <n v="348382"/>
    <n v="275"/>
    <n v="1580"/>
    <n v="0"/>
    <n v="0"/>
    <n v="3763"/>
    <n v="0"/>
    <n v="0"/>
    <n v="0"/>
    <n v="0"/>
    <n v="0"/>
    <n v="263858"/>
    <n v="181231"/>
    <m/>
    <n v="0"/>
    <m/>
    <n v="0"/>
    <n v="19476"/>
    <n v="0"/>
    <n v="250000"/>
    <n v="250000"/>
    <n v="249999"/>
    <n v="249999"/>
    <n v="25000"/>
    <n v="250000"/>
    <s v="17/12/2024"/>
    <s v="18/12/2024"/>
    <s v="280455264"/>
    <s v="20/12/2024"/>
    <x v="0"/>
    <s v="Maximum Available Buffer amount,Maximum Available Buffer amount,Maximum Available Buffer amount,Maximum Available Buffer amount,Maximum Available Buffer amount,Maximum Available Buffer amount,Maximum Available Buffer amount,Maximum Available Buffer amount,Maximum Available Buffer amount,Maximum Available Buffer amount,PART OF PACKAGE NOT PAYABLE,Patient diet -  Maximum Available Buffer amount,STENT * 2  andamp; Balloon - Maximum Available Buffer amount,NA,NA,NA"/>
    <s v="Amount disallowed as per reasonable clause"/>
    <m/>
    <m/>
    <m/>
    <m/>
    <m/>
    <m/>
    <m/>
    <m/>
    <s v="03/12/2024"/>
    <s v="17/12/2024"/>
    <n v="1"/>
    <m/>
    <m/>
  </r>
  <r>
    <s v="4101240700000039-00/CI BUFFER/SUB"/>
    <s v="4101240700000039-00/CI BUFFER/SUB"/>
    <s v="HLL LIFECARE LIMITED"/>
    <s v="HLL LIFECARE LIMITED"/>
    <s v="H103"/>
    <s v="01/07/2024"/>
    <s v="30/06/2025"/>
    <s v="SBI GENERAL INSURANCE COMPANY LIMITED"/>
    <s v="304814"/>
    <x v="478"/>
    <s v="THIRUVANANTHAPURAM"/>
    <s v="SREELATHA R S"/>
    <s v="KOC-SB-H103-005-0001703-A"/>
    <m/>
    <s v="KOC-SB-H103-005-0001703-C"/>
    <s v="ABHIJITH A S"/>
    <s v="22/04/2006"/>
    <n v="18"/>
    <s v="Male"/>
    <s v="Child"/>
    <m/>
    <m/>
    <n v="1"/>
    <n v="0"/>
    <m/>
    <n v="0"/>
    <n v="0"/>
    <s v="Active"/>
    <s v="01/07/2024"/>
    <m/>
    <s v="IN974124904"/>
    <s v="Preauth"/>
    <m/>
    <s v="KOC-0525-PA-0012027"/>
    <m/>
    <m/>
    <s v="20/05/2025"/>
    <s v="24/05/2025"/>
    <s v="P.R.S. HOSPITAL"/>
    <s v="HOS-KOC-1720"/>
    <s v="TC. NO. 21/44, KILLIPALAM  "/>
    <s v="THIRUVANANTHAPURAM"/>
    <s v="Kerala"/>
    <s v="695002"/>
    <s v="Network"/>
    <s v="NON_PPN"/>
    <m/>
    <m/>
    <m/>
    <s v="Medical"/>
    <s v="Allopathy"/>
    <s v="YES"/>
    <s v="Open bone fracture both leg"/>
    <s v="Open bone fracture both bone right leg"/>
    <s v="OTHERS"/>
    <s v="S82.71"/>
    <m/>
    <m/>
    <m/>
    <s v="MGT OF FRACTURES"/>
    <m/>
    <s v="xxxxxxx993"/>
    <s v="Mail"/>
    <s v="Emergency"/>
    <s v="Cashless"/>
    <s v="Normal"/>
    <s v="Hospitalization"/>
    <m/>
    <s v="medical"/>
    <n v="302200"/>
    <n v="302200"/>
    <m/>
    <m/>
    <m/>
    <m/>
    <m/>
    <m/>
    <m/>
    <m/>
    <m/>
    <m/>
    <m/>
    <m/>
    <m/>
    <m/>
    <m/>
    <m/>
    <m/>
    <m/>
    <m/>
    <m/>
    <m/>
    <m/>
    <m/>
    <n v="0"/>
    <m/>
    <m/>
    <m/>
    <n v="0"/>
    <m/>
    <n v="150000"/>
    <n v="150000"/>
    <n v="150000"/>
    <n v="0"/>
    <m/>
    <m/>
    <s v="23/05/2025"/>
    <m/>
    <m/>
    <m/>
    <x v="6"/>
    <s v="INITIAL APPROVAL FOR MEDICAL MANAGEMENT I/V/O ACUTE ILLNESS.KINDLY REVERT WITH THE FINAL BILL AND DISCHARGE SUMMARY WITH THE PHARMACY BILL BREAKUP FOR FURTHER POSSIBLE ENHANCEMENT.NON-MEDICAL EXPENSES ARE NOT PAYABLE. SUBJECT TO VERIFICATION DURING CLAIMS"/>
    <m/>
    <s v="Reports of investigations done;ECG/X-RAY/CT/MRI/CAG/ECHO/TMT/BLOOD REPORTS/USG ; First Consultation Reports; If RTA , Copies of MLC/FIR required; Any History of ETHANOL ABUSE - Yes/No;KINDLY PROVIDE DETAILED CIRCUMSTANCES LEAD TO INJURY UNDER THE HOSPITAL LETTERHEAD ATTESTED BY THE TREATING DOCTORPlease provide previous claim settlement details if any"/>
    <m/>
    <m/>
    <m/>
    <s v="22/05/2025"/>
    <s v="23/05/2025"/>
    <s v="22/05/2025"/>
    <s v="23/05/2025"/>
    <s v="22/05/2025"/>
    <s v="23/05/2025"/>
    <n v="0"/>
    <m/>
    <m/>
  </r>
  <r>
    <s v="4101240700000039-00/CI BUFFER/SUB"/>
    <s v="4101240700000039-00/CI BUFFER/SUB"/>
    <s v="HLL LIFECARE LIMITED"/>
    <s v="HLL LIFECARE LIMITED"/>
    <s v="H103"/>
    <s v="01/07/2024"/>
    <s v="30/06/2025"/>
    <s v="SBI GENERAL INSURANCE COMPANY LIMITED"/>
    <s v="305232"/>
    <x v="487"/>
    <s v="THIRUVANANTHAPURAM"/>
    <s v="MADDURU PRADEEP KUMAR"/>
    <s v="KOC-SB-H103-005-0001775-A"/>
    <m/>
    <s v="KOC-SB-H103-005-0001775-D"/>
    <s v="M.KANAKA DURGA"/>
    <s v="28/11/1973"/>
    <n v="51"/>
    <s v="Female"/>
    <s v="Parents"/>
    <m/>
    <m/>
    <n v="1"/>
    <n v="0"/>
    <m/>
    <n v="0"/>
    <n v="0"/>
    <s v="Active"/>
    <s v="01/07/2024"/>
    <m/>
    <s v="IN974076902"/>
    <s v="Claim"/>
    <s v="KOC-0525-CL-0022034"/>
    <s v="KOC-0425-PA-0009546"/>
    <s v="101625029855-01"/>
    <s v="14/05/2025"/>
    <s v="26/04/2025"/>
    <s v="13/05/2025"/>
    <s v="NEELADHRII HOSPITALS"/>
    <s v="HOS-HYD-132644"/>
    <s v="OPP RADIO STATION, NH-65,HAYATHNAGAR, HYDRABAD Jithender Reddy Building, Main Road, Hayath Nagar, Rangareddy - 501505 "/>
    <s v="HYDERABAD"/>
    <s v="Telangana"/>
    <s v="501505"/>
    <s v="Network"/>
    <s v="PPN"/>
    <s v="Single Room"/>
    <n v="0"/>
    <n v="17"/>
    <s v="Medical"/>
    <s v="Allopathy"/>
    <s v="NO"/>
    <s v="uti, MODS, AKI, SEPSIS, HTN"/>
    <s v="uti, MODS, AKI, SEPSIS, HTN"/>
    <s v="UROLOGY"/>
    <s v="N39.0"/>
    <s v="A41.9,F30.0,I10,N17.9"/>
    <m/>
    <m/>
    <s v="OTHER MEDICAL MANAGEMENT"/>
    <m/>
    <m/>
    <s v="By Help Desk"/>
    <s v="Emergency"/>
    <s v="Cashless"/>
    <s v="Normal"/>
    <s v="Hospitalization"/>
    <m/>
    <s v="uti, MODS, AKI, SEPSIS, HTN"/>
    <n v="611232"/>
    <n v="604932"/>
    <n v="27000"/>
    <n v="179950"/>
    <n v="286882"/>
    <n v="0"/>
    <n v="0"/>
    <n v="110500"/>
    <n v="0"/>
    <n v="0"/>
    <n v="0"/>
    <n v="0"/>
    <n v="600"/>
    <n v="26295"/>
    <n v="144950"/>
    <n v="0"/>
    <n v="0"/>
    <n v="0"/>
    <n v="110500"/>
    <n v="0"/>
    <n v="0"/>
    <n v="0"/>
    <n v="0"/>
    <n v="60"/>
    <n v="354932"/>
    <n v="0"/>
    <n v="0"/>
    <m/>
    <n v="0"/>
    <n v="31805"/>
    <n v="0"/>
    <n v="250000"/>
    <n v="250000"/>
    <n v="249999"/>
    <n v="249999"/>
    <n v="25000"/>
    <n v="250000"/>
    <s v="19/05/2025"/>
    <s v="21/05/2025"/>
    <m/>
    <m/>
    <x v="4"/>
    <s v="EXCEEDS BUFFER LIMIT,EXCEEDS BUFFER LIMIT,,NOT PAYABLE,cpap/bipap,NA"/>
    <s v="Exceeds S.I."/>
    <m/>
    <m/>
    <m/>
    <m/>
    <m/>
    <m/>
    <m/>
    <m/>
    <s v="25/04/2025"/>
    <s v="14/05/2025"/>
    <n v="3"/>
    <m/>
    <m/>
  </r>
  <r>
    <s v="4101240700000039-00/CI BUFFER/SUB"/>
    <s v="4101240700000039-00/CI BUFFER/SUB"/>
    <s v="HLL LIFECARE LIMITED"/>
    <s v="HLL LIFECARE LIMITED"/>
    <s v="H103"/>
    <s v="01/07/2024"/>
    <s v="30/06/2025"/>
    <s v="SBI GENERAL INSURANCE COMPANY LIMITED"/>
    <s v="305389"/>
    <x v="488"/>
    <s v="THIRUVANANTHAPURAM"/>
    <s v="SAURABH YADAV"/>
    <s v="KOC-SB-H103-005-0001785-A"/>
    <m/>
    <s v="KOC-SB-H103-005-0001785-E"/>
    <s v="SHASHIKALA YADAV"/>
    <s v="25/08/1952"/>
    <n v="72"/>
    <s v="Female"/>
    <s v="Parents"/>
    <m/>
    <m/>
    <n v="1"/>
    <n v="0"/>
    <m/>
    <n v="0"/>
    <n v="0"/>
    <s v="Active"/>
    <s v="01/07/2024"/>
    <m/>
    <s v="IN974128101"/>
    <s v="Claim"/>
    <s v="KOC-0225-CL-0006894"/>
    <s v="KOC-0225-PA-0002786"/>
    <s v="101624182985-01"/>
    <s v="14/02/2025"/>
    <s v="03/02/2025"/>
    <s v="04/02/2025"/>
    <s v="PRIMUS ORTHO AND SPINE HOSPITAL"/>
    <s v="HOS-DEL-4699"/>
    <s v="2, CHANDER GUPT MARG CHANKYAPURI "/>
    <s v="NEW DELHI"/>
    <s v="Delhi"/>
    <s v="110021"/>
    <s v="Network"/>
    <s v="PPN"/>
    <s v="Single Room"/>
    <n v="0"/>
    <n v="0"/>
    <s v="Surgical"/>
    <s v="Allopathy"/>
    <s v="YES"/>
    <s v="OA KNEE"/>
    <s v="OA KNEE"/>
    <s v="ARTHROPATHIES"/>
    <s v="M17.9"/>
    <m/>
    <s v="00.80B"/>
    <s v="REVISION OF KNEE REPLACEMENT, TOTAL (ALL COMPONENTS)  REPLACEMENT OF FEMORAL, TIBIAL, AND PATELLAR COMPONENTS (ALL COMPONENTS) / TOTAL KNEE REPLACEMENT BILATERAL"/>
    <s v="OTHER SURGICAL MANAGEMENT"/>
    <m/>
    <m/>
    <s v="PROVIDER_LOGIN"/>
    <s v="Emergency"/>
    <s v="Cashless"/>
    <s v="Normal"/>
    <s v="Hospitalization"/>
    <m/>
    <s v="OA KNEE"/>
    <n v="250000"/>
    <n v="546395"/>
    <n v="0"/>
    <n v="0"/>
    <n v="0"/>
    <n v="0"/>
    <n v="0"/>
    <n v="0"/>
    <n v="0"/>
    <n v="0"/>
    <n v="0"/>
    <n v="0"/>
    <n v="546395"/>
    <n v="0"/>
    <n v="0"/>
    <n v="0"/>
    <n v="0"/>
    <n v="0"/>
    <n v="0"/>
    <n v="0"/>
    <n v="0"/>
    <n v="0"/>
    <n v="0"/>
    <n v="250000"/>
    <n v="296395"/>
    <m/>
    <n v="0"/>
    <m/>
    <n v="0"/>
    <n v="0"/>
    <n v="0"/>
    <n v="250000"/>
    <n v="250000"/>
    <n v="249999"/>
    <n v="249999"/>
    <n v="25000"/>
    <n v="250000"/>
    <s v="19/02/2025"/>
    <s v="24/02/2025"/>
    <s v="SBINR12025022776747703"/>
    <s v="27/02/2025"/>
    <x v="0"/>
    <s v="Balance approval of Base"/>
    <m/>
    <m/>
    <m/>
    <m/>
    <m/>
    <m/>
    <m/>
    <m/>
    <m/>
    <s v="03/02/2025"/>
    <s v="14/02/2025"/>
    <n v="3"/>
    <m/>
    <m/>
  </r>
  <r>
    <s v="4101240700000039-00/CI BUFFER/SUB"/>
    <s v="4101240700000039-00/CI BUFFER/SUB"/>
    <s v="HLL LIFECARE LIMITED"/>
    <s v="HLL LIFECARE LIMITED"/>
    <s v="H103"/>
    <s v="01/07/2024"/>
    <s v="30/06/2025"/>
    <s v="SBI GENERAL INSURANCE COMPANY LIMITED"/>
    <s v="307105"/>
    <x v="527"/>
    <s v="THIRUVANANTHAPURAM"/>
    <s v="PRAGATI DNYANESHWAR PALYEKAR"/>
    <s v="KOC-SB-H103-005-0001970-A"/>
    <m/>
    <s v="KOC-SB-H103-005-0001970-B"/>
    <s v="DNYANESHWAR M PALYEKAR"/>
    <s v="17/06/1968"/>
    <n v="56"/>
    <s v="Male"/>
    <s v="Parents"/>
    <m/>
    <m/>
    <n v="1"/>
    <n v="1"/>
    <m/>
    <n v="0"/>
    <n v="0"/>
    <s v="Active"/>
    <s v="01/07/2024"/>
    <m/>
    <s v="IN974092301"/>
    <s v="Preauth"/>
    <m/>
    <s v="KOC-0525-PA-0011178"/>
    <m/>
    <m/>
    <s v="17/05/2025"/>
    <s v="21/05/2025"/>
    <s v="SWAPNAPURTI HOSPITAL"/>
    <s v="HOS-MUM-078660"/>
    <s v="CTS No-25, Near Bhagat House, Shyam Nagar, Village Majas, Jogeshwari East  "/>
    <s v="MUMBAI"/>
    <s v="Maharashtra"/>
    <s v="400060"/>
    <s v="Network"/>
    <s v="NON_PPN"/>
    <m/>
    <m/>
    <m/>
    <s v="Medical"/>
    <s v="Allopathy"/>
    <s v="YES"/>
    <s v="B/L LOWER LIMBS VARICOS VEIN"/>
    <s v="B/L EVLT WITH B/L SCLEROTHERAPHY"/>
    <s v="CIRCULATORY"/>
    <s v="I83.1"/>
    <m/>
    <m/>
    <m/>
    <m/>
    <m/>
    <s v="xxxxxxx990"/>
    <s v="Online"/>
    <s v="Planned"/>
    <s v="Cashless"/>
    <s v="Normal"/>
    <s v="Hospitalization"/>
    <m/>
    <s v="B/L EVLT WITH B/L SCLEROTHERAPHY"/>
    <n v="45000"/>
    <n v="45000"/>
    <m/>
    <m/>
    <m/>
    <m/>
    <m/>
    <m/>
    <m/>
    <m/>
    <m/>
    <m/>
    <m/>
    <m/>
    <m/>
    <m/>
    <m/>
    <m/>
    <m/>
    <m/>
    <m/>
    <m/>
    <m/>
    <m/>
    <m/>
    <m/>
    <m/>
    <m/>
    <m/>
    <m/>
    <m/>
    <n v="0"/>
    <n v="0"/>
    <n v="0"/>
    <n v="0"/>
    <m/>
    <m/>
    <s v="14/05/2025"/>
    <m/>
    <m/>
    <m/>
    <x v="2"/>
    <s v="sum insured exhausted. Hence, rejected"/>
    <m/>
    <m/>
    <s v="14/05/2025"/>
    <s v="14/05/2025"/>
    <m/>
    <m/>
    <m/>
    <m/>
    <m/>
    <s v="14/05/2025"/>
    <s v="14/05/2025"/>
    <n v="0"/>
    <m/>
    <m/>
  </r>
  <r>
    <s v="4101240700000039-00/CI BUFFER/SUB"/>
    <s v="4101240700000039-00/CI BUFFER/SUB"/>
    <s v="HLL LIFECARE LIMITED"/>
    <s v="HLL LIFECARE LIMITED"/>
    <s v="H103"/>
    <s v="01/07/2024"/>
    <s v="30/06/2025"/>
    <s v="SBI GENERAL INSURANCE COMPANY LIMITED"/>
    <s v="307579"/>
    <x v="535"/>
    <s v="THIRUVANANTHAPURAM"/>
    <s v="ARCHANA VILAS GHOLAP"/>
    <s v="KOC-SB-H103-005-0002020-A"/>
    <m/>
    <s v="KOC-SB-H103-005-0002020-C"/>
    <s v="AARVI VILAS GHOLAP"/>
    <s v="13/03/2018"/>
    <n v="6"/>
    <s v="Female"/>
    <s v="Child"/>
    <m/>
    <m/>
    <n v="1"/>
    <n v="0"/>
    <m/>
    <n v="0"/>
    <n v="0"/>
    <s v="Active"/>
    <s v="01/07/2024"/>
    <m/>
    <s v="IN974097004"/>
    <s v="Claim"/>
    <s v="KOC-0425-CL-0015237"/>
    <m/>
    <s v="201625004017-01"/>
    <s v="02/04/2025"/>
    <s v="21/03/2025"/>
    <s v="27/03/2025"/>
    <s v="NEWLIFE MATERNITY &amp; CHILDREN'S HOSPITAL -GHANSOLI -NAVI MUMBAI"/>
    <s v="HOS-MUM-017196"/>
    <s v="Plot No 84/85 Sector -5 Ghansoli Navimumbai Plot No 84/85 Sector -5 Ghansoli Navimumbai "/>
    <s v="MUMBAI"/>
    <s v="Maharashtra"/>
    <s v="400701"/>
    <s v="Network"/>
    <s v="PPN"/>
    <s v="Single Room"/>
    <n v="6"/>
    <n v="0"/>
    <s v="Medical"/>
    <s v="Allopathy"/>
    <s v="NO"/>
    <s v="VIRAL HEPATITIS"/>
    <s v="VIRAL HEPATITIS"/>
    <s v="INFECTIOUS"/>
    <s v="B15.9"/>
    <m/>
    <m/>
    <m/>
    <s v="MGT OF INFECTIONS/INFESTATIONS"/>
    <m/>
    <m/>
    <s v="By Help Desk"/>
    <s v="Planned"/>
    <s v="Member"/>
    <s v="Normal"/>
    <s v="Hospitalization"/>
    <m/>
    <s v="VIRAL HEPATITIS"/>
    <n v="61829"/>
    <n v="61829"/>
    <n v="3787"/>
    <n v="9800"/>
    <n v="25642"/>
    <n v="3300"/>
    <n v="16500"/>
    <n v="0"/>
    <n v="0"/>
    <n v="0"/>
    <n v="0"/>
    <n v="0"/>
    <n v="2800"/>
    <n v="3787"/>
    <n v="9800"/>
    <n v="25092"/>
    <n v="3300"/>
    <n v="13200"/>
    <n v="0"/>
    <n v="0"/>
    <n v="0"/>
    <n v="0"/>
    <n v="0"/>
    <n v="2800"/>
    <n v="3850"/>
    <n v="0"/>
    <n v="0"/>
    <m/>
    <n v="0"/>
    <n v="0"/>
    <n v="0"/>
    <n v="57979"/>
    <n v="57979"/>
    <n v="57978"/>
    <n v="57978"/>
    <n v="0"/>
    <n v="57979"/>
    <s v="03/04/2025"/>
    <s v="04/04/2025"/>
    <s v="334280805"/>
    <s v="08/04/2025"/>
    <x v="0"/>
    <s v="DISCOUNT-ADJUSTED,NEB SET-550,NEBULIZATION,NOT PAYABLE,NA,NA,NA,NA,NA,NA,NA,NA,NA"/>
    <s v="Amount disallowed as per reasonable clause"/>
    <m/>
    <m/>
    <m/>
    <m/>
    <m/>
    <m/>
    <m/>
    <m/>
    <s v="02/04/2025"/>
    <s v="02/04/2025"/>
    <n v="1"/>
    <m/>
    <m/>
  </r>
  <r>
    <s v="4101240700000039-00/CI BUFFER/SUB"/>
    <s v="4101240700000039-00/CI BUFFER/SUB"/>
    <s v="HLL LIFECARE LIMITED"/>
    <s v="HLL LIFECARE LIMITED"/>
    <s v="H103"/>
    <s v="01/07/2024"/>
    <s v="30/06/2025"/>
    <s v="SBI GENERAL INSURANCE COMPANY LIMITED"/>
    <s v="307579"/>
    <x v="535"/>
    <s v="THIRUVANANTHAPURAM"/>
    <s v="ARCHANA VILAS GHOLAP"/>
    <s v="KOC-SB-H103-005-0002020-A"/>
    <m/>
    <s v="KOC-SB-H103-005-0002020-C"/>
    <s v="AARVI VILAS GHOLAP"/>
    <s v="13/03/2018"/>
    <n v="6"/>
    <s v="Female"/>
    <s v="Child"/>
    <m/>
    <m/>
    <n v="1"/>
    <n v="0"/>
    <m/>
    <n v="0"/>
    <n v="0"/>
    <s v="Active"/>
    <s v="01/07/2024"/>
    <m/>
    <s v="IN974097004"/>
    <s v="Preauth"/>
    <m/>
    <s v="KOC-0325-PA-0006351"/>
    <m/>
    <m/>
    <s v="17/03/2025"/>
    <s v="20/03/2025"/>
    <s v="KIMS (KERALA INSTITUTE OF MEDICAL SCIENCES)"/>
    <s v="HOS-KOC-52"/>
    <s v="P.B. NO #1, ANAYARA, TRIVANDRUM-695029  "/>
    <s v="THIRUVANANTHAPURAM"/>
    <s v="Kerala"/>
    <s v="695002"/>
    <s v="Network"/>
    <s v="NON_PPN"/>
    <m/>
    <m/>
    <m/>
    <s v="Medical"/>
    <s v="Allopathy"/>
    <s v="YES"/>
    <s v="ca breast"/>
    <s v="ca breast"/>
    <s v="NEOPLASM"/>
    <s v="C50.1"/>
    <m/>
    <m/>
    <m/>
    <s v="SURGICAL/MEDICAL MGT OF NEOPLASMS"/>
    <m/>
    <s v="xxxxxxx252"/>
    <s v="Mail"/>
    <s v="Emergency"/>
    <s v="Cashless"/>
    <s v="Normal"/>
    <s v="Hospitalization"/>
    <m/>
    <s v="medical"/>
    <n v="229656"/>
    <n v="229656"/>
    <m/>
    <m/>
    <m/>
    <m/>
    <m/>
    <m/>
    <m/>
    <m/>
    <m/>
    <m/>
    <m/>
    <m/>
    <m/>
    <m/>
    <m/>
    <m/>
    <m/>
    <m/>
    <m/>
    <m/>
    <m/>
    <m/>
    <m/>
    <m/>
    <m/>
    <m/>
    <m/>
    <m/>
    <m/>
    <n v="0"/>
    <n v="0"/>
    <n v="0"/>
    <n v="0"/>
    <m/>
    <m/>
    <s v="17/03/2025"/>
    <m/>
    <m/>
    <m/>
    <x v="2"/>
    <s v="wrong entry"/>
    <m/>
    <m/>
    <s v="17/03/2025"/>
    <s v="17/03/2025"/>
    <m/>
    <m/>
    <m/>
    <m/>
    <m/>
    <s v="17/03/2025"/>
    <s v="17/03/2025"/>
    <n v="0"/>
    <m/>
    <m/>
  </r>
  <r>
    <s v="4101240700000039-00/CI BUFFER/SUB"/>
    <s v="4101240700000039-00/CI BUFFER/SUB"/>
    <s v="HLL LIFECARE LIMITED"/>
    <s v="HLL LIFECARE LIMITED"/>
    <s v="H103"/>
    <s v="01/07/2024"/>
    <s v="30/06/2025"/>
    <s v="SBI GENERAL INSURANCE COMPANY LIMITED"/>
    <s v="308002"/>
    <x v="545"/>
    <s v="THIRUVANANTHAPURAM"/>
    <s v="DINESH YASHWANT SALVI"/>
    <s v="KOC-SB-H103-005-0002067-A"/>
    <m/>
    <s v="KOC-SB-H103-005-0002067-B"/>
    <s v="YASHWANT RAJARAM SALVI"/>
    <s v="05/01/1951"/>
    <n v="73"/>
    <s v="Male"/>
    <s v="Parents"/>
    <m/>
    <m/>
    <n v="1"/>
    <n v="0"/>
    <m/>
    <n v="0"/>
    <n v="0"/>
    <s v="Active"/>
    <s v="01/07/2024"/>
    <m/>
    <s v="IN974100601"/>
    <s v="Claim"/>
    <s v="KOC-0225-CL-0006797"/>
    <s v="KOC-0225-PA-0003106"/>
    <s v="101624183456-01"/>
    <s v="13/02/2025"/>
    <s v="06/02/2025"/>
    <s v="06/02/2025"/>
    <s v="B &amp; J SUPER SPECIALITY HOSPITAL RESEARCH CENTRE"/>
    <s v="HOS-MUM-015482"/>
    <s v="MHALSA RESIDENCY PLOT NO:6 SECTOR:36  "/>
    <s v="MUMBAI"/>
    <s v="Maharashtra"/>
    <s v="410209"/>
    <s v="Network"/>
    <s v="PPN"/>
    <s v="Single Room"/>
    <n v="0"/>
    <n v="0"/>
    <s v="Surgical"/>
    <s v="Allopathy"/>
    <s v="YES"/>
    <s v="IHD"/>
    <s v="IHD"/>
    <s v="CIRCULATORY"/>
    <s v="I25.9"/>
    <m/>
    <s v="36.10"/>
    <s v="CABG   "/>
    <s v="MEDICAL MGT OF HEART AILMENTS"/>
    <m/>
    <m/>
    <s v="By Online"/>
    <s v="Emergency"/>
    <s v="Cashless"/>
    <s v="Normal"/>
    <s v="DAYCARE"/>
    <m/>
    <s v="IHD"/>
    <n v="555521"/>
    <n v="555521"/>
    <n v="0"/>
    <n v="0"/>
    <n v="0"/>
    <n v="0"/>
    <n v="0"/>
    <n v="0"/>
    <n v="0"/>
    <n v="0"/>
    <n v="0"/>
    <n v="0"/>
    <n v="555521"/>
    <n v="0"/>
    <n v="0"/>
    <n v="0"/>
    <n v="0"/>
    <n v="0"/>
    <n v="0"/>
    <n v="0"/>
    <n v="0"/>
    <n v="0"/>
    <n v="0"/>
    <n v="250000"/>
    <n v="305521"/>
    <n v="0"/>
    <n v="0"/>
    <m/>
    <n v="0"/>
    <n v="0"/>
    <n v="0"/>
    <n v="250000"/>
    <n v="250000"/>
    <n v="249999"/>
    <n v="249999"/>
    <n v="25000"/>
    <n v="250000"/>
    <s v="01/04/2025"/>
    <s v="03/04/2025"/>
    <s v="SBINR12025040781491962"/>
    <s v="07/04/2025"/>
    <x v="0"/>
    <s v="buffer/ Balance - 250000/- is approved in -KOC-0225-CL-0006795"/>
    <s v="As per policy sub limits"/>
    <s v=";Kindly provide the breakup of emergency CABG -Rs 288075/-"/>
    <m/>
    <m/>
    <m/>
    <s v="14/02/2025"/>
    <s v="31/03/2025"/>
    <s v="14/02/2025"/>
    <s v="31/03/2025"/>
    <s v="06/02/2025"/>
    <s v="31/03/2025"/>
    <n v="1"/>
    <m/>
    <m/>
  </r>
  <r>
    <s v="4101240700000039-00/CI BUFFER/SUB"/>
    <s v="4101240700000039-00/CI BUFFER/SUB"/>
    <s v="HLL LIFECARE LIMITED"/>
    <s v="HLL LIFECARE LIMITED"/>
    <s v="H103"/>
    <s v="01/07/2024"/>
    <s v="30/06/2025"/>
    <s v="SBI GENERAL INSURANCE COMPANY LIMITED"/>
    <s v="308314"/>
    <x v="550"/>
    <s v="THIRUVANANTHAPURAM"/>
    <s v="POOJA PRABHAKAR INGALE"/>
    <s v="KOC-SB-H103-005-0002110-A"/>
    <m/>
    <s v="KOC-SB-H103-005-0002110-C"/>
    <s v="SANGITA INGALE"/>
    <s v="25/10/1976"/>
    <n v="48"/>
    <s v="Female"/>
    <s v="Parents"/>
    <m/>
    <m/>
    <n v="1"/>
    <n v="0"/>
    <m/>
    <n v="0"/>
    <n v="0"/>
    <s v="Active"/>
    <s v="01/07/2024"/>
    <m/>
    <s v="IN974104302"/>
    <s v="Claim"/>
    <s v="KOC-1124-CL-0008863"/>
    <m/>
    <s v="201624140946-01"/>
    <s v="29/11/2024"/>
    <s v="21/10/2024"/>
    <s v="24/10/2024"/>
    <s v="PLATINA HEART HOSPITAL"/>
    <s v="HOS-MUM-013798"/>
    <s v="2nd 3rd Floor Dhanashree Complex,Near Hotel Hardeo,  "/>
    <s v="NAGPUR"/>
    <s v="Maharashtra"/>
    <s v="440012"/>
    <s v="Network"/>
    <s v="NON_PPN"/>
    <s v="Single Room"/>
    <n v="1"/>
    <n v="3"/>
    <s v="Medical"/>
    <s v="Allopathy"/>
    <s v="NO"/>
    <s v="IHD"/>
    <s v="IHD"/>
    <s v="CIRCULATORY"/>
    <s v="I24.0"/>
    <m/>
    <m/>
    <m/>
    <s v="MEDICAL MGT OF HEART AILMENTS"/>
    <m/>
    <m/>
    <s v="By Help Desk"/>
    <s v="Planned"/>
    <s v="Member"/>
    <s v="Normal"/>
    <s v="Hospitalization"/>
    <m/>
    <s v="IHD"/>
    <n v="38495"/>
    <n v="38494"/>
    <n v="4500"/>
    <n v="5430"/>
    <n v="6164"/>
    <n v="0"/>
    <n v="1800"/>
    <n v="16800"/>
    <n v="0"/>
    <n v="0"/>
    <n v="0"/>
    <n v="0"/>
    <n v="3800"/>
    <n v="4500"/>
    <n v="4630"/>
    <n v="5117"/>
    <n v="0"/>
    <n v="1800"/>
    <n v="16800"/>
    <n v="0"/>
    <n v="0"/>
    <n v="0"/>
    <n v="0"/>
    <n v="3800"/>
    <n v="1847"/>
    <m/>
    <n v="0"/>
    <m/>
    <n v="0"/>
    <n v="0"/>
    <n v="0"/>
    <n v="36647"/>
    <n v="36647"/>
    <n v="36646"/>
    <n v="36646"/>
    <n v="0"/>
    <n v="36647"/>
    <s v="02/12/2024"/>
    <s v="03/12/2024"/>
    <s v="290716038"/>
    <s v="05/12/2024"/>
    <x v="0"/>
    <s v="ecg leads, gloves etc are not payable,no report,rbs- no report,NA,NA,NA,NA,NA,NA,NA,NA,NA,NA,NA,NA"/>
    <s v="Amount disallowed as per reasonable clause"/>
    <m/>
    <m/>
    <m/>
    <m/>
    <m/>
    <m/>
    <m/>
    <m/>
    <s v="29/11/2024"/>
    <s v="29/11/2024"/>
    <n v="1"/>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 cacheId="0"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rowHeaderCaption="Emp No-Name">
  <location ref="A3:C492" firstHeaderRow="0" firstDataRow="1" firstDataCol="1" rowPageCount="1" colPageCount="1"/>
  <pivotFields count="126">
    <pivotField showAll="0"/>
    <pivotField showAll="0"/>
    <pivotField showAll="0"/>
    <pivotField showAll="0"/>
    <pivotField showAll="0"/>
    <pivotField showAll="0"/>
    <pivotField showAll="0"/>
    <pivotField showAll="0"/>
    <pivotField showAll="0"/>
    <pivotField axis="axisRow" dataField="1" showAll="0">
      <items count="571">
        <item x="0"/>
        <item x="1"/>
        <item x="2"/>
        <item x="3"/>
        <item x="4"/>
        <item x="5"/>
        <item x="6"/>
        <item x="7"/>
        <item x="563"/>
        <item x="8"/>
        <item x="9"/>
        <item x="10"/>
        <item x="11"/>
        <item x="12"/>
        <item x="564"/>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565"/>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566"/>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567"/>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568"/>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569"/>
        <item x="385"/>
        <item x="386"/>
        <item x="387"/>
        <item x="388"/>
        <item x="389"/>
        <item x="390"/>
        <item x="391"/>
        <item x="392"/>
        <item x="393"/>
        <item x="394"/>
        <item x="395"/>
        <item x="396"/>
        <item x="397"/>
        <item x="398"/>
        <item x="399"/>
        <item x="400"/>
        <item x="401"/>
        <item x="402"/>
        <item x="403"/>
        <item x="404"/>
        <item x="405"/>
        <item x="406"/>
        <item x="408"/>
        <item x="409"/>
        <item x="410"/>
        <item x="411"/>
        <item x="412"/>
        <item x="413"/>
        <item x="414"/>
        <item x="415"/>
        <item x="416"/>
        <item x="417"/>
        <item x="418"/>
        <item x="419"/>
        <item x="420"/>
        <item x="421"/>
        <item x="422"/>
        <item x="423"/>
        <item x="424"/>
        <item x="425"/>
        <item x="426"/>
        <item x="427"/>
        <item x="428"/>
        <item x="429"/>
        <item x="430"/>
        <item x="431"/>
        <item x="432"/>
        <item x="433"/>
        <item x="434"/>
        <item x="407"/>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axis="axisPage" multipleItemSelectionAllowed="1" showAll="0">
      <items count="10">
        <item h="1" x="8"/>
        <item h="1" x="4"/>
        <item h="1" x="6"/>
        <item h="1" x="7"/>
        <item h="1" x="3"/>
        <item h="1" x="2"/>
        <item x="0"/>
        <item h="1" x="5"/>
        <item h="1"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
  </rowFields>
  <rowItems count="489">
    <i>
      <x/>
    </i>
    <i>
      <x v="1"/>
    </i>
    <i>
      <x v="2"/>
    </i>
    <i>
      <x v="4"/>
    </i>
    <i>
      <x v="5"/>
    </i>
    <i>
      <x v="8"/>
    </i>
    <i>
      <x v="9"/>
    </i>
    <i>
      <x v="10"/>
    </i>
    <i>
      <x v="11"/>
    </i>
    <i>
      <x v="12"/>
    </i>
    <i>
      <x v="14"/>
    </i>
    <i>
      <x v="16"/>
    </i>
    <i>
      <x v="18"/>
    </i>
    <i>
      <x v="19"/>
    </i>
    <i>
      <x v="20"/>
    </i>
    <i>
      <x v="21"/>
    </i>
    <i>
      <x v="22"/>
    </i>
    <i>
      <x v="23"/>
    </i>
    <i>
      <x v="24"/>
    </i>
    <i>
      <x v="25"/>
    </i>
    <i>
      <x v="26"/>
    </i>
    <i>
      <x v="27"/>
    </i>
    <i>
      <x v="28"/>
    </i>
    <i>
      <x v="29"/>
    </i>
    <i>
      <x v="30"/>
    </i>
    <i>
      <x v="31"/>
    </i>
    <i>
      <x v="32"/>
    </i>
    <i>
      <x v="34"/>
    </i>
    <i>
      <x v="36"/>
    </i>
    <i>
      <x v="37"/>
    </i>
    <i>
      <x v="38"/>
    </i>
    <i>
      <x v="39"/>
    </i>
    <i>
      <x v="40"/>
    </i>
    <i>
      <x v="41"/>
    </i>
    <i>
      <x v="42"/>
    </i>
    <i>
      <x v="45"/>
    </i>
    <i>
      <x v="46"/>
    </i>
    <i>
      <x v="47"/>
    </i>
    <i>
      <x v="48"/>
    </i>
    <i>
      <x v="49"/>
    </i>
    <i>
      <x v="50"/>
    </i>
    <i>
      <x v="51"/>
    </i>
    <i>
      <x v="52"/>
    </i>
    <i>
      <x v="54"/>
    </i>
    <i>
      <x v="55"/>
    </i>
    <i>
      <x v="57"/>
    </i>
    <i>
      <x v="58"/>
    </i>
    <i>
      <x v="59"/>
    </i>
    <i>
      <x v="60"/>
    </i>
    <i>
      <x v="61"/>
    </i>
    <i>
      <x v="62"/>
    </i>
    <i>
      <x v="63"/>
    </i>
    <i>
      <x v="64"/>
    </i>
    <i>
      <x v="65"/>
    </i>
    <i>
      <x v="66"/>
    </i>
    <i>
      <x v="67"/>
    </i>
    <i>
      <x v="68"/>
    </i>
    <i>
      <x v="69"/>
    </i>
    <i>
      <x v="70"/>
    </i>
    <i>
      <x v="71"/>
    </i>
    <i>
      <x v="72"/>
    </i>
    <i>
      <x v="73"/>
    </i>
    <i>
      <x v="75"/>
    </i>
    <i>
      <x v="76"/>
    </i>
    <i>
      <x v="78"/>
    </i>
    <i>
      <x v="79"/>
    </i>
    <i>
      <x v="81"/>
    </i>
    <i>
      <x v="82"/>
    </i>
    <i>
      <x v="83"/>
    </i>
    <i>
      <x v="84"/>
    </i>
    <i>
      <x v="85"/>
    </i>
    <i>
      <x v="86"/>
    </i>
    <i>
      <x v="87"/>
    </i>
    <i>
      <x v="88"/>
    </i>
    <i>
      <x v="89"/>
    </i>
    <i>
      <x v="90"/>
    </i>
    <i>
      <x v="91"/>
    </i>
    <i>
      <x v="92"/>
    </i>
    <i>
      <x v="94"/>
    </i>
    <i>
      <x v="95"/>
    </i>
    <i>
      <x v="97"/>
    </i>
    <i>
      <x v="98"/>
    </i>
    <i>
      <x v="99"/>
    </i>
    <i>
      <x v="100"/>
    </i>
    <i>
      <x v="101"/>
    </i>
    <i>
      <x v="102"/>
    </i>
    <i>
      <x v="103"/>
    </i>
    <i>
      <x v="104"/>
    </i>
    <i>
      <x v="105"/>
    </i>
    <i>
      <x v="106"/>
    </i>
    <i>
      <x v="107"/>
    </i>
    <i>
      <x v="108"/>
    </i>
    <i>
      <x v="109"/>
    </i>
    <i>
      <x v="110"/>
    </i>
    <i>
      <x v="111"/>
    </i>
    <i>
      <x v="112"/>
    </i>
    <i>
      <x v="113"/>
    </i>
    <i>
      <x v="114"/>
    </i>
    <i>
      <x v="115"/>
    </i>
    <i>
      <x v="116"/>
    </i>
    <i>
      <x v="117"/>
    </i>
    <i>
      <x v="118"/>
    </i>
    <i>
      <x v="120"/>
    </i>
    <i>
      <x v="121"/>
    </i>
    <i>
      <x v="123"/>
    </i>
    <i>
      <x v="124"/>
    </i>
    <i>
      <x v="125"/>
    </i>
    <i>
      <x v="126"/>
    </i>
    <i>
      <x v="127"/>
    </i>
    <i>
      <x v="128"/>
    </i>
    <i>
      <x v="129"/>
    </i>
    <i>
      <x v="130"/>
    </i>
    <i>
      <x v="131"/>
    </i>
    <i>
      <x v="132"/>
    </i>
    <i>
      <x v="133"/>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7"/>
    </i>
    <i>
      <x v="168"/>
    </i>
    <i>
      <x v="169"/>
    </i>
    <i>
      <x v="170"/>
    </i>
    <i>
      <x v="171"/>
    </i>
    <i>
      <x v="172"/>
    </i>
    <i>
      <x v="173"/>
    </i>
    <i>
      <x v="174"/>
    </i>
    <i>
      <x v="175"/>
    </i>
    <i>
      <x v="176"/>
    </i>
    <i>
      <x v="177"/>
    </i>
    <i>
      <x v="178"/>
    </i>
    <i>
      <x v="179"/>
    </i>
    <i>
      <x v="180"/>
    </i>
    <i>
      <x v="181"/>
    </i>
    <i>
      <x v="183"/>
    </i>
    <i>
      <x v="184"/>
    </i>
    <i>
      <x v="185"/>
    </i>
    <i>
      <x v="188"/>
    </i>
    <i>
      <x v="189"/>
    </i>
    <i>
      <x v="190"/>
    </i>
    <i>
      <x v="191"/>
    </i>
    <i>
      <x v="192"/>
    </i>
    <i>
      <x v="193"/>
    </i>
    <i>
      <x v="194"/>
    </i>
    <i>
      <x v="195"/>
    </i>
    <i>
      <x v="197"/>
    </i>
    <i>
      <x v="199"/>
    </i>
    <i>
      <x v="200"/>
    </i>
    <i>
      <x v="201"/>
    </i>
    <i>
      <x v="202"/>
    </i>
    <i>
      <x v="204"/>
    </i>
    <i>
      <x v="206"/>
    </i>
    <i>
      <x v="207"/>
    </i>
    <i>
      <x v="208"/>
    </i>
    <i>
      <x v="211"/>
    </i>
    <i>
      <x v="212"/>
    </i>
    <i>
      <x v="213"/>
    </i>
    <i>
      <x v="215"/>
    </i>
    <i>
      <x v="216"/>
    </i>
    <i>
      <x v="217"/>
    </i>
    <i>
      <x v="218"/>
    </i>
    <i>
      <x v="219"/>
    </i>
    <i>
      <x v="220"/>
    </i>
    <i>
      <x v="221"/>
    </i>
    <i>
      <x v="222"/>
    </i>
    <i>
      <x v="224"/>
    </i>
    <i>
      <x v="225"/>
    </i>
    <i>
      <x v="226"/>
    </i>
    <i>
      <x v="227"/>
    </i>
    <i>
      <x v="228"/>
    </i>
    <i>
      <x v="229"/>
    </i>
    <i>
      <x v="230"/>
    </i>
    <i>
      <x v="231"/>
    </i>
    <i>
      <x v="232"/>
    </i>
    <i>
      <x v="233"/>
    </i>
    <i>
      <x v="234"/>
    </i>
    <i>
      <x v="235"/>
    </i>
    <i>
      <x v="236"/>
    </i>
    <i>
      <x v="238"/>
    </i>
    <i>
      <x v="239"/>
    </i>
    <i>
      <x v="240"/>
    </i>
    <i>
      <x v="241"/>
    </i>
    <i>
      <x v="242"/>
    </i>
    <i>
      <x v="243"/>
    </i>
    <i>
      <x v="244"/>
    </i>
    <i>
      <x v="245"/>
    </i>
    <i>
      <x v="246"/>
    </i>
    <i>
      <x v="247"/>
    </i>
    <i>
      <x v="248"/>
    </i>
    <i>
      <x v="249"/>
    </i>
    <i>
      <x v="250"/>
    </i>
    <i>
      <x v="251"/>
    </i>
    <i>
      <x v="252"/>
    </i>
    <i>
      <x v="253"/>
    </i>
    <i>
      <x v="255"/>
    </i>
    <i>
      <x v="256"/>
    </i>
    <i>
      <x v="257"/>
    </i>
    <i>
      <x v="258"/>
    </i>
    <i>
      <x v="259"/>
    </i>
    <i>
      <x v="260"/>
    </i>
    <i>
      <x v="261"/>
    </i>
    <i>
      <x v="262"/>
    </i>
    <i>
      <x v="263"/>
    </i>
    <i>
      <x v="264"/>
    </i>
    <i>
      <x v="265"/>
    </i>
    <i>
      <x v="266"/>
    </i>
    <i>
      <x v="267"/>
    </i>
    <i>
      <x v="268"/>
    </i>
    <i>
      <x v="269"/>
    </i>
    <i>
      <x v="270"/>
    </i>
    <i>
      <x v="271"/>
    </i>
    <i>
      <x v="272"/>
    </i>
    <i>
      <x v="273"/>
    </i>
    <i>
      <x v="274"/>
    </i>
    <i>
      <x v="276"/>
    </i>
    <i>
      <x v="277"/>
    </i>
    <i>
      <x v="278"/>
    </i>
    <i>
      <x v="280"/>
    </i>
    <i>
      <x v="281"/>
    </i>
    <i>
      <x v="282"/>
    </i>
    <i>
      <x v="283"/>
    </i>
    <i>
      <x v="284"/>
    </i>
    <i>
      <x v="285"/>
    </i>
    <i>
      <x v="286"/>
    </i>
    <i>
      <x v="287"/>
    </i>
    <i>
      <x v="288"/>
    </i>
    <i>
      <x v="289"/>
    </i>
    <i>
      <x v="290"/>
    </i>
    <i>
      <x v="291"/>
    </i>
    <i>
      <x v="292"/>
    </i>
    <i>
      <x v="293"/>
    </i>
    <i>
      <x v="294"/>
    </i>
    <i>
      <x v="295"/>
    </i>
    <i>
      <x v="296"/>
    </i>
    <i>
      <x v="297"/>
    </i>
    <i>
      <x v="298"/>
    </i>
    <i>
      <x v="299"/>
    </i>
    <i>
      <x v="300"/>
    </i>
    <i>
      <x v="302"/>
    </i>
    <i>
      <x v="303"/>
    </i>
    <i>
      <x v="304"/>
    </i>
    <i>
      <x v="305"/>
    </i>
    <i>
      <x v="306"/>
    </i>
    <i>
      <x v="307"/>
    </i>
    <i>
      <x v="308"/>
    </i>
    <i>
      <x v="310"/>
    </i>
    <i>
      <x v="311"/>
    </i>
    <i>
      <x v="312"/>
    </i>
    <i>
      <x v="313"/>
    </i>
    <i>
      <x v="314"/>
    </i>
    <i>
      <x v="315"/>
    </i>
    <i>
      <x v="316"/>
    </i>
    <i>
      <x v="317"/>
    </i>
    <i>
      <x v="319"/>
    </i>
    <i>
      <x v="320"/>
    </i>
    <i>
      <x v="321"/>
    </i>
    <i>
      <x v="322"/>
    </i>
    <i>
      <x v="323"/>
    </i>
    <i>
      <x v="324"/>
    </i>
    <i>
      <x v="325"/>
    </i>
    <i>
      <x v="326"/>
    </i>
    <i>
      <x v="327"/>
    </i>
    <i>
      <x v="328"/>
    </i>
    <i>
      <x v="329"/>
    </i>
    <i>
      <x v="330"/>
    </i>
    <i>
      <x v="332"/>
    </i>
    <i>
      <x v="333"/>
    </i>
    <i>
      <x v="334"/>
    </i>
    <i>
      <x v="336"/>
    </i>
    <i>
      <x v="337"/>
    </i>
    <i>
      <x v="338"/>
    </i>
    <i>
      <x v="341"/>
    </i>
    <i>
      <x v="342"/>
    </i>
    <i>
      <x v="343"/>
    </i>
    <i>
      <x v="344"/>
    </i>
    <i>
      <x v="345"/>
    </i>
    <i>
      <x v="346"/>
    </i>
    <i>
      <x v="347"/>
    </i>
    <i>
      <x v="348"/>
    </i>
    <i>
      <x v="349"/>
    </i>
    <i>
      <x v="350"/>
    </i>
    <i>
      <x v="351"/>
    </i>
    <i>
      <x v="353"/>
    </i>
    <i>
      <x v="354"/>
    </i>
    <i>
      <x v="355"/>
    </i>
    <i>
      <x v="357"/>
    </i>
    <i>
      <x v="358"/>
    </i>
    <i>
      <x v="359"/>
    </i>
    <i>
      <x v="360"/>
    </i>
    <i>
      <x v="361"/>
    </i>
    <i>
      <x v="364"/>
    </i>
    <i>
      <x v="365"/>
    </i>
    <i>
      <x v="366"/>
    </i>
    <i>
      <x v="367"/>
    </i>
    <i>
      <x v="369"/>
    </i>
    <i>
      <x v="370"/>
    </i>
    <i>
      <x v="372"/>
    </i>
    <i>
      <x v="374"/>
    </i>
    <i>
      <x v="375"/>
    </i>
    <i>
      <x v="376"/>
    </i>
    <i>
      <x v="377"/>
    </i>
    <i>
      <x v="378"/>
    </i>
    <i>
      <x v="380"/>
    </i>
    <i>
      <x v="381"/>
    </i>
    <i>
      <x v="382"/>
    </i>
    <i>
      <x v="383"/>
    </i>
    <i>
      <x v="384"/>
    </i>
    <i>
      <x v="385"/>
    </i>
    <i>
      <x v="386"/>
    </i>
    <i>
      <x v="387"/>
    </i>
    <i>
      <x v="388"/>
    </i>
    <i>
      <x v="389"/>
    </i>
    <i>
      <x v="390"/>
    </i>
    <i>
      <x v="391"/>
    </i>
    <i>
      <x v="393"/>
    </i>
    <i>
      <x v="395"/>
    </i>
    <i>
      <x v="396"/>
    </i>
    <i>
      <x v="397"/>
    </i>
    <i>
      <x v="398"/>
    </i>
    <i>
      <x v="399"/>
    </i>
    <i>
      <x v="400"/>
    </i>
    <i>
      <x v="402"/>
    </i>
    <i>
      <x v="403"/>
    </i>
    <i>
      <x v="404"/>
    </i>
    <i>
      <x v="405"/>
    </i>
    <i>
      <x v="406"/>
    </i>
    <i>
      <x v="408"/>
    </i>
    <i>
      <x v="410"/>
    </i>
    <i>
      <x v="412"/>
    </i>
    <i>
      <x v="413"/>
    </i>
    <i>
      <x v="414"/>
    </i>
    <i>
      <x v="415"/>
    </i>
    <i>
      <x v="416"/>
    </i>
    <i>
      <x v="418"/>
    </i>
    <i>
      <x v="420"/>
    </i>
    <i>
      <x v="421"/>
    </i>
    <i>
      <x v="422"/>
    </i>
    <i>
      <x v="423"/>
    </i>
    <i>
      <x v="424"/>
    </i>
    <i>
      <x v="425"/>
    </i>
    <i>
      <x v="426"/>
    </i>
    <i>
      <x v="427"/>
    </i>
    <i>
      <x v="429"/>
    </i>
    <i>
      <x v="430"/>
    </i>
    <i>
      <x v="431"/>
    </i>
    <i>
      <x v="433"/>
    </i>
    <i>
      <x v="434"/>
    </i>
    <i>
      <x v="435"/>
    </i>
    <i>
      <x v="436"/>
    </i>
    <i>
      <x v="437"/>
    </i>
    <i>
      <x v="438"/>
    </i>
    <i>
      <x v="441"/>
    </i>
    <i>
      <x v="442"/>
    </i>
    <i>
      <x v="443"/>
    </i>
    <i>
      <x v="446"/>
    </i>
    <i>
      <x v="447"/>
    </i>
    <i>
      <x v="448"/>
    </i>
    <i>
      <x v="449"/>
    </i>
    <i>
      <x v="450"/>
    </i>
    <i>
      <x v="451"/>
    </i>
    <i>
      <x v="452"/>
    </i>
    <i>
      <x v="453"/>
    </i>
    <i>
      <x v="454"/>
    </i>
    <i>
      <x v="455"/>
    </i>
    <i>
      <x v="456"/>
    </i>
    <i>
      <x v="457"/>
    </i>
    <i>
      <x v="458"/>
    </i>
    <i>
      <x v="459"/>
    </i>
    <i>
      <x v="460"/>
    </i>
    <i>
      <x v="462"/>
    </i>
    <i>
      <x v="463"/>
    </i>
    <i>
      <x v="464"/>
    </i>
    <i>
      <x v="466"/>
    </i>
    <i>
      <x v="467"/>
    </i>
    <i>
      <x v="469"/>
    </i>
    <i>
      <x v="470"/>
    </i>
    <i>
      <x v="471"/>
    </i>
    <i>
      <x v="472"/>
    </i>
    <i>
      <x v="474"/>
    </i>
    <i>
      <x v="475"/>
    </i>
    <i>
      <x v="476"/>
    </i>
    <i>
      <x v="477"/>
    </i>
    <i>
      <x v="479"/>
    </i>
    <i>
      <x v="480"/>
    </i>
    <i>
      <x v="483"/>
    </i>
    <i>
      <x v="484"/>
    </i>
    <i>
      <x v="485"/>
    </i>
    <i>
      <x v="486"/>
    </i>
    <i>
      <x v="488"/>
    </i>
    <i>
      <x v="489"/>
    </i>
    <i>
      <x v="490"/>
    </i>
    <i>
      <x v="491"/>
    </i>
    <i>
      <x v="492"/>
    </i>
    <i>
      <x v="493"/>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6"/>
    </i>
    <i>
      <x v="527"/>
    </i>
    <i>
      <x v="528"/>
    </i>
    <i>
      <x v="529"/>
    </i>
    <i>
      <x v="530"/>
    </i>
    <i>
      <x v="531"/>
    </i>
    <i>
      <x v="532"/>
    </i>
    <i>
      <x v="533"/>
    </i>
    <i>
      <x v="534"/>
    </i>
    <i>
      <x v="535"/>
    </i>
    <i>
      <x v="536"/>
    </i>
    <i>
      <x v="537"/>
    </i>
    <i>
      <x v="539"/>
    </i>
    <i>
      <x v="540"/>
    </i>
    <i>
      <x v="541"/>
    </i>
    <i>
      <x v="542"/>
    </i>
    <i>
      <x v="543"/>
    </i>
    <i>
      <x v="544"/>
    </i>
    <i>
      <x v="545"/>
    </i>
    <i>
      <x v="546"/>
    </i>
    <i>
      <x v="548"/>
    </i>
    <i>
      <x v="549"/>
    </i>
    <i>
      <x v="550"/>
    </i>
    <i>
      <x v="551"/>
    </i>
    <i>
      <x v="552"/>
    </i>
    <i>
      <x v="553"/>
    </i>
    <i>
      <x v="554"/>
    </i>
    <i>
      <x v="555"/>
    </i>
    <i>
      <x v="556"/>
    </i>
    <i>
      <x v="557"/>
    </i>
    <i>
      <x v="558"/>
    </i>
    <i>
      <x v="559"/>
    </i>
    <i>
      <x v="560"/>
    </i>
    <i>
      <x v="564"/>
    </i>
    <i>
      <x v="566"/>
    </i>
    <i>
      <x v="567"/>
    </i>
    <i>
      <x v="568"/>
    </i>
    <i>
      <x v="569"/>
    </i>
    <i t="grand">
      <x/>
    </i>
  </rowItems>
  <colFields count="1">
    <field x="-2"/>
  </colFields>
  <colItems count="2">
    <i>
      <x/>
    </i>
    <i i="1">
      <x v="1"/>
    </i>
  </colItems>
  <pageFields count="1">
    <pageField fld="110" hier="-1"/>
  </pageFields>
  <dataFields count="2">
    <dataField name="Count" fld="9" subtotal="count" baseField="0" baseItem="0"/>
    <dataField name="Incurred" fld="101" baseField="0" baseItem="0"/>
  </dataFields>
  <formats count="18">
    <format dxfId="17">
      <pivotArea type="all" dataOnly="0" outline="0" fieldPosition="0"/>
    </format>
    <format dxfId="16">
      <pivotArea outline="0" collapsedLevelsAreSubtotals="1" fieldPosition="0"/>
    </format>
    <format dxfId="15">
      <pivotArea field="9" type="button" dataOnly="0" labelOnly="1" outline="0" axis="axisRow" fieldPosition="0"/>
    </format>
    <format dxfId="14">
      <pivotArea dataOnly="0" labelOnly="1" fieldPosition="0">
        <references count="1">
          <reference field="9" count="50">
            <x v="0"/>
            <x v="1"/>
            <x v="2"/>
            <x v="4"/>
            <x v="5"/>
            <x v="8"/>
            <x v="9"/>
            <x v="10"/>
            <x v="11"/>
            <x v="12"/>
            <x v="14"/>
            <x v="16"/>
            <x v="18"/>
            <x v="19"/>
            <x v="20"/>
            <x v="21"/>
            <x v="22"/>
            <x v="23"/>
            <x v="24"/>
            <x v="25"/>
            <x v="26"/>
            <x v="27"/>
            <x v="28"/>
            <x v="29"/>
            <x v="30"/>
            <x v="31"/>
            <x v="32"/>
            <x v="34"/>
            <x v="36"/>
            <x v="37"/>
            <x v="38"/>
            <x v="39"/>
            <x v="40"/>
            <x v="41"/>
            <x v="42"/>
            <x v="45"/>
            <x v="46"/>
            <x v="47"/>
            <x v="48"/>
            <x v="49"/>
            <x v="50"/>
            <x v="51"/>
            <x v="52"/>
            <x v="54"/>
            <x v="55"/>
            <x v="57"/>
            <x v="58"/>
            <x v="59"/>
            <x v="60"/>
            <x v="61"/>
          </reference>
        </references>
      </pivotArea>
    </format>
    <format dxfId="13">
      <pivotArea dataOnly="0" labelOnly="1" fieldPosition="0">
        <references count="1">
          <reference field="9" count="50">
            <x v="62"/>
            <x v="63"/>
            <x v="64"/>
            <x v="65"/>
            <x v="66"/>
            <x v="67"/>
            <x v="68"/>
            <x v="69"/>
            <x v="70"/>
            <x v="71"/>
            <x v="72"/>
            <x v="73"/>
            <x v="75"/>
            <x v="76"/>
            <x v="78"/>
            <x v="79"/>
            <x v="81"/>
            <x v="82"/>
            <x v="83"/>
            <x v="84"/>
            <x v="85"/>
            <x v="86"/>
            <x v="87"/>
            <x v="88"/>
            <x v="89"/>
            <x v="90"/>
            <x v="91"/>
            <x v="92"/>
            <x v="94"/>
            <x v="95"/>
            <x v="97"/>
            <x v="98"/>
            <x v="99"/>
            <x v="100"/>
            <x v="101"/>
            <x v="102"/>
            <x v="103"/>
            <x v="104"/>
            <x v="105"/>
            <x v="106"/>
            <x v="107"/>
            <x v="108"/>
            <x v="109"/>
            <x v="110"/>
            <x v="111"/>
            <x v="112"/>
            <x v="113"/>
            <x v="114"/>
            <x v="115"/>
            <x v="116"/>
          </reference>
        </references>
      </pivotArea>
    </format>
    <format dxfId="12">
      <pivotArea dataOnly="0" labelOnly="1" fieldPosition="0">
        <references count="1">
          <reference field="9" count="50">
            <x v="117"/>
            <x v="118"/>
            <x v="120"/>
            <x v="121"/>
            <x v="123"/>
            <x v="124"/>
            <x v="125"/>
            <x v="126"/>
            <x v="127"/>
            <x v="128"/>
            <x v="129"/>
            <x v="130"/>
            <x v="131"/>
            <x v="132"/>
            <x v="133"/>
            <x v="136"/>
            <x v="137"/>
            <x v="138"/>
            <x v="139"/>
            <x v="140"/>
            <x v="141"/>
            <x v="142"/>
            <x v="143"/>
            <x v="144"/>
            <x v="145"/>
            <x v="146"/>
            <x v="147"/>
            <x v="148"/>
            <x v="149"/>
            <x v="150"/>
            <x v="151"/>
            <x v="152"/>
            <x v="153"/>
            <x v="154"/>
            <x v="155"/>
            <x v="156"/>
            <x v="157"/>
            <x v="158"/>
            <x v="159"/>
            <x v="160"/>
            <x v="161"/>
            <x v="162"/>
            <x v="163"/>
            <x v="164"/>
            <x v="165"/>
            <x v="167"/>
            <x v="168"/>
            <x v="169"/>
            <x v="170"/>
            <x v="171"/>
          </reference>
        </references>
      </pivotArea>
    </format>
    <format dxfId="11">
      <pivotArea dataOnly="0" labelOnly="1" fieldPosition="0">
        <references count="1">
          <reference field="9" count="50">
            <x v="172"/>
            <x v="173"/>
            <x v="174"/>
            <x v="175"/>
            <x v="176"/>
            <x v="177"/>
            <x v="178"/>
            <x v="179"/>
            <x v="180"/>
            <x v="181"/>
            <x v="183"/>
            <x v="184"/>
            <x v="185"/>
            <x v="188"/>
            <x v="189"/>
            <x v="190"/>
            <x v="191"/>
            <x v="192"/>
            <x v="193"/>
            <x v="194"/>
            <x v="195"/>
            <x v="197"/>
            <x v="199"/>
            <x v="200"/>
            <x v="201"/>
            <x v="202"/>
            <x v="204"/>
            <x v="206"/>
            <x v="207"/>
            <x v="208"/>
            <x v="211"/>
            <x v="212"/>
            <x v="213"/>
            <x v="215"/>
            <x v="216"/>
            <x v="217"/>
            <x v="218"/>
            <x v="219"/>
            <x v="220"/>
            <x v="221"/>
            <x v="222"/>
            <x v="224"/>
            <x v="225"/>
            <x v="226"/>
            <x v="227"/>
            <x v="228"/>
            <x v="229"/>
            <x v="230"/>
            <x v="231"/>
            <x v="232"/>
          </reference>
        </references>
      </pivotArea>
    </format>
    <format dxfId="10">
      <pivotArea dataOnly="0" labelOnly="1" fieldPosition="0">
        <references count="1">
          <reference field="9" count="50">
            <x v="233"/>
            <x v="234"/>
            <x v="235"/>
            <x v="236"/>
            <x v="238"/>
            <x v="239"/>
            <x v="240"/>
            <x v="241"/>
            <x v="242"/>
            <x v="243"/>
            <x v="244"/>
            <x v="245"/>
            <x v="246"/>
            <x v="247"/>
            <x v="248"/>
            <x v="249"/>
            <x v="250"/>
            <x v="251"/>
            <x v="252"/>
            <x v="253"/>
            <x v="255"/>
            <x v="256"/>
            <x v="257"/>
            <x v="258"/>
            <x v="259"/>
            <x v="260"/>
            <x v="261"/>
            <x v="262"/>
            <x v="263"/>
            <x v="264"/>
            <x v="265"/>
            <x v="266"/>
            <x v="267"/>
            <x v="268"/>
            <x v="269"/>
            <x v="270"/>
            <x v="271"/>
            <x v="272"/>
            <x v="273"/>
            <x v="274"/>
            <x v="276"/>
            <x v="277"/>
            <x v="278"/>
            <x v="280"/>
            <x v="281"/>
            <x v="282"/>
            <x v="283"/>
            <x v="284"/>
            <x v="285"/>
            <x v="286"/>
          </reference>
        </references>
      </pivotArea>
    </format>
    <format dxfId="9">
      <pivotArea dataOnly="0" labelOnly="1" fieldPosition="0">
        <references count="1">
          <reference field="9" count="50">
            <x v="287"/>
            <x v="288"/>
            <x v="289"/>
            <x v="290"/>
            <x v="291"/>
            <x v="292"/>
            <x v="293"/>
            <x v="294"/>
            <x v="295"/>
            <x v="296"/>
            <x v="297"/>
            <x v="298"/>
            <x v="299"/>
            <x v="300"/>
            <x v="302"/>
            <x v="303"/>
            <x v="304"/>
            <x v="305"/>
            <x v="306"/>
            <x v="307"/>
            <x v="308"/>
            <x v="310"/>
            <x v="311"/>
            <x v="312"/>
            <x v="313"/>
            <x v="314"/>
            <x v="315"/>
            <x v="316"/>
            <x v="317"/>
            <x v="319"/>
            <x v="320"/>
            <x v="321"/>
            <x v="322"/>
            <x v="323"/>
            <x v="324"/>
            <x v="325"/>
            <x v="326"/>
            <x v="327"/>
            <x v="328"/>
            <x v="329"/>
            <x v="330"/>
            <x v="332"/>
            <x v="333"/>
            <x v="334"/>
            <x v="336"/>
            <x v="337"/>
            <x v="338"/>
            <x v="341"/>
            <x v="342"/>
            <x v="343"/>
          </reference>
        </references>
      </pivotArea>
    </format>
    <format dxfId="8">
      <pivotArea dataOnly="0" labelOnly="1" fieldPosition="0">
        <references count="1">
          <reference field="9" count="50">
            <x v="344"/>
            <x v="345"/>
            <x v="346"/>
            <x v="347"/>
            <x v="348"/>
            <x v="349"/>
            <x v="350"/>
            <x v="351"/>
            <x v="353"/>
            <x v="354"/>
            <x v="355"/>
            <x v="357"/>
            <x v="358"/>
            <x v="359"/>
            <x v="360"/>
            <x v="361"/>
            <x v="364"/>
            <x v="365"/>
            <x v="366"/>
            <x v="367"/>
            <x v="369"/>
            <x v="370"/>
            <x v="372"/>
            <x v="374"/>
            <x v="375"/>
            <x v="376"/>
            <x v="377"/>
            <x v="378"/>
            <x v="380"/>
            <x v="381"/>
            <x v="382"/>
            <x v="383"/>
            <x v="384"/>
            <x v="385"/>
            <x v="386"/>
            <x v="387"/>
            <x v="388"/>
            <x v="389"/>
            <x v="390"/>
            <x v="391"/>
            <x v="393"/>
            <x v="395"/>
            <x v="396"/>
            <x v="397"/>
            <x v="398"/>
            <x v="399"/>
            <x v="400"/>
            <x v="402"/>
            <x v="403"/>
            <x v="404"/>
          </reference>
        </references>
      </pivotArea>
    </format>
    <format dxfId="7">
      <pivotArea dataOnly="0" labelOnly="1" fieldPosition="0">
        <references count="1">
          <reference field="9" count="50">
            <x v="405"/>
            <x v="406"/>
            <x v="408"/>
            <x v="410"/>
            <x v="412"/>
            <x v="413"/>
            <x v="414"/>
            <x v="415"/>
            <x v="416"/>
            <x v="418"/>
            <x v="420"/>
            <x v="421"/>
            <x v="422"/>
            <x v="423"/>
            <x v="424"/>
            <x v="425"/>
            <x v="426"/>
            <x v="427"/>
            <x v="429"/>
            <x v="430"/>
            <x v="431"/>
            <x v="433"/>
            <x v="434"/>
            <x v="435"/>
            <x v="436"/>
            <x v="437"/>
            <x v="438"/>
            <x v="441"/>
            <x v="442"/>
            <x v="443"/>
            <x v="446"/>
            <x v="447"/>
            <x v="448"/>
            <x v="449"/>
            <x v="450"/>
            <x v="451"/>
            <x v="452"/>
            <x v="453"/>
            <x v="454"/>
            <x v="455"/>
            <x v="456"/>
            <x v="457"/>
            <x v="458"/>
            <x v="459"/>
            <x v="460"/>
            <x v="462"/>
            <x v="463"/>
            <x v="464"/>
            <x v="466"/>
            <x v="467"/>
          </reference>
        </references>
      </pivotArea>
    </format>
    <format dxfId="6">
      <pivotArea dataOnly="0" labelOnly="1" fieldPosition="0">
        <references count="1">
          <reference field="9" count="50">
            <x v="469"/>
            <x v="470"/>
            <x v="471"/>
            <x v="472"/>
            <x v="474"/>
            <x v="475"/>
            <x v="476"/>
            <x v="477"/>
            <x v="479"/>
            <x v="480"/>
            <x v="483"/>
            <x v="484"/>
            <x v="485"/>
            <x v="486"/>
            <x v="488"/>
            <x v="489"/>
            <x v="490"/>
            <x v="491"/>
            <x v="492"/>
            <x v="493"/>
            <x v="495"/>
            <x v="496"/>
            <x v="497"/>
            <x v="498"/>
            <x v="499"/>
            <x v="500"/>
            <x v="501"/>
            <x v="502"/>
            <x v="503"/>
            <x v="504"/>
            <x v="505"/>
            <x v="506"/>
            <x v="507"/>
            <x v="508"/>
            <x v="509"/>
            <x v="510"/>
            <x v="511"/>
            <x v="512"/>
            <x v="513"/>
            <x v="514"/>
            <x v="515"/>
            <x v="516"/>
            <x v="517"/>
            <x v="518"/>
            <x v="519"/>
            <x v="520"/>
            <x v="521"/>
            <x v="522"/>
            <x v="523"/>
            <x v="524"/>
          </reference>
        </references>
      </pivotArea>
    </format>
    <format dxfId="5">
      <pivotArea dataOnly="0" labelOnly="1" fieldPosition="0">
        <references count="1">
          <reference field="9" count="38">
            <x v="526"/>
            <x v="527"/>
            <x v="528"/>
            <x v="529"/>
            <x v="530"/>
            <x v="531"/>
            <x v="532"/>
            <x v="533"/>
            <x v="534"/>
            <x v="535"/>
            <x v="536"/>
            <x v="537"/>
            <x v="539"/>
            <x v="540"/>
            <x v="541"/>
            <x v="542"/>
            <x v="543"/>
            <x v="544"/>
            <x v="545"/>
            <x v="546"/>
            <x v="548"/>
            <x v="549"/>
            <x v="550"/>
            <x v="551"/>
            <x v="552"/>
            <x v="553"/>
            <x v="554"/>
            <x v="555"/>
            <x v="556"/>
            <x v="557"/>
            <x v="558"/>
            <x v="559"/>
            <x v="560"/>
            <x v="564"/>
            <x v="566"/>
            <x v="567"/>
            <x v="568"/>
            <x v="569"/>
          </reference>
        </references>
      </pivotArea>
    </format>
    <format dxfId="4">
      <pivotArea dataOnly="0" labelOnly="1" grandRow="1" outline="0" fieldPosition="0"/>
    </format>
    <format dxfId="3">
      <pivotArea dataOnly="0" labelOnly="1" outline="0" fieldPosition="0">
        <references count="1">
          <reference field="4294967294" count="2">
            <x v="0"/>
            <x v="1"/>
          </reference>
        </references>
      </pivotArea>
    </format>
    <format dxfId="2">
      <pivotArea outline="0" collapsedLevelsAreSubtotals="1" fieldPosition="0"/>
    </format>
    <format dxfId="1">
      <pivotArea dataOnly="0" labelOnly="1" outline="0" fieldPosition="0">
        <references count="1">
          <reference field="110" count="0"/>
        </references>
      </pivotArea>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1130"/>
  <sheetViews>
    <sheetView tabSelected="1" workbookViewId="0">
      <pane ySplit="1" topLeftCell="A2" activePane="bottomLeft" state="frozen"/>
      <selection pane="bottomLeft" activeCell="A2" sqref="A2"/>
    </sheetView>
  </sheetViews>
  <sheetFormatPr defaultRowHeight="13.5" customHeight="1"/>
  <cols>
    <col min="1" max="2" width="32.42578125" style="1" bestFit="1" customWidth="1"/>
    <col min="3" max="4" width="17.85546875" style="1" bestFit="1" customWidth="1"/>
    <col min="5" max="5" width="16.42578125" style="1" bestFit="1" customWidth="1"/>
    <col min="6" max="6" width="14.140625" style="1" bestFit="1" customWidth="1"/>
    <col min="7" max="7" width="13.140625" style="1" bestFit="1" customWidth="1"/>
    <col min="8" max="8" width="35.5703125" style="1" bestFit="1" customWidth="1"/>
    <col min="9" max="9" width="15.140625" style="1" bestFit="1" customWidth="1"/>
    <col min="10" max="10" width="16.42578125" style="1" bestFit="1" customWidth="1"/>
    <col min="11" max="11" width="20" style="1" bestFit="1" customWidth="1"/>
    <col min="12" max="12" width="36.140625" style="1" bestFit="1" customWidth="1"/>
    <col min="13" max="13" width="25" style="1" bestFit="1" customWidth="1"/>
    <col min="14" max="14" width="13.7109375" style="1" bestFit="1" customWidth="1"/>
    <col min="15" max="15" width="24.7109375" style="1" bestFit="1" customWidth="1"/>
    <col min="16" max="16" width="31.140625" style="1" bestFit="1" customWidth="1"/>
    <col min="17" max="17" width="10.85546875" style="1" bestFit="1" customWidth="1"/>
    <col min="18" max="18" width="3.7109375" style="1" bestFit="1" customWidth="1"/>
    <col min="19" max="19" width="6.5703125" style="1" bestFit="1" customWidth="1"/>
    <col min="20" max="20" width="7.5703125" style="1" bestFit="1" customWidth="1"/>
    <col min="21" max="21" width="23.5703125" style="1" bestFit="1" customWidth="1"/>
    <col min="22" max="22" width="18.42578125" style="1" bestFit="1" customWidth="1"/>
    <col min="23" max="23" width="10.7109375" style="1" bestFit="1" customWidth="1"/>
    <col min="24" max="24" width="17.7109375" style="1" bestFit="1" customWidth="1"/>
    <col min="25" max="25" width="16.7109375" style="1" bestFit="1" customWidth="1"/>
    <col min="26" max="26" width="14.7109375" style="1" bestFit="1" customWidth="1"/>
    <col min="27" max="27" width="21.7109375" style="1" bestFit="1" customWidth="1"/>
    <col min="28" max="28" width="15" style="1" bestFit="1" customWidth="1"/>
    <col min="29" max="29" width="17.85546875" style="1" bestFit="1" customWidth="1"/>
    <col min="30" max="30" width="13.28515625" style="1" bestFit="1" customWidth="1"/>
    <col min="31" max="31" width="12.7109375" style="1" bestFit="1" customWidth="1"/>
    <col min="32" max="32" width="20.140625" style="1" bestFit="1" customWidth="1"/>
    <col min="33" max="33" width="19" style="1" bestFit="1" customWidth="1"/>
    <col min="34" max="34" width="19.28515625" style="1" bestFit="1" customWidth="1"/>
    <col min="35" max="35" width="18.5703125" style="1" bestFit="1" customWidth="1"/>
    <col min="36" max="36" width="16.85546875" style="1" bestFit="1" customWidth="1"/>
    <col min="37" max="37" width="15.42578125" style="1" bestFit="1" customWidth="1"/>
    <col min="38" max="38" width="15" style="1" bestFit="1" customWidth="1"/>
    <col min="39" max="39" width="108.42578125" style="1" bestFit="1" customWidth="1"/>
    <col min="40" max="40" width="20.5703125" style="1" bestFit="1" customWidth="1"/>
    <col min="41" max="41" width="139" style="1" bestFit="1" customWidth="1"/>
    <col min="42" max="42" width="20" style="1" bestFit="1" customWidth="1"/>
    <col min="43" max="43" width="17" style="1" bestFit="1" customWidth="1"/>
    <col min="44" max="44" width="14.5703125" style="1" bestFit="1" customWidth="1"/>
    <col min="45" max="45" width="20.140625" style="1" bestFit="1" customWidth="1"/>
    <col min="46" max="46" width="16.7109375" style="1" bestFit="1" customWidth="1"/>
    <col min="47" max="47" width="16.85546875" style="1" bestFit="1" customWidth="1"/>
    <col min="48" max="48" width="9.7109375" style="1" bestFit="1" customWidth="1"/>
    <col min="49" max="49" width="8" style="1" bestFit="1" customWidth="1"/>
    <col min="50" max="50" width="22.42578125" style="1" bestFit="1" customWidth="1"/>
    <col min="51" max="51" width="20.5703125" style="1" bestFit="1" customWidth="1"/>
    <col min="52" max="52" width="7.42578125" style="1" bestFit="1" customWidth="1"/>
    <col min="53" max="54" width="128.28515625" style="1" bestFit="1" customWidth="1"/>
    <col min="55" max="55" width="39.85546875" style="1" bestFit="1" customWidth="1"/>
    <col min="56" max="56" width="14.85546875" style="1" bestFit="1" customWidth="1"/>
    <col min="57" max="57" width="18.42578125" style="1" bestFit="1" customWidth="1"/>
    <col min="58" max="58" width="14.28515625" style="1" bestFit="1" customWidth="1"/>
    <col min="59" max="59" width="255.7109375" style="1" bestFit="1" customWidth="1"/>
    <col min="60" max="60" width="33" style="1" bestFit="1" customWidth="1"/>
    <col min="61" max="61" width="23.5703125" style="1" bestFit="1" customWidth="1"/>
    <col min="62" max="62" width="14.7109375" style="1" bestFit="1" customWidth="1"/>
    <col min="63" max="63" width="20.140625" style="1" bestFit="1" customWidth="1"/>
    <col min="64" max="64" width="16.7109375" style="1" bestFit="1" customWidth="1"/>
    <col min="65" max="65" width="11.5703125" style="1" bestFit="1" customWidth="1"/>
    <col min="66" max="66" width="20.5703125" style="1" bestFit="1" customWidth="1"/>
    <col min="67" max="67" width="19.42578125" style="1" bestFit="1" customWidth="1"/>
    <col min="68" max="68" width="10.85546875" style="1" bestFit="1" customWidth="1"/>
    <col min="69" max="69" width="128.28515625" style="1" bestFit="1" customWidth="1"/>
    <col min="70" max="70" width="12" style="1" bestFit="1" customWidth="1"/>
    <col min="71" max="71" width="16.5703125" style="1" bestFit="1" customWidth="1"/>
    <col min="72" max="72" width="23.28515625" style="1" bestFit="1" customWidth="1"/>
    <col min="73" max="73" width="23.42578125" style="1" bestFit="1" customWidth="1"/>
    <col min="74" max="74" width="14.28515625" style="1" bestFit="1" customWidth="1"/>
    <col min="75" max="75" width="12.140625" style="1" bestFit="1" customWidth="1"/>
    <col min="76" max="76" width="17.42578125" style="1" bestFit="1" customWidth="1"/>
    <col min="77" max="77" width="15.28515625" style="1" bestFit="1" customWidth="1"/>
    <col min="78" max="78" width="16.140625" style="1" bestFit="1" customWidth="1"/>
    <col min="79" max="79" width="19.28515625" style="1" bestFit="1" customWidth="1"/>
    <col min="80" max="80" width="18.85546875" style="1" bestFit="1" customWidth="1"/>
    <col min="81" max="81" width="24.7109375" style="1" bestFit="1" customWidth="1"/>
    <col min="82" max="82" width="17.42578125" style="1" bestFit="1" customWidth="1"/>
    <col min="83" max="83" width="26.28515625" style="1" bestFit="1" customWidth="1"/>
    <col min="84" max="84" width="26.42578125" style="1" bestFit="1" customWidth="1"/>
    <col min="85" max="85" width="17.28515625" style="1" bestFit="1" customWidth="1"/>
    <col min="86" max="86" width="15.140625" style="1" bestFit="1" customWidth="1"/>
    <col min="87" max="87" width="20.28515625" style="1" bestFit="1" customWidth="1"/>
    <col min="88" max="88" width="18.28515625" style="1" bestFit="1" customWidth="1"/>
    <col min="89" max="89" width="19.140625" style="1" bestFit="1" customWidth="1"/>
    <col min="90" max="90" width="22.28515625" style="1" bestFit="1" customWidth="1"/>
    <col min="91" max="91" width="21.85546875" style="1" bestFit="1" customWidth="1"/>
    <col min="92" max="92" width="27.7109375" style="1" bestFit="1" customWidth="1"/>
    <col min="93" max="93" width="21.140625" style="1" bestFit="1" customWidth="1"/>
    <col min="94" max="94" width="21" style="1" bestFit="1" customWidth="1"/>
    <col min="95" max="95" width="16.28515625" style="1" bestFit="1" customWidth="1"/>
    <col min="96" max="96" width="13.5703125" style="1" bestFit="1" customWidth="1"/>
    <col min="97" max="97" width="16.85546875" style="1" bestFit="1" customWidth="1"/>
    <col min="98" max="98" width="11" style="1" bestFit="1" customWidth="1"/>
    <col min="99" max="99" width="22" style="1" bestFit="1" customWidth="1"/>
    <col min="100" max="100" width="16" style="1" bestFit="1" customWidth="1"/>
    <col min="101" max="101" width="15" style="1" bestFit="1" customWidth="1"/>
    <col min="102" max="102" width="18.85546875" style="1" bestFit="1" customWidth="1"/>
    <col min="103" max="103" width="18.28515625" style="1" bestFit="1" customWidth="1"/>
    <col min="104" max="104" width="17.42578125" style="1" bestFit="1" customWidth="1"/>
    <col min="105" max="105" width="10.28515625" style="1" bestFit="1" customWidth="1"/>
    <col min="106" max="106" width="10" style="1" bestFit="1" customWidth="1"/>
    <col min="107" max="107" width="16.85546875" style="1" bestFit="1" customWidth="1"/>
    <col min="108" max="108" width="18.5703125" style="1" bestFit="1" customWidth="1"/>
    <col min="109" max="109" width="23" style="1" bestFit="1" customWidth="1"/>
    <col min="110" max="110" width="20" style="1" bestFit="1" customWidth="1"/>
    <col min="111" max="111" width="28.5703125" style="1" bestFit="1" customWidth="1"/>
    <col min="112" max="114" width="255.7109375" style="1" bestFit="1" customWidth="1"/>
    <col min="115" max="115" width="21.140625" style="1" bestFit="1" customWidth="1"/>
    <col min="116" max="116" width="22.7109375" style="1" bestFit="1" customWidth="1"/>
    <col min="117" max="117" width="15.85546875" style="1" bestFit="1" customWidth="1"/>
    <col min="118" max="118" width="19.5703125" style="1" bestFit="1" customWidth="1"/>
    <col min="119" max="119" width="21.5703125" style="1" bestFit="1" customWidth="1"/>
    <col min="120" max="120" width="19.140625" style="1" bestFit="1" customWidth="1"/>
    <col min="121" max="121" width="21" style="1" bestFit="1" customWidth="1"/>
    <col min="122" max="122" width="15.7109375" style="1" bestFit="1" customWidth="1"/>
    <col min="123" max="123" width="24" style="1" bestFit="1" customWidth="1"/>
    <col min="124" max="124" width="9.28515625" style="1" bestFit="1" customWidth="1"/>
    <col min="125" max="125" width="10.140625" style="1" bestFit="1" customWidth="1"/>
    <col min="126" max="126" width="10.42578125" style="1" bestFit="1" customWidth="1"/>
    <col min="127" max="16384" width="9.140625" style="1"/>
  </cols>
  <sheetData>
    <row r="1" spans="1:126" ht="13.5" customHeight="1">
      <c r="A1" s="1" t="s">
        <v>0</v>
      </c>
      <c r="B1" s="1" t="s">
        <v>1</v>
      </c>
      <c r="C1" s="1" t="s">
        <v>2</v>
      </c>
      <c r="D1" s="1" t="s">
        <v>3</v>
      </c>
      <c r="E1" s="1" t="s">
        <v>4</v>
      </c>
      <c r="F1" s="1" t="s">
        <v>5</v>
      </c>
      <c r="G1" s="1" t="s">
        <v>6</v>
      </c>
      <c r="H1" s="1" t="s">
        <v>7</v>
      </c>
      <c r="I1" s="1" t="s">
        <v>8</v>
      </c>
      <c r="J1" s="1" t="s">
        <v>12945</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c r="BG1" s="1" t="s">
        <v>57</v>
      </c>
      <c r="BH1" s="1" t="s">
        <v>58</v>
      </c>
      <c r="BI1" s="1" t="s">
        <v>59</v>
      </c>
      <c r="BJ1" s="1" t="s">
        <v>60</v>
      </c>
      <c r="BK1" s="1" t="s">
        <v>61</v>
      </c>
      <c r="BL1" s="1" t="s">
        <v>62</v>
      </c>
      <c r="BM1" s="1" t="s">
        <v>63</v>
      </c>
      <c r="BN1" s="1" t="s">
        <v>64</v>
      </c>
      <c r="BO1" s="1" t="s">
        <v>65</v>
      </c>
      <c r="BP1" s="1" t="s">
        <v>66</v>
      </c>
      <c r="BQ1" s="1" t="s">
        <v>67</v>
      </c>
      <c r="BR1" s="1" t="s">
        <v>68</v>
      </c>
      <c r="BS1" s="1" t="s">
        <v>69</v>
      </c>
      <c r="BT1" s="1" t="s">
        <v>70</v>
      </c>
      <c r="BU1" s="1" t="s">
        <v>71</v>
      </c>
      <c r="BV1" s="1" t="s">
        <v>72</v>
      </c>
      <c r="BW1" s="1" t="s">
        <v>73</v>
      </c>
      <c r="BX1" s="1" t="s">
        <v>74</v>
      </c>
      <c r="BY1" s="1" t="s">
        <v>75</v>
      </c>
      <c r="BZ1" s="1" t="s">
        <v>76</v>
      </c>
      <c r="CA1" s="1" t="s">
        <v>77</v>
      </c>
      <c r="CB1" s="1" t="s">
        <v>78</v>
      </c>
      <c r="CC1" s="1" t="s">
        <v>79</v>
      </c>
      <c r="CD1" s="1" t="s">
        <v>80</v>
      </c>
      <c r="CE1" s="1" t="s">
        <v>81</v>
      </c>
      <c r="CF1" s="1" t="s">
        <v>82</v>
      </c>
      <c r="CG1" s="1" t="s">
        <v>83</v>
      </c>
      <c r="CH1" s="1" t="s">
        <v>84</v>
      </c>
      <c r="CI1" s="1" t="s">
        <v>85</v>
      </c>
      <c r="CJ1" s="1" t="s">
        <v>86</v>
      </c>
      <c r="CK1" s="1" t="s">
        <v>87</v>
      </c>
      <c r="CL1" s="1" t="s">
        <v>88</v>
      </c>
      <c r="CM1" s="1" t="s">
        <v>89</v>
      </c>
      <c r="CN1" s="1" t="s">
        <v>90</v>
      </c>
      <c r="CO1" s="1" t="s">
        <v>91</v>
      </c>
      <c r="CP1" s="1" t="s">
        <v>92</v>
      </c>
      <c r="CQ1" s="1" t="s">
        <v>93</v>
      </c>
      <c r="CR1" s="1" t="s">
        <v>94</v>
      </c>
      <c r="CS1" s="1" t="s">
        <v>95</v>
      </c>
      <c r="CT1" s="1" t="s">
        <v>96</v>
      </c>
      <c r="CU1" s="1" t="s">
        <v>97</v>
      </c>
      <c r="CV1" s="1" t="s">
        <v>98</v>
      </c>
      <c r="CW1" s="1" t="s">
        <v>99</v>
      </c>
      <c r="CX1" s="1" t="s">
        <v>100</v>
      </c>
      <c r="CY1" s="1" t="s">
        <v>101</v>
      </c>
      <c r="CZ1" s="1" t="s">
        <v>102</v>
      </c>
      <c r="DA1" s="1" t="s">
        <v>103</v>
      </c>
      <c r="DB1" s="1" t="s">
        <v>104</v>
      </c>
      <c r="DC1" s="1" t="s">
        <v>105</v>
      </c>
      <c r="DD1" s="1" t="s">
        <v>106</v>
      </c>
      <c r="DE1" s="1" t="s">
        <v>107</v>
      </c>
      <c r="DF1" s="1" t="s">
        <v>108</v>
      </c>
      <c r="DG1" s="1" t="s">
        <v>109</v>
      </c>
      <c r="DH1" s="1" t="s">
        <v>110</v>
      </c>
      <c r="DI1" s="1" t="s">
        <v>111</v>
      </c>
      <c r="DJ1" s="1" t="s">
        <v>112</v>
      </c>
      <c r="DK1" s="1" t="s">
        <v>113</v>
      </c>
      <c r="DL1" s="1" t="s">
        <v>114</v>
      </c>
      <c r="DM1" s="1" t="s">
        <v>115</v>
      </c>
      <c r="DN1" s="1" t="s">
        <v>116</v>
      </c>
      <c r="DO1" s="1" t="s">
        <v>117</v>
      </c>
      <c r="DP1" s="1" t="s">
        <v>118</v>
      </c>
      <c r="DQ1" s="1" t="s">
        <v>119</v>
      </c>
      <c r="DR1" s="1" t="s">
        <v>120</v>
      </c>
      <c r="DS1" s="1" t="s">
        <v>121</v>
      </c>
      <c r="DT1" s="1" t="s">
        <v>122</v>
      </c>
      <c r="DU1" s="1" t="s">
        <v>123</v>
      </c>
      <c r="DV1" s="1" t="s">
        <v>124</v>
      </c>
    </row>
    <row r="2" spans="1:126" ht="13.5" customHeight="1">
      <c r="A2" s="1" t="s">
        <v>125</v>
      </c>
      <c r="B2" s="1" t="s">
        <v>125</v>
      </c>
      <c r="C2" s="1" t="s">
        <v>126</v>
      </c>
      <c r="D2" s="1" t="s">
        <v>126</v>
      </c>
      <c r="E2" s="1" t="s">
        <v>127</v>
      </c>
      <c r="F2" s="1" t="s">
        <v>128</v>
      </c>
      <c r="G2" s="1" t="s">
        <v>129</v>
      </c>
      <c r="H2" s="1" t="s">
        <v>130</v>
      </c>
      <c r="I2" s="1" t="s">
        <v>131</v>
      </c>
      <c r="J2" s="1" t="s">
        <v>12946</v>
      </c>
      <c r="K2" s="1" t="s">
        <v>132</v>
      </c>
      <c r="L2" s="1" t="s">
        <v>133</v>
      </c>
      <c r="M2" s="1" t="s">
        <v>134</v>
      </c>
      <c r="O2" s="1" t="s">
        <v>135</v>
      </c>
      <c r="P2" s="1" t="s">
        <v>136</v>
      </c>
      <c r="Q2" s="1" t="s">
        <v>137</v>
      </c>
      <c r="R2" s="1">
        <v>79</v>
      </c>
      <c r="S2" s="1" t="s">
        <v>138</v>
      </c>
      <c r="T2" s="1" t="s">
        <v>139</v>
      </c>
      <c r="U2" s="1" t="s">
        <v>140</v>
      </c>
      <c r="W2" s="1">
        <v>250000</v>
      </c>
      <c r="X2" s="1">
        <v>222789</v>
      </c>
      <c r="Z2" s="1">
        <v>0</v>
      </c>
      <c r="AA2" s="1">
        <v>0</v>
      </c>
      <c r="AB2" s="1" t="s">
        <v>141</v>
      </c>
      <c r="AC2" s="1" t="s">
        <v>128</v>
      </c>
      <c r="AE2" s="1" t="s">
        <v>142</v>
      </c>
      <c r="AF2" s="1" t="s">
        <v>143</v>
      </c>
      <c r="AG2" s="1" t="s">
        <v>144</v>
      </c>
      <c r="AI2" s="1" t="s">
        <v>145</v>
      </c>
      <c r="AJ2" s="1" t="s">
        <v>146</v>
      </c>
      <c r="AK2" s="1" t="s">
        <v>147</v>
      </c>
      <c r="AL2" s="1" t="s">
        <v>148</v>
      </c>
      <c r="AM2" s="1" t="s">
        <v>149</v>
      </c>
      <c r="AN2" s="1" t="s">
        <v>150</v>
      </c>
      <c r="AO2" s="1" t="s">
        <v>151</v>
      </c>
      <c r="AP2" s="1" t="s">
        <v>152</v>
      </c>
      <c r="AQ2" s="1" t="s">
        <v>153</v>
      </c>
      <c r="AR2" s="1" t="s">
        <v>154</v>
      </c>
      <c r="AS2" s="1" t="s">
        <v>155</v>
      </c>
      <c r="AT2" s="1" t="s">
        <v>156</v>
      </c>
      <c r="AU2" s="1" t="s">
        <v>157</v>
      </c>
      <c r="AV2" s="1">
        <v>1</v>
      </c>
      <c r="AW2" s="1">
        <v>5</v>
      </c>
      <c r="AX2" s="1" t="s">
        <v>158</v>
      </c>
      <c r="AY2" s="1" t="s">
        <v>159</v>
      </c>
      <c r="AZ2" s="1" t="s">
        <v>160</v>
      </c>
      <c r="BA2" s="1" t="s">
        <v>161</v>
      </c>
      <c r="BB2" s="1" t="s">
        <v>161</v>
      </c>
      <c r="BC2" s="1" t="s">
        <v>162</v>
      </c>
      <c r="BD2" s="1" t="s">
        <v>163</v>
      </c>
      <c r="BE2" s="1" t="s">
        <v>164</v>
      </c>
      <c r="BH2" s="1" t="s">
        <v>165</v>
      </c>
      <c r="BI2" s="1" t="s">
        <v>140</v>
      </c>
      <c r="BK2" s="1" t="s">
        <v>166</v>
      </c>
      <c r="BL2" s="1" t="s">
        <v>167</v>
      </c>
      <c r="BM2" s="1" t="s">
        <v>168</v>
      </c>
      <c r="BN2" s="1" t="s">
        <v>169</v>
      </c>
      <c r="BO2" s="1" t="s">
        <v>170</v>
      </c>
      <c r="BQ2" s="1" t="s">
        <v>161</v>
      </c>
      <c r="BR2" s="1">
        <v>32363</v>
      </c>
      <c r="BS2" s="1">
        <v>32359</v>
      </c>
      <c r="BT2" s="1">
        <v>2200</v>
      </c>
      <c r="BU2" s="1">
        <v>2250</v>
      </c>
      <c r="BV2" s="1">
        <v>7909</v>
      </c>
      <c r="BW2" s="1">
        <v>1800</v>
      </c>
      <c r="BX2" s="1">
        <v>1200</v>
      </c>
      <c r="BY2" s="1">
        <v>5000</v>
      </c>
      <c r="BZ2" s="1">
        <v>0</v>
      </c>
      <c r="CA2" s="1">
        <v>0</v>
      </c>
      <c r="CB2" s="1">
        <v>0</v>
      </c>
      <c r="CC2" s="1">
        <v>0</v>
      </c>
      <c r="CD2" s="1">
        <v>12000</v>
      </c>
      <c r="CE2" s="1">
        <v>2200</v>
      </c>
      <c r="CF2" s="1">
        <v>2250</v>
      </c>
      <c r="CG2" s="1">
        <v>7261</v>
      </c>
      <c r="CH2" s="1">
        <v>1800</v>
      </c>
      <c r="CI2" s="1">
        <v>1200</v>
      </c>
      <c r="CJ2" s="1">
        <v>5000</v>
      </c>
      <c r="CK2" s="1">
        <v>0</v>
      </c>
      <c r="CL2" s="1">
        <v>0</v>
      </c>
      <c r="CM2" s="1">
        <v>0</v>
      </c>
      <c r="CN2" s="1">
        <v>0</v>
      </c>
      <c r="CO2" s="1">
        <v>6900</v>
      </c>
      <c r="CP2" s="1">
        <v>5748</v>
      </c>
      <c r="CQ2" s="1">
        <v>0</v>
      </c>
      <c r="CR2" s="1">
        <v>0</v>
      </c>
      <c r="CT2" s="1">
        <v>0</v>
      </c>
      <c r="CU2" s="1">
        <v>0</v>
      </c>
      <c r="CV2" s="1">
        <v>0</v>
      </c>
      <c r="CW2" s="1">
        <v>26611</v>
      </c>
      <c r="CX2" s="1">
        <v>26611</v>
      </c>
      <c r="CY2" s="1">
        <v>0</v>
      </c>
      <c r="CZ2" s="1">
        <v>0</v>
      </c>
      <c r="DA2" s="1">
        <v>0</v>
      </c>
      <c r="DB2" s="1">
        <v>26611</v>
      </c>
      <c r="DC2" s="1" t="s">
        <v>171</v>
      </c>
      <c r="DD2" s="1" t="s">
        <v>172</v>
      </c>
      <c r="DE2" s="1" t="s">
        <v>173</v>
      </c>
      <c r="DF2" s="1" t="s">
        <v>174</v>
      </c>
      <c r="DG2" s="1" t="s">
        <v>175</v>
      </c>
      <c r="DH2" s="1" t="s">
        <v>176</v>
      </c>
      <c r="DI2" s="1" t="s">
        <v>177</v>
      </c>
      <c r="DJ2" s="1" t="s">
        <v>178</v>
      </c>
      <c r="DN2" s="1" t="s">
        <v>179</v>
      </c>
      <c r="DO2" s="1" t="s">
        <v>180</v>
      </c>
      <c r="DP2" s="1" t="s">
        <v>179</v>
      </c>
      <c r="DQ2" s="1" t="s">
        <v>180</v>
      </c>
      <c r="DR2" s="1" t="s">
        <v>146</v>
      </c>
      <c r="DS2" s="1" t="s">
        <v>180</v>
      </c>
      <c r="DT2" s="1">
        <v>4</v>
      </c>
    </row>
    <row r="3" spans="1:126" ht="13.5" customHeight="1">
      <c r="A3" s="1" t="s">
        <v>125</v>
      </c>
      <c r="B3" s="1" t="s">
        <v>125</v>
      </c>
      <c r="C3" s="1" t="s">
        <v>126</v>
      </c>
      <c r="D3" s="1" t="s">
        <v>126</v>
      </c>
      <c r="E3" s="1" t="s">
        <v>127</v>
      </c>
      <c r="F3" s="1" t="s">
        <v>128</v>
      </c>
      <c r="G3" s="1" t="s">
        <v>129</v>
      </c>
      <c r="H3" s="1" t="s">
        <v>130</v>
      </c>
      <c r="I3" s="1" t="s">
        <v>131</v>
      </c>
      <c r="J3" s="1" t="s">
        <v>12946</v>
      </c>
      <c r="K3" s="1" t="s">
        <v>132</v>
      </c>
      <c r="L3" s="1" t="s">
        <v>133</v>
      </c>
      <c r="M3" s="1" t="s">
        <v>134</v>
      </c>
      <c r="O3" s="1" t="s">
        <v>135</v>
      </c>
      <c r="P3" s="1" t="s">
        <v>136</v>
      </c>
      <c r="Q3" s="1" t="s">
        <v>137</v>
      </c>
      <c r="R3" s="1">
        <v>79</v>
      </c>
      <c r="S3" s="1" t="s">
        <v>138</v>
      </c>
      <c r="T3" s="1" t="s">
        <v>139</v>
      </c>
      <c r="U3" s="1" t="s">
        <v>140</v>
      </c>
      <c r="W3" s="1">
        <v>250000</v>
      </c>
      <c r="X3" s="1">
        <v>222789</v>
      </c>
      <c r="Z3" s="1">
        <v>0</v>
      </c>
      <c r="AA3" s="1">
        <v>0</v>
      </c>
      <c r="AB3" s="1" t="s">
        <v>141</v>
      </c>
      <c r="AC3" s="1" t="s">
        <v>128</v>
      </c>
      <c r="AE3" s="1" t="s">
        <v>142</v>
      </c>
      <c r="AF3" s="1" t="s">
        <v>143</v>
      </c>
      <c r="AG3" s="1" t="s">
        <v>181</v>
      </c>
      <c r="AI3" s="1" t="s">
        <v>182</v>
      </c>
      <c r="AJ3" s="1" t="s">
        <v>172</v>
      </c>
      <c r="AK3" s="1" t="s">
        <v>147</v>
      </c>
      <c r="AL3" s="1" t="s">
        <v>148</v>
      </c>
      <c r="AM3" s="1" t="s">
        <v>149</v>
      </c>
      <c r="AN3" s="1" t="s">
        <v>150</v>
      </c>
      <c r="AO3" s="1" t="s">
        <v>151</v>
      </c>
      <c r="AP3" s="1" t="s">
        <v>152</v>
      </c>
      <c r="AQ3" s="1" t="s">
        <v>153</v>
      </c>
      <c r="AR3" s="1" t="s">
        <v>154</v>
      </c>
      <c r="AS3" s="1" t="s">
        <v>155</v>
      </c>
      <c r="AT3" s="1" t="s">
        <v>156</v>
      </c>
      <c r="AV3" s="1">
        <v>0</v>
      </c>
      <c r="AW3" s="1">
        <v>0</v>
      </c>
      <c r="AX3" s="1" t="s">
        <v>158</v>
      </c>
      <c r="AY3" s="1" t="s">
        <v>159</v>
      </c>
      <c r="AZ3" s="1" t="s">
        <v>160</v>
      </c>
      <c r="BA3" s="1" t="s">
        <v>183</v>
      </c>
      <c r="BB3" s="1" t="s">
        <v>183</v>
      </c>
      <c r="BC3" s="1" t="s">
        <v>162</v>
      </c>
      <c r="BD3" s="1" t="s">
        <v>163</v>
      </c>
      <c r="BE3" s="1" t="s">
        <v>164</v>
      </c>
      <c r="BH3" s="1" t="s">
        <v>165</v>
      </c>
      <c r="BI3" s="1" t="s">
        <v>140</v>
      </c>
      <c r="BK3" s="1" t="s">
        <v>166</v>
      </c>
      <c r="BL3" s="1" t="s">
        <v>167</v>
      </c>
      <c r="BM3" s="1" t="s">
        <v>168</v>
      </c>
      <c r="BN3" s="1" t="s">
        <v>184</v>
      </c>
      <c r="BO3" s="1" t="s">
        <v>170</v>
      </c>
      <c r="BQ3" s="1" t="s">
        <v>183</v>
      </c>
      <c r="BR3" s="1">
        <v>600</v>
      </c>
      <c r="BS3" s="1">
        <v>600</v>
      </c>
      <c r="BT3" s="1">
        <v>0</v>
      </c>
      <c r="BU3" s="1">
        <v>0</v>
      </c>
      <c r="BV3" s="1">
        <v>0</v>
      </c>
      <c r="BW3" s="1">
        <v>0</v>
      </c>
      <c r="BX3" s="1">
        <v>0</v>
      </c>
      <c r="BY3" s="1">
        <v>0</v>
      </c>
      <c r="BZ3" s="1">
        <v>0</v>
      </c>
      <c r="CA3" s="1">
        <v>0</v>
      </c>
      <c r="CB3" s="1">
        <v>0</v>
      </c>
      <c r="CC3" s="1">
        <v>0</v>
      </c>
      <c r="CD3" s="1">
        <v>600</v>
      </c>
      <c r="CE3" s="1">
        <v>0</v>
      </c>
      <c r="CF3" s="1">
        <v>0</v>
      </c>
      <c r="CG3" s="1">
        <v>0</v>
      </c>
      <c r="CH3" s="1">
        <v>0</v>
      </c>
      <c r="CI3" s="1">
        <v>0</v>
      </c>
      <c r="CJ3" s="1">
        <v>0</v>
      </c>
      <c r="CK3" s="1">
        <v>0</v>
      </c>
      <c r="CL3" s="1">
        <v>0</v>
      </c>
      <c r="CM3" s="1">
        <v>0</v>
      </c>
      <c r="CN3" s="1">
        <v>0</v>
      </c>
      <c r="CO3" s="1">
        <v>600</v>
      </c>
      <c r="CP3" s="1">
        <v>0</v>
      </c>
      <c r="CQ3" s="1">
        <v>0</v>
      </c>
      <c r="CR3" s="1">
        <v>0</v>
      </c>
      <c r="CT3" s="1">
        <v>0</v>
      </c>
      <c r="CU3" s="1">
        <v>0</v>
      </c>
      <c r="CV3" s="1">
        <v>0</v>
      </c>
      <c r="CW3" s="1">
        <v>600</v>
      </c>
      <c r="CX3" s="1">
        <v>600</v>
      </c>
      <c r="CY3" s="1">
        <v>0</v>
      </c>
      <c r="CZ3" s="1">
        <v>0</v>
      </c>
      <c r="DA3" s="1">
        <v>0</v>
      </c>
      <c r="DB3" s="1">
        <v>600</v>
      </c>
      <c r="DC3" s="1" t="s">
        <v>174</v>
      </c>
      <c r="DD3" s="1" t="s">
        <v>185</v>
      </c>
      <c r="DE3" s="1" t="s">
        <v>186</v>
      </c>
      <c r="DF3" s="1" t="s">
        <v>187</v>
      </c>
      <c r="DG3" s="1" t="s">
        <v>175</v>
      </c>
      <c r="DH3" s="1" t="s">
        <v>188</v>
      </c>
      <c r="DR3" s="1" t="s">
        <v>172</v>
      </c>
      <c r="DS3" s="1" t="s">
        <v>172</v>
      </c>
      <c r="DT3" s="1">
        <v>1</v>
      </c>
    </row>
    <row r="4" spans="1:126" ht="13.5" customHeight="1">
      <c r="A4" s="1" t="s">
        <v>125</v>
      </c>
      <c r="B4" s="1" t="s">
        <v>125</v>
      </c>
      <c r="C4" s="1" t="s">
        <v>126</v>
      </c>
      <c r="D4" s="1" t="s">
        <v>126</v>
      </c>
      <c r="E4" s="1" t="s">
        <v>127</v>
      </c>
      <c r="F4" s="1" t="s">
        <v>128</v>
      </c>
      <c r="G4" s="1" t="s">
        <v>129</v>
      </c>
      <c r="H4" s="1" t="s">
        <v>130</v>
      </c>
      <c r="I4" s="1" t="s">
        <v>189</v>
      </c>
      <c r="J4" s="1" t="s">
        <v>12947</v>
      </c>
      <c r="K4" s="1" t="s">
        <v>132</v>
      </c>
      <c r="L4" s="1" t="s">
        <v>190</v>
      </c>
      <c r="M4" s="1" t="s">
        <v>191</v>
      </c>
      <c r="O4" s="1" t="s">
        <v>191</v>
      </c>
      <c r="P4" s="1" t="s">
        <v>190</v>
      </c>
      <c r="Q4" s="1" t="s">
        <v>192</v>
      </c>
      <c r="R4" s="1">
        <v>58</v>
      </c>
      <c r="S4" s="1" t="s">
        <v>193</v>
      </c>
      <c r="T4" s="1" t="s">
        <v>194</v>
      </c>
      <c r="U4" s="1" t="s">
        <v>140</v>
      </c>
      <c r="W4" s="1">
        <v>250000</v>
      </c>
      <c r="X4" s="1">
        <v>234893</v>
      </c>
      <c r="Z4" s="1">
        <v>0</v>
      </c>
      <c r="AA4" s="1">
        <v>0</v>
      </c>
      <c r="AB4" s="1" t="s">
        <v>141</v>
      </c>
      <c r="AC4" s="1" t="s">
        <v>128</v>
      </c>
      <c r="AE4" s="1" t="s">
        <v>195</v>
      </c>
      <c r="AF4" s="1" t="s">
        <v>143</v>
      </c>
      <c r="AG4" s="1" t="s">
        <v>196</v>
      </c>
      <c r="AI4" s="1" t="s">
        <v>197</v>
      </c>
      <c r="AJ4" s="1" t="s">
        <v>198</v>
      </c>
      <c r="AK4" s="1" t="s">
        <v>199</v>
      </c>
      <c r="AL4" s="1" t="s">
        <v>200</v>
      </c>
      <c r="AM4" s="1" t="s">
        <v>201</v>
      </c>
      <c r="AN4" s="1" t="s">
        <v>202</v>
      </c>
      <c r="AO4" s="1" t="s">
        <v>203</v>
      </c>
      <c r="AP4" s="1" t="s">
        <v>204</v>
      </c>
      <c r="AQ4" s="1" t="s">
        <v>153</v>
      </c>
      <c r="AR4" s="1" t="s">
        <v>205</v>
      </c>
      <c r="AS4" s="1" t="s">
        <v>155</v>
      </c>
      <c r="AT4" s="1" t="s">
        <v>156</v>
      </c>
      <c r="AU4" s="1" t="s">
        <v>157</v>
      </c>
      <c r="AV4" s="1">
        <v>2</v>
      </c>
      <c r="AW4" s="1">
        <v>0</v>
      </c>
      <c r="AX4" s="1" t="s">
        <v>158</v>
      </c>
      <c r="AY4" s="1" t="s">
        <v>159</v>
      </c>
      <c r="AZ4" s="1" t="s">
        <v>160</v>
      </c>
      <c r="BA4" s="1" t="s">
        <v>206</v>
      </c>
      <c r="BB4" s="1" t="s">
        <v>206</v>
      </c>
      <c r="BC4" s="1" t="s">
        <v>207</v>
      </c>
      <c r="BD4" s="1" t="s">
        <v>208</v>
      </c>
      <c r="BH4" s="1" t="s">
        <v>165</v>
      </c>
      <c r="BI4" s="1" t="s">
        <v>140</v>
      </c>
      <c r="BK4" s="1" t="s">
        <v>166</v>
      </c>
      <c r="BL4" s="1" t="s">
        <v>167</v>
      </c>
      <c r="BM4" s="1" t="s">
        <v>168</v>
      </c>
      <c r="BN4" s="1" t="s">
        <v>169</v>
      </c>
      <c r="BO4" s="1" t="s">
        <v>170</v>
      </c>
      <c r="BQ4" s="1" t="s">
        <v>206</v>
      </c>
      <c r="BR4" s="1">
        <v>18257</v>
      </c>
      <c r="BS4" s="1">
        <v>18257</v>
      </c>
      <c r="BT4" s="1">
        <v>4800</v>
      </c>
      <c r="BU4" s="1">
        <v>1450</v>
      </c>
      <c r="BV4" s="1">
        <v>4157</v>
      </c>
      <c r="BW4" s="1">
        <v>1800</v>
      </c>
      <c r="BX4" s="1">
        <v>4500</v>
      </c>
      <c r="BY4" s="1">
        <v>0</v>
      </c>
      <c r="BZ4" s="1">
        <v>0</v>
      </c>
      <c r="CA4" s="1">
        <v>0</v>
      </c>
      <c r="CB4" s="1">
        <v>0</v>
      </c>
      <c r="CC4" s="1">
        <v>0</v>
      </c>
      <c r="CD4" s="1">
        <v>1550</v>
      </c>
      <c r="CE4" s="1">
        <v>4800</v>
      </c>
      <c r="CF4" s="1">
        <v>1450</v>
      </c>
      <c r="CG4" s="1">
        <v>4157</v>
      </c>
      <c r="CH4" s="1">
        <v>1200</v>
      </c>
      <c r="CI4" s="1">
        <v>3000</v>
      </c>
      <c r="CJ4" s="1">
        <v>0</v>
      </c>
      <c r="CK4" s="1">
        <v>0</v>
      </c>
      <c r="CL4" s="1">
        <v>0</v>
      </c>
      <c r="CM4" s="1">
        <v>0</v>
      </c>
      <c r="CN4" s="1">
        <v>0</v>
      </c>
      <c r="CO4" s="1">
        <v>500</v>
      </c>
      <c r="CP4" s="1">
        <v>3150</v>
      </c>
      <c r="CQ4" s="1">
        <v>0</v>
      </c>
      <c r="CR4" s="1">
        <v>0</v>
      </c>
      <c r="CT4" s="1">
        <v>0</v>
      </c>
      <c r="CU4" s="1">
        <v>0</v>
      </c>
      <c r="CV4" s="1">
        <v>0</v>
      </c>
      <c r="CW4" s="1">
        <v>15107</v>
      </c>
      <c r="CX4" s="1">
        <v>15107</v>
      </c>
      <c r="CY4" s="1">
        <v>0</v>
      </c>
      <c r="CZ4" s="1">
        <v>0</v>
      </c>
      <c r="DA4" s="1">
        <v>0</v>
      </c>
      <c r="DB4" s="1">
        <v>15107</v>
      </c>
      <c r="DC4" s="1" t="s">
        <v>209</v>
      </c>
      <c r="DD4" s="1" t="s">
        <v>210</v>
      </c>
      <c r="DE4" s="1" t="s">
        <v>211</v>
      </c>
      <c r="DF4" s="1" t="s">
        <v>212</v>
      </c>
      <c r="DG4" s="1" t="s">
        <v>175</v>
      </c>
      <c r="DH4" s="1" t="s">
        <v>213</v>
      </c>
      <c r="DI4" s="1" t="s">
        <v>177</v>
      </c>
      <c r="DR4" s="1" t="s">
        <v>198</v>
      </c>
      <c r="DS4" s="1" t="s">
        <v>214</v>
      </c>
      <c r="DT4" s="1">
        <v>1</v>
      </c>
    </row>
    <row r="5" spans="1:126" ht="13.5" customHeight="1">
      <c r="A5" s="1" t="s">
        <v>125</v>
      </c>
      <c r="B5" s="1" t="s">
        <v>125</v>
      </c>
      <c r="C5" s="1" t="s">
        <v>126</v>
      </c>
      <c r="D5" s="1" t="s">
        <v>126</v>
      </c>
      <c r="E5" s="1" t="s">
        <v>127</v>
      </c>
      <c r="F5" s="1" t="s">
        <v>128</v>
      </c>
      <c r="G5" s="1" t="s">
        <v>129</v>
      </c>
      <c r="H5" s="1" t="s">
        <v>130</v>
      </c>
      <c r="I5" s="1" t="s">
        <v>215</v>
      </c>
      <c r="J5" s="1" t="s">
        <v>12948</v>
      </c>
      <c r="K5" s="1" t="s">
        <v>132</v>
      </c>
      <c r="L5" s="1" t="s">
        <v>216</v>
      </c>
      <c r="M5" s="1" t="s">
        <v>217</v>
      </c>
      <c r="O5" s="1" t="s">
        <v>218</v>
      </c>
      <c r="P5" s="1" t="s">
        <v>219</v>
      </c>
      <c r="Q5" s="1" t="s">
        <v>220</v>
      </c>
      <c r="R5" s="1">
        <v>78</v>
      </c>
      <c r="S5" s="1" t="s">
        <v>138</v>
      </c>
      <c r="T5" s="1" t="s">
        <v>139</v>
      </c>
      <c r="U5" s="1" t="s">
        <v>140</v>
      </c>
      <c r="W5" s="1">
        <v>250000</v>
      </c>
      <c r="X5" s="1">
        <v>144850</v>
      </c>
      <c r="Z5" s="1">
        <v>0</v>
      </c>
      <c r="AA5" s="1">
        <v>0</v>
      </c>
      <c r="AB5" s="1" t="s">
        <v>141</v>
      </c>
      <c r="AC5" s="1" t="s">
        <v>128</v>
      </c>
      <c r="AE5" s="1" t="s">
        <v>221</v>
      </c>
      <c r="AF5" s="1" t="s">
        <v>143</v>
      </c>
      <c r="AG5" s="1" t="s">
        <v>222</v>
      </c>
      <c r="AI5" s="1" t="s">
        <v>223</v>
      </c>
      <c r="AJ5" s="1" t="s">
        <v>224</v>
      </c>
      <c r="AK5" s="1" t="s">
        <v>225</v>
      </c>
      <c r="AL5" s="1" t="s">
        <v>226</v>
      </c>
      <c r="AM5" s="1" t="s">
        <v>227</v>
      </c>
      <c r="AN5" s="1" t="s">
        <v>228</v>
      </c>
      <c r="AO5" s="1" t="s">
        <v>229</v>
      </c>
      <c r="AP5" s="1" t="s">
        <v>152</v>
      </c>
      <c r="AQ5" s="1" t="s">
        <v>153</v>
      </c>
      <c r="AR5" s="1" t="s">
        <v>230</v>
      </c>
      <c r="AS5" s="1" t="s">
        <v>231</v>
      </c>
      <c r="AT5" s="1" t="s">
        <v>156</v>
      </c>
      <c r="AU5" s="1" t="s">
        <v>232</v>
      </c>
      <c r="AV5" s="1">
        <v>6</v>
      </c>
      <c r="AW5" s="1">
        <v>19</v>
      </c>
      <c r="AX5" s="1" t="s">
        <v>158</v>
      </c>
      <c r="AY5" s="1" t="s">
        <v>159</v>
      </c>
      <c r="AZ5" s="1" t="s">
        <v>160</v>
      </c>
      <c r="BA5" s="1" t="s">
        <v>233</v>
      </c>
      <c r="BB5" s="1" t="s">
        <v>233</v>
      </c>
      <c r="BC5" s="1" t="s">
        <v>234</v>
      </c>
      <c r="BD5" s="1" t="s">
        <v>235</v>
      </c>
      <c r="BE5" s="1" t="s">
        <v>235</v>
      </c>
      <c r="BH5" s="1" t="s">
        <v>165</v>
      </c>
      <c r="BI5" s="1" t="s">
        <v>140</v>
      </c>
      <c r="BK5" s="1" t="s">
        <v>166</v>
      </c>
      <c r="BL5" s="1" t="s">
        <v>167</v>
      </c>
      <c r="BM5" s="1" t="s">
        <v>168</v>
      </c>
      <c r="BN5" s="1" t="s">
        <v>169</v>
      </c>
      <c r="BO5" s="1" t="s">
        <v>170</v>
      </c>
      <c r="BQ5" s="1" t="s">
        <v>233</v>
      </c>
      <c r="BR5" s="1">
        <v>109113</v>
      </c>
      <c r="BS5" s="1">
        <v>109113</v>
      </c>
      <c r="BT5" s="1">
        <v>5800</v>
      </c>
      <c r="BU5" s="1">
        <v>12755</v>
      </c>
      <c r="BV5" s="1">
        <v>28218</v>
      </c>
      <c r="BW5" s="1">
        <v>16800</v>
      </c>
      <c r="BX5" s="1">
        <v>10850</v>
      </c>
      <c r="BY5" s="1">
        <v>18100</v>
      </c>
      <c r="BZ5" s="1">
        <v>0</v>
      </c>
      <c r="CA5" s="1">
        <v>0</v>
      </c>
      <c r="CB5" s="1">
        <v>0</v>
      </c>
      <c r="CC5" s="1">
        <v>0</v>
      </c>
      <c r="CD5" s="1">
        <v>16590</v>
      </c>
      <c r="CE5" s="1">
        <v>5500</v>
      </c>
      <c r="CF5" s="1">
        <v>10855</v>
      </c>
      <c r="CG5" s="1">
        <v>16826</v>
      </c>
      <c r="CH5" s="1">
        <v>15700</v>
      </c>
      <c r="CI5" s="1">
        <v>9300</v>
      </c>
      <c r="CJ5" s="1">
        <v>18100</v>
      </c>
      <c r="CK5" s="1">
        <v>0</v>
      </c>
      <c r="CL5" s="1">
        <v>0</v>
      </c>
      <c r="CM5" s="1">
        <v>0</v>
      </c>
      <c r="CN5" s="1">
        <v>0</v>
      </c>
      <c r="CO5" s="1">
        <v>15575</v>
      </c>
      <c r="CP5" s="1">
        <v>17257</v>
      </c>
      <c r="CR5" s="1">
        <v>0</v>
      </c>
      <c r="CT5" s="1">
        <v>0</v>
      </c>
      <c r="CU5" s="1">
        <v>0</v>
      </c>
      <c r="CV5" s="1">
        <v>0</v>
      </c>
      <c r="CW5" s="1">
        <v>91856</v>
      </c>
      <c r="CX5" s="1">
        <v>91856</v>
      </c>
      <c r="CY5" s="1">
        <v>0</v>
      </c>
      <c r="CZ5" s="1">
        <v>0</v>
      </c>
      <c r="DA5" s="1">
        <v>0</v>
      </c>
      <c r="DB5" s="1">
        <v>91856</v>
      </c>
      <c r="DC5" s="1" t="s">
        <v>236</v>
      </c>
      <c r="DD5" s="1" t="s">
        <v>237</v>
      </c>
      <c r="DE5" s="1" t="s">
        <v>238</v>
      </c>
      <c r="DF5" s="1" t="s">
        <v>239</v>
      </c>
      <c r="DG5" s="1" t="s">
        <v>175</v>
      </c>
      <c r="DH5" s="1" t="s">
        <v>240</v>
      </c>
      <c r="DI5" s="1" t="s">
        <v>241</v>
      </c>
      <c r="DJ5" s="1" t="s">
        <v>242</v>
      </c>
      <c r="DN5" s="1" t="s">
        <v>243</v>
      </c>
      <c r="DO5" s="1" t="s">
        <v>244</v>
      </c>
      <c r="DP5" s="1" t="s">
        <v>236</v>
      </c>
      <c r="DQ5" s="1" t="s">
        <v>236</v>
      </c>
      <c r="DR5" s="1" t="s">
        <v>224</v>
      </c>
      <c r="DS5" s="1" t="s">
        <v>236</v>
      </c>
      <c r="DT5" s="1">
        <v>1</v>
      </c>
    </row>
    <row r="6" spans="1:126" ht="13.5" customHeight="1">
      <c r="A6" s="1" t="s">
        <v>125</v>
      </c>
      <c r="B6" s="1" t="s">
        <v>125</v>
      </c>
      <c r="C6" s="1" t="s">
        <v>126</v>
      </c>
      <c r="D6" s="1" t="s">
        <v>126</v>
      </c>
      <c r="E6" s="1" t="s">
        <v>127</v>
      </c>
      <c r="F6" s="1" t="s">
        <v>128</v>
      </c>
      <c r="G6" s="1" t="s">
        <v>129</v>
      </c>
      <c r="H6" s="1" t="s">
        <v>130</v>
      </c>
      <c r="I6" s="1" t="s">
        <v>215</v>
      </c>
      <c r="J6" s="1" t="s">
        <v>12948</v>
      </c>
      <c r="K6" s="1" t="s">
        <v>132</v>
      </c>
      <c r="L6" s="1" t="s">
        <v>216</v>
      </c>
      <c r="M6" s="1" t="s">
        <v>217</v>
      </c>
      <c r="O6" s="1" t="s">
        <v>218</v>
      </c>
      <c r="P6" s="1" t="s">
        <v>219</v>
      </c>
      <c r="Q6" s="1" t="s">
        <v>220</v>
      </c>
      <c r="R6" s="1">
        <v>78</v>
      </c>
      <c r="S6" s="1" t="s">
        <v>138</v>
      </c>
      <c r="T6" s="1" t="s">
        <v>139</v>
      </c>
      <c r="U6" s="1" t="s">
        <v>140</v>
      </c>
      <c r="W6" s="1">
        <v>250000</v>
      </c>
      <c r="X6" s="1">
        <v>144850</v>
      </c>
      <c r="Z6" s="1">
        <v>0</v>
      </c>
      <c r="AA6" s="1">
        <v>0</v>
      </c>
      <c r="AB6" s="1" t="s">
        <v>141</v>
      </c>
      <c r="AC6" s="1" t="s">
        <v>128</v>
      </c>
      <c r="AE6" s="1" t="s">
        <v>221</v>
      </c>
      <c r="AF6" s="1" t="s">
        <v>143</v>
      </c>
      <c r="AG6" s="1" t="s">
        <v>245</v>
      </c>
      <c r="AI6" s="1" t="s">
        <v>246</v>
      </c>
      <c r="AJ6" s="1" t="s">
        <v>247</v>
      </c>
      <c r="AK6" s="1" t="s">
        <v>248</v>
      </c>
      <c r="AL6" s="1" t="s">
        <v>198</v>
      </c>
      <c r="AM6" s="1" t="s">
        <v>249</v>
      </c>
      <c r="AN6" s="1" t="s">
        <v>250</v>
      </c>
      <c r="AO6" s="1" t="s">
        <v>203</v>
      </c>
      <c r="AP6" s="1" t="s">
        <v>152</v>
      </c>
      <c r="AQ6" s="1" t="s">
        <v>153</v>
      </c>
      <c r="AR6" s="1" t="s">
        <v>205</v>
      </c>
      <c r="AS6" s="1" t="s">
        <v>155</v>
      </c>
      <c r="AT6" s="1" t="s">
        <v>156</v>
      </c>
      <c r="AU6" s="1" t="s">
        <v>157</v>
      </c>
      <c r="AV6" s="1">
        <v>0</v>
      </c>
      <c r="AW6" s="1">
        <v>2</v>
      </c>
      <c r="AX6" s="1" t="s">
        <v>158</v>
      </c>
      <c r="AY6" s="1" t="s">
        <v>159</v>
      </c>
      <c r="AZ6" s="1" t="s">
        <v>160</v>
      </c>
      <c r="BA6" s="1" t="s">
        <v>251</v>
      </c>
      <c r="BB6" s="1" t="s">
        <v>251</v>
      </c>
      <c r="BC6" s="1" t="s">
        <v>252</v>
      </c>
      <c r="BD6" s="1" t="s">
        <v>253</v>
      </c>
      <c r="BH6" s="1" t="s">
        <v>165</v>
      </c>
      <c r="BI6" s="1" t="s">
        <v>140</v>
      </c>
      <c r="BK6" s="1" t="s">
        <v>166</v>
      </c>
      <c r="BL6" s="1" t="s">
        <v>167</v>
      </c>
      <c r="BM6" s="1" t="s">
        <v>168</v>
      </c>
      <c r="BN6" s="1" t="s">
        <v>169</v>
      </c>
      <c r="BO6" s="1" t="s">
        <v>254</v>
      </c>
      <c r="BP6" s="1" t="s">
        <v>255</v>
      </c>
      <c r="BQ6" s="1" t="s">
        <v>251</v>
      </c>
      <c r="BR6" s="1">
        <v>26333</v>
      </c>
      <c r="BS6" s="1">
        <v>26333</v>
      </c>
      <c r="BT6" s="1">
        <v>500</v>
      </c>
      <c r="BU6" s="1">
        <v>1750</v>
      </c>
      <c r="BV6" s="1">
        <v>12813</v>
      </c>
      <c r="BW6" s="1">
        <v>300</v>
      </c>
      <c r="BX6" s="1">
        <v>0</v>
      </c>
      <c r="BY6" s="1">
        <v>5500</v>
      </c>
      <c r="BZ6" s="1">
        <v>0</v>
      </c>
      <c r="CA6" s="1">
        <v>0</v>
      </c>
      <c r="CB6" s="1">
        <v>0</v>
      </c>
      <c r="CC6" s="1">
        <v>0</v>
      </c>
      <c r="CD6" s="1">
        <v>5470</v>
      </c>
      <c r="CE6" s="1">
        <v>500</v>
      </c>
      <c r="CF6" s="1">
        <v>1750</v>
      </c>
      <c r="CG6" s="1">
        <v>11002</v>
      </c>
      <c r="CH6" s="1">
        <v>300</v>
      </c>
      <c r="CI6" s="1">
        <v>0</v>
      </c>
      <c r="CJ6" s="1">
        <v>5500</v>
      </c>
      <c r="CK6" s="1">
        <v>0</v>
      </c>
      <c r="CL6" s="1">
        <v>0</v>
      </c>
      <c r="CM6" s="1">
        <v>0</v>
      </c>
      <c r="CN6" s="1">
        <v>0</v>
      </c>
      <c r="CO6" s="1">
        <v>5070</v>
      </c>
      <c r="CP6" s="1">
        <v>2211</v>
      </c>
      <c r="CQ6" s="1">
        <v>0</v>
      </c>
      <c r="CR6" s="1">
        <v>0</v>
      </c>
      <c r="CT6" s="1">
        <v>0</v>
      </c>
      <c r="CU6" s="1">
        <v>0</v>
      </c>
      <c r="CV6" s="1">
        <v>0</v>
      </c>
      <c r="CW6" s="1">
        <v>0</v>
      </c>
      <c r="CX6" s="1">
        <v>26333</v>
      </c>
      <c r="CY6" s="1">
        <v>0</v>
      </c>
      <c r="CZ6" s="1">
        <v>0</v>
      </c>
      <c r="DG6" s="1" t="s">
        <v>256</v>
      </c>
      <c r="DH6" s="1" t="s">
        <v>257</v>
      </c>
      <c r="DI6" s="1" t="s">
        <v>258</v>
      </c>
      <c r="DJ6" s="1" t="s">
        <v>259</v>
      </c>
      <c r="DN6" s="1" t="s">
        <v>260</v>
      </c>
      <c r="DO6" s="1" t="s">
        <v>261</v>
      </c>
      <c r="DP6" s="1" t="s">
        <v>260</v>
      </c>
      <c r="DQ6" s="1" t="s">
        <v>261</v>
      </c>
      <c r="DR6" s="1" t="s">
        <v>247</v>
      </c>
      <c r="DS6" s="1" t="s">
        <v>261</v>
      </c>
      <c r="DT6" s="1">
        <v>7</v>
      </c>
    </row>
    <row r="7" spans="1:126" ht="13.5" customHeight="1">
      <c r="A7" s="1" t="s">
        <v>125</v>
      </c>
      <c r="B7" s="1" t="s">
        <v>125</v>
      </c>
      <c r="C7" s="1" t="s">
        <v>126</v>
      </c>
      <c r="D7" s="1" t="s">
        <v>126</v>
      </c>
      <c r="E7" s="1" t="s">
        <v>127</v>
      </c>
      <c r="F7" s="1" t="s">
        <v>128</v>
      </c>
      <c r="G7" s="1" t="s">
        <v>129</v>
      </c>
      <c r="H7" s="1" t="s">
        <v>130</v>
      </c>
      <c r="I7" s="1" t="s">
        <v>215</v>
      </c>
      <c r="J7" s="1" t="s">
        <v>12948</v>
      </c>
      <c r="K7" s="1" t="s">
        <v>132</v>
      </c>
      <c r="L7" s="1" t="s">
        <v>216</v>
      </c>
      <c r="M7" s="1" t="s">
        <v>217</v>
      </c>
      <c r="O7" s="1" t="s">
        <v>218</v>
      </c>
      <c r="P7" s="1" t="s">
        <v>219</v>
      </c>
      <c r="Q7" s="1" t="s">
        <v>220</v>
      </c>
      <c r="R7" s="1">
        <v>78</v>
      </c>
      <c r="S7" s="1" t="s">
        <v>138</v>
      </c>
      <c r="T7" s="1" t="s">
        <v>139</v>
      </c>
      <c r="U7" s="1" t="s">
        <v>140</v>
      </c>
      <c r="W7" s="1">
        <v>250000</v>
      </c>
      <c r="X7" s="1">
        <v>144850</v>
      </c>
      <c r="Z7" s="1">
        <v>0</v>
      </c>
      <c r="AA7" s="1">
        <v>0</v>
      </c>
      <c r="AB7" s="1" t="s">
        <v>141</v>
      </c>
      <c r="AC7" s="1" t="s">
        <v>128</v>
      </c>
      <c r="AE7" s="1" t="s">
        <v>221</v>
      </c>
      <c r="AF7" s="1" t="s">
        <v>143</v>
      </c>
      <c r="AG7" s="1" t="s">
        <v>262</v>
      </c>
      <c r="AI7" s="1" t="s">
        <v>263</v>
      </c>
      <c r="AJ7" s="1" t="s">
        <v>264</v>
      </c>
      <c r="AK7" s="1" t="s">
        <v>265</v>
      </c>
      <c r="AL7" s="1" t="s">
        <v>266</v>
      </c>
      <c r="AM7" s="1" t="s">
        <v>267</v>
      </c>
      <c r="AN7" s="1" t="s">
        <v>268</v>
      </c>
      <c r="AO7" s="1" t="s">
        <v>269</v>
      </c>
      <c r="AP7" s="1" t="s">
        <v>152</v>
      </c>
      <c r="AQ7" s="1" t="s">
        <v>153</v>
      </c>
      <c r="AR7" s="1" t="s">
        <v>205</v>
      </c>
      <c r="AS7" s="1" t="s">
        <v>155</v>
      </c>
      <c r="AT7" s="1" t="s">
        <v>156</v>
      </c>
      <c r="AU7" s="1" t="s">
        <v>157</v>
      </c>
      <c r="AV7" s="1">
        <v>3</v>
      </c>
      <c r="AW7" s="1">
        <v>0</v>
      </c>
      <c r="AX7" s="1" t="s">
        <v>158</v>
      </c>
      <c r="AY7" s="1" t="s">
        <v>159</v>
      </c>
      <c r="AZ7" s="1" t="s">
        <v>160</v>
      </c>
      <c r="BI7" s="1" t="s">
        <v>140</v>
      </c>
      <c r="BK7" s="1" t="s">
        <v>166</v>
      </c>
      <c r="BL7" s="1" t="s">
        <v>167</v>
      </c>
      <c r="BM7" s="1" t="s">
        <v>168</v>
      </c>
      <c r="BN7" s="1" t="s">
        <v>169</v>
      </c>
      <c r="BO7" s="1" t="s">
        <v>170</v>
      </c>
      <c r="BR7" s="1">
        <v>13107</v>
      </c>
      <c r="BS7" s="1">
        <v>13110</v>
      </c>
      <c r="BT7" s="1">
        <v>2800</v>
      </c>
      <c r="BU7" s="1">
        <v>50</v>
      </c>
      <c r="BV7" s="1">
        <v>3810</v>
      </c>
      <c r="BW7" s="1">
        <v>1700</v>
      </c>
      <c r="BX7" s="1">
        <v>3700</v>
      </c>
      <c r="BY7" s="1">
        <v>0</v>
      </c>
      <c r="BZ7" s="1">
        <v>0</v>
      </c>
      <c r="CA7" s="1">
        <v>0</v>
      </c>
      <c r="CB7" s="1">
        <v>0</v>
      </c>
      <c r="CC7" s="1">
        <v>0</v>
      </c>
      <c r="CD7" s="1">
        <v>1050</v>
      </c>
      <c r="CE7" s="1">
        <v>2800</v>
      </c>
      <c r="CF7" s="1">
        <v>50</v>
      </c>
      <c r="CG7" s="1">
        <v>3144</v>
      </c>
      <c r="CH7" s="1">
        <v>1700</v>
      </c>
      <c r="CI7" s="1">
        <v>3700</v>
      </c>
      <c r="CJ7" s="1">
        <v>0</v>
      </c>
      <c r="CK7" s="1">
        <v>0</v>
      </c>
      <c r="CL7" s="1">
        <v>0</v>
      </c>
      <c r="CM7" s="1">
        <v>0</v>
      </c>
      <c r="CN7" s="1">
        <v>0</v>
      </c>
      <c r="CO7" s="1">
        <v>0</v>
      </c>
      <c r="CP7" s="1">
        <v>1716</v>
      </c>
      <c r="CR7" s="1">
        <v>0</v>
      </c>
      <c r="CT7" s="1">
        <v>0</v>
      </c>
      <c r="CU7" s="1">
        <v>0</v>
      </c>
      <c r="CV7" s="1">
        <v>0</v>
      </c>
      <c r="CW7" s="1">
        <v>11394</v>
      </c>
      <c r="CX7" s="1">
        <v>11394</v>
      </c>
      <c r="CY7" s="1">
        <v>0</v>
      </c>
      <c r="CZ7" s="1">
        <v>0</v>
      </c>
      <c r="DA7" s="1">
        <v>0</v>
      </c>
      <c r="DB7" s="1">
        <v>11394</v>
      </c>
      <c r="DC7" s="1" t="s">
        <v>270</v>
      </c>
      <c r="DD7" s="1" t="s">
        <v>199</v>
      </c>
      <c r="DE7" s="1" t="s">
        <v>271</v>
      </c>
      <c r="DF7" s="1" t="s">
        <v>272</v>
      </c>
      <c r="DG7" s="1" t="s">
        <v>175</v>
      </c>
      <c r="DH7" s="1" t="s">
        <v>273</v>
      </c>
      <c r="DI7" s="1" t="s">
        <v>177</v>
      </c>
      <c r="DJ7" s="1" t="s">
        <v>274</v>
      </c>
      <c r="DN7" s="1" t="s">
        <v>275</v>
      </c>
      <c r="DO7" s="1" t="s">
        <v>276</v>
      </c>
      <c r="DP7" s="1" t="s">
        <v>275</v>
      </c>
      <c r="DQ7" s="1" t="s">
        <v>276</v>
      </c>
      <c r="DR7" s="1" t="s">
        <v>264</v>
      </c>
      <c r="DS7" s="1" t="s">
        <v>214</v>
      </c>
      <c r="DT7" s="1">
        <v>1</v>
      </c>
    </row>
    <row r="8" spans="1:126" ht="13.5" customHeight="1">
      <c r="A8" s="1" t="s">
        <v>125</v>
      </c>
      <c r="B8" s="1" t="s">
        <v>125</v>
      </c>
      <c r="C8" s="1" t="s">
        <v>126</v>
      </c>
      <c r="D8" s="1" t="s">
        <v>126</v>
      </c>
      <c r="E8" s="1" t="s">
        <v>127</v>
      </c>
      <c r="F8" s="1" t="s">
        <v>128</v>
      </c>
      <c r="G8" s="1" t="s">
        <v>129</v>
      </c>
      <c r="H8" s="1" t="s">
        <v>130</v>
      </c>
      <c r="I8" s="1" t="s">
        <v>215</v>
      </c>
      <c r="J8" s="1" t="s">
        <v>12948</v>
      </c>
      <c r="K8" s="1" t="s">
        <v>132</v>
      </c>
      <c r="L8" s="1" t="s">
        <v>216</v>
      </c>
      <c r="M8" s="1" t="s">
        <v>217</v>
      </c>
      <c r="O8" s="1" t="s">
        <v>218</v>
      </c>
      <c r="P8" s="1" t="s">
        <v>219</v>
      </c>
      <c r="Q8" s="1" t="s">
        <v>220</v>
      </c>
      <c r="R8" s="1">
        <v>78</v>
      </c>
      <c r="S8" s="1" t="s">
        <v>138</v>
      </c>
      <c r="T8" s="1" t="s">
        <v>139</v>
      </c>
      <c r="U8" s="1" t="s">
        <v>140</v>
      </c>
      <c r="W8" s="1">
        <v>250000</v>
      </c>
      <c r="X8" s="1">
        <v>144850</v>
      </c>
      <c r="Z8" s="1">
        <v>0</v>
      </c>
      <c r="AA8" s="1">
        <v>0</v>
      </c>
      <c r="AB8" s="1" t="s">
        <v>141</v>
      </c>
      <c r="AC8" s="1" t="s">
        <v>128</v>
      </c>
      <c r="AE8" s="1" t="s">
        <v>221</v>
      </c>
      <c r="AF8" s="1" t="s">
        <v>143</v>
      </c>
      <c r="AG8" s="1" t="s">
        <v>277</v>
      </c>
      <c r="AI8" s="1" t="s">
        <v>278</v>
      </c>
      <c r="AJ8" s="1" t="s">
        <v>279</v>
      </c>
      <c r="AK8" s="1" t="s">
        <v>225</v>
      </c>
      <c r="AL8" s="1" t="s">
        <v>226</v>
      </c>
      <c r="AM8" s="1" t="s">
        <v>227</v>
      </c>
      <c r="AN8" s="1" t="s">
        <v>228</v>
      </c>
      <c r="AO8" s="1" t="s">
        <v>229</v>
      </c>
      <c r="AP8" s="1" t="s">
        <v>152</v>
      </c>
      <c r="AQ8" s="1" t="s">
        <v>153</v>
      </c>
      <c r="AR8" s="1" t="s">
        <v>230</v>
      </c>
      <c r="AS8" s="1" t="s">
        <v>231</v>
      </c>
      <c r="AT8" s="1" t="s">
        <v>156</v>
      </c>
      <c r="AV8" s="1">
        <v>0</v>
      </c>
      <c r="AW8" s="1">
        <v>0</v>
      </c>
      <c r="AX8" s="1" t="s">
        <v>158</v>
      </c>
      <c r="AY8" s="1" t="s">
        <v>159</v>
      </c>
      <c r="AZ8" s="1" t="s">
        <v>160</v>
      </c>
      <c r="BA8" s="1" t="s">
        <v>233</v>
      </c>
      <c r="BB8" s="1" t="s">
        <v>233</v>
      </c>
      <c r="BC8" s="1" t="s">
        <v>234</v>
      </c>
      <c r="BD8" s="1" t="s">
        <v>235</v>
      </c>
      <c r="BE8" s="1" t="s">
        <v>235</v>
      </c>
      <c r="BH8" s="1" t="s">
        <v>165</v>
      </c>
      <c r="BI8" s="1" t="s">
        <v>140</v>
      </c>
      <c r="BK8" s="1" t="s">
        <v>280</v>
      </c>
      <c r="BL8" s="1" t="s">
        <v>167</v>
      </c>
      <c r="BM8" s="1" t="s">
        <v>168</v>
      </c>
      <c r="BN8" s="1" t="s">
        <v>184</v>
      </c>
      <c r="BO8" s="1" t="s">
        <v>170</v>
      </c>
      <c r="BQ8" s="1" t="s">
        <v>233</v>
      </c>
      <c r="BR8" s="1">
        <v>1900</v>
      </c>
      <c r="BS8" s="1">
        <v>1900</v>
      </c>
      <c r="BT8" s="1">
        <v>0</v>
      </c>
      <c r="BU8" s="1">
        <v>1900</v>
      </c>
      <c r="BV8" s="1">
        <v>0</v>
      </c>
      <c r="BW8" s="1">
        <v>0</v>
      </c>
      <c r="BX8" s="1">
        <v>0</v>
      </c>
      <c r="BY8" s="1">
        <v>0</v>
      </c>
      <c r="BZ8" s="1">
        <v>0</v>
      </c>
      <c r="CA8" s="1">
        <v>0</v>
      </c>
      <c r="CB8" s="1">
        <v>0</v>
      </c>
      <c r="CC8" s="1">
        <v>0</v>
      </c>
      <c r="CD8" s="1">
        <v>0</v>
      </c>
      <c r="CE8" s="1">
        <v>0</v>
      </c>
      <c r="CF8" s="1">
        <v>1900</v>
      </c>
      <c r="CG8" s="1">
        <v>0</v>
      </c>
      <c r="CH8" s="1">
        <v>0</v>
      </c>
      <c r="CI8" s="1">
        <v>0</v>
      </c>
      <c r="CJ8" s="1">
        <v>0</v>
      </c>
      <c r="CK8" s="1">
        <v>0</v>
      </c>
      <c r="CL8" s="1">
        <v>0</v>
      </c>
      <c r="CM8" s="1">
        <v>0</v>
      </c>
      <c r="CN8" s="1">
        <v>0</v>
      </c>
      <c r="CO8" s="1">
        <v>0</v>
      </c>
      <c r="CP8" s="1">
        <v>0</v>
      </c>
      <c r="CR8" s="1">
        <v>0</v>
      </c>
      <c r="CT8" s="1">
        <v>0</v>
      </c>
      <c r="CU8" s="1">
        <v>0</v>
      </c>
      <c r="CV8" s="1">
        <v>0</v>
      </c>
      <c r="CW8" s="1">
        <v>1900</v>
      </c>
      <c r="CX8" s="1">
        <v>1900</v>
      </c>
      <c r="CY8" s="1">
        <v>0</v>
      </c>
      <c r="CZ8" s="1">
        <v>0</v>
      </c>
      <c r="DA8" s="1">
        <v>0</v>
      </c>
      <c r="DB8" s="1">
        <v>1900</v>
      </c>
      <c r="DC8" s="1" t="s">
        <v>279</v>
      </c>
      <c r="DD8" s="1" t="s">
        <v>281</v>
      </c>
      <c r="DE8" s="1" t="s">
        <v>282</v>
      </c>
      <c r="DF8" s="1" t="s">
        <v>283</v>
      </c>
      <c r="DG8" s="1" t="s">
        <v>175</v>
      </c>
      <c r="DH8" s="1" t="s">
        <v>188</v>
      </c>
      <c r="DI8" s="1" t="s">
        <v>284</v>
      </c>
      <c r="DR8" s="1" t="s">
        <v>279</v>
      </c>
      <c r="DS8" s="1" t="s">
        <v>279</v>
      </c>
      <c r="DT8" s="1">
        <v>1</v>
      </c>
    </row>
    <row r="9" spans="1:126" ht="13.5" customHeight="1">
      <c r="A9" s="1" t="s">
        <v>125</v>
      </c>
      <c r="B9" s="1" t="s">
        <v>125</v>
      </c>
      <c r="C9" s="1" t="s">
        <v>126</v>
      </c>
      <c r="D9" s="1" t="s">
        <v>126</v>
      </c>
      <c r="E9" s="1" t="s">
        <v>127</v>
      </c>
      <c r="F9" s="1" t="s">
        <v>128</v>
      </c>
      <c r="G9" s="1" t="s">
        <v>129</v>
      </c>
      <c r="H9" s="1" t="s">
        <v>130</v>
      </c>
      <c r="I9" s="1" t="s">
        <v>285</v>
      </c>
      <c r="J9" s="1" t="s">
        <v>12949</v>
      </c>
      <c r="K9" s="1" t="s">
        <v>132</v>
      </c>
      <c r="L9" s="1" t="s">
        <v>286</v>
      </c>
      <c r="M9" s="1" t="s">
        <v>287</v>
      </c>
      <c r="O9" s="1" t="s">
        <v>287</v>
      </c>
      <c r="P9" s="1" t="s">
        <v>286</v>
      </c>
      <c r="Q9" s="1" t="s">
        <v>288</v>
      </c>
      <c r="R9" s="1">
        <v>59</v>
      </c>
      <c r="S9" s="1" t="s">
        <v>193</v>
      </c>
      <c r="T9" s="1" t="s">
        <v>194</v>
      </c>
      <c r="U9" s="1" t="s">
        <v>140</v>
      </c>
      <c r="W9" s="1">
        <v>250000</v>
      </c>
      <c r="X9" s="1">
        <v>200591</v>
      </c>
      <c r="Z9" s="1">
        <v>0</v>
      </c>
      <c r="AA9" s="1">
        <v>0</v>
      </c>
      <c r="AB9" s="1" t="s">
        <v>141</v>
      </c>
      <c r="AC9" s="1" t="s">
        <v>128</v>
      </c>
      <c r="AE9" s="1" t="s">
        <v>289</v>
      </c>
      <c r="AF9" s="1" t="s">
        <v>143</v>
      </c>
      <c r="AG9" s="1" t="s">
        <v>290</v>
      </c>
      <c r="AH9" s="1" t="s">
        <v>291</v>
      </c>
      <c r="AI9" s="1" t="s">
        <v>292</v>
      </c>
      <c r="AJ9" s="1" t="s">
        <v>293</v>
      </c>
      <c r="AK9" s="1" t="s">
        <v>294</v>
      </c>
      <c r="AL9" s="1" t="s">
        <v>295</v>
      </c>
      <c r="AM9" s="1" t="s">
        <v>296</v>
      </c>
      <c r="AN9" s="1" t="s">
        <v>297</v>
      </c>
      <c r="AO9" s="1" t="s">
        <v>298</v>
      </c>
      <c r="AP9" s="1" t="s">
        <v>299</v>
      </c>
      <c r="AQ9" s="1" t="s">
        <v>153</v>
      </c>
      <c r="AR9" s="1" t="s">
        <v>300</v>
      </c>
      <c r="AS9" s="1" t="s">
        <v>231</v>
      </c>
      <c r="AT9" s="1" t="s">
        <v>156</v>
      </c>
      <c r="AU9" s="1" t="s">
        <v>301</v>
      </c>
      <c r="AV9" s="1">
        <v>4</v>
      </c>
      <c r="AW9" s="1">
        <v>0</v>
      </c>
      <c r="AX9" s="1" t="s">
        <v>158</v>
      </c>
      <c r="AY9" s="1" t="s">
        <v>159</v>
      </c>
      <c r="AZ9" s="1" t="s">
        <v>160</v>
      </c>
      <c r="BA9" s="1" t="s">
        <v>302</v>
      </c>
      <c r="BB9" s="1" t="s">
        <v>302</v>
      </c>
      <c r="BC9" s="1" t="s">
        <v>162</v>
      </c>
      <c r="BD9" s="1" t="s">
        <v>303</v>
      </c>
      <c r="BH9" s="1" t="s">
        <v>165</v>
      </c>
      <c r="BI9" s="1" t="s">
        <v>140</v>
      </c>
      <c r="BJ9" s="1" t="s">
        <v>304</v>
      </c>
      <c r="BK9" s="1" t="s">
        <v>305</v>
      </c>
      <c r="BL9" s="1" t="s">
        <v>306</v>
      </c>
      <c r="BM9" s="1" t="s">
        <v>307</v>
      </c>
      <c r="BN9" s="1" t="s">
        <v>169</v>
      </c>
      <c r="BO9" s="1" t="s">
        <v>170</v>
      </c>
      <c r="BQ9" s="1" t="s">
        <v>302</v>
      </c>
      <c r="BR9" s="1">
        <v>22500</v>
      </c>
      <c r="BS9" s="1">
        <v>51071</v>
      </c>
      <c r="BT9" s="1">
        <v>14500</v>
      </c>
      <c r="BU9" s="1">
        <v>0</v>
      </c>
      <c r="BV9" s="1">
        <v>24121</v>
      </c>
      <c r="BW9" s="1">
        <v>0</v>
      </c>
      <c r="BX9" s="1">
        <v>11800</v>
      </c>
      <c r="BY9" s="1">
        <v>0</v>
      </c>
      <c r="BZ9" s="1">
        <v>0</v>
      </c>
      <c r="CA9" s="1">
        <v>0</v>
      </c>
      <c r="CB9" s="1">
        <v>0</v>
      </c>
      <c r="CC9" s="1">
        <v>0</v>
      </c>
      <c r="CD9" s="1">
        <v>650</v>
      </c>
      <c r="CE9" s="1">
        <v>14500</v>
      </c>
      <c r="CF9" s="1">
        <v>0</v>
      </c>
      <c r="CG9" s="1">
        <v>22809</v>
      </c>
      <c r="CH9" s="1">
        <v>0</v>
      </c>
      <c r="CI9" s="1">
        <v>11800</v>
      </c>
      <c r="CJ9" s="1">
        <v>0</v>
      </c>
      <c r="CK9" s="1">
        <v>0</v>
      </c>
      <c r="CL9" s="1">
        <v>0</v>
      </c>
      <c r="CM9" s="1">
        <v>0</v>
      </c>
      <c r="CN9" s="1">
        <v>0</v>
      </c>
      <c r="CO9" s="1">
        <v>300</v>
      </c>
      <c r="CP9" s="1">
        <v>1662</v>
      </c>
      <c r="CU9" s="1">
        <v>0</v>
      </c>
      <c r="CW9" s="1">
        <v>0</v>
      </c>
      <c r="CX9" s="1">
        <v>49409</v>
      </c>
      <c r="CY9" s="1">
        <v>0</v>
      </c>
      <c r="CZ9" s="1">
        <v>0</v>
      </c>
      <c r="DG9" s="1" t="s">
        <v>256</v>
      </c>
      <c r="DH9" s="1" t="s">
        <v>308</v>
      </c>
      <c r="DR9" s="1" t="s">
        <v>309</v>
      </c>
      <c r="DS9" s="1" t="s">
        <v>293</v>
      </c>
      <c r="DT9" s="1">
        <v>0</v>
      </c>
    </row>
    <row r="10" spans="1:126" ht="13.5" customHeight="1">
      <c r="A10" s="1" t="s">
        <v>125</v>
      </c>
      <c r="B10" s="1" t="s">
        <v>125</v>
      </c>
      <c r="C10" s="1" t="s">
        <v>126</v>
      </c>
      <c r="D10" s="1" t="s">
        <v>126</v>
      </c>
      <c r="E10" s="1" t="s">
        <v>127</v>
      </c>
      <c r="F10" s="1" t="s">
        <v>128</v>
      </c>
      <c r="G10" s="1" t="s">
        <v>129</v>
      </c>
      <c r="H10" s="1" t="s">
        <v>130</v>
      </c>
      <c r="I10" s="1" t="s">
        <v>310</v>
      </c>
      <c r="J10" s="1" t="s">
        <v>12950</v>
      </c>
      <c r="K10" s="1" t="s">
        <v>132</v>
      </c>
      <c r="L10" s="1" t="s">
        <v>311</v>
      </c>
      <c r="M10" s="1" t="s">
        <v>312</v>
      </c>
      <c r="O10" s="1" t="s">
        <v>313</v>
      </c>
      <c r="P10" s="1" t="s">
        <v>314</v>
      </c>
      <c r="Q10" s="1" t="s">
        <v>315</v>
      </c>
      <c r="R10" s="1">
        <v>54</v>
      </c>
      <c r="S10" s="1" t="s">
        <v>138</v>
      </c>
      <c r="T10" s="1" t="s">
        <v>316</v>
      </c>
      <c r="U10" s="1" t="s">
        <v>140</v>
      </c>
      <c r="W10" s="1">
        <v>250000</v>
      </c>
      <c r="X10" s="1">
        <v>227960</v>
      </c>
      <c r="Z10" s="1">
        <v>0</v>
      </c>
      <c r="AA10" s="1">
        <v>0</v>
      </c>
      <c r="AB10" s="1" t="s">
        <v>141</v>
      </c>
      <c r="AC10" s="1" t="s">
        <v>128</v>
      </c>
      <c r="AE10" s="1" t="s">
        <v>317</v>
      </c>
      <c r="AF10" s="1" t="s">
        <v>143</v>
      </c>
      <c r="AG10" s="1" t="s">
        <v>318</v>
      </c>
      <c r="AI10" s="1" t="s">
        <v>319</v>
      </c>
      <c r="AJ10" s="1" t="s">
        <v>320</v>
      </c>
      <c r="AK10" s="1" t="s">
        <v>321</v>
      </c>
      <c r="AL10" s="1" t="s">
        <v>322</v>
      </c>
      <c r="AM10" s="1" t="s">
        <v>201</v>
      </c>
      <c r="AN10" s="1" t="s">
        <v>202</v>
      </c>
      <c r="AO10" s="1" t="s">
        <v>203</v>
      </c>
      <c r="AP10" s="1" t="s">
        <v>204</v>
      </c>
      <c r="AQ10" s="1" t="s">
        <v>153</v>
      </c>
      <c r="AR10" s="1" t="s">
        <v>205</v>
      </c>
      <c r="AS10" s="1" t="s">
        <v>155</v>
      </c>
      <c r="AT10" s="1" t="s">
        <v>156</v>
      </c>
      <c r="AU10" s="1" t="s">
        <v>157</v>
      </c>
      <c r="AV10" s="1">
        <v>1</v>
      </c>
      <c r="AW10" s="1">
        <v>2</v>
      </c>
      <c r="AX10" s="1" t="s">
        <v>158</v>
      </c>
      <c r="AY10" s="1" t="s">
        <v>159</v>
      </c>
      <c r="AZ10" s="1" t="s">
        <v>160</v>
      </c>
      <c r="BA10" s="1" t="s">
        <v>323</v>
      </c>
      <c r="BB10" s="1" t="s">
        <v>323</v>
      </c>
      <c r="BC10" s="1" t="s">
        <v>234</v>
      </c>
      <c r="BD10" s="1" t="s">
        <v>324</v>
      </c>
      <c r="BH10" s="1" t="s">
        <v>325</v>
      </c>
      <c r="BI10" s="1" t="s">
        <v>140</v>
      </c>
      <c r="BK10" s="1" t="s">
        <v>166</v>
      </c>
      <c r="BL10" s="1" t="s">
        <v>167</v>
      </c>
      <c r="BM10" s="1" t="s">
        <v>168</v>
      </c>
      <c r="BN10" s="1" t="s">
        <v>169</v>
      </c>
      <c r="BO10" s="1" t="s">
        <v>170</v>
      </c>
      <c r="BQ10" s="1" t="s">
        <v>323</v>
      </c>
      <c r="BR10" s="1">
        <v>24462</v>
      </c>
      <c r="BS10" s="1">
        <v>24460</v>
      </c>
      <c r="BT10" s="1">
        <v>4500</v>
      </c>
      <c r="BU10" s="1">
        <v>3750</v>
      </c>
      <c r="BV10" s="1">
        <v>5410</v>
      </c>
      <c r="BW10" s="1">
        <v>1800</v>
      </c>
      <c r="BX10" s="1">
        <v>2000</v>
      </c>
      <c r="BY10" s="1">
        <v>1500</v>
      </c>
      <c r="BZ10" s="1">
        <v>0</v>
      </c>
      <c r="CA10" s="1">
        <v>0</v>
      </c>
      <c r="CB10" s="1">
        <v>0</v>
      </c>
      <c r="CC10" s="1">
        <v>0</v>
      </c>
      <c r="CD10" s="1">
        <v>5500</v>
      </c>
      <c r="CE10" s="1">
        <v>4500</v>
      </c>
      <c r="CF10" s="1">
        <v>3750</v>
      </c>
      <c r="CG10" s="1">
        <v>5290</v>
      </c>
      <c r="CH10" s="1">
        <v>1800</v>
      </c>
      <c r="CI10" s="1">
        <v>2000</v>
      </c>
      <c r="CJ10" s="1">
        <v>1500</v>
      </c>
      <c r="CK10" s="1">
        <v>0</v>
      </c>
      <c r="CL10" s="1">
        <v>0</v>
      </c>
      <c r="CM10" s="1">
        <v>0</v>
      </c>
      <c r="CN10" s="1">
        <v>0</v>
      </c>
      <c r="CO10" s="1">
        <v>3200</v>
      </c>
      <c r="CP10" s="1">
        <v>2420</v>
      </c>
      <c r="CR10" s="1">
        <v>0</v>
      </c>
      <c r="CT10" s="1">
        <v>0</v>
      </c>
      <c r="CU10" s="1">
        <v>0</v>
      </c>
      <c r="CV10" s="1">
        <v>0</v>
      </c>
      <c r="CW10" s="1">
        <v>22040</v>
      </c>
      <c r="CX10" s="1">
        <v>22040</v>
      </c>
      <c r="CY10" s="1">
        <v>0</v>
      </c>
      <c r="CZ10" s="1">
        <v>0</v>
      </c>
      <c r="DA10" s="1">
        <v>0</v>
      </c>
      <c r="DB10" s="1">
        <v>22040</v>
      </c>
      <c r="DC10" s="1" t="s">
        <v>276</v>
      </c>
      <c r="DD10" s="1" t="s">
        <v>326</v>
      </c>
      <c r="DE10" s="1" t="s">
        <v>327</v>
      </c>
      <c r="DF10" s="1" t="s">
        <v>328</v>
      </c>
      <c r="DG10" s="1" t="s">
        <v>175</v>
      </c>
      <c r="DH10" s="1" t="s">
        <v>329</v>
      </c>
      <c r="DI10" s="1" t="s">
        <v>177</v>
      </c>
      <c r="DR10" s="1" t="s">
        <v>320</v>
      </c>
      <c r="DS10" s="1" t="s">
        <v>214</v>
      </c>
      <c r="DT10" s="1">
        <v>1</v>
      </c>
    </row>
    <row r="11" spans="1:126" ht="13.5" customHeight="1">
      <c r="A11" s="1" t="s">
        <v>125</v>
      </c>
      <c r="B11" s="1" t="s">
        <v>125</v>
      </c>
      <c r="C11" s="1" t="s">
        <v>126</v>
      </c>
      <c r="D11" s="1" t="s">
        <v>126</v>
      </c>
      <c r="E11" s="1" t="s">
        <v>127</v>
      </c>
      <c r="F11" s="1" t="s">
        <v>128</v>
      </c>
      <c r="G11" s="1" t="s">
        <v>129</v>
      </c>
      <c r="H11" s="1" t="s">
        <v>130</v>
      </c>
      <c r="I11" s="1" t="s">
        <v>330</v>
      </c>
      <c r="J11" s="1" t="s">
        <v>12951</v>
      </c>
      <c r="K11" s="1" t="s">
        <v>132</v>
      </c>
      <c r="L11" s="1" t="s">
        <v>331</v>
      </c>
      <c r="M11" s="1" t="s">
        <v>332</v>
      </c>
      <c r="O11" s="1" t="s">
        <v>333</v>
      </c>
      <c r="P11" s="1" t="s">
        <v>334</v>
      </c>
      <c r="Q11" s="1" t="s">
        <v>335</v>
      </c>
      <c r="R11" s="1">
        <v>29</v>
      </c>
      <c r="S11" s="1" t="s">
        <v>138</v>
      </c>
      <c r="T11" s="1" t="s">
        <v>336</v>
      </c>
      <c r="U11" s="1" t="s">
        <v>140</v>
      </c>
      <c r="W11" s="1">
        <v>250000</v>
      </c>
      <c r="X11" s="1">
        <v>218391</v>
      </c>
      <c r="Z11" s="1">
        <v>0</v>
      </c>
      <c r="AA11" s="1">
        <v>0</v>
      </c>
      <c r="AB11" s="1" t="s">
        <v>141</v>
      </c>
      <c r="AC11" s="1" t="s">
        <v>128</v>
      </c>
      <c r="AE11" s="1" t="s">
        <v>337</v>
      </c>
      <c r="AF11" s="1" t="s">
        <v>143</v>
      </c>
      <c r="AG11" s="1" t="s">
        <v>338</v>
      </c>
      <c r="AI11" s="1" t="s">
        <v>339</v>
      </c>
      <c r="AJ11" s="1" t="s">
        <v>224</v>
      </c>
      <c r="AK11" s="1" t="s">
        <v>340</v>
      </c>
      <c r="AL11" s="1" t="s">
        <v>341</v>
      </c>
      <c r="AM11" s="1" t="s">
        <v>342</v>
      </c>
      <c r="AN11" s="1" t="s">
        <v>343</v>
      </c>
      <c r="AO11" s="1" t="s">
        <v>344</v>
      </c>
      <c r="AP11" s="1" t="s">
        <v>345</v>
      </c>
      <c r="AQ11" s="1" t="s">
        <v>153</v>
      </c>
      <c r="AR11" s="1" t="s">
        <v>346</v>
      </c>
      <c r="AS11" s="1" t="s">
        <v>155</v>
      </c>
      <c r="AT11" s="1" t="s">
        <v>156</v>
      </c>
      <c r="AU11" s="1" t="s">
        <v>157</v>
      </c>
      <c r="AV11" s="1">
        <v>4</v>
      </c>
      <c r="AW11" s="1">
        <v>0</v>
      </c>
      <c r="AX11" s="1" t="s">
        <v>158</v>
      </c>
      <c r="AY11" s="1" t="s">
        <v>159</v>
      </c>
      <c r="AZ11" s="1" t="s">
        <v>160</v>
      </c>
      <c r="BA11" s="1" t="s">
        <v>347</v>
      </c>
      <c r="BB11" s="1" t="s">
        <v>347</v>
      </c>
      <c r="BC11" s="1" t="s">
        <v>348</v>
      </c>
      <c r="BD11" s="1" t="s">
        <v>349</v>
      </c>
      <c r="BE11" s="1" t="s">
        <v>349</v>
      </c>
      <c r="BH11" s="1" t="s">
        <v>350</v>
      </c>
      <c r="BI11" s="1" t="s">
        <v>140</v>
      </c>
      <c r="BK11" s="1" t="s">
        <v>166</v>
      </c>
      <c r="BL11" s="1" t="s">
        <v>167</v>
      </c>
      <c r="BM11" s="1" t="s">
        <v>168</v>
      </c>
      <c r="BN11" s="1" t="s">
        <v>169</v>
      </c>
      <c r="BO11" s="1" t="s">
        <v>170</v>
      </c>
      <c r="BQ11" s="1" t="s">
        <v>347</v>
      </c>
      <c r="BR11" s="1">
        <v>36042</v>
      </c>
      <c r="BS11" s="1">
        <v>36042</v>
      </c>
      <c r="BT11" s="1">
        <v>8100</v>
      </c>
      <c r="BU11" s="1">
        <v>7570</v>
      </c>
      <c r="BV11" s="1">
        <v>11411</v>
      </c>
      <c r="BW11" s="1">
        <v>2400</v>
      </c>
      <c r="BX11" s="1">
        <v>2800</v>
      </c>
      <c r="BY11" s="1">
        <v>0</v>
      </c>
      <c r="BZ11" s="1">
        <v>0</v>
      </c>
      <c r="CA11" s="1">
        <v>0</v>
      </c>
      <c r="CB11" s="1">
        <v>0</v>
      </c>
      <c r="CC11" s="1">
        <v>0</v>
      </c>
      <c r="CD11" s="1">
        <v>3761</v>
      </c>
      <c r="CE11" s="1">
        <v>8100</v>
      </c>
      <c r="CF11" s="1">
        <v>7520</v>
      </c>
      <c r="CG11" s="1">
        <v>9989</v>
      </c>
      <c r="CH11" s="1">
        <v>2400</v>
      </c>
      <c r="CI11" s="1">
        <v>2800</v>
      </c>
      <c r="CJ11" s="1">
        <v>0</v>
      </c>
      <c r="CK11" s="1">
        <v>0</v>
      </c>
      <c r="CL11" s="1">
        <v>0</v>
      </c>
      <c r="CM11" s="1">
        <v>0</v>
      </c>
      <c r="CN11" s="1">
        <v>0</v>
      </c>
      <c r="CO11" s="1">
        <v>800</v>
      </c>
      <c r="CP11" s="1">
        <v>4433</v>
      </c>
      <c r="CR11" s="1">
        <v>0</v>
      </c>
      <c r="CT11" s="1">
        <v>0</v>
      </c>
      <c r="CU11" s="1">
        <v>0</v>
      </c>
      <c r="CV11" s="1">
        <v>0</v>
      </c>
      <c r="CW11" s="1">
        <v>31609</v>
      </c>
      <c r="CX11" s="1">
        <v>31609</v>
      </c>
      <c r="CY11" s="1">
        <v>0</v>
      </c>
      <c r="CZ11" s="1">
        <v>0</v>
      </c>
      <c r="DA11" s="1">
        <v>0</v>
      </c>
      <c r="DB11" s="1">
        <v>31609</v>
      </c>
      <c r="DC11" s="1" t="s">
        <v>243</v>
      </c>
      <c r="DD11" s="1" t="s">
        <v>351</v>
      </c>
      <c r="DE11" s="1" t="s">
        <v>352</v>
      </c>
      <c r="DF11" s="1" t="s">
        <v>353</v>
      </c>
      <c r="DG11" s="1" t="s">
        <v>175</v>
      </c>
      <c r="DH11" s="1" t="s">
        <v>354</v>
      </c>
      <c r="DI11" s="1" t="s">
        <v>177</v>
      </c>
      <c r="DR11" s="1" t="s">
        <v>224</v>
      </c>
      <c r="DS11" s="1" t="s">
        <v>224</v>
      </c>
      <c r="DT11" s="1">
        <v>4</v>
      </c>
    </row>
    <row r="12" spans="1:126" ht="13.5" customHeight="1">
      <c r="A12" s="1" t="s">
        <v>125</v>
      </c>
      <c r="B12" s="1" t="s">
        <v>125</v>
      </c>
      <c r="C12" s="1" t="s">
        <v>126</v>
      </c>
      <c r="D12" s="1" t="s">
        <v>126</v>
      </c>
      <c r="E12" s="1" t="s">
        <v>127</v>
      </c>
      <c r="F12" s="1" t="s">
        <v>128</v>
      </c>
      <c r="G12" s="1" t="s">
        <v>129</v>
      </c>
      <c r="H12" s="1" t="s">
        <v>130</v>
      </c>
      <c r="I12" s="1" t="s">
        <v>355</v>
      </c>
      <c r="J12" s="1" t="s">
        <v>12952</v>
      </c>
      <c r="K12" s="1" t="s">
        <v>132</v>
      </c>
      <c r="L12" s="1" t="s">
        <v>356</v>
      </c>
      <c r="M12" s="1" t="s">
        <v>357</v>
      </c>
      <c r="O12" s="1" t="s">
        <v>357</v>
      </c>
      <c r="P12" s="1" t="s">
        <v>356</v>
      </c>
      <c r="Q12" s="1" t="s">
        <v>358</v>
      </c>
      <c r="R12" s="1">
        <v>55</v>
      </c>
      <c r="S12" s="1" t="s">
        <v>193</v>
      </c>
      <c r="T12" s="1" t="s">
        <v>194</v>
      </c>
      <c r="U12" s="1" t="s">
        <v>140</v>
      </c>
      <c r="W12" s="1">
        <v>250000</v>
      </c>
      <c r="X12" s="1">
        <v>250000</v>
      </c>
      <c r="Z12" s="1">
        <v>0</v>
      </c>
      <c r="AA12" s="1">
        <v>0</v>
      </c>
      <c r="AB12" s="1" t="s">
        <v>141</v>
      </c>
      <c r="AC12" s="1" t="s">
        <v>128</v>
      </c>
      <c r="AE12" s="1" t="s">
        <v>359</v>
      </c>
      <c r="AF12" s="1" t="s">
        <v>143</v>
      </c>
      <c r="AG12" s="1" t="s">
        <v>360</v>
      </c>
      <c r="AI12" s="1" t="s">
        <v>361</v>
      </c>
      <c r="AJ12" s="1" t="s">
        <v>321</v>
      </c>
      <c r="AK12" s="1" t="s">
        <v>362</v>
      </c>
      <c r="AL12" s="1" t="s">
        <v>362</v>
      </c>
      <c r="AM12" s="1" t="s">
        <v>363</v>
      </c>
      <c r="AN12" s="1" t="s">
        <v>364</v>
      </c>
      <c r="AO12" s="1" t="s">
        <v>365</v>
      </c>
      <c r="AP12" s="1" t="s">
        <v>366</v>
      </c>
      <c r="AQ12" s="1" t="s">
        <v>153</v>
      </c>
      <c r="AR12" s="1" t="s">
        <v>367</v>
      </c>
      <c r="AS12" s="1" t="s">
        <v>155</v>
      </c>
      <c r="AT12" s="1" t="s">
        <v>156</v>
      </c>
      <c r="AV12" s="1">
        <v>0</v>
      </c>
      <c r="AW12" s="1">
        <v>0</v>
      </c>
      <c r="AX12" s="1" t="s">
        <v>158</v>
      </c>
      <c r="AY12" s="1" t="s">
        <v>159</v>
      </c>
      <c r="AZ12" s="1" t="s">
        <v>160</v>
      </c>
      <c r="BA12" s="1" t="s">
        <v>368</v>
      </c>
      <c r="BB12" s="1" t="s">
        <v>368</v>
      </c>
      <c r="BC12" s="1" t="s">
        <v>369</v>
      </c>
      <c r="BD12" s="1" t="s">
        <v>370</v>
      </c>
      <c r="BH12" s="1" t="s">
        <v>371</v>
      </c>
      <c r="BI12" s="1" t="s">
        <v>140</v>
      </c>
      <c r="BK12" s="1" t="s">
        <v>166</v>
      </c>
      <c r="BL12" s="1" t="s">
        <v>167</v>
      </c>
      <c r="BM12" s="1" t="s">
        <v>168</v>
      </c>
      <c r="BN12" s="1" t="s">
        <v>169</v>
      </c>
      <c r="BO12" s="1" t="s">
        <v>254</v>
      </c>
      <c r="BQ12" s="1" t="s">
        <v>368</v>
      </c>
      <c r="BR12" s="1">
        <v>15340</v>
      </c>
      <c r="BS12" s="1">
        <v>15340</v>
      </c>
      <c r="BT12" s="1">
        <v>0</v>
      </c>
      <c r="BU12" s="1">
        <v>0</v>
      </c>
      <c r="BV12" s="1">
        <v>0</v>
      </c>
      <c r="BW12" s="1">
        <v>0</v>
      </c>
      <c r="BX12" s="1">
        <v>0</v>
      </c>
      <c r="BY12" s="1">
        <v>0</v>
      </c>
      <c r="BZ12" s="1">
        <v>0</v>
      </c>
      <c r="CA12" s="1">
        <v>0</v>
      </c>
      <c r="CB12" s="1">
        <v>0</v>
      </c>
      <c r="CC12" s="1">
        <v>0</v>
      </c>
      <c r="CD12" s="1">
        <v>15340</v>
      </c>
      <c r="CE12" s="1">
        <v>0</v>
      </c>
      <c r="CF12" s="1">
        <v>0</v>
      </c>
      <c r="CG12" s="1">
        <v>0</v>
      </c>
      <c r="CH12" s="1">
        <v>0</v>
      </c>
      <c r="CI12" s="1">
        <v>0</v>
      </c>
      <c r="CJ12" s="1">
        <v>0</v>
      </c>
      <c r="CK12" s="1">
        <v>0</v>
      </c>
      <c r="CL12" s="1">
        <v>0</v>
      </c>
      <c r="CM12" s="1">
        <v>0</v>
      </c>
      <c r="CN12" s="1">
        <v>0</v>
      </c>
      <c r="CO12" s="1">
        <v>0</v>
      </c>
      <c r="CP12" s="1">
        <v>15340</v>
      </c>
      <c r="CU12" s="1">
        <v>0</v>
      </c>
      <c r="CW12" s="1">
        <v>0</v>
      </c>
      <c r="CX12" s="1">
        <v>0</v>
      </c>
      <c r="CY12" s="1">
        <v>0</v>
      </c>
      <c r="CZ12" s="1">
        <v>0</v>
      </c>
      <c r="DC12" s="1" t="s">
        <v>264</v>
      </c>
      <c r="DG12" s="1" t="s">
        <v>372</v>
      </c>
      <c r="DH12" s="1" t="s">
        <v>373</v>
      </c>
      <c r="DI12" s="1" t="s">
        <v>374</v>
      </c>
      <c r="DK12" s="1" t="s">
        <v>375</v>
      </c>
      <c r="DL12" s="1" t="s">
        <v>264</v>
      </c>
      <c r="DR12" s="1" t="s">
        <v>321</v>
      </c>
      <c r="DS12" s="1" t="s">
        <v>214</v>
      </c>
      <c r="DT12" s="1">
        <v>1</v>
      </c>
    </row>
    <row r="13" spans="1:126" ht="13.5" customHeight="1">
      <c r="A13" s="1" t="s">
        <v>125</v>
      </c>
      <c r="B13" s="1" t="s">
        <v>125</v>
      </c>
      <c r="C13" s="1" t="s">
        <v>126</v>
      </c>
      <c r="D13" s="1" t="s">
        <v>126</v>
      </c>
      <c r="E13" s="1" t="s">
        <v>127</v>
      </c>
      <c r="F13" s="1" t="s">
        <v>128</v>
      </c>
      <c r="G13" s="1" t="s">
        <v>129</v>
      </c>
      <c r="H13" s="1" t="s">
        <v>130</v>
      </c>
      <c r="I13" s="1" t="s">
        <v>376</v>
      </c>
      <c r="J13" s="1" t="s">
        <v>12953</v>
      </c>
      <c r="K13" s="1" t="s">
        <v>132</v>
      </c>
      <c r="L13" s="1" t="s">
        <v>377</v>
      </c>
      <c r="M13" s="1" t="s">
        <v>378</v>
      </c>
      <c r="O13" s="1" t="s">
        <v>378</v>
      </c>
      <c r="P13" s="1" t="s">
        <v>377</v>
      </c>
      <c r="Q13" s="1" t="s">
        <v>379</v>
      </c>
      <c r="R13" s="1">
        <v>59</v>
      </c>
      <c r="S13" s="1" t="s">
        <v>138</v>
      </c>
      <c r="T13" s="1" t="s">
        <v>194</v>
      </c>
      <c r="U13" s="1" t="s">
        <v>140</v>
      </c>
      <c r="W13" s="1">
        <v>250000</v>
      </c>
      <c r="X13" s="1">
        <v>250000</v>
      </c>
      <c r="Z13" s="1">
        <v>0</v>
      </c>
      <c r="AA13" s="1">
        <v>0</v>
      </c>
      <c r="AB13" s="1" t="s">
        <v>141</v>
      </c>
      <c r="AC13" s="1" t="s">
        <v>128</v>
      </c>
      <c r="AE13" s="1" t="s">
        <v>380</v>
      </c>
      <c r="AF13" s="1" t="s">
        <v>143</v>
      </c>
      <c r="AG13" s="1" t="s">
        <v>381</v>
      </c>
      <c r="AI13" s="1" t="s">
        <v>382</v>
      </c>
      <c r="AJ13" s="1" t="s">
        <v>146</v>
      </c>
      <c r="AK13" s="1" t="s">
        <v>383</v>
      </c>
      <c r="AL13" s="1" t="s">
        <v>212</v>
      </c>
      <c r="AM13" s="1" t="s">
        <v>384</v>
      </c>
      <c r="AN13" s="1" t="s">
        <v>385</v>
      </c>
      <c r="AO13" s="1" t="s">
        <v>386</v>
      </c>
      <c r="AP13" s="1" t="s">
        <v>387</v>
      </c>
      <c r="AQ13" s="1" t="s">
        <v>153</v>
      </c>
      <c r="AR13" s="1" t="s">
        <v>388</v>
      </c>
      <c r="AS13" s="1" t="s">
        <v>155</v>
      </c>
      <c r="AT13" s="1" t="s">
        <v>156</v>
      </c>
      <c r="AU13" s="1" t="s">
        <v>157</v>
      </c>
      <c r="AV13" s="1">
        <v>9</v>
      </c>
      <c r="AW13" s="1">
        <v>0</v>
      </c>
      <c r="AX13" s="1" t="s">
        <v>158</v>
      </c>
      <c r="AY13" s="1" t="s">
        <v>389</v>
      </c>
      <c r="AZ13" s="1" t="s">
        <v>160</v>
      </c>
      <c r="BA13" s="1" t="s">
        <v>390</v>
      </c>
      <c r="BB13" s="1" t="s">
        <v>390</v>
      </c>
      <c r="BD13" s="1" t="s">
        <v>391</v>
      </c>
      <c r="BE13" s="1" t="s">
        <v>392</v>
      </c>
      <c r="BH13" s="1" t="s">
        <v>165</v>
      </c>
      <c r="BI13" s="1" t="s">
        <v>140</v>
      </c>
      <c r="BK13" s="1" t="s">
        <v>166</v>
      </c>
      <c r="BL13" s="1" t="s">
        <v>167</v>
      </c>
      <c r="BM13" s="1" t="s">
        <v>168</v>
      </c>
      <c r="BN13" s="1" t="s">
        <v>169</v>
      </c>
      <c r="BO13" s="1" t="s">
        <v>170</v>
      </c>
      <c r="BQ13" s="1" t="s">
        <v>390</v>
      </c>
      <c r="BR13" s="1">
        <v>38315</v>
      </c>
      <c r="BS13" s="1">
        <v>38575</v>
      </c>
      <c r="BT13" s="1">
        <v>5000</v>
      </c>
      <c r="BU13" s="1">
        <v>0</v>
      </c>
      <c r="BV13" s="1">
        <v>5575</v>
      </c>
      <c r="BW13" s="1">
        <v>0</v>
      </c>
      <c r="BX13" s="1">
        <v>10000</v>
      </c>
      <c r="BY13" s="1">
        <v>0</v>
      </c>
      <c r="BZ13" s="1">
        <v>0</v>
      </c>
      <c r="CA13" s="1">
        <v>0</v>
      </c>
      <c r="CB13" s="1">
        <v>0</v>
      </c>
      <c r="CC13" s="1">
        <v>0</v>
      </c>
      <c r="CD13" s="1">
        <v>18000</v>
      </c>
      <c r="CE13" s="1">
        <v>5000</v>
      </c>
      <c r="CF13" s="1">
        <v>0</v>
      </c>
      <c r="CG13" s="1">
        <v>5575</v>
      </c>
      <c r="CH13" s="1">
        <v>0</v>
      </c>
      <c r="CI13" s="1">
        <v>9000</v>
      </c>
      <c r="CJ13" s="1">
        <v>0</v>
      </c>
      <c r="CK13" s="1">
        <v>0</v>
      </c>
      <c r="CL13" s="1">
        <v>0</v>
      </c>
      <c r="CM13" s="1">
        <v>0</v>
      </c>
      <c r="CN13" s="1">
        <v>0</v>
      </c>
      <c r="CO13" s="1">
        <v>18000</v>
      </c>
      <c r="CP13" s="1">
        <v>1000</v>
      </c>
      <c r="CU13" s="1">
        <v>0</v>
      </c>
      <c r="CW13" s="1">
        <v>0</v>
      </c>
      <c r="CX13" s="1">
        <v>0</v>
      </c>
      <c r="CY13" s="1">
        <v>0</v>
      </c>
      <c r="CZ13" s="1">
        <v>0</v>
      </c>
      <c r="DC13" s="1" t="s">
        <v>261</v>
      </c>
      <c r="DG13" s="1" t="s">
        <v>393</v>
      </c>
      <c r="DH13" s="1" t="s">
        <v>394</v>
      </c>
      <c r="DI13" s="1" t="s">
        <v>395</v>
      </c>
      <c r="DJ13" s="1" t="s">
        <v>396</v>
      </c>
      <c r="DK13" s="1" t="s">
        <v>261</v>
      </c>
      <c r="DN13" s="1" t="s">
        <v>179</v>
      </c>
      <c r="DO13" s="1" t="s">
        <v>260</v>
      </c>
      <c r="DP13" s="1" t="s">
        <v>179</v>
      </c>
      <c r="DQ13" s="1" t="s">
        <v>260</v>
      </c>
      <c r="DR13" s="1" t="s">
        <v>146</v>
      </c>
      <c r="DS13" s="1" t="s">
        <v>260</v>
      </c>
      <c r="DT13" s="1">
        <v>12</v>
      </c>
    </row>
    <row r="14" spans="1:126" ht="13.5" customHeight="1">
      <c r="A14" s="1" t="s">
        <v>125</v>
      </c>
      <c r="B14" s="1" t="s">
        <v>125</v>
      </c>
      <c r="C14" s="1" t="s">
        <v>126</v>
      </c>
      <c r="D14" s="1" t="s">
        <v>126</v>
      </c>
      <c r="E14" s="1" t="s">
        <v>127</v>
      </c>
      <c r="F14" s="1" t="s">
        <v>128</v>
      </c>
      <c r="G14" s="1" t="s">
        <v>129</v>
      </c>
      <c r="H14" s="1" t="s">
        <v>130</v>
      </c>
      <c r="I14" s="1" t="s">
        <v>397</v>
      </c>
      <c r="J14" s="1" t="s">
        <v>12954</v>
      </c>
      <c r="K14" s="1" t="s">
        <v>132</v>
      </c>
      <c r="L14" s="1" t="s">
        <v>398</v>
      </c>
      <c r="M14" s="1" t="s">
        <v>399</v>
      </c>
      <c r="O14" s="1" t="s">
        <v>399</v>
      </c>
      <c r="P14" s="1" t="s">
        <v>398</v>
      </c>
      <c r="Q14" s="1" t="s">
        <v>400</v>
      </c>
      <c r="R14" s="1">
        <v>59</v>
      </c>
      <c r="S14" s="1" t="s">
        <v>193</v>
      </c>
      <c r="T14" s="1" t="s">
        <v>194</v>
      </c>
      <c r="U14" s="1" t="s">
        <v>401</v>
      </c>
      <c r="W14" s="1">
        <v>250000</v>
      </c>
      <c r="X14" s="1">
        <v>193676</v>
      </c>
      <c r="Z14" s="1">
        <v>0</v>
      </c>
      <c r="AA14" s="1">
        <v>0</v>
      </c>
      <c r="AB14" s="1" t="s">
        <v>141</v>
      </c>
      <c r="AC14" s="1" t="s">
        <v>128</v>
      </c>
      <c r="AE14" s="1" t="s">
        <v>402</v>
      </c>
      <c r="AF14" s="1" t="s">
        <v>143</v>
      </c>
      <c r="AG14" s="1" t="s">
        <v>403</v>
      </c>
      <c r="AH14" s="1" t="s">
        <v>404</v>
      </c>
      <c r="AI14" s="1" t="s">
        <v>405</v>
      </c>
      <c r="AJ14" s="1" t="s">
        <v>276</v>
      </c>
      <c r="AK14" s="1" t="s">
        <v>264</v>
      </c>
      <c r="AL14" s="1" t="s">
        <v>406</v>
      </c>
      <c r="AM14" s="1" t="s">
        <v>407</v>
      </c>
      <c r="AN14" s="1" t="s">
        <v>408</v>
      </c>
      <c r="AO14" s="1" t="s">
        <v>409</v>
      </c>
      <c r="AP14" s="1" t="s">
        <v>132</v>
      </c>
      <c r="AQ14" s="1" t="s">
        <v>410</v>
      </c>
      <c r="AR14" s="1" t="s">
        <v>411</v>
      </c>
      <c r="AS14" s="1" t="s">
        <v>231</v>
      </c>
      <c r="AT14" s="1" t="s">
        <v>156</v>
      </c>
      <c r="AU14" s="1" t="s">
        <v>157</v>
      </c>
      <c r="AV14" s="1">
        <v>7</v>
      </c>
      <c r="AW14" s="1">
        <v>0</v>
      </c>
      <c r="AX14" s="1" t="s">
        <v>158</v>
      </c>
      <c r="AY14" s="1" t="s">
        <v>159</v>
      </c>
      <c r="AZ14" s="1" t="s">
        <v>160</v>
      </c>
      <c r="BA14" s="1" t="s">
        <v>412</v>
      </c>
      <c r="BB14" s="1" t="s">
        <v>412</v>
      </c>
      <c r="BC14" s="1" t="s">
        <v>413</v>
      </c>
      <c r="BD14" s="1" t="s">
        <v>414</v>
      </c>
      <c r="BH14" s="1" t="s">
        <v>165</v>
      </c>
      <c r="BI14" s="1" t="s">
        <v>401</v>
      </c>
      <c r="BK14" s="1" t="s">
        <v>415</v>
      </c>
      <c r="BL14" s="1" t="s">
        <v>167</v>
      </c>
      <c r="BM14" s="1" t="s">
        <v>307</v>
      </c>
      <c r="BN14" s="1" t="s">
        <v>169</v>
      </c>
      <c r="BO14" s="1" t="s">
        <v>170</v>
      </c>
      <c r="BQ14" s="1" t="s">
        <v>412</v>
      </c>
      <c r="BR14" s="1">
        <v>56324</v>
      </c>
      <c r="BS14" s="1">
        <v>56624</v>
      </c>
      <c r="BT14" s="1">
        <v>4875</v>
      </c>
      <c r="BU14" s="1">
        <v>8216</v>
      </c>
      <c r="BV14" s="1">
        <v>24223</v>
      </c>
      <c r="BW14" s="1">
        <v>0</v>
      </c>
      <c r="BX14" s="1">
        <v>17000</v>
      </c>
      <c r="BY14" s="1">
        <v>0</v>
      </c>
      <c r="BZ14" s="1">
        <v>0</v>
      </c>
      <c r="CA14" s="1">
        <v>0</v>
      </c>
      <c r="CB14" s="1">
        <v>0</v>
      </c>
      <c r="CC14" s="1">
        <v>0</v>
      </c>
      <c r="CD14" s="1">
        <v>2310</v>
      </c>
      <c r="CE14" s="1">
        <v>4875</v>
      </c>
      <c r="CF14" s="1">
        <v>8216</v>
      </c>
      <c r="CG14" s="1">
        <v>24223</v>
      </c>
      <c r="CH14" s="1">
        <v>0</v>
      </c>
      <c r="CI14" s="1">
        <v>16700</v>
      </c>
      <c r="CJ14" s="1">
        <v>0</v>
      </c>
      <c r="CK14" s="1">
        <v>0</v>
      </c>
      <c r="CL14" s="1">
        <v>0</v>
      </c>
      <c r="CM14" s="1">
        <v>0</v>
      </c>
      <c r="CN14" s="1">
        <v>0</v>
      </c>
      <c r="CO14" s="1">
        <v>2310</v>
      </c>
      <c r="CP14" s="1">
        <v>300</v>
      </c>
      <c r="CR14" s="1">
        <v>0</v>
      </c>
      <c r="CT14" s="1">
        <v>0</v>
      </c>
      <c r="CU14" s="1">
        <v>0</v>
      </c>
      <c r="CV14" s="1">
        <v>0</v>
      </c>
      <c r="CW14" s="1">
        <v>56324</v>
      </c>
      <c r="CX14" s="1">
        <v>56324</v>
      </c>
      <c r="CY14" s="1">
        <v>0</v>
      </c>
      <c r="CZ14" s="1">
        <v>0</v>
      </c>
      <c r="DA14" s="1">
        <v>5633</v>
      </c>
      <c r="DB14" s="1">
        <v>56324</v>
      </c>
      <c r="DC14" s="1" t="s">
        <v>276</v>
      </c>
      <c r="DD14" s="1" t="s">
        <v>416</v>
      </c>
      <c r="DE14" s="1" t="s">
        <v>417</v>
      </c>
      <c r="DF14" s="1" t="s">
        <v>326</v>
      </c>
      <c r="DG14" s="1" t="s">
        <v>175</v>
      </c>
      <c r="DH14" s="1" t="s">
        <v>418</v>
      </c>
      <c r="DR14" s="1" t="s">
        <v>419</v>
      </c>
      <c r="DS14" s="1" t="s">
        <v>276</v>
      </c>
      <c r="DT14" s="1">
        <v>1</v>
      </c>
    </row>
    <row r="15" spans="1:126" ht="13.5" customHeight="1">
      <c r="A15" s="1" t="s">
        <v>125</v>
      </c>
      <c r="B15" s="1" t="s">
        <v>125</v>
      </c>
      <c r="C15" s="1" t="s">
        <v>126</v>
      </c>
      <c r="D15" s="1" t="s">
        <v>126</v>
      </c>
      <c r="E15" s="1" t="s">
        <v>127</v>
      </c>
      <c r="F15" s="1" t="s">
        <v>128</v>
      </c>
      <c r="G15" s="1" t="s">
        <v>129</v>
      </c>
      <c r="H15" s="1" t="s">
        <v>130</v>
      </c>
      <c r="I15" s="1" t="s">
        <v>420</v>
      </c>
      <c r="J15" s="1" t="s">
        <v>12955</v>
      </c>
      <c r="K15" s="1" t="s">
        <v>132</v>
      </c>
      <c r="L15" s="1" t="s">
        <v>421</v>
      </c>
      <c r="M15" s="1" t="s">
        <v>422</v>
      </c>
      <c r="O15" s="1" t="s">
        <v>422</v>
      </c>
      <c r="P15" s="1" t="s">
        <v>421</v>
      </c>
      <c r="Q15" s="1" t="s">
        <v>423</v>
      </c>
      <c r="R15" s="1">
        <v>57</v>
      </c>
      <c r="S15" s="1" t="s">
        <v>193</v>
      </c>
      <c r="T15" s="1" t="s">
        <v>194</v>
      </c>
      <c r="U15" s="1" t="s">
        <v>140</v>
      </c>
      <c r="W15" s="1">
        <v>250000</v>
      </c>
      <c r="X15" s="1">
        <v>141016</v>
      </c>
      <c r="Z15" s="1">
        <v>0</v>
      </c>
      <c r="AA15" s="1">
        <v>0</v>
      </c>
      <c r="AB15" s="1" t="s">
        <v>141</v>
      </c>
      <c r="AC15" s="1" t="s">
        <v>128</v>
      </c>
      <c r="AE15" s="1" t="s">
        <v>424</v>
      </c>
      <c r="AF15" s="1" t="s">
        <v>143</v>
      </c>
      <c r="AG15" s="1" t="s">
        <v>425</v>
      </c>
      <c r="AI15" s="1" t="s">
        <v>426</v>
      </c>
      <c r="AJ15" s="1" t="s">
        <v>427</v>
      </c>
      <c r="AK15" s="1" t="s">
        <v>428</v>
      </c>
      <c r="AL15" s="1" t="s">
        <v>429</v>
      </c>
      <c r="AM15" s="1" t="s">
        <v>430</v>
      </c>
      <c r="AN15" s="1" t="s">
        <v>431</v>
      </c>
      <c r="AO15" s="1" t="s">
        <v>432</v>
      </c>
      <c r="AP15" s="1" t="s">
        <v>152</v>
      </c>
      <c r="AQ15" s="1" t="s">
        <v>153</v>
      </c>
      <c r="AR15" s="1" t="s">
        <v>433</v>
      </c>
      <c r="AS15" s="1" t="s">
        <v>155</v>
      </c>
      <c r="AT15" s="1" t="s">
        <v>156</v>
      </c>
      <c r="AU15" s="1" t="s">
        <v>157</v>
      </c>
      <c r="AV15" s="1">
        <v>0</v>
      </c>
      <c r="AW15" s="1">
        <v>4</v>
      </c>
      <c r="AX15" s="1" t="s">
        <v>158</v>
      </c>
      <c r="AY15" s="1" t="s">
        <v>159</v>
      </c>
      <c r="AZ15" s="1" t="s">
        <v>160</v>
      </c>
      <c r="BA15" s="1" t="s">
        <v>434</v>
      </c>
      <c r="BB15" s="1" t="s">
        <v>434</v>
      </c>
      <c r="BC15" s="1" t="s">
        <v>435</v>
      </c>
      <c r="BD15" s="1" t="s">
        <v>436</v>
      </c>
      <c r="BE15" s="1" t="s">
        <v>436</v>
      </c>
      <c r="BH15" s="1" t="s">
        <v>437</v>
      </c>
      <c r="BK15" s="1" t="s">
        <v>166</v>
      </c>
      <c r="BL15" s="1" t="s">
        <v>167</v>
      </c>
      <c r="BM15" s="1" t="s">
        <v>168</v>
      </c>
      <c r="BN15" s="1" t="s">
        <v>169</v>
      </c>
      <c r="BO15" s="1" t="s">
        <v>170</v>
      </c>
      <c r="BQ15" s="1" t="s">
        <v>434</v>
      </c>
      <c r="BR15" s="1">
        <v>40000</v>
      </c>
      <c r="BS15" s="1">
        <v>40000</v>
      </c>
      <c r="BT15" s="1">
        <v>2900</v>
      </c>
      <c r="BU15" s="1">
        <v>800</v>
      </c>
      <c r="BV15" s="1">
        <v>8850</v>
      </c>
      <c r="BW15" s="1">
        <v>1200</v>
      </c>
      <c r="BX15" s="1">
        <v>1400</v>
      </c>
      <c r="BY15" s="1">
        <v>10800</v>
      </c>
      <c r="BZ15" s="1">
        <v>0</v>
      </c>
      <c r="CA15" s="1">
        <v>0</v>
      </c>
      <c r="CB15" s="1">
        <v>0</v>
      </c>
      <c r="CC15" s="1">
        <v>0</v>
      </c>
      <c r="CD15" s="1">
        <v>14050</v>
      </c>
      <c r="CE15" s="1">
        <v>2900</v>
      </c>
      <c r="CF15" s="1">
        <v>800</v>
      </c>
      <c r="CG15" s="1">
        <v>8850</v>
      </c>
      <c r="CH15" s="1">
        <v>1200</v>
      </c>
      <c r="CI15" s="1">
        <v>0</v>
      </c>
      <c r="CJ15" s="1">
        <v>10800</v>
      </c>
      <c r="CK15" s="1">
        <v>0</v>
      </c>
      <c r="CL15" s="1">
        <v>0</v>
      </c>
      <c r="CM15" s="1">
        <v>0</v>
      </c>
      <c r="CN15" s="1">
        <v>0</v>
      </c>
      <c r="CO15" s="1">
        <v>13650</v>
      </c>
      <c r="CP15" s="1">
        <v>1800</v>
      </c>
      <c r="CR15" s="1">
        <v>0</v>
      </c>
      <c r="CT15" s="1">
        <v>0</v>
      </c>
      <c r="CU15" s="1">
        <v>0</v>
      </c>
      <c r="CV15" s="1">
        <v>0</v>
      </c>
      <c r="CW15" s="1">
        <v>38200</v>
      </c>
      <c r="CX15" s="1">
        <v>38200</v>
      </c>
      <c r="CY15" s="1">
        <v>0</v>
      </c>
      <c r="CZ15" s="1">
        <v>0</v>
      </c>
      <c r="DA15" s="1">
        <v>0</v>
      </c>
      <c r="DB15" s="1">
        <v>38200</v>
      </c>
      <c r="DC15" s="1" t="s">
        <v>438</v>
      </c>
      <c r="DD15" s="1" t="s">
        <v>439</v>
      </c>
      <c r="DE15" s="1" t="s">
        <v>440</v>
      </c>
      <c r="DF15" s="1" t="s">
        <v>441</v>
      </c>
      <c r="DG15" s="1" t="s">
        <v>175</v>
      </c>
      <c r="DH15" s="1" t="s">
        <v>442</v>
      </c>
      <c r="DI15" s="1" t="s">
        <v>177</v>
      </c>
      <c r="DR15" s="1" t="s">
        <v>427</v>
      </c>
      <c r="DS15" s="1" t="s">
        <v>427</v>
      </c>
      <c r="DT15" s="1">
        <v>3</v>
      </c>
    </row>
    <row r="16" spans="1:126" ht="13.5" customHeight="1">
      <c r="A16" s="1" t="s">
        <v>125</v>
      </c>
      <c r="B16" s="1" t="s">
        <v>125</v>
      </c>
      <c r="C16" s="1" t="s">
        <v>126</v>
      </c>
      <c r="D16" s="1" t="s">
        <v>126</v>
      </c>
      <c r="E16" s="1" t="s">
        <v>127</v>
      </c>
      <c r="F16" s="1" t="s">
        <v>128</v>
      </c>
      <c r="G16" s="1" t="s">
        <v>129</v>
      </c>
      <c r="H16" s="1" t="s">
        <v>130</v>
      </c>
      <c r="I16" s="1" t="s">
        <v>420</v>
      </c>
      <c r="J16" s="1" t="s">
        <v>12955</v>
      </c>
      <c r="K16" s="1" t="s">
        <v>132</v>
      </c>
      <c r="L16" s="1" t="s">
        <v>421</v>
      </c>
      <c r="M16" s="1" t="s">
        <v>422</v>
      </c>
      <c r="O16" s="1" t="s">
        <v>422</v>
      </c>
      <c r="P16" s="1" t="s">
        <v>421</v>
      </c>
      <c r="Q16" s="1" t="s">
        <v>423</v>
      </c>
      <c r="R16" s="1">
        <v>57</v>
      </c>
      <c r="S16" s="1" t="s">
        <v>193</v>
      </c>
      <c r="T16" s="1" t="s">
        <v>194</v>
      </c>
      <c r="U16" s="1" t="s">
        <v>140</v>
      </c>
      <c r="W16" s="1">
        <v>250000</v>
      </c>
      <c r="X16" s="1">
        <v>141016</v>
      </c>
      <c r="Z16" s="1">
        <v>0</v>
      </c>
      <c r="AA16" s="1">
        <v>0</v>
      </c>
      <c r="AB16" s="1" t="s">
        <v>141</v>
      </c>
      <c r="AC16" s="1" t="s">
        <v>128</v>
      </c>
      <c r="AE16" s="1" t="s">
        <v>424</v>
      </c>
      <c r="AF16" s="1" t="s">
        <v>143</v>
      </c>
      <c r="AG16" s="1" t="s">
        <v>443</v>
      </c>
      <c r="AI16" s="1" t="s">
        <v>444</v>
      </c>
      <c r="AJ16" s="1" t="s">
        <v>445</v>
      </c>
      <c r="AK16" s="1" t="s">
        <v>446</v>
      </c>
      <c r="AL16" s="1" t="s">
        <v>447</v>
      </c>
      <c r="AM16" s="1" t="s">
        <v>448</v>
      </c>
      <c r="AN16" s="1" t="s">
        <v>449</v>
      </c>
      <c r="AO16" s="1" t="s">
        <v>450</v>
      </c>
      <c r="AP16" s="1" t="s">
        <v>451</v>
      </c>
      <c r="AQ16" s="1" t="s">
        <v>153</v>
      </c>
      <c r="AR16" s="1" t="s">
        <v>433</v>
      </c>
      <c r="AS16" s="1" t="s">
        <v>231</v>
      </c>
      <c r="AT16" s="1" t="s">
        <v>156</v>
      </c>
      <c r="AU16" s="1" t="s">
        <v>157</v>
      </c>
      <c r="AV16" s="1">
        <v>14</v>
      </c>
      <c r="AW16" s="1">
        <v>0</v>
      </c>
      <c r="AX16" s="1" t="s">
        <v>158</v>
      </c>
      <c r="AY16" s="1" t="s">
        <v>159</v>
      </c>
      <c r="AZ16" s="1" t="s">
        <v>160</v>
      </c>
      <c r="BA16" s="1" t="s">
        <v>452</v>
      </c>
      <c r="BB16" s="1" t="s">
        <v>452</v>
      </c>
      <c r="BC16" s="1" t="s">
        <v>234</v>
      </c>
      <c r="BD16" s="1" t="s">
        <v>453</v>
      </c>
      <c r="BE16" s="1" t="s">
        <v>454</v>
      </c>
      <c r="BH16" s="1" t="s">
        <v>455</v>
      </c>
      <c r="BI16" s="1" t="s">
        <v>140</v>
      </c>
      <c r="BK16" s="1" t="s">
        <v>166</v>
      </c>
      <c r="BL16" s="1" t="s">
        <v>167</v>
      </c>
      <c r="BM16" s="1" t="s">
        <v>168</v>
      </c>
      <c r="BN16" s="1" t="s">
        <v>169</v>
      </c>
      <c r="BO16" s="1" t="s">
        <v>170</v>
      </c>
      <c r="BQ16" s="1" t="s">
        <v>452</v>
      </c>
      <c r="BR16" s="1">
        <v>71861</v>
      </c>
      <c r="BS16" s="1">
        <v>71861</v>
      </c>
      <c r="BT16" s="1">
        <v>21000</v>
      </c>
      <c r="BU16" s="1">
        <v>8300</v>
      </c>
      <c r="BV16" s="1">
        <v>15980</v>
      </c>
      <c r="BW16" s="1">
        <v>4200</v>
      </c>
      <c r="BX16" s="1">
        <v>21000</v>
      </c>
      <c r="BY16" s="1">
        <v>0</v>
      </c>
      <c r="BZ16" s="1">
        <v>0</v>
      </c>
      <c r="CA16" s="1">
        <v>0</v>
      </c>
      <c r="CB16" s="1">
        <v>0</v>
      </c>
      <c r="CC16" s="1">
        <v>0</v>
      </c>
      <c r="CD16" s="1">
        <v>1381</v>
      </c>
      <c r="CE16" s="1">
        <v>21000</v>
      </c>
      <c r="CF16" s="1">
        <v>8300</v>
      </c>
      <c r="CG16" s="1">
        <v>15284</v>
      </c>
      <c r="CH16" s="1">
        <v>4200</v>
      </c>
      <c r="CI16" s="1">
        <v>21000</v>
      </c>
      <c r="CJ16" s="1">
        <v>0</v>
      </c>
      <c r="CK16" s="1">
        <v>0</v>
      </c>
      <c r="CL16" s="1">
        <v>0</v>
      </c>
      <c r="CM16" s="1">
        <v>0</v>
      </c>
      <c r="CN16" s="1">
        <v>0</v>
      </c>
      <c r="CO16" s="1">
        <v>1000</v>
      </c>
      <c r="CP16" s="1">
        <v>1077</v>
      </c>
      <c r="CR16" s="1">
        <v>0</v>
      </c>
      <c r="CT16" s="1">
        <v>0</v>
      </c>
      <c r="CU16" s="1">
        <v>0</v>
      </c>
      <c r="CV16" s="1">
        <v>0</v>
      </c>
      <c r="CW16" s="1">
        <v>70784</v>
      </c>
      <c r="CX16" s="1">
        <v>70784</v>
      </c>
      <c r="CY16" s="1">
        <v>0</v>
      </c>
      <c r="CZ16" s="1">
        <v>0</v>
      </c>
      <c r="DA16" s="1">
        <v>0</v>
      </c>
      <c r="DB16" s="1">
        <v>70784</v>
      </c>
      <c r="DC16" s="1" t="s">
        <v>322</v>
      </c>
      <c r="DD16" s="1" t="s">
        <v>456</v>
      </c>
      <c r="DE16" s="1" t="s">
        <v>457</v>
      </c>
      <c r="DF16" s="1" t="s">
        <v>458</v>
      </c>
      <c r="DG16" s="1" t="s">
        <v>175</v>
      </c>
      <c r="DH16" s="1" t="s">
        <v>459</v>
      </c>
      <c r="DI16" s="1" t="s">
        <v>241</v>
      </c>
      <c r="DJ16" s="1" t="s">
        <v>460</v>
      </c>
      <c r="DN16" s="1" t="s">
        <v>461</v>
      </c>
      <c r="DO16" s="1" t="s">
        <v>321</v>
      </c>
      <c r="DP16" s="1" t="s">
        <v>461</v>
      </c>
      <c r="DQ16" s="1" t="s">
        <v>321</v>
      </c>
      <c r="DR16" s="1" t="s">
        <v>445</v>
      </c>
      <c r="DS16" s="1" t="s">
        <v>321</v>
      </c>
      <c r="DT16" s="1">
        <v>2</v>
      </c>
    </row>
    <row r="17" spans="1:124" ht="13.5" customHeight="1">
      <c r="A17" s="1" t="s">
        <v>125</v>
      </c>
      <c r="B17" s="1" t="s">
        <v>125</v>
      </c>
      <c r="C17" s="1" t="s">
        <v>126</v>
      </c>
      <c r="D17" s="1" t="s">
        <v>126</v>
      </c>
      <c r="E17" s="1" t="s">
        <v>127</v>
      </c>
      <c r="F17" s="1" t="s">
        <v>128</v>
      </c>
      <c r="G17" s="1" t="s">
        <v>129</v>
      </c>
      <c r="H17" s="1" t="s">
        <v>130</v>
      </c>
      <c r="I17" s="1" t="s">
        <v>462</v>
      </c>
      <c r="J17" s="1" t="s">
        <v>12956</v>
      </c>
      <c r="K17" s="1" t="s">
        <v>132</v>
      </c>
      <c r="L17" s="1" t="s">
        <v>463</v>
      </c>
      <c r="M17" s="1" t="s">
        <v>464</v>
      </c>
      <c r="O17" s="1" t="s">
        <v>465</v>
      </c>
      <c r="P17" s="1" t="s">
        <v>466</v>
      </c>
      <c r="Q17" s="1" t="s">
        <v>467</v>
      </c>
      <c r="R17" s="1">
        <v>50</v>
      </c>
      <c r="S17" s="1" t="s">
        <v>138</v>
      </c>
      <c r="T17" s="1" t="s">
        <v>316</v>
      </c>
      <c r="U17" s="1" t="s">
        <v>140</v>
      </c>
      <c r="W17" s="1">
        <v>250000</v>
      </c>
      <c r="X17" s="1">
        <v>93334</v>
      </c>
      <c r="Z17" s="1">
        <v>0</v>
      </c>
      <c r="AA17" s="1">
        <v>0</v>
      </c>
      <c r="AB17" s="1" t="s">
        <v>141</v>
      </c>
      <c r="AC17" s="1" t="s">
        <v>128</v>
      </c>
      <c r="AE17" s="1" t="s">
        <v>468</v>
      </c>
      <c r="AF17" s="1" t="s">
        <v>143</v>
      </c>
      <c r="AG17" s="1" t="s">
        <v>469</v>
      </c>
      <c r="AI17" s="1" t="s">
        <v>470</v>
      </c>
      <c r="AJ17" s="1" t="s">
        <v>471</v>
      </c>
      <c r="AK17" s="1" t="s">
        <v>239</v>
      </c>
      <c r="AL17" s="1" t="s">
        <v>239</v>
      </c>
      <c r="AM17" s="1" t="s">
        <v>472</v>
      </c>
      <c r="AN17" s="1" t="s">
        <v>473</v>
      </c>
      <c r="AO17" s="1" t="s">
        <v>474</v>
      </c>
      <c r="AP17" s="1" t="s">
        <v>152</v>
      </c>
      <c r="AQ17" s="1" t="s">
        <v>153</v>
      </c>
      <c r="AR17" s="1" t="s">
        <v>300</v>
      </c>
      <c r="AS17" s="1" t="s">
        <v>231</v>
      </c>
      <c r="AT17" s="1" t="s">
        <v>156</v>
      </c>
      <c r="AU17" s="1" t="s">
        <v>157</v>
      </c>
      <c r="AV17" s="1">
        <v>0</v>
      </c>
      <c r="AW17" s="1">
        <v>0</v>
      </c>
      <c r="AX17" s="1" t="s">
        <v>158</v>
      </c>
      <c r="AY17" s="1" t="s">
        <v>159</v>
      </c>
      <c r="AZ17" s="1" t="s">
        <v>475</v>
      </c>
      <c r="BA17" s="1" t="s">
        <v>476</v>
      </c>
      <c r="BB17" s="1" t="s">
        <v>476</v>
      </c>
      <c r="BC17" s="1" t="s">
        <v>162</v>
      </c>
      <c r="BD17" s="1" t="s">
        <v>477</v>
      </c>
      <c r="BF17" s="1" t="s">
        <v>478</v>
      </c>
      <c r="BG17" s="1" t="s">
        <v>479</v>
      </c>
      <c r="BH17" s="1" t="s">
        <v>480</v>
      </c>
      <c r="BI17" s="1" t="s">
        <v>140</v>
      </c>
      <c r="BK17" s="1" t="s">
        <v>166</v>
      </c>
      <c r="BL17" s="1" t="s">
        <v>167</v>
      </c>
      <c r="BM17" s="1" t="s">
        <v>168</v>
      </c>
      <c r="BN17" s="1" t="s">
        <v>169</v>
      </c>
      <c r="BO17" s="1" t="s">
        <v>254</v>
      </c>
      <c r="BQ17" s="1" t="s">
        <v>476</v>
      </c>
      <c r="BR17" s="1">
        <v>11464</v>
      </c>
      <c r="BS17" s="1">
        <v>11464</v>
      </c>
      <c r="BT17" s="1">
        <v>0</v>
      </c>
      <c r="BU17" s="1">
        <v>0</v>
      </c>
      <c r="BV17" s="1">
        <v>376</v>
      </c>
      <c r="BW17" s="1">
        <v>0</v>
      </c>
      <c r="BX17" s="1">
        <v>0</v>
      </c>
      <c r="BY17" s="1">
        <v>0</v>
      </c>
      <c r="BZ17" s="1">
        <v>0</v>
      </c>
      <c r="CA17" s="1">
        <v>0</v>
      </c>
      <c r="CB17" s="1">
        <v>0</v>
      </c>
      <c r="CC17" s="1">
        <v>0</v>
      </c>
      <c r="CD17" s="1">
        <v>11088</v>
      </c>
      <c r="CE17" s="1">
        <v>0</v>
      </c>
      <c r="CF17" s="1">
        <v>0</v>
      </c>
      <c r="CG17" s="1">
        <v>376</v>
      </c>
      <c r="CH17" s="1">
        <v>0</v>
      </c>
      <c r="CI17" s="1">
        <v>0</v>
      </c>
      <c r="CJ17" s="1">
        <v>0</v>
      </c>
      <c r="CK17" s="1">
        <v>0</v>
      </c>
      <c r="CL17" s="1">
        <v>0</v>
      </c>
      <c r="CM17" s="1">
        <v>0</v>
      </c>
      <c r="CN17" s="1">
        <v>0</v>
      </c>
      <c r="CO17" s="1">
        <v>11041</v>
      </c>
      <c r="CP17" s="1">
        <v>47</v>
      </c>
      <c r="CR17" s="1">
        <v>0</v>
      </c>
      <c r="CT17" s="1">
        <v>0</v>
      </c>
      <c r="CU17" s="1">
        <v>0</v>
      </c>
      <c r="CV17" s="1">
        <v>0</v>
      </c>
      <c r="CW17" s="1">
        <v>11417</v>
      </c>
      <c r="CX17" s="1">
        <v>11417</v>
      </c>
      <c r="CY17" s="1">
        <v>0</v>
      </c>
      <c r="CZ17" s="1">
        <v>0</v>
      </c>
      <c r="DA17" s="1">
        <v>0</v>
      </c>
      <c r="DB17" s="1">
        <v>11417</v>
      </c>
      <c r="DC17" s="1" t="s">
        <v>481</v>
      </c>
      <c r="DD17" s="1" t="s">
        <v>482</v>
      </c>
      <c r="DE17" s="1" t="s">
        <v>483</v>
      </c>
      <c r="DF17" s="1" t="s">
        <v>484</v>
      </c>
      <c r="DG17" s="1" t="s">
        <v>175</v>
      </c>
      <c r="DH17" s="1" t="s">
        <v>485</v>
      </c>
      <c r="DI17" s="1" t="s">
        <v>177</v>
      </c>
      <c r="DJ17" s="1" t="s">
        <v>486</v>
      </c>
      <c r="DN17" s="1" t="s">
        <v>487</v>
      </c>
      <c r="DO17" s="1" t="s">
        <v>488</v>
      </c>
      <c r="DP17" s="1" t="s">
        <v>487</v>
      </c>
      <c r="DQ17" s="1" t="s">
        <v>488</v>
      </c>
      <c r="DR17" s="1" t="s">
        <v>471</v>
      </c>
      <c r="DS17" s="1" t="s">
        <v>488</v>
      </c>
      <c r="DT17" s="1">
        <v>1</v>
      </c>
    </row>
    <row r="18" spans="1:124" ht="13.5" customHeight="1">
      <c r="A18" s="1" t="s">
        <v>125</v>
      </c>
      <c r="B18" s="1" t="s">
        <v>125</v>
      </c>
      <c r="C18" s="1" t="s">
        <v>126</v>
      </c>
      <c r="D18" s="1" t="s">
        <v>126</v>
      </c>
      <c r="E18" s="1" t="s">
        <v>127</v>
      </c>
      <c r="F18" s="1" t="s">
        <v>128</v>
      </c>
      <c r="G18" s="1" t="s">
        <v>129</v>
      </c>
      <c r="H18" s="1" t="s">
        <v>130</v>
      </c>
      <c r="I18" s="1" t="s">
        <v>462</v>
      </c>
      <c r="J18" s="1" t="s">
        <v>12956</v>
      </c>
      <c r="K18" s="1" t="s">
        <v>132</v>
      </c>
      <c r="L18" s="1" t="s">
        <v>463</v>
      </c>
      <c r="M18" s="1" t="s">
        <v>464</v>
      </c>
      <c r="O18" s="1" t="s">
        <v>465</v>
      </c>
      <c r="P18" s="1" t="s">
        <v>466</v>
      </c>
      <c r="Q18" s="1" t="s">
        <v>467</v>
      </c>
      <c r="R18" s="1">
        <v>50</v>
      </c>
      <c r="S18" s="1" t="s">
        <v>138</v>
      </c>
      <c r="T18" s="1" t="s">
        <v>316</v>
      </c>
      <c r="U18" s="1" t="s">
        <v>140</v>
      </c>
      <c r="W18" s="1">
        <v>250000</v>
      </c>
      <c r="X18" s="1">
        <v>93334</v>
      </c>
      <c r="Z18" s="1">
        <v>0</v>
      </c>
      <c r="AA18" s="1">
        <v>0</v>
      </c>
      <c r="AB18" s="1" t="s">
        <v>141</v>
      </c>
      <c r="AC18" s="1" t="s">
        <v>128</v>
      </c>
      <c r="AE18" s="1" t="s">
        <v>468</v>
      </c>
      <c r="AF18" s="1" t="s">
        <v>143</v>
      </c>
      <c r="AG18" s="1" t="s">
        <v>489</v>
      </c>
      <c r="AI18" s="1" t="s">
        <v>490</v>
      </c>
      <c r="AJ18" s="1" t="s">
        <v>491</v>
      </c>
      <c r="AK18" s="1" t="s">
        <v>328</v>
      </c>
      <c r="AL18" s="1" t="s">
        <v>492</v>
      </c>
      <c r="AM18" s="1" t="s">
        <v>227</v>
      </c>
      <c r="AN18" s="1" t="s">
        <v>228</v>
      </c>
      <c r="AO18" s="1" t="s">
        <v>229</v>
      </c>
      <c r="AP18" s="1" t="s">
        <v>152</v>
      </c>
      <c r="AQ18" s="1" t="s">
        <v>153</v>
      </c>
      <c r="AR18" s="1" t="s">
        <v>230</v>
      </c>
      <c r="AS18" s="1" t="s">
        <v>231</v>
      </c>
      <c r="AT18" s="1" t="s">
        <v>156</v>
      </c>
      <c r="AU18" s="1" t="s">
        <v>157</v>
      </c>
      <c r="AV18" s="1">
        <v>2</v>
      </c>
      <c r="AW18" s="1">
        <v>0</v>
      </c>
      <c r="AX18" s="1" t="s">
        <v>493</v>
      </c>
      <c r="AY18" s="1" t="s">
        <v>159</v>
      </c>
      <c r="AZ18" s="1" t="s">
        <v>160</v>
      </c>
      <c r="BA18" s="1" t="s">
        <v>494</v>
      </c>
      <c r="BB18" s="1" t="s">
        <v>494</v>
      </c>
      <c r="BC18" s="1" t="s">
        <v>234</v>
      </c>
      <c r="BD18" s="1" t="s">
        <v>495</v>
      </c>
      <c r="BF18" s="1" t="s">
        <v>496</v>
      </c>
      <c r="BG18" s="1" t="s">
        <v>497</v>
      </c>
      <c r="BH18" s="1" t="s">
        <v>455</v>
      </c>
      <c r="BI18" s="1" t="s">
        <v>140</v>
      </c>
      <c r="BK18" s="1" t="s">
        <v>166</v>
      </c>
      <c r="BL18" s="1" t="s">
        <v>167</v>
      </c>
      <c r="BM18" s="1" t="s">
        <v>168</v>
      </c>
      <c r="BN18" s="1" t="s">
        <v>169</v>
      </c>
      <c r="BO18" s="1" t="s">
        <v>170</v>
      </c>
      <c r="BQ18" s="1" t="s">
        <v>494</v>
      </c>
      <c r="BR18" s="1">
        <v>137950</v>
      </c>
      <c r="BS18" s="1">
        <v>137950</v>
      </c>
      <c r="BT18" s="1">
        <v>600</v>
      </c>
      <c r="BU18" s="1">
        <v>1965</v>
      </c>
      <c r="BV18" s="1">
        <v>3729</v>
      </c>
      <c r="BW18" s="1">
        <v>2200</v>
      </c>
      <c r="BX18" s="1">
        <v>3100</v>
      </c>
      <c r="BY18" s="1">
        <v>0</v>
      </c>
      <c r="BZ18" s="1">
        <v>0</v>
      </c>
      <c r="CA18" s="1">
        <v>42000</v>
      </c>
      <c r="CB18" s="1">
        <v>0</v>
      </c>
      <c r="CC18" s="1">
        <v>0</v>
      </c>
      <c r="CD18" s="1">
        <v>84356</v>
      </c>
      <c r="CE18" s="1">
        <v>600</v>
      </c>
      <c r="CF18" s="1">
        <v>1965</v>
      </c>
      <c r="CG18" s="1">
        <v>3121</v>
      </c>
      <c r="CH18" s="1">
        <v>2200</v>
      </c>
      <c r="CI18" s="1">
        <v>3100</v>
      </c>
      <c r="CJ18" s="1">
        <v>0</v>
      </c>
      <c r="CK18" s="1">
        <v>0</v>
      </c>
      <c r="CL18" s="1">
        <v>42000</v>
      </c>
      <c r="CM18" s="1">
        <v>0</v>
      </c>
      <c r="CN18" s="1">
        <v>0</v>
      </c>
      <c r="CO18" s="1">
        <v>83663</v>
      </c>
      <c r="CP18" s="1">
        <v>1301</v>
      </c>
      <c r="CR18" s="1">
        <v>0</v>
      </c>
      <c r="CT18" s="1">
        <v>0</v>
      </c>
      <c r="CU18" s="1">
        <v>0</v>
      </c>
      <c r="CV18" s="1">
        <v>0</v>
      </c>
      <c r="CW18" s="1">
        <v>136649</v>
      </c>
      <c r="CX18" s="1">
        <v>136649</v>
      </c>
      <c r="CY18" s="1">
        <v>0</v>
      </c>
      <c r="CZ18" s="1">
        <v>0</v>
      </c>
      <c r="DA18" s="1">
        <v>0</v>
      </c>
      <c r="DB18" s="1">
        <v>136649</v>
      </c>
      <c r="DC18" s="1" t="s">
        <v>498</v>
      </c>
      <c r="DD18" s="1" t="s">
        <v>499</v>
      </c>
      <c r="DE18" s="1" t="s">
        <v>500</v>
      </c>
      <c r="DF18" s="1" t="s">
        <v>147</v>
      </c>
      <c r="DG18" s="1" t="s">
        <v>175</v>
      </c>
      <c r="DH18" s="1" t="s">
        <v>501</v>
      </c>
      <c r="DI18" s="1" t="s">
        <v>177</v>
      </c>
      <c r="DJ18" s="1" t="s">
        <v>502</v>
      </c>
      <c r="DN18" s="1" t="s">
        <v>503</v>
      </c>
      <c r="DO18" s="1" t="s">
        <v>272</v>
      </c>
      <c r="DP18" s="1" t="s">
        <v>503</v>
      </c>
      <c r="DQ18" s="1" t="s">
        <v>272</v>
      </c>
      <c r="DR18" s="1" t="s">
        <v>491</v>
      </c>
      <c r="DS18" s="1" t="s">
        <v>214</v>
      </c>
      <c r="DT18" s="1">
        <v>1</v>
      </c>
    </row>
    <row r="19" spans="1:124" ht="13.5" customHeight="1">
      <c r="A19" s="1" t="s">
        <v>125</v>
      </c>
      <c r="B19" s="1" t="s">
        <v>125</v>
      </c>
      <c r="C19" s="1" t="s">
        <v>126</v>
      </c>
      <c r="D19" s="1" t="s">
        <v>126</v>
      </c>
      <c r="E19" s="1" t="s">
        <v>127</v>
      </c>
      <c r="F19" s="1" t="s">
        <v>128</v>
      </c>
      <c r="G19" s="1" t="s">
        <v>129</v>
      </c>
      <c r="H19" s="1" t="s">
        <v>130</v>
      </c>
      <c r="I19" s="1" t="s">
        <v>462</v>
      </c>
      <c r="J19" s="1" t="s">
        <v>12956</v>
      </c>
      <c r="K19" s="1" t="s">
        <v>132</v>
      </c>
      <c r="L19" s="1" t="s">
        <v>463</v>
      </c>
      <c r="M19" s="1" t="s">
        <v>464</v>
      </c>
      <c r="O19" s="1" t="s">
        <v>504</v>
      </c>
      <c r="P19" s="1" t="s">
        <v>505</v>
      </c>
      <c r="Q19" s="1" t="s">
        <v>506</v>
      </c>
      <c r="R19" s="1">
        <v>76</v>
      </c>
      <c r="S19" s="1" t="s">
        <v>138</v>
      </c>
      <c r="T19" s="1" t="s">
        <v>139</v>
      </c>
      <c r="U19" s="1" t="s">
        <v>140</v>
      </c>
      <c r="W19" s="1">
        <v>250000</v>
      </c>
      <c r="X19" s="1">
        <v>93334</v>
      </c>
      <c r="Z19" s="1">
        <v>0</v>
      </c>
      <c r="AA19" s="1">
        <v>0</v>
      </c>
      <c r="AB19" s="1" t="s">
        <v>141</v>
      </c>
      <c r="AC19" s="1" t="s">
        <v>128</v>
      </c>
      <c r="AE19" s="1" t="s">
        <v>507</v>
      </c>
      <c r="AF19" s="1" t="s">
        <v>143</v>
      </c>
      <c r="AG19" s="1" t="s">
        <v>508</v>
      </c>
      <c r="AI19" s="1" t="s">
        <v>509</v>
      </c>
      <c r="AJ19" s="1" t="s">
        <v>458</v>
      </c>
      <c r="AK19" s="1" t="s">
        <v>510</v>
      </c>
      <c r="AL19" s="1" t="s">
        <v>510</v>
      </c>
      <c r="AM19" s="1" t="s">
        <v>511</v>
      </c>
      <c r="AN19" s="1" t="s">
        <v>512</v>
      </c>
      <c r="AO19" s="1" t="s">
        <v>513</v>
      </c>
      <c r="AP19" s="1" t="s">
        <v>152</v>
      </c>
      <c r="AQ19" s="1" t="s">
        <v>153</v>
      </c>
      <c r="AR19" s="1" t="s">
        <v>514</v>
      </c>
      <c r="AS19" s="1" t="s">
        <v>155</v>
      </c>
      <c r="AT19" s="1" t="s">
        <v>156</v>
      </c>
      <c r="AV19" s="1">
        <v>0</v>
      </c>
      <c r="AW19" s="1">
        <v>0</v>
      </c>
      <c r="AX19" s="1" t="s">
        <v>493</v>
      </c>
      <c r="AY19" s="1" t="s">
        <v>159</v>
      </c>
      <c r="AZ19" s="1" t="s">
        <v>160</v>
      </c>
      <c r="BA19" s="1" t="s">
        <v>515</v>
      </c>
      <c r="BB19" s="1" t="s">
        <v>515</v>
      </c>
      <c r="BC19" s="1" t="s">
        <v>516</v>
      </c>
      <c r="BD19" s="1" t="s">
        <v>517</v>
      </c>
      <c r="BF19" s="1" t="s">
        <v>518</v>
      </c>
      <c r="BG19" s="1" t="s">
        <v>519</v>
      </c>
      <c r="BH19" s="1" t="s">
        <v>480</v>
      </c>
      <c r="BI19" s="1" t="s">
        <v>140</v>
      </c>
      <c r="BK19" s="1" t="s">
        <v>166</v>
      </c>
      <c r="BL19" s="1" t="s">
        <v>167</v>
      </c>
      <c r="BM19" s="1" t="s">
        <v>168</v>
      </c>
      <c r="BN19" s="1" t="s">
        <v>169</v>
      </c>
      <c r="BO19" s="1" t="s">
        <v>254</v>
      </c>
      <c r="BQ19" s="1" t="s">
        <v>515</v>
      </c>
      <c r="BR19" s="1">
        <v>10000</v>
      </c>
      <c r="BS19" s="1">
        <v>10000</v>
      </c>
      <c r="BT19" s="1">
        <v>600</v>
      </c>
      <c r="BU19" s="1">
        <v>0</v>
      </c>
      <c r="BV19" s="1">
        <v>3300</v>
      </c>
      <c r="BW19" s="1">
        <v>0</v>
      </c>
      <c r="BX19" s="1">
        <v>0</v>
      </c>
      <c r="BY19" s="1">
        <v>0</v>
      </c>
      <c r="BZ19" s="1">
        <v>0</v>
      </c>
      <c r="CA19" s="1">
        <v>3000</v>
      </c>
      <c r="CB19" s="1">
        <v>0</v>
      </c>
      <c r="CC19" s="1">
        <v>0</v>
      </c>
      <c r="CD19" s="1">
        <v>3100</v>
      </c>
      <c r="CE19" s="1">
        <v>600</v>
      </c>
      <c r="CF19" s="1">
        <v>0</v>
      </c>
      <c r="CG19" s="1">
        <v>1900</v>
      </c>
      <c r="CH19" s="1">
        <v>0</v>
      </c>
      <c r="CI19" s="1">
        <v>0</v>
      </c>
      <c r="CJ19" s="1">
        <v>0</v>
      </c>
      <c r="CK19" s="1">
        <v>0</v>
      </c>
      <c r="CL19" s="1">
        <v>3000</v>
      </c>
      <c r="CM19" s="1">
        <v>0</v>
      </c>
      <c r="CN19" s="1">
        <v>0</v>
      </c>
      <c r="CO19" s="1">
        <v>3100</v>
      </c>
      <c r="CP19" s="1">
        <v>1400</v>
      </c>
      <c r="CR19" s="1">
        <v>0</v>
      </c>
      <c r="CT19" s="1">
        <v>0</v>
      </c>
      <c r="CU19" s="1">
        <v>0</v>
      </c>
      <c r="CV19" s="1">
        <v>0</v>
      </c>
      <c r="CW19" s="1">
        <v>8600</v>
      </c>
      <c r="CX19" s="1">
        <v>8600</v>
      </c>
      <c r="CY19" s="1">
        <v>0</v>
      </c>
      <c r="CZ19" s="1">
        <v>0</v>
      </c>
      <c r="DA19" s="1">
        <v>0</v>
      </c>
      <c r="DB19" s="1">
        <v>8600</v>
      </c>
      <c r="DC19" s="1" t="s">
        <v>200</v>
      </c>
      <c r="DD19" s="1" t="s">
        <v>520</v>
      </c>
      <c r="DE19" s="1" t="s">
        <v>211</v>
      </c>
      <c r="DF19" s="1" t="s">
        <v>212</v>
      </c>
      <c r="DG19" s="1" t="s">
        <v>175</v>
      </c>
      <c r="DH19" s="1" t="s">
        <v>521</v>
      </c>
      <c r="DI19" s="1" t="s">
        <v>177</v>
      </c>
      <c r="DJ19" s="1" t="s">
        <v>522</v>
      </c>
      <c r="DN19" s="1" t="s">
        <v>264</v>
      </c>
      <c r="DO19" s="1" t="s">
        <v>523</v>
      </c>
      <c r="DP19" s="1" t="s">
        <v>328</v>
      </c>
      <c r="DQ19" s="1" t="s">
        <v>524</v>
      </c>
      <c r="DR19" s="1" t="s">
        <v>458</v>
      </c>
      <c r="DS19" s="1" t="s">
        <v>214</v>
      </c>
      <c r="DT19" s="1">
        <v>1</v>
      </c>
    </row>
    <row r="20" spans="1:124" ht="13.5" customHeight="1">
      <c r="A20" s="1" t="s">
        <v>125</v>
      </c>
      <c r="B20" s="1" t="s">
        <v>125</v>
      </c>
      <c r="C20" s="1" t="s">
        <v>126</v>
      </c>
      <c r="D20" s="1" t="s">
        <v>126</v>
      </c>
      <c r="E20" s="1" t="s">
        <v>127</v>
      </c>
      <c r="F20" s="1" t="s">
        <v>128</v>
      </c>
      <c r="G20" s="1" t="s">
        <v>129</v>
      </c>
      <c r="H20" s="1" t="s">
        <v>130</v>
      </c>
      <c r="I20" s="1" t="s">
        <v>525</v>
      </c>
      <c r="J20" s="1" t="s">
        <v>12957</v>
      </c>
      <c r="K20" s="1" t="s">
        <v>132</v>
      </c>
      <c r="L20" s="1" t="s">
        <v>526</v>
      </c>
      <c r="M20" s="1" t="s">
        <v>527</v>
      </c>
      <c r="O20" s="1" t="s">
        <v>527</v>
      </c>
      <c r="P20" s="1" t="s">
        <v>526</v>
      </c>
      <c r="Q20" s="1" t="s">
        <v>528</v>
      </c>
      <c r="R20" s="1">
        <v>60</v>
      </c>
      <c r="S20" s="1" t="s">
        <v>193</v>
      </c>
      <c r="T20" s="1" t="s">
        <v>194</v>
      </c>
      <c r="U20" s="1" t="s">
        <v>140</v>
      </c>
      <c r="W20" s="1">
        <v>250000</v>
      </c>
      <c r="X20" s="1">
        <v>233074</v>
      </c>
      <c r="Z20" s="1">
        <v>0</v>
      </c>
      <c r="AA20" s="1">
        <v>0</v>
      </c>
      <c r="AB20" s="1" t="s">
        <v>141</v>
      </c>
      <c r="AC20" s="1" t="s">
        <v>128</v>
      </c>
      <c r="AE20" s="1" t="s">
        <v>529</v>
      </c>
      <c r="AF20" s="1" t="s">
        <v>143</v>
      </c>
      <c r="AG20" s="1" t="s">
        <v>530</v>
      </c>
      <c r="AI20" s="1" t="s">
        <v>531</v>
      </c>
      <c r="AJ20" s="1" t="s">
        <v>445</v>
      </c>
      <c r="AK20" s="1" t="s">
        <v>532</v>
      </c>
      <c r="AL20" s="1" t="s">
        <v>533</v>
      </c>
      <c r="AM20" s="1" t="s">
        <v>534</v>
      </c>
      <c r="AN20" s="1" t="s">
        <v>535</v>
      </c>
      <c r="AO20" s="1" t="s">
        <v>536</v>
      </c>
      <c r="AP20" s="1" t="s">
        <v>366</v>
      </c>
      <c r="AQ20" s="1" t="s">
        <v>153</v>
      </c>
      <c r="AR20" s="1" t="s">
        <v>205</v>
      </c>
      <c r="AS20" s="1" t="s">
        <v>155</v>
      </c>
      <c r="AT20" s="1" t="s">
        <v>156</v>
      </c>
      <c r="AU20" s="1" t="s">
        <v>157</v>
      </c>
      <c r="AV20" s="1">
        <v>2</v>
      </c>
      <c r="AW20" s="1">
        <v>0</v>
      </c>
      <c r="AX20" s="1" t="s">
        <v>158</v>
      </c>
      <c r="AY20" s="1" t="s">
        <v>159</v>
      </c>
      <c r="AZ20" s="1" t="s">
        <v>160</v>
      </c>
      <c r="BA20" s="1" t="s">
        <v>537</v>
      </c>
      <c r="BB20" s="1" t="s">
        <v>537</v>
      </c>
      <c r="BC20" s="1" t="s">
        <v>348</v>
      </c>
      <c r="BD20" s="1" t="s">
        <v>349</v>
      </c>
      <c r="BH20" s="1" t="s">
        <v>350</v>
      </c>
      <c r="BI20" s="1" t="s">
        <v>140</v>
      </c>
      <c r="BK20" s="1" t="s">
        <v>166</v>
      </c>
      <c r="BL20" s="1" t="s">
        <v>167</v>
      </c>
      <c r="BM20" s="1" t="s">
        <v>168</v>
      </c>
      <c r="BN20" s="1" t="s">
        <v>169</v>
      </c>
      <c r="BO20" s="1" t="s">
        <v>170</v>
      </c>
      <c r="BQ20" s="1" t="s">
        <v>537</v>
      </c>
      <c r="BR20" s="1">
        <v>17681</v>
      </c>
      <c r="BS20" s="1">
        <v>17676</v>
      </c>
      <c r="BT20" s="1">
        <v>1800</v>
      </c>
      <c r="BU20" s="1">
        <v>1700</v>
      </c>
      <c r="BV20" s="1">
        <v>7676</v>
      </c>
      <c r="BW20" s="1">
        <v>1500</v>
      </c>
      <c r="BX20" s="1">
        <v>3900</v>
      </c>
      <c r="BY20" s="1">
        <v>0</v>
      </c>
      <c r="BZ20" s="1">
        <v>0</v>
      </c>
      <c r="CA20" s="1">
        <v>0</v>
      </c>
      <c r="CB20" s="1">
        <v>0</v>
      </c>
      <c r="CC20" s="1">
        <v>0</v>
      </c>
      <c r="CD20" s="1">
        <v>1100</v>
      </c>
      <c r="CE20" s="1">
        <v>1800</v>
      </c>
      <c r="CF20" s="1">
        <v>1700</v>
      </c>
      <c r="CG20" s="1">
        <v>7676</v>
      </c>
      <c r="CH20" s="1">
        <v>1500</v>
      </c>
      <c r="CI20" s="1">
        <v>3900</v>
      </c>
      <c r="CJ20" s="1">
        <v>0</v>
      </c>
      <c r="CK20" s="1">
        <v>0</v>
      </c>
      <c r="CL20" s="1">
        <v>0</v>
      </c>
      <c r="CM20" s="1">
        <v>0</v>
      </c>
      <c r="CN20" s="1">
        <v>0</v>
      </c>
      <c r="CO20" s="1">
        <v>350</v>
      </c>
      <c r="CP20" s="1">
        <v>750</v>
      </c>
      <c r="CR20" s="1">
        <v>0</v>
      </c>
      <c r="CT20" s="1">
        <v>0</v>
      </c>
      <c r="CU20" s="1">
        <v>0</v>
      </c>
      <c r="CV20" s="1">
        <v>0</v>
      </c>
      <c r="CW20" s="1">
        <v>16926</v>
      </c>
      <c r="CX20" s="1">
        <v>16926</v>
      </c>
      <c r="CY20" s="1">
        <v>0</v>
      </c>
      <c r="CZ20" s="1">
        <v>0</v>
      </c>
      <c r="DA20" s="1">
        <v>0</v>
      </c>
      <c r="DB20" s="1">
        <v>16926</v>
      </c>
      <c r="DC20" s="1" t="s">
        <v>461</v>
      </c>
      <c r="DD20" s="1" t="s">
        <v>538</v>
      </c>
      <c r="DE20" s="1" t="s">
        <v>539</v>
      </c>
      <c r="DF20" s="1" t="s">
        <v>540</v>
      </c>
      <c r="DG20" s="1" t="s">
        <v>175</v>
      </c>
      <c r="DH20" s="1" t="s">
        <v>541</v>
      </c>
      <c r="DI20" s="1" t="s">
        <v>177</v>
      </c>
      <c r="DR20" s="1" t="s">
        <v>445</v>
      </c>
      <c r="DS20" s="1" t="s">
        <v>445</v>
      </c>
      <c r="DT20" s="1">
        <v>3</v>
      </c>
    </row>
    <row r="21" spans="1:124" ht="13.5" customHeight="1">
      <c r="A21" s="1" t="s">
        <v>125</v>
      </c>
      <c r="B21" s="1" t="s">
        <v>125</v>
      </c>
      <c r="C21" s="1" t="s">
        <v>126</v>
      </c>
      <c r="D21" s="1" t="s">
        <v>126</v>
      </c>
      <c r="E21" s="1" t="s">
        <v>127</v>
      </c>
      <c r="F21" s="1" t="s">
        <v>128</v>
      </c>
      <c r="G21" s="1" t="s">
        <v>129</v>
      </c>
      <c r="H21" s="1" t="s">
        <v>130</v>
      </c>
      <c r="I21" s="1" t="s">
        <v>542</v>
      </c>
      <c r="J21" s="1" t="s">
        <v>12958</v>
      </c>
      <c r="K21" s="1" t="s">
        <v>132</v>
      </c>
      <c r="L21" s="1" t="s">
        <v>543</v>
      </c>
      <c r="M21" s="1" t="s">
        <v>544</v>
      </c>
      <c r="O21" s="1" t="s">
        <v>544</v>
      </c>
      <c r="P21" s="1" t="s">
        <v>543</v>
      </c>
      <c r="Q21" s="1" t="s">
        <v>545</v>
      </c>
      <c r="R21" s="1">
        <v>56</v>
      </c>
      <c r="S21" s="1" t="s">
        <v>193</v>
      </c>
      <c r="T21" s="1" t="s">
        <v>194</v>
      </c>
      <c r="U21" s="1" t="s">
        <v>140</v>
      </c>
      <c r="W21" s="1">
        <v>250000</v>
      </c>
      <c r="X21" s="1">
        <v>250000</v>
      </c>
      <c r="Z21" s="1">
        <v>0</v>
      </c>
      <c r="AA21" s="1">
        <v>0</v>
      </c>
      <c r="AB21" s="1" t="s">
        <v>141</v>
      </c>
      <c r="AC21" s="1" t="s">
        <v>128</v>
      </c>
      <c r="AE21" s="1" t="s">
        <v>546</v>
      </c>
      <c r="AF21" s="1" t="s">
        <v>143</v>
      </c>
      <c r="AG21" s="1" t="s">
        <v>547</v>
      </c>
      <c r="AJ21" s="1" t="s">
        <v>548</v>
      </c>
      <c r="AK21" s="1" t="s">
        <v>171</v>
      </c>
      <c r="AL21" s="1" t="s">
        <v>185</v>
      </c>
      <c r="AM21" s="1" t="s">
        <v>549</v>
      </c>
      <c r="AN21" s="1" t="s">
        <v>550</v>
      </c>
      <c r="AO21" s="1" t="s">
        <v>551</v>
      </c>
      <c r="AP21" s="1" t="s">
        <v>451</v>
      </c>
      <c r="AQ21" s="1" t="s">
        <v>153</v>
      </c>
      <c r="AR21" s="1" t="s">
        <v>433</v>
      </c>
      <c r="AS21" s="1" t="s">
        <v>155</v>
      </c>
      <c r="AT21" s="1" t="s">
        <v>156</v>
      </c>
      <c r="AV21" s="1">
        <v>0</v>
      </c>
      <c r="AW21" s="1">
        <v>0</v>
      </c>
      <c r="AX21" s="1" t="s">
        <v>158</v>
      </c>
      <c r="AY21" s="1" t="s">
        <v>159</v>
      </c>
      <c r="AZ21" s="1" t="s">
        <v>160</v>
      </c>
      <c r="BA21" s="1" t="s">
        <v>552</v>
      </c>
      <c r="BB21" s="1" t="s">
        <v>552</v>
      </c>
      <c r="BC21" s="1" t="s">
        <v>234</v>
      </c>
      <c r="BD21" s="1" t="s">
        <v>553</v>
      </c>
      <c r="BE21" s="1" t="s">
        <v>554</v>
      </c>
      <c r="BH21" s="1" t="s">
        <v>455</v>
      </c>
      <c r="BI21" s="1" t="s">
        <v>140</v>
      </c>
      <c r="BK21" s="1" t="s">
        <v>166</v>
      </c>
      <c r="BL21" s="1" t="s">
        <v>167</v>
      </c>
      <c r="BM21" s="1" t="s">
        <v>168</v>
      </c>
      <c r="BN21" s="1" t="s">
        <v>169</v>
      </c>
      <c r="BO21" s="1" t="s">
        <v>170</v>
      </c>
      <c r="BQ21" s="1" t="s">
        <v>552</v>
      </c>
      <c r="BR21" s="1">
        <v>36393</v>
      </c>
      <c r="BS21" s="1">
        <v>0</v>
      </c>
      <c r="BT21" s="1">
        <v>0</v>
      </c>
      <c r="BU21" s="1">
        <v>0</v>
      </c>
      <c r="BV21" s="1">
        <v>0</v>
      </c>
      <c r="BW21" s="1">
        <v>0</v>
      </c>
      <c r="BX21" s="1">
        <v>0</v>
      </c>
      <c r="BY21" s="1">
        <v>0</v>
      </c>
      <c r="BZ21" s="1">
        <v>0</v>
      </c>
      <c r="CA21" s="1">
        <v>0</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U21" s="1">
        <v>0</v>
      </c>
      <c r="CW21" s="1">
        <v>0</v>
      </c>
      <c r="CX21" s="1">
        <v>36393</v>
      </c>
      <c r="CY21" s="1">
        <v>0</v>
      </c>
      <c r="CZ21" s="1">
        <v>0</v>
      </c>
      <c r="DG21" s="1" t="s">
        <v>256</v>
      </c>
      <c r="DR21" s="1" t="s">
        <v>548</v>
      </c>
      <c r="DS21" s="1" t="s">
        <v>548</v>
      </c>
      <c r="DT21" s="1">
        <v>2</v>
      </c>
    </row>
    <row r="22" spans="1:124" ht="13.5" customHeight="1">
      <c r="A22" s="1" t="s">
        <v>125</v>
      </c>
      <c r="B22" s="1" t="s">
        <v>125</v>
      </c>
      <c r="C22" s="1" t="s">
        <v>126</v>
      </c>
      <c r="D22" s="1" t="s">
        <v>126</v>
      </c>
      <c r="E22" s="1" t="s">
        <v>127</v>
      </c>
      <c r="F22" s="1" t="s">
        <v>128</v>
      </c>
      <c r="G22" s="1" t="s">
        <v>129</v>
      </c>
      <c r="H22" s="1" t="s">
        <v>130</v>
      </c>
      <c r="I22" s="1" t="s">
        <v>555</v>
      </c>
      <c r="J22" s="1" t="s">
        <v>12959</v>
      </c>
      <c r="K22" s="1" t="s">
        <v>132</v>
      </c>
      <c r="L22" s="1" t="s">
        <v>556</v>
      </c>
      <c r="M22" s="1" t="s">
        <v>557</v>
      </c>
      <c r="O22" s="1" t="s">
        <v>558</v>
      </c>
      <c r="P22" s="1" t="s">
        <v>559</v>
      </c>
      <c r="Q22" s="1" t="s">
        <v>560</v>
      </c>
      <c r="R22" s="1">
        <v>56</v>
      </c>
      <c r="S22" s="1" t="s">
        <v>138</v>
      </c>
      <c r="T22" s="1" t="s">
        <v>316</v>
      </c>
      <c r="U22" s="1" t="s">
        <v>140</v>
      </c>
      <c r="W22" s="1">
        <v>250000</v>
      </c>
      <c r="X22" s="1">
        <v>250000</v>
      </c>
      <c r="Z22" s="1">
        <v>0</v>
      </c>
      <c r="AA22" s="1">
        <v>0</v>
      </c>
      <c r="AB22" s="1" t="s">
        <v>141</v>
      </c>
      <c r="AC22" s="1" t="s">
        <v>128</v>
      </c>
      <c r="AE22" s="1" t="s">
        <v>561</v>
      </c>
      <c r="AF22" s="1" t="s">
        <v>143</v>
      </c>
      <c r="AG22" s="1" t="s">
        <v>562</v>
      </c>
      <c r="AI22" s="1" t="s">
        <v>563</v>
      </c>
      <c r="AJ22" s="1" t="s">
        <v>491</v>
      </c>
      <c r="AK22" s="1" t="s">
        <v>564</v>
      </c>
      <c r="AL22" s="1" t="s">
        <v>565</v>
      </c>
      <c r="AM22" s="1" t="s">
        <v>566</v>
      </c>
      <c r="AN22" s="1" t="s">
        <v>567</v>
      </c>
      <c r="AO22" s="1" t="s">
        <v>568</v>
      </c>
      <c r="AP22" s="1" t="s">
        <v>152</v>
      </c>
      <c r="AQ22" s="1" t="s">
        <v>153</v>
      </c>
      <c r="AR22" s="1" t="s">
        <v>433</v>
      </c>
      <c r="AS22" s="1" t="s">
        <v>231</v>
      </c>
      <c r="AT22" s="1" t="s">
        <v>156</v>
      </c>
      <c r="AU22" s="1" t="s">
        <v>157</v>
      </c>
      <c r="AV22" s="1">
        <v>1</v>
      </c>
      <c r="AW22" s="1">
        <v>0</v>
      </c>
      <c r="AX22" s="1" t="s">
        <v>158</v>
      </c>
      <c r="AY22" s="1" t="s">
        <v>159</v>
      </c>
      <c r="AZ22" s="1" t="s">
        <v>160</v>
      </c>
      <c r="BA22" s="1" t="s">
        <v>569</v>
      </c>
      <c r="BB22" s="1" t="s">
        <v>569</v>
      </c>
      <c r="BC22" s="1" t="s">
        <v>570</v>
      </c>
      <c r="BD22" s="1" t="s">
        <v>571</v>
      </c>
      <c r="BH22" s="1" t="s">
        <v>165</v>
      </c>
      <c r="BI22" s="1" t="s">
        <v>140</v>
      </c>
      <c r="BK22" s="1" t="s">
        <v>166</v>
      </c>
      <c r="BL22" s="1" t="s">
        <v>167</v>
      </c>
      <c r="BM22" s="1" t="s">
        <v>168</v>
      </c>
      <c r="BN22" s="1" t="s">
        <v>169</v>
      </c>
      <c r="BO22" s="1" t="s">
        <v>170</v>
      </c>
      <c r="BQ22" s="1" t="s">
        <v>569</v>
      </c>
      <c r="BR22" s="1">
        <v>11605</v>
      </c>
      <c r="BS22" s="1">
        <v>11605</v>
      </c>
      <c r="BT22" s="1">
        <v>1400</v>
      </c>
      <c r="BU22" s="1">
        <v>600</v>
      </c>
      <c r="BV22" s="1">
        <v>1305</v>
      </c>
      <c r="BW22" s="1">
        <v>600</v>
      </c>
      <c r="BX22" s="1">
        <v>700</v>
      </c>
      <c r="BY22" s="1">
        <v>0</v>
      </c>
      <c r="BZ22" s="1">
        <v>0</v>
      </c>
      <c r="CA22" s="1">
        <v>0</v>
      </c>
      <c r="CB22" s="1">
        <v>0</v>
      </c>
      <c r="CC22" s="1">
        <v>0</v>
      </c>
      <c r="CD22" s="1">
        <v>7000</v>
      </c>
      <c r="CE22" s="1">
        <v>0</v>
      </c>
      <c r="CF22" s="1">
        <v>0</v>
      </c>
      <c r="CG22" s="1">
        <v>0</v>
      </c>
      <c r="CH22" s="1">
        <v>0</v>
      </c>
      <c r="CI22" s="1">
        <v>0</v>
      </c>
      <c r="CJ22" s="1">
        <v>0</v>
      </c>
      <c r="CK22" s="1">
        <v>0</v>
      </c>
      <c r="CL22" s="1">
        <v>0</v>
      </c>
      <c r="CM22" s="1">
        <v>0</v>
      </c>
      <c r="CN22" s="1">
        <v>0</v>
      </c>
      <c r="CO22" s="1">
        <v>0</v>
      </c>
      <c r="CP22" s="1">
        <v>11605</v>
      </c>
      <c r="CU22" s="1">
        <v>0</v>
      </c>
      <c r="CV22" s="1">
        <v>0</v>
      </c>
      <c r="CW22" s="1">
        <v>0</v>
      </c>
      <c r="CX22" s="1">
        <v>0</v>
      </c>
      <c r="CY22" s="1">
        <v>0</v>
      </c>
      <c r="CZ22" s="1">
        <v>0</v>
      </c>
      <c r="DC22" s="1" t="s">
        <v>520</v>
      </c>
      <c r="DG22" s="1" t="s">
        <v>372</v>
      </c>
      <c r="DH22" s="1" t="s">
        <v>572</v>
      </c>
      <c r="DI22" s="1" t="s">
        <v>573</v>
      </c>
      <c r="DK22" s="1" t="s">
        <v>574</v>
      </c>
      <c r="DL22" s="1" t="s">
        <v>520</v>
      </c>
      <c r="DR22" s="1" t="s">
        <v>491</v>
      </c>
      <c r="DS22" s="1" t="s">
        <v>214</v>
      </c>
      <c r="DT22" s="1">
        <v>1</v>
      </c>
    </row>
    <row r="23" spans="1:124" ht="13.5" customHeight="1">
      <c r="A23" s="1" t="s">
        <v>125</v>
      </c>
      <c r="B23" s="1" t="s">
        <v>125</v>
      </c>
      <c r="C23" s="1" t="s">
        <v>126</v>
      </c>
      <c r="D23" s="1" t="s">
        <v>126</v>
      </c>
      <c r="E23" s="1" t="s">
        <v>127</v>
      </c>
      <c r="F23" s="1" t="s">
        <v>128</v>
      </c>
      <c r="G23" s="1" t="s">
        <v>129</v>
      </c>
      <c r="H23" s="1" t="s">
        <v>130</v>
      </c>
      <c r="I23" s="1" t="s">
        <v>575</v>
      </c>
      <c r="J23" s="1" t="s">
        <v>12960</v>
      </c>
      <c r="K23" s="1" t="s">
        <v>132</v>
      </c>
      <c r="L23" s="1" t="s">
        <v>576</v>
      </c>
      <c r="M23" s="1" t="s">
        <v>577</v>
      </c>
      <c r="O23" s="1" t="s">
        <v>578</v>
      </c>
      <c r="P23" s="1" t="s">
        <v>579</v>
      </c>
      <c r="Q23" s="1" t="s">
        <v>580</v>
      </c>
      <c r="R23" s="1">
        <v>86</v>
      </c>
      <c r="S23" s="1" t="s">
        <v>193</v>
      </c>
      <c r="T23" s="1" t="s">
        <v>139</v>
      </c>
      <c r="U23" s="1" t="s">
        <v>140</v>
      </c>
      <c r="W23" s="1">
        <v>250000</v>
      </c>
      <c r="X23" s="1">
        <v>187292</v>
      </c>
      <c r="Z23" s="1">
        <v>0</v>
      </c>
      <c r="AA23" s="1">
        <v>0</v>
      </c>
      <c r="AB23" s="1" t="s">
        <v>141</v>
      </c>
      <c r="AC23" s="1" t="s">
        <v>128</v>
      </c>
      <c r="AE23" s="1" t="s">
        <v>581</v>
      </c>
      <c r="AF23" s="1" t="s">
        <v>143</v>
      </c>
      <c r="AG23" s="1" t="s">
        <v>582</v>
      </c>
      <c r="AH23" s="1" t="s">
        <v>583</v>
      </c>
      <c r="AI23" s="1" t="s">
        <v>584</v>
      </c>
      <c r="AJ23" s="1" t="s">
        <v>446</v>
      </c>
      <c r="AK23" s="1" t="s">
        <v>585</v>
      </c>
      <c r="AL23" s="1" t="s">
        <v>585</v>
      </c>
      <c r="AM23" s="1" t="s">
        <v>586</v>
      </c>
      <c r="AN23" s="1" t="s">
        <v>587</v>
      </c>
      <c r="AO23" s="1" t="s">
        <v>588</v>
      </c>
      <c r="AP23" s="1" t="s">
        <v>589</v>
      </c>
      <c r="AQ23" s="1" t="s">
        <v>153</v>
      </c>
      <c r="AR23" s="1" t="s">
        <v>590</v>
      </c>
      <c r="AS23" s="1" t="s">
        <v>231</v>
      </c>
      <c r="AT23" s="1" t="s">
        <v>591</v>
      </c>
      <c r="AU23" s="1" t="s">
        <v>301</v>
      </c>
      <c r="AV23" s="1">
        <v>0</v>
      </c>
      <c r="AW23" s="1">
        <v>0</v>
      </c>
      <c r="AX23" s="1" t="s">
        <v>493</v>
      </c>
      <c r="AY23" s="1" t="s">
        <v>159</v>
      </c>
      <c r="AZ23" s="1" t="s">
        <v>475</v>
      </c>
      <c r="BA23" s="1" t="s">
        <v>592</v>
      </c>
      <c r="BB23" s="1" t="s">
        <v>592</v>
      </c>
      <c r="BC23" s="1" t="s">
        <v>516</v>
      </c>
      <c r="BD23" s="1" t="s">
        <v>517</v>
      </c>
      <c r="BF23" s="1" t="s">
        <v>593</v>
      </c>
      <c r="BG23" s="1" t="s">
        <v>594</v>
      </c>
      <c r="BH23" s="1" t="s">
        <v>480</v>
      </c>
      <c r="BI23" s="1" t="s">
        <v>140</v>
      </c>
      <c r="BK23" s="1" t="s">
        <v>595</v>
      </c>
      <c r="BL23" s="1" t="s">
        <v>167</v>
      </c>
      <c r="BM23" s="1" t="s">
        <v>307</v>
      </c>
      <c r="BN23" s="1" t="s">
        <v>169</v>
      </c>
      <c r="BO23" s="1" t="s">
        <v>254</v>
      </c>
      <c r="BQ23" s="1" t="s">
        <v>592</v>
      </c>
      <c r="BR23" s="1">
        <v>35730</v>
      </c>
      <c r="BS23" s="1">
        <v>35730</v>
      </c>
      <c r="BT23" s="1">
        <v>0</v>
      </c>
      <c r="BU23" s="1">
        <v>0</v>
      </c>
      <c r="BV23" s="1">
        <v>0</v>
      </c>
      <c r="BW23" s="1">
        <v>0</v>
      </c>
      <c r="BX23" s="1">
        <v>0</v>
      </c>
      <c r="BY23" s="1">
        <v>0</v>
      </c>
      <c r="BZ23" s="1">
        <v>0</v>
      </c>
      <c r="CA23" s="1">
        <v>0</v>
      </c>
      <c r="CB23" s="1">
        <v>0</v>
      </c>
      <c r="CC23" s="1">
        <v>0</v>
      </c>
      <c r="CD23" s="1">
        <v>35730</v>
      </c>
      <c r="CE23" s="1">
        <v>0</v>
      </c>
      <c r="CF23" s="1">
        <v>0</v>
      </c>
      <c r="CG23" s="1">
        <v>0</v>
      </c>
      <c r="CH23" s="1">
        <v>0</v>
      </c>
      <c r="CI23" s="1">
        <v>0</v>
      </c>
      <c r="CJ23" s="1">
        <v>0</v>
      </c>
      <c r="CK23" s="1">
        <v>0</v>
      </c>
      <c r="CL23" s="1">
        <v>0</v>
      </c>
      <c r="CM23" s="1">
        <v>0</v>
      </c>
      <c r="CN23" s="1">
        <v>0</v>
      </c>
      <c r="CO23" s="1">
        <v>35730</v>
      </c>
      <c r="CP23" s="1">
        <v>0</v>
      </c>
      <c r="CR23" s="1">
        <v>0</v>
      </c>
      <c r="CT23" s="1">
        <v>0</v>
      </c>
      <c r="CU23" s="1">
        <v>0</v>
      </c>
      <c r="CV23" s="1">
        <v>0</v>
      </c>
      <c r="CW23" s="1">
        <v>35730</v>
      </c>
      <c r="CX23" s="1">
        <v>35730</v>
      </c>
      <c r="CY23" s="1">
        <v>0</v>
      </c>
      <c r="CZ23" s="1">
        <v>0</v>
      </c>
      <c r="DA23" s="1">
        <v>3573</v>
      </c>
      <c r="DB23" s="1">
        <v>35730</v>
      </c>
      <c r="DC23" s="1" t="s">
        <v>596</v>
      </c>
      <c r="DD23" s="1" t="s">
        <v>362</v>
      </c>
      <c r="DE23" s="1" t="s">
        <v>597</v>
      </c>
      <c r="DF23" s="1" t="s">
        <v>598</v>
      </c>
      <c r="DG23" s="1" t="s">
        <v>175</v>
      </c>
      <c r="DH23" s="1" t="s">
        <v>188</v>
      </c>
      <c r="DR23" s="1" t="s">
        <v>585</v>
      </c>
      <c r="DS23" s="1" t="s">
        <v>446</v>
      </c>
      <c r="DT23" s="1">
        <v>1</v>
      </c>
    </row>
    <row r="24" spans="1:124" ht="13.5" customHeight="1">
      <c r="A24" s="1" t="s">
        <v>125</v>
      </c>
      <c r="B24" s="1" t="s">
        <v>125</v>
      </c>
      <c r="C24" s="1" t="s">
        <v>126</v>
      </c>
      <c r="D24" s="1" t="s">
        <v>126</v>
      </c>
      <c r="E24" s="1" t="s">
        <v>127</v>
      </c>
      <c r="F24" s="1" t="s">
        <v>128</v>
      </c>
      <c r="G24" s="1" t="s">
        <v>129</v>
      </c>
      <c r="H24" s="1" t="s">
        <v>130</v>
      </c>
      <c r="I24" s="1" t="s">
        <v>575</v>
      </c>
      <c r="J24" s="1" t="s">
        <v>12960</v>
      </c>
      <c r="K24" s="1" t="s">
        <v>132</v>
      </c>
      <c r="L24" s="1" t="s">
        <v>576</v>
      </c>
      <c r="M24" s="1" t="s">
        <v>577</v>
      </c>
      <c r="O24" s="1" t="s">
        <v>599</v>
      </c>
      <c r="P24" s="1" t="s">
        <v>600</v>
      </c>
      <c r="Q24" s="1" t="s">
        <v>601</v>
      </c>
      <c r="R24" s="1">
        <v>51</v>
      </c>
      <c r="S24" s="1" t="s">
        <v>138</v>
      </c>
      <c r="T24" s="1" t="s">
        <v>316</v>
      </c>
      <c r="U24" s="1" t="s">
        <v>140</v>
      </c>
      <c r="W24" s="1">
        <v>250000</v>
      </c>
      <c r="X24" s="1">
        <v>187292</v>
      </c>
      <c r="Z24" s="1">
        <v>0</v>
      </c>
      <c r="AA24" s="1">
        <v>0</v>
      </c>
      <c r="AB24" s="1" t="s">
        <v>141</v>
      </c>
      <c r="AC24" s="1" t="s">
        <v>128</v>
      </c>
      <c r="AE24" s="1" t="s">
        <v>602</v>
      </c>
      <c r="AF24" s="1" t="s">
        <v>143</v>
      </c>
      <c r="AG24" s="1" t="s">
        <v>603</v>
      </c>
      <c r="AI24" s="1" t="s">
        <v>604</v>
      </c>
      <c r="AJ24" s="1" t="s">
        <v>605</v>
      </c>
      <c r="AK24" s="1" t="s">
        <v>606</v>
      </c>
      <c r="AL24" s="1" t="s">
        <v>340</v>
      </c>
      <c r="AM24" s="1" t="s">
        <v>227</v>
      </c>
      <c r="AN24" s="1" t="s">
        <v>228</v>
      </c>
      <c r="AO24" s="1" t="s">
        <v>229</v>
      </c>
      <c r="AP24" s="1" t="s">
        <v>152</v>
      </c>
      <c r="AQ24" s="1" t="s">
        <v>153</v>
      </c>
      <c r="AR24" s="1" t="s">
        <v>230</v>
      </c>
      <c r="AS24" s="1" t="s">
        <v>231</v>
      </c>
      <c r="AT24" s="1" t="s">
        <v>156</v>
      </c>
      <c r="AU24" s="1" t="s">
        <v>157</v>
      </c>
      <c r="AV24" s="1">
        <v>2</v>
      </c>
      <c r="AW24" s="1">
        <v>2</v>
      </c>
      <c r="AX24" s="1" t="s">
        <v>158</v>
      </c>
      <c r="AY24" s="1" t="s">
        <v>159</v>
      </c>
      <c r="AZ24" s="1" t="s">
        <v>160</v>
      </c>
      <c r="BA24" s="1" t="s">
        <v>607</v>
      </c>
      <c r="BB24" s="1" t="s">
        <v>607</v>
      </c>
      <c r="BC24" s="1" t="s">
        <v>608</v>
      </c>
      <c r="BD24" s="1" t="s">
        <v>609</v>
      </c>
      <c r="BE24" s="1" t="s">
        <v>609</v>
      </c>
      <c r="BH24" s="1" t="s">
        <v>610</v>
      </c>
      <c r="BI24" s="1" t="s">
        <v>140</v>
      </c>
      <c r="BK24" s="1" t="s">
        <v>166</v>
      </c>
      <c r="BL24" s="1" t="s">
        <v>167</v>
      </c>
      <c r="BM24" s="1" t="s">
        <v>168</v>
      </c>
      <c r="BN24" s="1" t="s">
        <v>169</v>
      </c>
      <c r="BO24" s="1" t="s">
        <v>170</v>
      </c>
      <c r="BQ24" s="1" t="s">
        <v>607</v>
      </c>
      <c r="BR24" s="1">
        <v>31474</v>
      </c>
      <c r="BS24" s="1">
        <v>31473</v>
      </c>
      <c r="BT24" s="1">
        <v>1500</v>
      </c>
      <c r="BU24" s="1">
        <v>3301</v>
      </c>
      <c r="BV24" s="1">
        <v>11552</v>
      </c>
      <c r="BW24" s="1">
        <v>3400</v>
      </c>
      <c r="BX24" s="1">
        <v>3100</v>
      </c>
      <c r="BY24" s="1">
        <v>2450</v>
      </c>
      <c r="BZ24" s="1">
        <v>0</v>
      </c>
      <c r="CA24" s="1">
        <v>0</v>
      </c>
      <c r="CB24" s="1">
        <v>0</v>
      </c>
      <c r="CC24" s="1">
        <v>0</v>
      </c>
      <c r="CD24" s="1">
        <v>6170</v>
      </c>
      <c r="CE24" s="1">
        <v>1200</v>
      </c>
      <c r="CF24" s="1">
        <v>3301</v>
      </c>
      <c r="CG24" s="1">
        <v>10177</v>
      </c>
      <c r="CH24" s="1">
        <v>3400</v>
      </c>
      <c r="CI24" s="1">
        <v>3100</v>
      </c>
      <c r="CJ24" s="1">
        <v>2450</v>
      </c>
      <c r="CK24" s="1">
        <v>0</v>
      </c>
      <c r="CL24" s="1">
        <v>0</v>
      </c>
      <c r="CM24" s="1">
        <v>0</v>
      </c>
      <c r="CN24" s="1">
        <v>0</v>
      </c>
      <c r="CO24" s="1">
        <v>3350</v>
      </c>
      <c r="CP24" s="1">
        <v>4495</v>
      </c>
      <c r="CR24" s="1">
        <v>0</v>
      </c>
      <c r="CT24" s="1">
        <v>0</v>
      </c>
      <c r="CU24" s="1">
        <v>0</v>
      </c>
      <c r="CV24" s="1">
        <v>0</v>
      </c>
      <c r="CW24" s="1">
        <v>26978</v>
      </c>
      <c r="CX24" s="1">
        <v>26978</v>
      </c>
      <c r="CY24" s="1">
        <v>0</v>
      </c>
      <c r="CZ24" s="1">
        <v>0</v>
      </c>
      <c r="DA24" s="1">
        <v>0</v>
      </c>
      <c r="DB24" s="1">
        <v>26978</v>
      </c>
      <c r="DC24" s="1" t="s">
        <v>611</v>
      </c>
      <c r="DD24" s="1" t="s">
        <v>612</v>
      </c>
      <c r="DE24" s="1" t="s">
        <v>613</v>
      </c>
      <c r="DF24" s="1" t="s">
        <v>614</v>
      </c>
      <c r="DG24" s="1" t="s">
        <v>175</v>
      </c>
      <c r="DH24" s="1" t="s">
        <v>615</v>
      </c>
      <c r="DI24" s="1" t="s">
        <v>241</v>
      </c>
      <c r="DR24" s="1" t="s">
        <v>605</v>
      </c>
      <c r="DS24" s="1" t="s">
        <v>605</v>
      </c>
      <c r="DT24" s="1">
        <v>3</v>
      </c>
    </row>
    <row r="25" spans="1:124" ht="13.5" customHeight="1">
      <c r="A25" s="1" t="s">
        <v>125</v>
      </c>
      <c r="B25" s="1" t="s">
        <v>125</v>
      </c>
      <c r="C25" s="1" t="s">
        <v>126</v>
      </c>
      <c r="D25" s="1" t="s">
        <v>126</v>
      </c>
      <c r="E25" s="1" t="s">
        <v>127</v>
      </c>
      <c r="F25" s="1" t="s">
        <v>128</v>
      </c>
      <c r="G25" s="1" t="s">
        <v>129</v>
      </c>
      <c r="H25" s="1" t="s">
        <v>130</v>
      </c>
      <c r="I25" s="1" t="s">
        <v>616</v>
      </c>
      <c r="J25" s="1" t="s">
        <v>12961</v>
      </c>
      <c r="K25" s="1" t="s">
        <v>132</v>
      </c>
      <c r="L25" s="1" t="s">
        <v>617</v>
      </c>
      <c r="M25" s="1" t="s">
        <v>618</v>
      </c>
      <c r="O25" s="1" t="s">
        <v>618</v>
      </c>
      <c r="P25" s="1" t="s">
        <v>617</v>
      </c>
      <c r="Q25" s="1" t="s">
        <v>619</v>
      </c>
      <c r="R25" s="1">
        <v>56</v>
      </c>
      <c r="S25" s="1" t="s">
        <v>193</v>
      </c>
      <c r="T25" s="1" t="s">
        <v>194</v>
      </c>
      <c r="U25" s="1" t="s">
        <v>140</v>
      </c>
      <c r="W25" s="1">
        <v>250000</v>
      </c>
      <c r="X25" s="1">
        <v>250000</v>
      </c>
      <c r="Z25" s="1">
        <v>0</v>
      </c>
      <c r="AA25" s="1">
        <v>0</v>
      </c>
      <c r="AB25" s="1" t="s">
        <v>141</v>
      </c>
      <c r="AC25" s="1" t="s">
        <v>128</v>
      </c>
      <c r="AE25" s="1" t="s">
        <v>620</v>
      </c>
      <c r="AF25" s="1" t="s">
        <v>143</v>
      </c>
      <c r="AG25" s="1" t="s">
        <v>621</v>
      </c>
      <c r="AI25" s="1" t="s">
        <v>622</v>
      </c>
      <c r="AJ25" s="1" t="s">
        <v>623</v>
      </c>
      <c r="AK25" s="1" t="s">
        <v>624</v>
      </c>
      <c r="AL25" s="1" t="s">
        <v>171</v>
      </c>
      <c r="AM25" s="1" t="s">
        <v>625</v>
      </c>
      <c r="AN25" s="1" t="s">
        <v>626</v>
      </c>
      <c r="AO25" s="1" t="s">
        <v>627</v>
      </c>
      <c r="AP25" s="1" t="s">
        <v>152</v>
      </c>
      <c r="AQ25" s="1" t="s">
        <v>153</v>
      </c>
      <c r="AR25" s="1" t="s">
        <v>230</v>
      </c>
      <c r="AS25" s="1" t="s">
        <v>231</v>
      </c>
      <c r="AT25" s="1" t="s">
        <v>156</v>
      </c>
      <c r="AV25" s="1">
        <v>0</v>
      </c>
      <c r="AW25" s="1">
        <v>0</v>
      </c>
      <c r="AX25" s="1" t="s">
        <v>493</v>
      </c>
      <c r="AY25" s="1" t="s">
        <v>159</v>
      </c>
      <c r="AZ25" s="1" t="s">
        <v>160</v>
      </c>
      <c r="BA25" s="1" t="s">
        <v>628</v>
      </c>
      <c r="BB25" s="1" t="s">
        <v>628</v>
      </c>
      <c r="BC25" s="1" t="s">
        <v>234</v>
      </c>
      <c r="BD25" s="1" t="s">
        <v>629</v>
      </c>
      <c r="BF25" s="1" t="s">
        <v>630</v>
      </c>
      <c r="BG25" s="1" t="s">
        <v>631</v>
      </c>
      <c r="BH25" s="1" t="s">
        <v>455</v>
      </c>
      <c r="BI25" s="1" t="s">
        <v>140</v>
      </c>
      <c r="BK25" s="1" t="s">
        <v>166</v>
      </c>
      <c r="BL25" s="1" t="s">
        <v>167</v>
      </c>
      <c r="BM25" s="1" t="s">
        <v>168</v>
      </c>
      <c r="BN25" s="1" t="s">
        <v>169</v>
      </c>
      <c r="BO25" s="1" t="s">
        <v>170</v>
      </c>
      <c r="BQ25" s="1" t="s">
        <v>628</v>
      </c>
      <c r="BR25" s="1">
        <v>169300</v>
      </c>
      <c r="BS25" s="1">
        <v>317714</v>
      </c>
      <c r="BT25" s="1">
        <v>0</v>
      </c>
      <c r="BU25" s="1">
        <v>14720</v>
      </c>
      <c r="BV25" s="1">
        <v>82106</v>
      </c>
      <c r="BW25" s="1">
        <v>0</v>
      </c>
      <c r="BX25" s="1">
        <v>0</v>
      </c>
      <c r="BY25" s="1">
        <v>1650</v>
      </c>
      <c r="BZ25" s="1">
        <v>0</v>
      </c>
      <c r="CA25" s="1">
        <v>20156</v>
      </c>
      <c r="CB25" s="1">
        <v>0</v>
      </c>
      <c r="CC25" s="1">
        <v>0</v>
      </c>
      <c r="CD25" s="1">
        <v>199082</v>
      </c>
      <c r="CE25" s="1">
        <v>0</v>
      </c>
      <c r="CF25" s="1">
        <v>14720</v>
      </c>
      <c r="CG25" s="1">
        <v>76560</v>
      </c>
      <c r="CH25" s="1">
        <v>0</v>
      </c>
      <c r="CI25" s="1">
        <v>0</v>
      </c>
      <c r="CJ25" s="1">
        <v>1650</v>
      </c>
      <c r="CK25" s="1">
        <v>0</v>
      </c>
      <c r="CL25" s="1">
        <v>20156</v>
      </c>
      <c r="CM25" s="1">
        <v>0</v>
      </c>
      <c r="CN25" s="1">
        <v>0</v>
      </c>
      <c r="CO25" s="1">
        <v>39428</v>
      </c>
      <c r="CP25" s="1">
        <v>165200</v>
      </c>
      <c r="CQ25" s="1">
        <v>0</v>
      </c>
      <c r="CT25" s="1">
        <v>0</v>
      </c>
      <c r="CU25" s="1">
        <v>0</v>
      </c>
      <c r="CW25" s="1">
        <v>0</v>
      </c>
      <c r="CX25" s="1">
        <v>169300</v>
      </c>
      <c r="CY25" s="1">
        <v>0</v>
      </c>
      <c r="CZ25" s="1">
        <v>0</v>
      </c>
      <c r="DG25" s="1" t="s">
        <v>256</v>
      </c>
      <c r="DH25" s="1" t="s">
        <v>632</v>
      </c>
      <c r="DR25" s="1" t="s">
        <v>623</v>
      </c>
      <c r="DS25" s="1" t="s">
        <v>633</v>
      </c>
      <c r="DT25" s="1">
        <v>1</v>
      </c>
    </row>
    <row r="26" spans="1:124" ht="13.5" customHeight="1">
      <c r="A26" s="1" t="s">
        <v>125</v>
      </c>
      <c r="B26" s="1" t="s">
        <v>125</v>
      </c>
      <c r="C26" s="1" t="s">
        <v>126</v>
      </c>
      <c r="D26" s="1" t="s">
        <v>126</v>
      </c>
      <c r="E26" s="1" t="s">
        <v>127</v>
      </c>
      <c r="F26" s="1" t="s">
        <v>128</v>
      </c>
      <c r="G26" s="1" t="s">
        <v>129</v>
      </c>
      <c r="H26" s="1" t="s">
        <v>130</v>
      </c>
      <c r="I26" s="1" t="s">
        <v>634</v>
      </c>
      <c r="J26" s="1" t="s">
        <v>12962</v>
      </c>
      <c r="K26" s="1" t="s">
        <v>132</v>
      </c>
      <c r="L26" s="1" t="s">
        <v>635</v>
      </c>
      <c r="M26" s="1" t="s">
        <v>636</v>
      </c>
      <c r="O26" s="1" t="s">
        <v>636</v>
      </c>
      <c r="P26" s="1" t="s">
        <v>635</v>
      </c>
      <c r="Q26" s="1" t="s">
        <v>637</v>
      </c>
      <c r="R26" s="1">
        <v>60</v>
      </c>
      <c r="S26" s="1" t="s">
        <v>193</v>
      </c>
      <c r="T26" s="1" t="s">
        <v>194</v>
      </c>
      <c r="U26" s="1" t="s">
        <v>140</v>
      </c>
      <c r="W26" s="1">
        <v>250000</v>
      </c>
      <c r="X26" s="1">
        <v>225000</v>
      </c>
      <c r="Z26" s="1">
        <v>0</v>
      </c>
      <c r="AA26" s="1">
        <v>0</v>
      </c>
      <c r="AB26" s="1" t="s">
        <v>141</v>
      </c>
      <c r="AC26" s="1" t="s">
        <v>128</v>
      </c>
      <c r="AE26" s="1" t="s">
        <v>638</v>
      </c>
      <c r="AF26" s="1" t="s">
        <v>143</v>
      </c>
      <c r="AG26" s="1" t="s">
        <v>639</v>
      </c>
      <c r="AI26" s="1" t="s">
        <v>640</v>
      </c>
      <c r="AJ26" s="1" t="s">
        <v>247</v>
      </c>
      <c r="AK26" s="1" t="s">
        <v>641</v>
      </c>
      <c r="AL26" s="1" t="s">
        <v>642</v>
      </c>
      <c r="AM26" s="1" t="s">
        <v>643</v>
      </c>
      <c r="AN26" s="1" t="s">
        <v>644</v>
      </c>
      <c r="AO26" s="1" t="s">
        <v>645</v>
      </c>
      <c r="AP26" s="1" t="s">
        <v>646</v>
      </c>
      <c r="AQ26" s="1" t="s">
        <v>647</v>
      </c>
      <c r="AR26" s="1" t="s">
        <v>648</v>
      </c>
      <c r="AS26" s="1" t="s">
        <v>231</v>
      </c>
      <c r="AT26" s="1" t="s">
        <v>156</v>
      </c>
      <c r="AU26" s="1" t="s">
        <v>157</v>
      </c>
      <c r="AV26" s="1">
        <v>1</v>
      </c>
      <c r="AW26" s="1">
        <v>0</v>
      </c>
      <c r="AX26" s="1" t="s">
        <v>493</v>
      </c>
      <c r="AY26" s="1" t="s">
        <v>159</v>
      </c>
      <c r="AZ26" s="1" t="s">
        <v>160</v>
      </c>
      <c r="BA26" s="1" t="s">
        <v>649</v>
      </c>
      <c r="BB26" s="1" t="s">
        <v>649</v>
      </c>
      <c r="BC26" s="1" t="s">
        <v>516</v>
      </c>
      <c r="BD26" s="1" t="s">
        <v>517</v>
      </c>
      <c r="BF26" s="1" t="s">
        <v>518</v>
      </c>
      <c r="BG26" s="1" t="s">
        <v>519</v>
      </c>
      <c r="BH26" s="1" t="s">
        <v>480</v>
      </c>
      <c r="BI26" s="1" t="s">
        <v>140</v>
      </c>
      <c r="BK26" s="1" t="s">
        <v>166</v>
      </c>
      <c r="BL26" s="1" t="s">
        <v>167</v>
      </c>
      <c r="BM26" s="1" t="s">
        <v>168</v>
      </c>
      <c r="BN26" s="1" t="s">
        <v>169</v>
      </c>
      <c r="BO26" s="1" t="s">
        <v>170</v>
      </c>
      <c r="BQ26" s="1" t="s">
        <v>649</v>
      </c>
      <c r="BR26" s="1">
        <v>25000</v>
      </c>
      <c r="BS26" s="1">
        <v>25000</v>
      </c>
      <c r="BT26" s="1">
        <v>0</v>
      </c>
      <c r="BU26" s="1">
        <v>0</v>
      </c>
      <c r="BV26" s="1">
        <v>12500</v>
      </c>
      <c r="BW26" s="1">
        <v>500</v>
      </c>
      <c r="BX26" s="1">
        <v>500</v>
      </c>
      <c r="BY26" s="1">
        <v>0</v>
      </c>
      <c r="BZ26" s="1">
        <v>0</v>
      </c>
      <c r="CA26" s="1">
        <v>5500</v>
      </c>
      <c r="CB26" s="1">
        <v>0</v>
      </c>
      <c r="CC26" s="1">
        <v>0</v>
      </c>
      <c r="CD26" s="1">
        <v>6000</v>
      </c>
      <c r="CE26" s="1">
        <v>0</v>
      </c>
      <c r="CF26" s="1">
        <v>0</v>
      </c>
      <c r="CG26" s="1">
        <v>12500</v>
      </c>
      <c r="CH26" s="1">
        <v>500</v>
      </c>
      <c r="CI26" s="1">
        <v>500</v>
      </c>
      <c r="CJ26" s="1">
        <v>0</v>
      </c>
      <c r="CK26" s="1">
        <v>0</v>
      </c>
      <c r="CL26" s="1">
        <v>5500</v>
      </c>
      <c r="CM26" s="1">
        <v>0</v>
      </c>
      <c r="CN26" s="1">
        <v>0</v>
      </c>
      <c r="CO26" s="1">
        <v>6000</v>
      </c>
      <c r="CP26" s="1">
        <v>0</v>
      </c>
      <c r="CQ26" s="1">
        <v>0</v>
      </c>
      <c r="CR26" s="1">
        <v>0</v>
      </c>
      <c r="CT26" s="1">
        <v>0</v>
      </c>
      <c r="CU26" s="1">
        <v>0</v>
      </c>
      <c r="CV26" s="1">
        <v>0</v>
      </c>
      <c r="CW26" s="1">
        <v>25000</v>
      </c>
      <c r="CX26" s="1">
        <v>25000</v>
      </c>
      <c r="CY26" s="1">
        <v>0</v>
      </c>
      <c r="CZ26" s="1">
        <v>0</v>
      </c>
      <c r="DA26" s="1">
        <v>0</v>
      </c>
      <c r="DB26" s="1">
        <v>25000</v>
      </c>
      <c r="DC26" s="1" t="s">
        <v>261</v>
      </c>
      <c r="DD26" s="1" t="s">
        <v>650</v>
      </c>
      <c r="DE26" s="1" t="s">
        <v>651</v>
      </c>
      <c r="DF26" s="1" t="s">
        <v>623</v>
      </c>
      <c r="DG26" s="1" t="s">
        <v>175</v>
      </c>
      <c r="DH26" s="1" t="s">
        <v>652</v>
      </c>
      <c r="DJ26" s="1" t="s">
        <v>653</v>
      </c>
      <c r="DN26" s="1" t="s">
        <v>260</v>
      </c>
      <c r="DO26" s="1" t="s">
        <v>654</v>
      </c>
      <c r="DP26" s="1" t="s">
        <v>260</v>
      </c>
      <c r="DQ26" s="1" t="s">
        <v>654</v>
      </c>
      <c r="DR26" s="1" t="s">
        <v>247</v>
      </c>
      <c r="DS26" s="1" t="s">
        <v>654</v>
      </c>
      <c r="DT26" s="1">
        <v>2</v>
      </c>
    </row>
    <row r="27" spans="1:124" ht="13.5" customHeight="1">
      <c r="A27" s="1" t="s">
        <v>125</v>
      </c>
      <c r="B27" s="1" t="s">
        <v>125</v>
      </c>
      <c r="C27" s="1" t="s">
        <v>126</v>
      </c>
      <c r="D27" s="1" t="s">
        <v>126</v>
      </c>
      <c r="E27" s="1" t="s">
        <v>127</v>
      </c>
      <c r="F27" s="1" t="s">
        <v>128</v>
      </c>
      <c r="G27" s="1" t="s">
        <v>129</v>
      </c>
      <c r="H27" s="1" t="s">
        <v>130</v>
      </c>
      <c r="I27" s="1" t="s">
        <v>655</v>
      </c>
      <c r="J27" s="1" t="s">
        <v>12963</v>
      </c>
      <c r="K27" s="1" t="s">
        <v>132</v>
      </c>
      <c r="L27" s="1" t="s">
        <v>656</v>
      </c>
      <c r="M27" s="1" t="s">
        <v>657</v>
      </c>
      <c r="O27" s="1" t="s">
        <v>658</v>
      </c>
      <c r="P27" s="1" t="s">
        <v>600</v>
      </c>
      <c r="Q27" s="1" t="s">
        <v>659</v>
      </c>
      <c r="R27" s="1">
        <v>50</v>
      </c>
      <c r="S27" s="1" t="s">
        <v>138</v>
      </c>
      <c r="T27" s="1" t="s">
        <v>316</v>
      </c>
      <c r="U27" s="1" t="s">
        <v>140</v>
      </c>
      <c r="V27" s="1" t="s">
        <v>660</v>
      </c>
      <c r="W27" s="1">
        <v>250000</v>
      </c>
      <c r="X27" s="1">
        <v>173323</v>
      </c>
      <c r="Z27" s="1">
        <v>0</v>
      </c>
      <c r="AA27" s="1">
        <v>0</v>
      </c>
      <c r="AB27" s="1" t="s">
        <v>141</v>
      </c>
      <c r="AC27" s="1" t="s">
        <v>128</v>
      </c>
      <c r="AE27" s="1" t="s">
        <v>661</v>
      </c>
      <c r="AF27" s="1" t="s">
        <v>143</v>
      </c>
      <c r="AG27" s="1" t="s">
        <v>662</v>
      </c>
      <c r="AI27" s="1" t="s">
        <v>663</v>
      </c>
      <c r="AJ27" s="1" t="s">
        <v>664</v>
      </c>
      <c r="AK27" s="1" t="s">
        <v>532</v>
      </c>
      <c r="AL27" s="1" t="s">
        <v>665</v>
      </c>
      <c r="AM27" s="1" t="s">
        <v>666</v>
      </c>
      <c r="AN27" s="1" t="s">
        <v>667</v>
      </c>
      <c r="AO27" s="1" t="s">
        <v>668</v>
      </c>
      <c r="AP27" s="1" t="s">
        <v>669</v>
      </c>
      <c r="AQ27" s="1" t="s">
        <v>153</v>
      </c>
      <c r="AR27" s="1" t="s">
        <v>388</v>
      </c>
      <c r="AS27" s="1" t="s">
        <v>155</v>
      </c>
      <c r="AT27" s="1" t="s">
        <v>156</v>
      </c>
      <c r="AU27" s="1" t="s">
        <v>157</v>
      </c>
      <c r="AV27" s="1">
        <v>10</v>
      </c>
      <c r="AW27" s="1">
        <v>0</v>
      </c>
      <c r="AX27" s="1" t="s">
        <v>158</v>
      </c>
      <c r="AY27" s="1" t="s">
        <v>389</v>
      </c>
      <c r="AZ27" s="1" t="s">
        <v>160</v>
      </c>
      <c r="BA27" s="1" t="s">
        <v>390</v>
      </c>
      <c r="BB27" s="1" t="s">
        <v>390</v>
      </c>
      <c r="BC27" s="1" t="s">
        <v>435</v>
      </c>
      <c r="BD27" s="1" t="s">
        <v>391</v>
      </c>
      <c r="BE27" s="1" t="s">
        <v>392</v>
      </c>
      <c r="BH27" s="1" t="s">
        <v>165</v>
      </c>
      <c r="BI27" s="1" t="s">
        <v>140</v>
      </c>
      <c r="BJ27" s="1" t="s">
        <v>660</v>
      </c>
      <c r="BK27" s="1" t="s">
        <v>166</v>
      </c>
      <c r="BL27" s="1" t="s">
        <v>167</v>
      </c>
      <c r="BM27" s="1" t="s">
        <v>168</v>
      </c>
      <c r="BN27" s="1" t="s">
        <v>169</v>
      </c>
      <c r="BO27" s="1" t="s">
        <v>170</v>
      </c>
      <c r="BQ27" s="1" t="s">
        <v>390</v>
      </c>
      <c r="BR27" s="1">
        <v>40768</v>
      </c>
      <c r="BS27" s="1">
        <v>40768</v>
      </c>
      <c r="BT27" s="1">
        <v>5400</v>
      </c>
      <c r="BU27" s="1">
        <v>0</v>
      </c>
      <c r="BV27" s="1">
        <v>8048</v>
      </c>
      <c r="BW27" s="1">
        <v>0</v>
      </c>
      <c r="BX27" s="1">
        <v>10000</v>
      </c>
      <c r="BY27" s="1">
        <v>0</v>
      </c>
      <c r="BZ27" s="1">
        <v>0</v>
      </c>
      <c r="CA27" s="1">
        <v>0</v>
      </c>
      <c r="CB27" s="1">
        <v>0</v>
      </c>
      <c r="CC27" s="1">
        <v>0</v>
      </c>
      <c r="CD27" s="1">
        <v>17320</v>
      </c>
      <c r="CE27" s="1">
        <v>5400</v>
      </c>
      <c r="CF27" s="1">
        <v>0</v>
      </c>
      <c r="CG27" s="1">
        <v>7240</v>
      </c>
      <c r="CH27" s="1">
        <v>0</v>
      </c>
      <c r="CI27" s="1">
        <v>10000</v>
      </c>
      <c r="CJ27" s="1">
        <v>0</v>
      </c>
      <c r="CK27" s="1">
        <v>0</v>
      </c>
      <c r="CL27" s="1">
        <v>0</v>
      </c>
      <c r="CM27" s="1">
        <v>0</v>
      </c>
      <c r="CN27" s="1">
        <v>0</v>
      </c>
      <c r="CO27" s="1">
        <v>17320</v>
      </c>
      <c r="CP27" s="1">
        <v>808</v>
      </c>
      <c r="CR27" s="1">
        <v>0</v>
      </c>
      <c r="CT27" s="1">
        <v>0</v>
      </c>
      <c r="CU27" s="1">
        <v>0</v>
      </c>
      <c r="CV27" s="1">
        <v>0</v>
      </c>
      <c r="CW27" s="1">
        <v>39960</v>
      </c>
      <c r="CX27" s="1">
        <v>39960</v>
      </c>
      <c r="CY27" s="1">
        <v>0</v>
      </c>
      <c r="CZ27" s="1">
        <v>0</v>
      </c>
      <c r="DA27" s="1">
        <v>0</v>
      </c>
      <c r="DB27" s="1">
        <v>39960</v>
      </c>
      <c r="DC27" s="1" t="s">
        <v>321</v>
      </c>
      <c r="DD27" s="1" t="s">
        <v>670</v>
      </c>
      <c r="DE27" s="1" t="s">
        <v>671</v>
      </c>
      <c r="DF27" s="1" t="s">
        <v>456</v>
      </c>
      <c r="DG27" s="1" t="s">
        <v>175</v>
      </c>
      <c r="DH27" s="1" t="s">
        <v>672</v>
      </c>
      <c r="DI27" s="1" t="s">
        <v>241</v>
      </c>
      <c r="DJ27" s="1" t="s">
        <v>673</v>
      </c>
      <c r="DN27" s="1" t="s">
        <v>265</v>
      </c>
      <c r="DO27" s="1" t="s">
        <v>461</v>
      </c>
      <c r="DP27" s="1" t="s">
        <v>265</v>
      </c>
      <c r="DQ27" s="1" t="s">
        <v>461</v>
      </c>
      <c r="DR27" s="1" t="s">
        <v>664</v>
      </c>
      <c r="DS27" s="1" t="s">
        <v>461</v>
      </c>
      <c r="DT27" s="1">
        <v>3</v>
      </c>
    </row>
    <row r="28" spans="1:124" ht="13.5" customHeight="1">
      <c r="A28" s="1" t="s">
        <v>125</v>
      </c>
      <c r="B28" s="1" t="s">
        <v>125</v>
      </c>
      <c r="C28" s="1" t="s">
        <v>126</v>
      </c>
      <c r="D28" s="1" t="s">
        <v>126</v>
      </c>
      <c r="E28" s="1" t="s">
        <v>127</v>
      </c>
      <c r="F28" s="1" t="s">
        <v>128</v>
      </c>
      <c r="G28" s="1" t="s">
        <v>129</v>
      </c>
      <c r="H28" s="1" t="s">
        <v>130</v>
      </c>
      <c r="I28" s="1" t="s">
        <v>655</v>
      </c>
      <c r="J28" s="1" t="s">
        <v>12963</v>
      </c>
      <c r="K28" s="1" t="s">
        <v>132</v>
      </c>
      <c r="L28" s="1" t="s">
        <v>656</v>
      </c>
      <c r="M28" s="1" t="s">
        <v>657</v>
      </c>
      <c r="O28" s="1" t="s">
        <v>657</v>
      </c>
      <c r="P28" s="1" t="s">
        <v>656</v>
      </c>
      <c r="Q28" s="1" t="s">
        <v>674</v>
      </c>
      <c r="R28" s="1">
        <v>58</v>
      </c>
      <c r="S28" s="1" t="s">
        <v>193</v>
      </c>
      <c r="T28" s="1" t="s">
        <v>194</v>
      </c>
      <c r="U28" s="1" t="s">
        <v>140</v>
      </c>
      <c r="V28" s="1" t="s">
        <v>660</v>
      </c>
      <c r="W28" s="1">
        <v>250000</v>
      </c>
      <c r="X28" s="1">
        <v>173323</v>
      </c>
      <c r="Z28" s="1">
        <v>0</v>
      </c>
      <c r="AA28" s="1">
        <v>0</v>
      </c>
      <c r="AB28" s="1" t="s">
        <v>141</v>
      </c>
      <c r="AC28" s="1" t="s">
        <v>128</v>
      </c>
      <c r="AE28" s="1" t="s">
        <v>675</v>
      </c>
      <c r="AF28" s="1" t="s">
        <v>143</v>
      </c>
      <c r="AG28" s="1" t="s">
        <v>676</v>
      </c>
      <c r="AI28" s="1" t="s">
        <v>677</v>
      </c>
      <c r="AJ28" s="1" t="s">
        <v>664</v>
      </c>
      <c r="AK28" s="1" t="s">
        <v>532</v>
      </c>
      <c r="AL28" s="1" t="s">
        <v>665</v>
      </c>
      <c r="AM28" s="1" t="s">
        <v>666</v>
      </c>
      <c r="AN28" s="1" t="s">
        <v>667</v>
      </c>
      <c r="AO28" s="1" t="s">
        <v>668</v>
      </c>
      <c r="AP28" s="1" t="s">
        <v>669</v>
      </c>
      <c r="AQ28" s="1" t="s">
        <v>153</v>
      </c>
      <c r="AR28" s="1" t="s">
        <v>388</v>
      </c>
      <c r="AS28" s="1" t="s">
        <v>155</v>
      </c>
      <c r="AT28" s="1" t="s">
        <v>156</v>
      </c>
      <c r="AU28" s="1" t="s">
        <v>157</v>
      </c>
      <c r="AV28" s="1">
        <v>10</v>
      </c>
      <c r="AW28" s="1">
        <v>0</v>
      </c>
      <c r="AX28" s="1" t="s">
        <v>158</v>
      </c>
      <c r="AY28" s="1" t="s">
        <v>389</v>
      </c>
      <c r="AZ28" s="1" t="s">
        <v>160</v>
      </c>
      <c r="BA28" s="1" t="s">
        <v>678</v>
      </c>
      <c r="BB28" s="1" t="s">
        <v>678</v>
      </c>
      <c r="BC28" s="1" t="s">
        <v>570</v>
      </c>
      <c r="BD28" s="1" t="s">
        <v>679</v>
      </c>
      <c r="BH28" s="1" t="s">
        <v>165</v>
      </c>
      <c r="BI28" s="1" t="s">
        <v>140</v>
      </c>
      <c r="BJ28" s="1" t="s">
        <v>660</v>
      </c>
      <c r="BK28" s="1" t="s">
        <v>166</v>
      </c>
      <c r="BL28" s="1" t="s">
        <v>167</v>
      </c>
      <c r="BM28" s="1" t="s">
        <v>168</v>
      </c>
      <c r="BN28" s="1" t="s">
        <v>169</v>
      </c>
      <c r="BO28" s="1" t="s">
        <v>170</v>
      </c>
      <c r="BQ28" s="1" t="s">
        <v>678</v>
      </c>
      <c r="BR28" s="1">
        <v>37688</v>
      </c>
      <c r="BS28" s="1">
        <v>37688</v>
      </c>
      <c r="BT28" s="1">
        <v>4500</v>
      </c>
      <c r="BU28" s="1">
        <v>0</v>
      </c>
      <c r="BV28" s="1">
        <v>6188</v>
      </c>
      <c r="BW28" s="1">
        <v>0</v>
      </c>
      <c r="BX28" s="1">
        <v>10000</v>
      </c>
      <c r="BY28" s="1">
        <v>0</v>
      </c>
      <c r="BZ28" s="1">
        <v>0</v>
      </c>
      <c r="CA28" s="1">
        <v>0</v>
      </c>
      <c r="CB28" s="1">
        <v>0</v>
      </c>
      <c r="CC28" s="1">
        <v>0</v>
      </c>
      <c r="CD28" s="1">
        <v>17000</v>
      </c>
      <c r="CE28" s="1">
        <v>4500</v>
      </c>
      <c r="CF28" s="1">
        <v>0</v>
      </c>
      <c r="CG28" s="1">
        <v>5217</v>
      </c>
      <c r="CH28" s="1">
        <v>0</v>
      </c>
      <c r="CI28" s="1">
        <v>10000</v>
      </c>
      <c r="CJ28" s="1">
        <v>0</v>
      </c>
      <c r="CK28" s="1">
        <v>0</v>
      </c>
      <c r="CL28" s="1">
        <v>0</v>
      </c>
      <c r="CM28" s="1">
        <v>0</v>
      </c>
      <c r="CN28" s="1">
        <v>0</v>
      </c>
      <c r="CO28" s="1">
        <v>17000</v>
      </c>
      <c r="CP28" s="1">
        <v>971</v>
      </c>
      <c r="CR28" s="1">
        <v>0</v>
      </c>
      <c r="CT28" s="1">
        <v>0</v>
      </c>
      <c r="CU28" s="1">
        <v>0</v>
      </c>
      <c r="CV28" s="1">
        <v>0</v>
      </c>
      <c r="CW28" s="1">
        <v>36717</v>
      </c>
      <c r="CX28" s="1">
        <v>36717</v>
      </c>
      <c r="CY28" s="1">
        <v>0</v>
      </c>
      <c r="CZ28" s="1">
        <v>0</v>
      </c>
      <c r="DA28" s="1">
        <v>0</v>
      </c>
      <c r="DB28" s="1">
        <v>36717</v>
      </c>
      <c r="DC28" s="1" t="s">
        <v>321</v>
      </c>
      <c r="DD28" s="1" t="s">
        <v>670</v>
      </c>
      <c r="DE28" s="1" t="s">
        <v>671</v>
      </c>
      <c r="DF28" s="1" t="s">
        <v>456</v>
      </c>
      <c r="DG28" s="1" t="s">
        <v>175</v>
      </c>
      <c r="DH28" s="1" t="s">
        <v>680</v>
      </c>
      <c r="DI28" s="1" t="s">
        <v>241</v>
      </c>
      <c r="DJ28" s="1" t="s">
        <v>681</v>
      </c>
      <c r="DN28" s="1" t="s">
        <v>265</v>
      </c>
      <c r="DO28" s="1" t="s">
        <v>538</v>
      </c>
      <c r="DP28" s="1" t="s">
        <v>265</v>
      </c>
      <c r="DQ28" s="1" t="s">
        <v>538</v>
      </c>
      <c r="DR28" s="1" t="s">
        <v>664</v>
      </c>
      <c r="DS28" s="1" t="s">
        <v>538</v>
      </c>
      <c r="DT28" s="1">
        <v>2</v>
      </c>
    </row>
    <row r="29" spans="1:124" ht="13.5" customHeight="1">
      <c r="A29" s="1" t="s">
        <v>125</v>
      </c>
      <c r="B29" s="1" t="s">
        <v>125</v>
      </c>
      <c r="C29" s="1" t="s">
        <v>126</v>
      </c>
      <c r="D29" s="1" t="s">
        <v>126</v>
      </c>
      <c r="E29" s="1" t="s">
        <v>127</v>
      </c>
      <c r="F29" s="1" t="s">
        <v>128</v>
      </c>
      <c r="G29" s="1" t="s">
        <v>129</v>
      </c>
      <c r="H29" s="1" t="s">
        <v>130</v>
      </c>
      <c r="I29" s="1" t="s">
        <v>682</v>
      </c>
      <c r="J29" s="1" t="s">
        <v>12964</v>
      </c>
      <c r="K29" s="1" t="s">
        <v>132</v>
      </c>
      <c r="L29" s="1" t="s">
        <v>683</v>
      </c>
      <c r="M29" s="1" t="s">
        <v>684</v>
      </c>
      <c r="O29" s="1" t="s">
        <v>684</v>
      </c>
      <c r="P29" s="1" t="s">
        <v>683</v>
      </c>
      <c r="Q29" s="1" t="s">
        <v>685</v>
      </c>
      <c r="R29" s="1">
        <v>60</v>
      </c>
      <c r="S29" s="1" t="s">
        <v>193</v>
      </c>
      <c r="T29" s="1" t="s">
        <v>194</v>
      </c>
      <c r="U29" s="1" t="s">
        <v>140</v>
      </c>
      <c r="W29" s="1">
        <v>250000</v>
      </c>
      <c r="X29" s="1">
        <v>178540</v>
      </c>
      <c r="Z29" s="1">
        <v>0</v>
      </c>
      <c r="AA29" s="1">
        <v>0</v>
      </c>
      <c r="AB29" s="1" t="s">
        <v>141</v>
      </c>
      <c r="AC29" s="1" t="s">
        <v>128</v>
      </c>
      <c r="AE29" s="1" t="s">
        <v>686</v>
      </c>
      <c r="AF29" s="1" t="s">
        <v>143</v>
      </c>
      <c r="AG29" s="1" t="s">
        <v>687</v>
      </c>
      <c r="AH29" s="1" t="s">
        <v>688</v>
      </c>
      <c r="AI29" s="1" t="s">
        <v>689</v>
      </c>
      <c r="AJ29" s="1" t="s">
        <v>690</v>
      </c>
      <c r="AK29" s="1" t="s">
        <v>226</v>
      </c>
      <c r="AL29" s="1" t="s">
        <v>691</v>
      </c>
      <c r="AM29" s="1" t="s">
        <v>586</v>
      </c>
      <c r="AN29" s="1" t="s">
        <v>587</v>
      </c>
      <c r="AO29" s="1" t="s">
        <v>588</v>
      </c>
      <c r="AP29" s="1" t="s">
        <v>589</v>
      </c>
      <c r="AQ29" s="1" t="s">
        <v>153</v>
      </c>
      <c r="AR29" s="1" t="s">
        <v>590</v>
      </c>
      <c r="AS29" s="1" t="s">
        <v>231</v>
      </c>
      <c r="AT29" s="1" t="s">
        <v>591</v>
      </c>
      <c r="AU29" s="1" t="s">
        <v>157</v>
      </c>
      <c r="AV29" s="1">
        <v>0</v>
      </c>
      <c r="AW29" s="1">
        <v>0</v>
      </c>
      <c r="AX29" s="1" t="s">
        <v>493</v>
      </c>
      <c r="AY29" s="1" t="s">
        <v>159</v>
      </c>
      <c r="AZ29" s="1" t="s">
        <v>475</v>
      </c>
      <c r="BA29" s="1" t="s">
        <v>692</v>
      </c>
      <c r="BB29" s="1" t="s">
        <v>692</v>
      </c>
      <c r="BC29" s="1" t="s">
        <v>516</v>
      </c>
      <c r="BD29" s="1" t="s">
        <v>517</v>
      </c>
      <c r="BE29" s="1" t="s">
        <v>517</v>
      </c>
      <c r="BF29" s="1" t="s">
        <v>593</v>
      </c>
      <c r="BG29" s="1" t="s">
        <v>594</v>
      </c>
      <c r="BH29" s="1" t="s">
        <v>480</v>
      </c>
      <c r="BK29" s="1" t="s">
        <v>595</v>
      </c>
      <c r="BL29" s="1" t="s">
        <v>167</v>
      </c>
      <c r="BM29" s="1" t="s">
        <v>307</v>
      </c>
      <c r="BN29" s="1" t="s">
        <v>169</v>
      </c>
      <c r="BO29" s="1" t="s">
        <v>170</v>
      </c>
      <c r="BQ29" s="1" t="s">
        <v>692</v>
      </c>
      <c r="BR29" s="1">
        <v>35730</v>
      </c>
      <c r="BS29" s="1">
        <v>35730</v>
      </c>
      <c r="BT29" s="1">
        <v>0</v>
      </c>
      <c r="BU29" s="1">
        <v>0</v>
      </c>
      <c r="BV29" s="1">
        <v>0</v>
      </c>
      <c r="BW29" s="1">
        <v>0</v>
      </c>
      <c r="BX29" s="1">
        <v>0</v>
      </c>
      <c r="BY29" s="1">
        <v>0</v>
      </c>
      <c r="BZ29" s="1">
        <v>0</v>
      </c>
      <c r="CA29" s="1">
        <v>0</v>
      </c>
      <c r="CB29" s="1">
        <v>0</v>
      </c>
      <c r="CC29" s="1">
        <v>0</v>
      </c>
      <c r="CD29" s="1">
        <v>35730</v>
      </c>
      <c r="CE29" s="1">
        <v>0</v>
      </c>
      <c r="CF29" s="1">
        <v>0</v>
      </c>
      <c r="CG29" s="1">
        <v>0</v>
      </c>
      <c r="CH29" s="1">
        <v>0</v>
      </c>
      <c r="CI29" s="1">
        <v>0</v>
      </c>
      <c r="CJ29" s="1">
        <v>0</v>
      </c>
      <c r="CK29" s="1">
        <v>0</v>
      </c>
      <c r="CL29" s="1">
        <v>0</v>
      </c>
      <c r="CM29" s="1">
        <v>0</v>
      </c>
      <c r="CN29" s="1">
        <v>0</v>
      </c>
      <c r="CO29" s="1">
        <v>35730</v>
      </c>
      <c r="CP29" s="1">
        <v>0</v>
      </c>
      <c r="CR29" s="1">
        <v>0</v>
      </c>
      <c r="CT29" s="1">
        <v>0</v>
      </c>
      <c r="CU29" s="1">
        <v>0</v>
      </c>
      <c r="CV29" s="1">
        <v>0</v>
      </c>
      <c r="CW29" s="1">
        <v>35730</v>
      </c>
      <c r="CX29" s="1">
        <v>35730</v>
      </c>
      <c r="CY29" s="1">
        <v>0</v>
      </c>
      <c r="CZ29" s="1">
        <v>0</v>
      </c>
      <c r="DA29" s="1">
        <v>3573</v>
      </c>
      <c r="DB29" s="1">
        <v>32157</v>
      </c>
      <c r="DC29" s="1" t="s">
        <v>693</v>
      </c>
      <c r="DD29" s="1" t="s">
        <v>694</v>
      </c>
      <c r="DE29" s="1" t="s">
        <v>695</v>
      </c>
      <c r="DF29" s="1" t="s">
        <v>696</v>
      </c>
      <c r="DG29" s="1" t="s">
        <v>175</v>
      </c>
      <c r="DH29" s="1" t="s">
        <v>188</v>
      </c>
      <c r="DR29" s="1" t="s">
        <v>697</v>
      </c>
      <c r="DS29" s="1" t="s">
        <v>690</v>
      </c>
      <c r="DT29" s="1">
        <v>1</v>
      </c>
    </row>
    <row r="30" spans="1:124" ht="13.5" customHeight="1">
      <c r="A30" s="1" t="s">
        <v>125</v>
      </c>
      <c r="B30" s="1" t="s">
        <v>125</v>
      </c>
      <c r="C30" s="1" t="s">
        <v>126</v>
      </c>
      <c r="D30" s="1" t="s">
        <v>126</v>
      </c>
      <c r="E30" s="1" t="s">
        <v>127</v>
      </c>
      <c r="F30" s="1" t="s">
        <v>128</v>
      </c>
      <c r="G30" s="1" t="s">
        <v>129</v>
      </c>
      <c r="H30" s="1" t="s">
        <v>130</v>
      </c>
      <c r="I30" s="1" t="s">
        <v>682</v>
      </c>
      <c r="J30" s="1" t="s">
        <v>12964</v>
      </c>
      <c r="K30" s="1" t="s">
        <v>132</v>
      </c>
      <c r="L30" s="1" t="s">
        <v>683</v>
      </c>
      <c r="M30" s="1" t="s">
        <v>684</v>
      </c>
      <c r="O30" s="1" t="s">
        <v>684</v>
      </c>
      <c r="P30" s="1" t="s">
        <v>683</v>
      </c>
      <c r="Q30" s="1" t="s">
        <v>685</v>
      </c>
      <c r="R30" s="1">
        <v>60</v>
      </c>
      <c r="S30" s="1" t="s">
        <v>193</v>
      </c>
      <c r="T30" s="1" t="s">
        <v>194</v>
      </c>
      <c r="U30" s="1" t="s">
        <v>140</v>
      </c>
      <c r="W30" s="1">
        <v>250000</v>
      </c>
      <c r="X30" s="1">
        <v>178540</v>
      </c>
      <c r="Z30" s="1">
        <v>0</v>
      </c>
      <c r="AA30" s="1">
        <v>0</v>
      </c>
      <c r="AB30" s="1" t="s">
        <v>141</v>
      </c>
      <c r="AC30" s="1" t="s">
        <v>128</v>
      </c>
      <c r="AE30" s="1" t="s">
        <v>686</v>
      </c>
      <c r="AF30" s="1" t="s">
        <v>143</v>
      </c>
      <c r="AG30" s="1" t="s">
        <v>698</v>
      </c>
      <c r="AH30" s="1" t="s">
        <v>699</v>
      </c>
      <c r="AI30" s="1" t="s">
        <v>700</v>
      </c>
      <c r="AJ30" s="1" t="s">
        <v>693</v>
      </c>
      <c r="AK30" s="1" t="s">
        <v>701</v>
      </c>
      <c r="AL30" s="1" t="s">
        <v>702</v>
      </c>
      <c r="AM30" s="1" t="s">
        <v>586</v>
      </c>
      <c r="AN30" s="1" t="s">
        <v>587</v>
      </c>
      <c r="AO30" s="1" t="s">
        <v>588</v>
      </c>
      <c r="AP30" s="1" t="s">
        <v>589</v>
      </c>
      <c r="AQ30" s="1" t="s">
        <v>153</v>
      </c>
      <c r="AR30" s="1" t="s">
        <v>590</v>
      </c>
      <c r="AS30" s="1" t="s">
        <v>231</v>
      </c>
      <c r="AT30" s="1" t="s">
        <v>591</v>
      </c>
      <c r="AU30" s="1" t="s">
        <v>301</v>
      </c>
      <c r="AV30" s="1">
        <v>0</v>
      </c>
      <c r="AW30" s="1">
        <v>0</v>
      </c>
      <c r="AX30" s="1" t="s">
        <v>493</v>
      </c>
      <c r="AY30" s="1" t="s">
        <v>159</v>
      </c>
      <c r="AZ30" s="1" t="s">
        <v>475</v>
      </c>
      <c r="BA30" s="1" t="s">
        <v>703</v>
      </c>
      <c r="BB30" s="1" t="s">
        <v>703</v>
      </c>
      <c r="BC30" s="1" t="s">
        <v>516</v>
      </c>
      <c r="BD30" s="1" t="s">
        <v>704</v>
      </c>
      <c r="BE30" s="1" t="s">
        <v>704</v>
      </c>
      <c r="BF30" s="1" t="s">
        <v>705</v>
      </c>
      <c r="BG30" s="1" t="s">
        <v>706</v>
      </c>
      <c r="BH30" s="1" t="s">
        <v>480</v>
      </c>
      <c r="BK30" s="1" t="s">
        <v>415</v>
      </c>
      <c r="BL30" s="1" t="s">
        <v>167</v>
      </c>
      <c r="BM30" s="1" t="s">
        <v>307</v>
      </c>
      <c r="BN30" s="1" t="s">
        <v>169</v>
      </c>
      <c r="BO30" s="1" t="s">
        <v>170</v>
      </c>
      <c r="BQ30" s="1" t="s">
        <v>703</v>
      </c>
      <c r="BR30" s="1">
        <v>35730</v>
      </c>
      <c r="BS30" s="1">
        <v>35730</v>
      </c>
      <c r="BT30" s="1">
        <v>0</v>
      </c>
      <c r="BU30" s="1">
        <v>0</v>
      </c>
      <c r="BV30" s="1">
        <v>0</v>
      </c>
      <c r="BW30" s="1">
        <v>0</v>
      </c>
      <c r="BX30" s="1">
        <v>0</v>
      </c>
      <c r="BY30" s="1">
        <v>0</v>
      </c>
      <c r="BZ30" s="1">
        <v>0</v>
      </c>
      <c r="CA30" s="1">
        <v>0</v>
      </c>
      <c r="CB30" s="1">
        <v>0</v>
      </c>
      <c r="CC30" s="1">
        <v>0</v>
      </c>
      <c r="CD30" s="1">
        <v>35730</v>
      </c>
      <c r="CE30" s="1">
        <v>0</v>
      </c>
      <c r="CF30" s="1">
        <v>0</v>
      </c>
      <c r="CG30" s="1">
        <v>0</v>
      </c>
      <c r="CH30" s="1">
        <v>0</v>
      </c>
      <c r="CI30" s="1">
        <v>0</v>
      </c>
      <c r="CJ30" s="1">
        <v>0</v>
      </c>
      <c r="CK30" s="1">
        <v>0</v>
      </c>
      <c r="CL30" s="1">
        <v>0</v>
      </c>
      <c r="CM30" s="1">
        <v>0</v>
      </c>
      <c r="CN30" s="1">
        <v>0</v>
      </c>
      <c r="CO30" s="1">
        <v>35730</v>
      </c>
      <c r="CP30" s="1">
        <v>0</v>
      </c>
      <c r="CR30" s="1">
        <v>0</v>
      </c>
      <c r="CT30" s="1">
        <v>0</v>
      </c>
      <c r="CU30" s="1">
        <v>0</v>
      </c>
      <c r="CV30" s="1">
        <v>0</v>
      </c>
      <c r="CW30" s="1">
        <v>35730</v>
      </c>
      <c r="CX30" s="1">
        <v>35730</v>
      </c>
      <c r="CY30" s="1">
        <v>0</v>
      </c>
      <c r="CZ30" s="1">
        <v>0</v>
      </c>
      <c r="DA30" s="1">
        <v>3573</v>
      </c>
      <c r="DB30" s="1">
        <v>32157</v>
      </c>
      <c r="DC30" s="1" t="s">
        <v>694</v>
      </c>
      <c r="DD30" s="1" t="s">
        <v>696</v>
      </c>
      <c r="DE30" s="1" t="s">
        <v>707</v>
      </c>
      <c r="DF30" s="1" t="s">
        <v>708</v>
      </c>
      <c r="DG30" s="1" t="s">
        <v>175</v>
      </c>
      <c r="DH30" s="1" t="s">
        <v>188</v>
      </c>
      <c r="DR30" s="1" t="s">
        <v>701</v>
      </c>
      <c r="DS30" s="1" t="s">
        <v>693</v>
      </c>
      <c r="DT30" s="1">
        <v>1</v>
      </c>
    </row>
    <row r="31" spans="1:124" ht="13.5" customHeight="1">
      <c r="A31" s="1" t="s">
        <v>125</v>
      </c>
      <c r="B31" s="1" t="s">
        <v>125</v>
      </c>
      <c r="C31" s="1" t="s">
        <v>126</v>
      </c>
      <c r="D31" s="1" t="s">
        <v>126</v>
      </c>
      <c r="E31" s="1" t="s">
        <v>127</v>
      </c>
      <c r="F31" s="1" t="s">
        <v>128</v>
      </c>
      <c r="G31" s="1" t="s">
        <v>129</v>
      </c>
      <c r="H31" s="1" t="s">
        <v>130</v>
      </c>
      <c r="I31" s="1" t="s">
        <v>709</v>
      </c>
      <c r="J31" s="1" t="s">
        <v>12965</v>
      </c>
      <c r="K31" s="1" t="s">
        <v>132</v>
      </c>
      <c r="L31" s="1" t="s">
        <v>710</v>
      </c>
      <c r="M31" s="1" t="s">
        <v>711</v>
      </c>
      <c r="O31" s="1" t="s">
        <v>712</v>
      </c>
      <c r="P31" s="1" t="s">
        <v>713</v>
      </c>
      <c r="Q31" s="1" t="s">
        <v>714</v>
      </c>
      <c r="R31" s="1">
        <v>96</v>
      </c>
      <c r="S31" s="1" t="s">
        <v>193</v>
      </c>
      <c r="T31" s="1" t="s">
        <v>139</v>
      </c>
      <c r="U31" s="1" t="s">
        <v>401</v>
      </c>
      <c r="W31" s="1">
        <v>250000</v>
      </c>
      <c r="X31" s="1">
        <v>235993</v>
      </c>
      <c r="Z31" s="1">
        <v>0</v>
      </c>
      <c r="AA31" s="1">
        <v>0</v>
      </c>
      <c r="AB31" s="1" t="s">
        <v>141</v>
      </c>
      <c r="AC31" s="1" t="s">
        <v>128</v>
      </c>
      <c r="AE31" s="1" t="s">
        <v>715</v>
      </c>
      <c r="AF31" s="1" t="s">
        <v>143</v>
      </c>
      <c r="AG31" s="1" t="s">
        <v>716</v>
      </c>
      <c r="AH31" s="1" t="s">
        <v>717</v>
      </c>
      <c r="AI31" s="1" t="s">
        <v>718</v>
      </c>
      <c r="AJ31" s="1" t="s">
        <v>719</v>
      </c>
      <c r="AK31" s="1" t="s">
        <v>720</v>
      </c>
      <c r="AL31" s="1" t="s">
        <v>383</v>
      </c>
      <c r="AM31" s="1" t="s">
        <v>721</v>
      </c>
      <c r="AN31" s="1" t="s">
        <v>722</v>
      </c>
      <c r="AO31" s="1" t="s">
        <v>723</v>
      </c>
      <c r="AP31" s="1" t="s">
        <v>724</v>
      </c>
      <c r="AQ31" s="1" t="s">
        <v>410</v>
      </c>
      <c r="AR31" s="1" t="s">
        <v>725</v>
      </c>
      <c r="AS31" s="1" t="s">
        <v>231</v>
      </c>
      <c r="AT31" s="1" t="s">
        <v>156</v>
      </c>
      <c r="AU31" s="1" t="s">
        <v>301</v>
      </c>
      <c r="AV31" s="1">
        <v>2</v>
      </c>
      <c r="AW31" s="1">
        <v>0</v>
      </c>
      <c r="AX31" s="1" t="s">
        <v>158</v>
      </c>
      <c r="AY31" s="1" t="s">
        <v>159</v>
      </c>
      <c r="AZ31" s="1" t="s">
        <v>160</v>
      </c>
      <c r="BA31" s="1" t="s">
        <v>726</v>
      </c>
      <c r="BB31" s="1" t="s">
        <v>726</v>
      </c>
      <c r="BC31" s="1" t="s">
        <v>727</v>
      </c>
      <c r="BD31" s="1" t="s">
        <v>728</v>
      </c>
      <c r="BH31" s="1" t="s">
        <v>165</v>
      </c>
      <c r="BI31" s="1" t="s">
        <v>401</v>
      </c>
      <c r="BK31" s="1" t="s">
        <v>595</v>
      </c>
      <c r="BL31" s="1" t="s">
        <v>306</v>
      </c>
      <c r="BM31" s="1" t="s">
        <v>307</v>
      </c>
      <c r="BN31" s="1" t="s">
        <v>169</v>
      </c>
      <c r="BO31" s="1" t="s">
        <v>170</v>
      </c>
      <c r="BQ31" s="1" t="s">
        <v>726</v>
      </c>
      <c r="BR31" s="1">
        <v>15644</v>
      </c>
      <c r="BS31" s="1">
        <v>15644</v>
      </c>
      <c r="BT31" s="1">
        <v>1900</v>
      </c>
      <c r="BU31" s="1">
        <v>6120</v>
      </c>
      <c r="BV31" s="1">
        <v>3854</v>
      </c>
      <c r="BW31" s="1">
        <v>0</v>
      </c>
      <c r="BX31" s="1">
        <v>3200</v>
      </c>
      <c r="BY31" s="1">
        <v>0</v>
      </c>
      <c r="BZ31" s="1">
        <v>0</v>
      </c>
      <c r="CA31" s="1">
        <v>0</v>
      </c>
      <c r="CB31" s="1">
        <v>0</v>
      </c>
      <c r="CC31" s="1">
        <v>0</v>
      </c>
      <c r="CD31" s="1">
        <v>570</v>
      </c>
      <c r="CE31" s="1">
        <v>1900</v>
      </c>
      <c r="CF31" s="1">
        <v>6120</v>
      </c>
      <c r="CG31" s="1">
        <v>2787</v>
      </c>
      <c r="CH31" s="1">
        <v>0</v>
      </c>
      <c r="CI31" s="1">
        <v>3200</v>
      </c>
      <c r="CJ31" s="1">
        <v>0</v>
      </c>
      <c r="CK31" s="1">
        <v>0</v>
      </c>
      <c r="CL31" s="1">
        <v>0</v>
      </c>
      <c r="CM31" s="1">
        <v>0</v>
      </c>
      <c r="CN31" s="1">
        <v>0</v>
      </c>
      <c r="CO31" s="1">
        <v>0</v>
      </c>
      <c r="CP31" s="1">
        <v>1637</v>
      </c>
      <c r="CQ31" s="1">
        <v>0</v>
      </c>
      <c r="CR31" s="1">
        <v>0</v>
      </c>
      <c r="CT31" s="1">
        <v>0</v>
      </c>
      <c r="CU31" s="1">
        <v>0</v>
      </c>
      <c r="CV31" s="1">
        <v>0</v>
      </c>
      <c r="CW31" s="1">
        <v>14007</v>
      </c>
      <c r="CX31" s="1">
        <v>14007</v>
      </c>
      <c r="CY31" s="1">
        <v>0</v>
      </c>
      <c r="CZ31" s="1">
        <v>0</v>
      </c>
      <c r="DA31" s="1">
        <v>1401</v>
      </c>
      <c r="DB31" s="1">
        <v>14007</v>
      </c>
      <c r="DC31" s="1" t="s">
        <v>729</v>
      </c>
      <c r="DD31" s="1" t="s">
        <v>730</v>
      </c>
      <c r="DE31" s="1" t="s">
        <v>731</v>
      </c>
      <c r="DF31" s="1" t="s">
        <v>732</v>
      </c>
      <c r="DG31" s="1" t="s">
        <v>175</v>
      </c>
      <c r="DH31" s="1" t="s">
        <v>733</v>
      </c>
      <c r="DI31" s="1" t="s">
        <v>734</v>
      </c>
      <c r="DR31" s="1" t="s">
        <v>147</v>
      </c>
      <c r="DS31" s="1" t="s">
        <v>719</v>
      </c>
      <c r="DT31" s="1">
        <v>1</v>
      </c>
    </row>
    <row r="32" spans="1:124" ht="13.5" customHeight="1">
      <c r="A32" s="1" t="s">
        <v>125</v>
      </c>
      <c r="B32" s="1" t="s">
        <v>125</v>
      </c>
      <c r="C32" s="1" t="s">
        <v>126</v>
      </c>
      <c r="D32" s="1" t="s">
        <v>126</v>
      </c>
      <c r="E32" s="1" t="s">
        <v>127</v>
      </c>
      <c r="F32" s="1" t="s">
        <v>128</v>
      </c>
      <c r="G32" s="1" t="s">
        <v>129</v>
      </c>
      <c r="H32" s="1" t="s">
        <v>130</v>
      </c>
      <c r="I32" s="1" t="s">
        <v>735</v>
      </c>
      <c r="J32" s="1" t="s">
        <v>12966</v>
      </c>
      <c r="K32" s="1" t="s">
        <v>132</v>
      </c>
      <c r="L32" s="1" t="s">
        <v>736</v>
      </c>
      <c r="M32" s="1" t="s">
        <v>737</v>
      </c>
      <c r="O32" s="1" t="s">
        <v>737</v>
      </c>
      <c r="P32" s="1" t="s">
        <v>736</v>
      </c>
      <c r="Q32" s="1" t="s">
        <v>738</v>
      </c>
      <c r="R32" s="1">
        <v>58</v>
      </c>
      <c r="S32" s="1" t="s">
        <v>193</v>
      </c>
      <c r="T32" s="1" t="s">
        <v>194</v>
      </c>
      <c r="U32" s="1" t="s">
        <v>401</v>
      </c>
      <c r="W32" s="1">
        <v>250000</v>
      </c>
      <c r="X32" s="1">
        <v>156372</v>
      </c>
      <c r="Z32" s="1">
        <v>0</v>
      </c>
      <c r="AA32" s="1">
        <v>0</v>
      </c>
      <c r="AB32" s="1" t="s">
        <v>141</v>
      </c>
      <c r="AC32" s="1" t="s">
        <v>128</v>
      </c>
      <c r="AE32" s="1" t="s">
        <v>739</v>
      </c>
      <c r="AF32" s="1" t="s">
        <v>143</v>
      </c>
      <c r="AG32" s="1" t="s">
        <v>740</v>
      </c>
      <c r="AI32" s="1" t="s">
        <v>741</v>
      </c>
      <c r="AJ32" s="1" t="s">
        <v>742</v>
      </c>
      <c r="AK32" s="1" t="s">
        <v>743</v>
      </c>
      <c r="AL32" s="1" t="s">
        <v>744</v>
      </c>
      <c r="AM32" s="1" t="s">
        <v>745</v>
      </c>
      <c r="AN32" s="1" t="s">
        <v>746</v>
      </c>
      <c r="AO32" s="1" t="s">
        <v>747</v>
      </c>
      <c r="AP32" s="1" t="s">
        <v>132</v>
      </c>
      <c r="AQ32" s="1" t="s">
        <v>410</v>
      </c>
      <c r="AR32" s="1" t="s">
        <v>748</v>
      </c>
      <c r="AS32" s="1" t="s">
        <v>231</v>
      </c>
      <c r="AT32" s="1" t="s">
        <v>156</v>
      </c>
      <c r="AU32" s="1" t="s">
        <v>157</v>
      </c>
      <c r="AV32" s="1">
        <v>2</v>
      </c>
      <c r="AW32" s="1">
        <v>0</v>
      </c>
      <c r="AX32" s="1" t="s">
        <v>493</v>
      </c>
      <c r="AY32" s="1" t="s">
        <v>159</v>
      </c>
      <c r="AZ32" s="1" t="s">
        <v>160</v>
      </c>
      <c r="BA32" s="1" t="s">
        <v>749</v>
      </c>
      <c r="BB32" s="1" t="s">
        <v>749</v>
      </c>
      <c r="BC32" s="1" t="s">
        <v>413</v>
      </c>
      <c r="BD32" s="1" t="s">
        <v>750</v>
      </c>
      <c r="BE32" s="1" t="s">
        <v>750</v>
      </c>
      <c r="BF32" s="1" t="s">
        <v>751</v>
      </c>
      <c r="BG32" s="1" t="s">
        <v>752</v>
      </c>
      <c r="BH32" s="1" t="s">
        <v>480</v>
      </c>
      <c r="BI32" s="1" t="s">
        <v>401</v>
      </c>
      <c r="BK32" s="1" t="s">
        <v>166</v>
      </c>
      <c r="BL32" s="1" t="s">
        <v>167</v>
      </c>
      <c r="BM32" s="1" t="s">
        <v>168</v>
      </c>
      <c r="BN32" s="1" t="s">
        <v>169</v>
      </c>
      <c r="BO32" s="1" t="s">
        <v>254</v>
      </c>
      <c r="BQ32" s="1" t="s">
        <v>749</v>
      </c>
      <c r="BR32" s="1">
        <v>29733</v>
      </c>
      <c r="BS32" s="1">
        <v>29733</v>
      </c>
      <c r="BT32" s="1">
        <v>500</v>
      </c>
      <c r="BU32" s="1">
        <v>2600</v>
      </c>
      <c r="BV32" s="1">
        <v>7133</v>
      </c>
      <c r="BW32" s="1">
        <v>1200</v>
      </c>
      <c r="BX32" s="1">
        <v>4150</v>
      </c>
      <c r="BY32" s="1">
        <v>0</v>
      </c>
      <c r="BZ32" s="1">
        <v>0</v>
      </c>
      <c r="CA32" s="1">
        <v>0</v>
      </c>
      <c r="CB32" s="1">
        <v>0</v>
      </c>
      <c r="CC32" s="1">
        <v>0</v>
      </c>
      <c r="CD32" s="1">
        <v>14150</v>
      </c>
      <c r="CE32" s="1">
        <v>230</v>
      </c>
      <c r="CF32" s="1">
        <v>2600</v>
      </c>
      <c r="CG32" s="1">
        <v>5665</v>
      </c>
      <c r="CH32" s="1">
        <v>1200</v>
      </c>
      <c r="CI32" s="1">
        <v>500</v>
      </c>
      <c r="CJ32" s="1">
        <v>0</v>
      </c>
      <c r="CK32" s="1">
        <v>0</v>
      </c>
      <c r="CL32" s="1">
        <v>0</v>
      </c>
      <c r="CM32" s="1">
        <v>0</v>
      </c>
      <c r="CN32" s="1">
        <v>0</v>
      </c>
      <c r="CO32" s="1">
        <v>13500</v>
      </c>
      <c r="CP32" s="1">
        <v>6038</v>
      </c>
      <c r="CR32" s="1">
        <v>0</v>
      </c>
      <c r="CT32" s="1">
        <v>0</v>
      </c>
      <c r="CU32" s="1">
        <v>0</v>
      </c>
      <c r="CV32" s="1">
        <v>0</v>
      </c>
      <c r="CW32" s="1">
        <v>23695</v>
      </c>
      <c r="CX32" s="1">
        <v>23695</v>
      </c>
      <c r="CY32" s="1">
        <v>0</v>
      </c>
      <c r="CZ32" s="1">
        <v>0</v>
      </c>
      <c r="DA32" s="1">
        <v>0</v>
      </c>
      <c r="DB32" s="1">
        <v>23695</v>
      </c>
      <c r="DC32" s="1" t="s">
        <v>283</v>
      </c>
      <c r="DD32" s="1" t="s">
        <v>753</v>
      </c>
      <c r="DE32" s="1" t="s">
        <v>754</v>
      </c>
      <c r="DF32" s="1" t="s">
        <v>755</v>
      </c>
      <c r="DG32" s="1" t="s">
        <v>175</v>
      </c>
      <c r="DH32" s="1" t="s">
        <v>756</v>
      </c>
      <c r="DI32" s="1" t="s">
        <v>177</v>
      </c>
      <c r="DR32" s="1" t="s">
        <v>742</v>
      </c>
      <c r="DS32" s="1" t="s">
        <v>742</v>
      </c>
      <c r="DT32" s="1">
        <v>3</v>
      </c>
    </row>
    <row r="33" spans="1:124" ht="13.5" customHeight="1">
      <c r="A33" s="1" t="s">
        <v>125</v>
      </c>
      <c r="B33" s="1" t="s">
        <v>125</v>
      </c>
      <c r="C33" s="1" t="s">
        <v>126</v>
      </c>
      <c r="D33" s="1" t="s">
        <v>126</v>
      </c>
      <c r="E33" s="1" t="s">
        <v>127</v>
      </c>
      <c r="F33" s="1" t="s">
        <v>128</v>
      </c>
      <c r="G33" s="1" t="s">
        <v>129</v>
      </c>
      <c r="H33" s="1" t="s">
        <v>130</v>
      </c>
      <c r="I33" s="1" t="s">
        <v>735</v>
      </c>
      <c r="J33" s="1" t="s">
        <v>12966</v>
      </c>
      <c r="K33" s="1" t="s">
        <v>132</v>
      </c>
      <c r="L33" s="1" t="s">
        <v>736</v>
      </c>
      <c r="M33" s="1" t="s">
        <v>737</v>
      </c>
      <c r="O33" s="1" t="s">
        <v>757</v>
      </c>
      <c r="P33" s="1" t="s">
        <v>758</v>
      </c>
      <c r="Q33" s="1" t="s">
        <v>759</v>
      </c>
      <c r="R33" s="1">
        <v>55</v>
      </c>
      <c r="S33" s="1" t="s">
        <v>138</v>
      </c>
      <c r="T33" s="1" t="s">
        <v>316</v>
      </c>
      <c r="U33" s="1" t="s">
        <v>401</v>
      </c>
      <c r="W33" s="1">
        <v>250000</v>
      </c>
      <c r="X33" s="1">
        <v>156372</v>
      </c>
      <c r="Z33" s="1">
        <v>0</v>
      </c>
      <c r="AA33" s="1">
        <v>0</v>
      </c>
      <c r="AB33" s="1" t="s">
        <v>141</v>
      </c>
      <c r="AC33" s="1" t="s">
        <v>128</v>
      </c>
      <c r="AE33" s="1" t="s">
        <v>760</v>
      </c>
      <c r="AF33" s="1" t="s">
        <v>143</v>
      </c>
      <c r="AG33" s="1" t="s">
        <v>761</v>
      </c>
      <c r="AH33" s="1" t="s">
        <v>762</v>
      </c>
      <c r="AI33" s="1" t="s">
        <v>763</v>
      </c>
      <c r="AJ33" s="1" t="s">
        <v>764</v>
      </c>
      <c r="AK33" s="1" t="s">
        <v>482</v>
      </c>
      <c r="AL33" s="1" t="s">
        <v>765</v>
      </c>
      <c r="AM33" s="1" t="s">
        <v>766</v>
      </c>
      <c r="AN33" s="1" t="s">
        <v>767</v>
      </c>
      <c r="AO33" s="1" t="s">
        <v>768</v>
      </c>
      <c r="AP33" s="1" t="s">
        <v>132</v>
      </c>
      <c r="AQ33" s="1" t="s">
        <v>410</v>
      </c>
      <c r="AR33" s="1" t="s">
        <v>769</v>
      </c>
      <c r="AS33" s="1" t="s">
        <v>231</v>
      </c>
      <c r="AT33" s="1" t="s">
        <v>156</v>
      </c>
      <c r="AU33" s="1" t="s">
        <v>770</v>
      </c>
      <c r="AV33" s="1">
        <v>2</v>
      </c>
      <c r="AW33" s="1">
        <v>0</v>
      </c>
      <c r="AX33" s="1" t="s">
        <v>493</v>
      </c>
      <c r="AY33" s="1" t="s">
        <v>159</v>
      </c>
      <c r="AZ33" s="1" t="s">
        <v>160</v>
      </c>
      <c r="BA33" s="1" t="s">
        <v>771</v>
      </c>
      <c r="BB33" s="1" t="s">
        <v>771</v>
      </c>
      <c r="BC33" s="1" t="s">
        <v>234</v>
      </c>
      <c r="BD33" s="1" t="s">
        <v>495</v>
      </c>
      <c r="BF33" s="1" t="s">
        <v>496</v>
      </c>
      <c r="BG33" s="1" t="s">
        <v>497</v>
      </c>
      <c r="BH33" s="1" t="s">
        <v>455</v>
      </c>
      <c r="BI33" s="1" t="s">
        <v>401</v>
      </c>
      <c r="BK33" s="1" t="s">
        <v>166</v>
      </c>
      <c r="BL33" s="1" t="s">
        <v>306</v>
      </c>
      <c r="BM33" s="1" t="s">
        <v>307</v>
      </c>
      <c r="BN33" s="1" t="s">
        <v>169</v>
      </c>
      <c r="BO33" s="1" t="s">
        <v>170</v>
      </c>
      <c r="BQ33" s="1" t="s">
        <v>771</v>
      </c>
      <c r="BR33" s="1">
        <v>75252</v>
      </c>
      <c r="BS33" s="1">
        <v>75252</v>
      </c>
      <c r="BT33" s="1">
        <v>1850</v>
      </c>
      <c r="BU33" s="1">
        <v>4710</v>
      </c>
      <c r="BV33" s="1">
        <v>17125</v>
      </c>
      <c r="BW33" s="1">
        <v>0</v>
      </c>
      <c r="BX33" s="1">
        <v>6500</v>
      </c>
      <c r="BY33" s="1">
        <v>0</v>
      </c>
      <c r="BZ33" s="1">
        <v>0</v>
      </c>
      <c r="CA33" s="1">
        <v>0</v>
      </c>
      <c r="CB33" s="1">
        <v>0</v>
      </c>
      <c r="CC33" s="1">
        <v>0</v>
      </c>
      <c r="CD33" s="1">
        <v>45067</v>
      </c>
      <c r="CE33" s="1">
        <v>1850</v>
      </c>
      <c r="CF33" s="1">
        <v>4710</v>
      </c>
      <c r="CG33" s="1">
        <v>15536</v>
      </c>
      <c r="CH33" s="1">
        <v>0</v>
      </c>
      <c r="CI33" s="1">
        <v>6500</v>
      </c>
      <c r="CJ33" s="1">
        <v>0</v>
      </c>
      <c r="CK33" s="1">
        <v>0</v>
      </c>
      <c r="CL33" s="1">
        <v>0</v>
      </c>
      <c r="CM33" s="1">
        <v>0</v>
      </c>
      <c r="CN33" s="1">
        <v>0</v>
      </c>
      <c r="CO33" s="1">
        <v>41337</v>
      </c>
      <c r="CP33" s="1">
        <v>5319</v>
      </c>
      <c r="CR33" s="1">
        <v>0</v>
      </c>
      <c r="CT33" s="1">
        <v>0</v>
      </c>
      <c r="CU33" s="1">
        <v>0</v>
      </c>
      <c r="CV33" s="1">
        <v>0</v>
      </c>
      <c r="CW33" s="1">
        <v>69933</v>
      </c>
      <c r="CX33" s="1">
        <v>69933</v>
      </c>
      <c r="CY33" s="1">
        <v>0</v>
      </c>
      <c r="CZ33" s="1">
        <v>0</v>
      </c>
      <c r="DA33" s="1">
        <v>6994</v>
      </c>
      <c r="DB33" s="1">
        <v>62939</v>
      </c>
      <c r="DC33" s="1" t="s">
        <v>772</v>
      </c>
      <c r="DD33" s="1" t="s">
        <v>773</v>
      </c>
      <c r="DE33" s="1" t="s">
        <v>774</v>
      </c>
      <c r="DF33" s="1" t="s">
        <v>775</v>
      </c>
      <c r="DG33" s="1" t="s">
        <v>175</v>
      </c>
      <c r="DH33" s="1" t="s">
        <v>776</v>
      </c>
      <c r="DI33" s="1" t="s">
        <v>734</v>
      </c>
      <c r="DR33" s="1" t="s">
        <v>777</v>
      </c>
      <c r="DS33" s="1" t="s">
        <v>764</v>
      </c>
      <c r="DT33" s="1">
        <v>1</v>
      </c>
    </row>
    <row r="34" spans="1:124" ht="13.5" customHeight="1">
      <c r="A34" s="1" t="s">
        <v>125</v>
      </c>
      <c r="B34" s="1" t="s">
        <v>125</v>
      </c>
      <c r="C34" s="1" t="s">
        <v>126</v>
      </c>
      <c r="D34" s="1" t="s">
        <v>126</v>
      </c>
      <c r="E34" s="1" t="s">
        <v>127</v>
      </c>
      <c r="F34" s="1" t="s">
        <v>128</v>
      </c>
      <c r="G34" s="1" t="s">
        <v>129</v>
      </c>
      <c r="H34" s="1" t="s">
        <v>130</v>
      </c>
      <c r="I34" s="1" t="s">
        <v>778</v>
      </c>
      <c r="J34" s="1" t="s">
        <v>12967</v>
      </c>
      <c r="K34" s="1" t="s">
        <v>132</v>
      </c>
      <c r="L34" s="1" t="s">
        <v>779</v>
      </c>
      <c r="M34" s="1" t="s">
        <v>780</v>
      </c>
      <c r="O34" s="1" t="s">
        <v>781</v>
      </c>
      <c r="P34" s="1" t="s">
        <v>782</v>
      </c>
      <c r="Q34" s="1" t="s">
        <v>783</v>
      </c>
      <c r="R34" s="1">
        <v>84</v>
      </c>
      <c r="S34" s="1" t="s">
        <v>138</v>
      </c>
      <c r="T34" s="1" t="s">
        <v>139</v>
      </c>
      <c r="U34" s="1" t="s">
        <v>401</v>
      </c>
      <c r="W34" s="1">
        <v>250000</v>
      </c>
      <c r="X34" s="1">
        <v>201493</v>
      </c>
      <c r="Z34" s="1">
        <v>0</v>
      </c>
      <c r="AA34" s="1">
        <v>0</v>
      </c>
      <c r="AB34" s="1" t="s">
        <v>141</v>
      </c>
      <c r="AC34" s="1" t="s">
        <v>128</v>
      </c>
      <c r="AE34" s="1" t="s">
        <v>784</v>
      </c>
      <c r="AF34" s="1" t="s">
        <v>143</v>
      </c>
      <c r="AG34" s="1" t="s">
        <v>785</v>
      </c>
      <c r="AH34" s="1" t="s">
        <v>786</v>
      </c>
      <c r="AI34" s="1" t="s">
        <v>787</v>
      </c>
      <c r="AJ34" s="1" t="s">
        <v>605</v>
      </c>
      <c r="AK34" s="1" t="s">
        <v>788</v>
      </c>
      <c r="AL34" s="1" t="s">
        <v>788</v>
      </c>
      <c r="AM34" s="1" t="s">
        <v>789</v>
      </c>
      <c r="AN34" s="1" t="s">
        <v>790</v>
      </c>
      <c r="AO34" s="1" t="s">
        <v>791</v>
      </c>
      <c r="AP34" s="1" t="s">
        <v>132</v>
      </c>
      <c r="AQ34" s="1" t="s">
        <v>410</v>
      </c>
      <c r="AR34" s="1" t="s">
        <v>792</v>
      </c>
      <c r="AS34" s="1" t="s">
        <v>231</v>
      </c>
      <c r="AT34" s="1" t="s">
        <v>156</v>
      </c>
      <c r="AU34" s="1" t="s">
        <v>157</v>
      </c>
      <c r="AV34" s="1">
        <v>0</v>
      </c>
      <c r="AW34" s="1">
        <v>0</v>
      </c>
      <c r="AX34" s="1" t="s">
        <v>493</v>
      </c>
      <c r="AY34" s="1" t="s">
        <v>159</v>
      </c>
      <c r="AZ34" s="1" t="s">
        <v>475</v>
      </c>
      <c r="BA34" s="1" t="s">
        <v>793</v>
      </c>
      <c r="BB34" s="1" t="s">
        <v>793</v>
      </c>
      <c r="BC34" s="1" t="s">
        <v>516</v>
      </c>
      <c r="BD34" s="1" t="s">
        <v>517</v>
      </c>
      <c r="BE34" s="1" t="s">
        <v>517</v>
      </c>
      <c r="BF34" s="1" t="s">
        <v>794</v>
      </c>
      <c r="BG34" s="1" t="s">
        <v>795</v>
      </c>
      <c r="BH34" s="1" t="s">
        <v>480</v>
      </c>
      <c r="BI34" s="1" t="s">
        <v>401</v>
      </c>
      <c r="BK34" s="1" t="s">
        <v>166</v>
      </c>
      <c r="BL34" s="1" t="s">
        <v>167</v>
      </c>
      <c r="BM34" s="1" t="s">
        <v>307</v>
      </c>
      <c r="BN34" s="1" t="s">
        <v>169</v>
      </c>
      <c r="BO34" s="1" t="s">
        <v>254</v>
      </c>
      <c r="BQ34" s="1" t="s">
        <v>793</v>
      </c>
      <c r="BR34" s="1">
        <v>48507</v>
      </c>
      <c r="BS34" s="1">
        <v>48507</v>
      </c>
      <c r="BT34" s="1">
        <v>0</v>
      </c>
      <c r="BU34" s="1">
        <v>0</v>
      </c>
      <c r="BV34" s="1">
        <v>0</v>
      </c>
      <c r="BW34" s="1">
        <v>0</v>
      </c>
      <c r="BX34" s="1">
        <v>0</v>
      </c>
      <c r="BY34" s="1">
        <v>0</v>
      </c>
      <c r="BZ34" s="1">
        <v>0</v>
      </c>
      <c r="CA34" s="1">
        <v>0</v>
      </c>
      <c r="CB34" s="1">
        <v>0</v>
      </c>
      <c r="CC34" s="1">
        <v>0</v>
      </c>
      <c r="CD34" s="1">
        <v>48507</v>
      </c>
      <c r="CE34" s="1">
        <v>0</v>
      </c>
      <c r="CF34" s="1">
        <v>0</v>
      </c>
      <c r="CG34" s="1">
        <v>0</v>
      </c>
      <c r="CH34" s="1">
        <v>0</v>
      </c>
      <c r="CI34" s="1">
        <v>0</v>
      </c>
      <c r="CJ34" s="1">
        <v>0</v>
      </c>
      <c r="CK34" s="1">
        <v>0</v>
      </c>
      <c r="CL34" s="1">
        <v>0</v>
      </c>
      <c r="CM34" s="1">
        <v>0</v>
      </c>
      <c r="CN34" s="1">
        <v>0</v>
      </c>
      <c r="CO34" s="1">
        <v>48507</v>
      </c>
      <c r="CP34" s="1">
        <v>0</v>
      </c>
      <c r="CR34" s="1">
        <v>0</v>
      </c>
      <c r="CT34" s="1">
        <v>0</v>
      </c>
      <c r="CU34" s="1">
        <v>0</v>
      </c>
      <c r="CV34" s="1">
        <v>0</v>
      </c>
      <c r="CW34" s="1">
        <v>48507</v>
      </c>
      <c r="CX34" s="1">
        <v>48507</v>
      </c>
      <c r="CY34" s="1">
        <v>0</v>
      </c>
      <c r="CZ34" s="1">
        <v>0</v>
      </c>
      <c r="DA34" s="1">
        <v>4851</v>
      </c>
      <c r="DB34" s="1">
        <v>43656</v>
      </c>
      <c r="DC34" s="1" t="s">
        <v>353</v>
      </c>
      <c r="DD34" s="1" t="s">
        <v>796</v>
      </c>
      <c r="DE34" s="1" t="s">
        <v>797</v>
      </c>
      <c r="DF34" s="1" t="s">
        <v>611</v>
      </c>
      <c r="DG34" s="1" t="s">
        <v>175</v>
      </c>
      <c r="DH34" s="1" t="s">
        <v>188</v>
      </c>
      <c r="DR34" s="1" t="s">
        <v>224</v>
      </c>
      <c r="DS34" s="1" t="s">
        <v>605</v>
      </c>
      <c r="DT34" s="1">
        <v>1</v>
      </c>
    </row>
    <row r="35" spans="1:124" ht="13.5" customHeight="1">
      <c r="A35" s="1" t="s">
        <v>125</v>
      </c>
      <c r="B35" s="1" t="s">
        <v>125</v>
      </c>
      <c r="C35" s="1" t="s">
        <v>126</v>
      </c>
      <c r="D35" s="1" t="s">
        <v>126</v>
      </c>
      <c r="E35" s="1" t="s">
        <v>127</v>
      </c>
      <c r="F35" s="1" t="s">
        <v>128</v>
      </c>
      <c r="G35" s="1" t="s">
        <v>129</v>
      </c>
      <c r="H35" s="1" t="s">
        <v>130</v>
      </c>
      <c r="I35" s="1" t="s">
        <v>798</v>
      </c>
      <c r="J35" s="1" t="s">
        <v>12968</v>
      </c>
      <c r="K35" s="1" t="s">
        <v>132</v>
      </c>
      <c r="L35" s="1" t="s">
        <v>799</v>
      </c>
      <c r="M35" s="1" t="s">
        <v>800</v>
      </c>
      <c r="O35" s="1" t="s">
        <v>800</v>
      </c>
      <c r="P35" s="1" t="s">
        <v>799</v>
      </c>
      <c r="Q35" s="1" t="s">
        <v>801</v>
      </c>
      <c r="R35" s="1">
        <v>59</v>
      </c>
      <c r="S35" s="1" t="s">
        <v>193</v>
      </c>
      <c r="T35" s="1" t="s">
        <v>194</v>
      </c>
      <c r="U35" s="1" t="s">
        <v>401</v>
      </c>
      <c r="W35" s="1">
        <v>250000</v>
      </c>
      <c r="X35" s="1">
        <v>208483</v>
      </c>
      <c r="Z35" s="1">
        <v>0</v>
      </c>
      <c r="AA35" s="1">
        <v>0</v>
      </c>
      <c r="AB35" s="1" t="s">
        <v>141</v>
      </c>
      <c r="AC35" s="1" t="s">
        <v>128</v>
      </c>
      <c r="AE35" s="1" t="s">
        <v>802</v>
      </c>
      <c r="AF35" s="1" t="s">
        <v>143</v>
      </c>
      <c r="AG35" s="1" t="s">
        <v>803</v>
      </c>
      <c r="AH35" s="1" t="s">
        <v>804</v>
      </c>
      <c r="AI35" s="1" t="s">
        <v>805</v>
      </c>
      <c r="AJ35" s="1" t="s">
        <v>806</v>
      </c>
      <c r="AK35" s="1" t="s">
        <v>807</v>
      </c>
      <c r="AL35" s="1" t="s">
        <v>808</v>
      </c>
      <c r="AM35" s="1" t="s">
        <v>809</v>
      </c>
      <c r="AN35" s="1" t="s">
        <v>810</v>
      </c>
      <c r="AO35" s="1" t="s">
        <v>811</v>
      </c>
      <c r="AP35" s="1" t="s">
        <v>132</v>
      </c>
      <c r="AQ35" s="1" t="s">
        <v>410</v>
      </c>
      <c r="AR35" s="1" t="s">
        <v>812</v>
      </c>
      <c r="AS35" s="1" t="s">
        <v>231</v>
      </c>
      <c r="AT35" s="1" t="s">
        <v>156</v>
      </c>
      <c r="AU35" s="1" t="s">
        <v>301</v>
      </c>
      <c r="AV35" s="1">
        <v>1</v>
      </c>
      <c r="AW35" s="1">
        <v>0</v>
      </c>
      <c r="AX35" s="1" t="s">
        <v>493</v>
      </c>
      <c r="AY35" s="1" t="s">
        <v>159</v>
      </c>
      <c r="AZ35" s="1" t="s">
        <v>160</v>
      </c>
      <c r="BA35" s="1" t="s">
        <v>813</v>
      </c>
      <c r="BB35" s="1" t="s">
        <v>813</v>
      </c>
      <c r="BC35" s="1" t="s">
        <v>413</v>
      </c>
      <c r="BD35" s="1" t="s">
        <v>814</v>
      </c>
      <c r="BF35" s="1" t="s">
        <v>815</v>
      </c>
      <c r="BG35" s="1" t="s">
        <v>816</v>
      </c>
      <c r="BH35" s="1" t="s">
        <v>480</v>
      </c>
      <c r="BI35" s="1" t="s">
        <v>401</v>
      </c>
      <c r="BK35" s="1" t="s">
        <v>166</v>
      </c>
      <c r="BL35" s="1" t="s">
        <v>167</v>
      </c>
      <c r="BM35" s="1" t="s">
        <v>307</v>
      </c>
      <c r="BN35" s="1" t="s">
        <v>169</v>
      </c>
      <c r="BO35" s="1" t="s">
        <v>170</v>
      </c>
      <c r="BQ35" s="1" t="s">
        <v>813</v>
      </c>
      <c r="BR35" s="1">
        <v>45856</v>
      </c>
      <c r="BS35" s="1">
        <v>45856</v>
      </c>
      <c r="BT35" s="1">
        <v>400</v>
      </c>
      <c r="BU35" s="1">
        <v>6510</v>
      </c>
      <c r="BV35" s="1">
        <v>14496</v>
      </c>
      <c r="BW35" s="1">
        <v>0</v>
      </c>
      <c r="BX35" s="1">
        <v>2900</v>
      </c>
      <c r="BY35" s="1">
        <v>0</v>
      </c>
      <c r="BZ35" s="1">
        <v>0</v>
      </c>
      <c r="CA35" s="1">
        <v>0</v>
      </c>
      <c r="CB35" s="1">
        <v>0</v>
      </c>
      <c r="CC35" s="1">
        <v>0</v>
      </c>
      <c r="CD35" s="1">
        <v>21550</v>
      </c>
      <c r="CE35" s="1">
        <v>400</v>
      </c>
      <c r="CF35" s="1">
        <v>6510</v>
      </c>
      <c r="CG35" s="1">
        <v>12474</v>
      </c>
      <c r="CH35" s="1">
        <v>0</v>
      </c>
      <c r="CI35" s="1">
        <v>2900</v>
      </c>
      <c r="CJ35" s="1">
        <v>0</v>
      </c>
      <c r="CK35" s="1">
        <v>0</v>
      </c>
      <c r="CL35" s="1">
        <v>0</v>
      </c>
      <c r="CM35" s="1">
        <v>0</v>
      </c>
      <c r="CN35" s="1">
        <v>0</v>
      </c>
      <c r="CO35" s="1">
        <v>21268</v>
      </c>
      <c r="CP35" s="1">
        <v>4339</v>
      </c>
      <c r="CQ35" s="1">
        <v>0</v>
      </c>
      <c r="CR35" s="1">
        <v>0</v>
      </c>
      <c r="CT35" s="1">
        <v>0</v>
      </c>
      <c r="CU35" s="1">
        <v>2035</v>
      </c>
      <c r="CV35" s="1">
        <v>0</v>
      </c>
      <c r="CW35" s="1">
        <v>41517</v>
      </c>
      <c r="CX35" s="1">
        <v>41517</v>
      </c>
      <c r="CY35" s="1">
        <v>0</v>
      </c>
      <c r="CZ35" s="1">
        <v>0</v>
      </c>
      <c r="DA35" s="1">
        <v>4152</v>
      </c>
      <c r="DB35" s="1">
        <v>41517</v>
      </c>
      <c r="DC35" s="1" t="s">
        <v>179</v>
      </c>
      <c r="DD35" s="1" t="s">
        <v>624</v>
      </c>
      <c r="DE35" s="1" t="s">
        <v>817</v>
      </c>
      <c r="DF35" s="1" t="s">
        <v>818</v>
      </c>
      <c r="DG35" s="1" t="s">
        <v>175</v>
      </c>
      <c r="DH35" s="1" t="s">
        <v>819</v>
      </c>
      <c r="DI35" s="1" t="s">
        <v>734</v>
      </c>
      <c r="DR35" s="1" t="s">
        <v>807</v>
      </c>
      <c r="DS35" s="1" t="s">
        <v>806</v>
      </c>
      <c r="DT35" s="1">
        <v>4</v>
      </c>
    </row>
    <row r="36" spans="1:124" ht="13.5" customHeight="1">
      <c r="A36" s="1" t="s">
        <v>125</v>
      </c>
      <c r="B36" s="1" t="s">
        <v>125</v>
      </c>
      <c r="C36" s="1" t="s">
        <v>126</v>
      </c>
      <c r="D36" s="1" t="s">
        <v>126</v>
      </c>
      <c r="E36" s="1" t="s">
        <v>127</v>
      </c>
      <c r="F36" s="1" t="s">
        <v>128</v>
      </c>
      <c r="G36" s="1" t="s">
        <v>129</v>
      </c>
      <c r="H36" s="1" t="s">
        <v>130</v>
      </c>
      <c r="I36" s="1" t="s">
        <v>820</v>
      </c>
      <c r="J36" s="1" t="s">
        <v>12969</v>
      </c>
      <c r="K36" s="1" t="s">
        <v>132</v>
      </c>
      <c r="L36" s="1" t="s">
        <v>821</v>
      </c>
      <c r="M36" s="1" t="s">
        <v>822</v>
      </c>
      <c r="O36" s="1" t="s">
        <v>823</v>
      </c>
      <c r="P36" s="1" t="s">
        <v>824</v>
      </c>
      <c r="Q36" s="1" t="s">
        <v>825</v>
      </c>
      <c r="R36" s="1">
        <v>16</v>
      </c>
      <c r="S36" s="1" t="s">
        <v>193</v>
      </c>
      <c r="T36" s="1" t="s">
        <v>336</v>
      </c>
      <c r="U36" s="1" t="s">
        <v>140</v>
      </c>
      <c r="W36" s="1">
        <v>250000</v>
      </c>
      <c r="X36" s="1">
        <v>238906</v>
      </c>
      <c r="Z36" s="1">
        <v>0</v>
      </c>
      <c r="AA36" s="1">
        <v>0</v>
      </c>
      <c r="AB36" s="1" t="s">
        <v>141</v>
      </c>
      <c r="AC36" s="1" t="s">
        <v>128</v>
      </c>
      <c r="AE36" s="1" t="s">
        <v>826</v>
      </c>
      <c r="AF36" s="1" t="s">
        <v>143</v>
      </c>
      <c r="AG36" s="1" t="s">
        <v>827</v>
      </c>
      <c r="AI36" s="1" t="s">
        <v>828</v>
      </c>
      <c r="AJ36" s="1" t="s">
        <v>829</v>
      </c>
      <c r="AK36" s="1" t="s">
        <v>275</v>
      </c>
      <c r="AL36" s="1" t="s">
        <v>830</v>
      </c>
      <c r="AM36" s="1" t="s">
        <v>831</v>
      </c>
      <c r="AN36" s="1" t="s">
        <v>832</v>
      </c>
      <c r="AO36" s="1" t="s">
        <v>833</v>
      </c>
      <c r="AP36" s="1" t="s">
        <v>834</v>
      </c>
      <c r="AQ36" s="1" t="s">
        <v>835</v>
      </c>
      <c r="AR36" s="1" t="s">
        <v>205</v>
      </c>
      <c r="AS36" s="1" t="s">
        <v>155</v>
      </c>
      <c r="AT36" s="1" t="s">
        <v>156</v>
      </c>
      <c r="AU36" s="1" t="s">
        <v>157</v>
      </c>
      <c r="AV36" s="1">
        <v>2</v>
      </c>
      <c r="AW36" s="1">
        <v>0</v>
      </c>
      <c r="AX36" s="1" t="s">
        <v>158</v>
      </c>
      <c r="AY36" s="1" t="s">
        <v>159</v>
      </c>
      <c r="AZ36" s="1" t="s">
        <v>160</v>
      </c>
      <c r="BA36" s="1" t="s">
        <v>836</v>
      </c>
      <c r="BB36" s="1" t="s">
        <v>836</v>
      </c>
      <c r="BC36" s="1" t="s">
        <v>207</v>
      </c>
      <c r="BD36" s="1" t="s">
        <v>837</v>
      </c>
      <c r="BH36" s="1" t="s">
        <v>165</v>
      </c>
      <c r="BI36" s="1" t="s">
        <v>140</v>
      </c>
      <c r="BK36" s="1" t="s">
        <v>166</v>
      </c>
      <c r="BL36" s="1" t="s">
        <v>167</v>
      </c>
      <c r="BM36" s="1" t="s">
        <v>168</v>
      </c>
      <c r="BN36" s="1" t="s">
        <v>169</v>
      </c>
      <c r="BO36" s="1" t="s">
        <v>170</v>
      </c>
      <c r="BQ36" s="1" t="s">
        <v>836</v>
      </c>
      <c r="BR36" s="1">
        <v>12935</v>
      </c>
      <c r="BS36" s="1">
        <v>12935</v>
      </c>
      <c r="BT36" s="1">
        <v>900</v>
      </c>
      <c r="BU36" s="1">
        <v>1150</v>
      </c>
      <c r="BV36" s="1">
        <v>3785</v>
      </c>
      <c r="BW36" s="1">
        <v>300</v>
      </c>
      <c r="BX36" s="1">
        <v>6300</v>
      </c>
      <c r="BY36" s="1">
        <v>0</v>
      </c>
      <c r="BZ36" s="1">
        <v>0</v>
      </c>
      <c r="CA36" s="1">
        <v>0</v>
      </c>
      <c r="CB36" s="1">
        <v>0</v>
      </c>
      <c r="CC36" s="1">
        <v>0</v>
      </c>
      <c r="CD36" s="1">
        <v>500</v>
      </c>
      <c r="CE36" s="1">
        <v>900</v>
      </c>
      <c r="CF36" s="1">
        <v>1150</v>
      </c>
      <c r="CG36" s="1">
        <v>3744</v>
      </c>
      <c r="CH36" s="1">
        <v>300</v>
      </c>
      <c r="CI36" s="1">
        <v>5000</v>
      </c>
      <c r="CJ36" s="1">
        <v>0</v>
      </c>
      <c r="CK36" s="1">
        <v>0</v>
      </c>
      <c r="CL36" s="1">
        <v>0</v>
      </c>
      <c r="CM36" s="1">
        <v>0</v>
      </c>
      <c r="CN36" s="1">
        <v>0</v>
      </c>
      <c r="CO36" s="1">
        <v>0</v>
      </c>
      <c r="CP36" s="1">
        <v>1841</v>
      </c>
      <c r="CR36" s="1">
        <v>0</v>
      </c>
      <c r="CT36" s="1">
        <v>0</v>
      </c>
      <c r="CU36" s="1">
        <v>0</v>
      </c>
      <c r="CV36" s="1">
        <v>0</v>
      </c>
      <c r="CW36" s="1">
        <v>11094</v>
      </c>
      <c r="CX36" s="1">
        <v>11094</v>
      </c>
      <c r="CY36" s="1">
        <v>0</v>
      </c>
      <c r="CZ36" s="1">
        <v>0</v>
      </c>
      <c r="DA36" s="1">
        <v>0</v>
      </c>
      <c r="DB36" s="1">
        <v>11094</v>
      </c>
      <c r="DC36" s="1" t="s">
        <v>838</v>
      </c>
      <c r="DD36" s="1" t="s">
        <v>839</v>
      </c>
      <c r="DE36" s="1" t="s">
        <v>840</v>
      </c>
      <c r="DF36" s="1" t="s">
        <v>503</v>
      </c>
      <c r="DG36" s="1" t="s">
        <v>175</v>
      </c>
      <c r="DH36" s="1" t="s">
        <v>841</v>
      </c>
      <c r="DI36" s="1" t="s">
        <v>177</v>
      </c>
      <c r="DJ36" s="1" t="s">
        <v>842</v>
      </c>
      <c r="DN36" s="1" t="s">
        <v>564</v>
      </c>
      <c r="DO36" s="1" t="s">
        <v>843</v>
      </c>
      <c r="DP36" s="1" t="s">
        <v>564</v>
      </c>
      <c r="DQ36" s="1" t="s">
        <v>843</v>
      </c>
      <c r="DR36" s="1" t="s">
        <v>829</v>
      </c>
      <c r="DS36" s="1" t="s">
        <v>214</v>
      </c>
      <c r="DT36" s="1">
        <v>1</v>
      </c>
    </row>
    <row r="37" spans="1:124" ht="13.5" customHeight="1">
      <c r="A37" s="1" t="s">
        <v>125</v>
      </c>
      <c r="B37" s="1" t="s">
        <v>125</v>
      </c>
      <c r="C37" s="1" t="s">
        <v>126</v>
      </c>
      <c r="D37" s="1" t="s">
        <v>126</v>
      </c>
      <c r="E37" s="1" t="s">
        <v>127</v>
      </c>
      <c r="F37" s="1" t="s">
        <v>128</v>
      </c>
      <c r="G37" s="1" t="s">
        <v>129</v>
      </c>
      <c r="H37" s="1" t="s">
        <v>130</v>
      </c>
      <c r="I37" s="1" t="s">
        <v>844</v>
      </c>
      <c r="J37" s="1" t="s">
        <v>12970</v>
      </c>
      <c r="K37" s="1" t="s">
        <v>132</v>
      </c>
      <c r="L37" s="1" t="s">
        <v>845</v>
      </c>
      <c r="M37" s="1" t="s">
        <v>846</v>
      </c>
      <c r="O37" s="1" t="s">
        <v>847</v>
      </c>
      <c r="P37" s="1" t="s">
        <v>848</v>
      </c>
      <c r="Q37" s="1" t="s">
        <v>849</v>
      </c>
      <c r="R37" s="1">
        <v>45</v>
      </c>
      <c r="S37" s="1" t="s">
        <v>138</v>
      </c>
      <c r="T37" s="1" t="s">
        <v>316</v>
      </c>
      <c r="U37" s="1" t="s">
        <v>140</v>
      </c>
      <c r="W37" s="1">
        <v>250000</v>
      </c>
      <c r="X37" s="1">
        <v>227538</v>
      </c>
      <c r="Z37" s="1">
        <v>0</v>
      </c>
      <c r="AA37" s="1">
        <v>0</v>
      </c>
      <c r="AB37" s="1" t="s">
        <v>141</v>
      </c>
      <c r="AC37" s="1" t="s">
        <v>128</v>
      </c>
      <c r="AE37" s="1" t="s">
        <v>850</v>
      </c>
      <c r="AF37" s="1" t="s">
        <v>143</v>
      </c>
      <c r="AG37" s="1" t="s">
        <v>851</v>
      </c>
      <c r="AI37" s="1" t="s">
        <v>852</v>
      </c>
      <c r="AJ37" s="1" t="s">
        <v>853</v>
      </c>
      <c r="AK37" s="1" t="s">
        <v>351</v>
      </c>
      <c r="AL37" s="1" t="s">
        <v>611</v>
      </c>
      <c r="AM37" s="1" t="s">
        <v>267</v>
      </c>
      <c r="AN37" s="1" t="s">
        <v>268</v>
      </c>
      <c r="AO37" s="1" t="s">
        <v>269</v>
      </c>
      <c r="AP37" s="1" t="s">
        <v>152</v>
      </c>
      <c r="AQ37" s="1" t="s">
        <v>153</v>
      </c>
      <c r="AR37" s="1" t="s">
        <v>205</v>
      </c>
      <c r="AS37" s="1" t="s">
        <v>155</v>
      </c>
      <c r="AT37" s="1" t="s">
        <v>156</v>
      </c>
      <c r="AU37" s="1" t="s">
        <v>157</v>
      </c>
      <c r="AV37" s="1">
        <v>4</v>
      </c>
      <c r="AW37" s="1">
        <v>0</v>
      </c>
      <c r="AX37" s="1" t="s">
        <v>158</v>
      </c>
      <c r="AY37" s="1" t="s">
        <v>159</v>
      </c>
      <c r="AZ37" s="1" t="s">
        <v>160</v>
      </c>
      <c r="BA37" s="1" t="s">
        <v>854</v>
      </c>
      <c r="BB37" s="1" t="s">
        <v>854</v>
      </c>
      <c r="BC37" s="1" t="s">
        <v>162</v>
      </c>
      <c r="BD37" s="1" t="s">
        <v>855</v>
      </c>
      <c r="BH37" s="1" t="s">
        <v>165</v>
      </c>
      <c r="BI37" s="1" t="s">
        <v>140</v>
      </c>
      <c r="BK37" s="1" t="s">
        <v>166</v>
      </c>
      <c r="BL37" s="1" t="s">
        <v>167</v>
      </c>
      <c r="BM37" s="1" t="s">
        <v>168</v>
      </c>
      <c r="BN37" s="1" t="s">
        <v>169</v>
      </c>
      <c r="BO37" s="1" t="s">
        <v>170</v>
      </c>
      <c r="BQ37" s="1" t="s">
        <v>854</v>
      </c>
      <c r="BR37" s="1">
        <v>24328</v>
      </c>
      <c r="BS37" s="1">
        <v>24325</v>
      </c>
      <c r="BT37" s="1">
        <v>3500</v>
      </c>
      <c r="BU37" s="1">
        <v>1300</v>
      </c>
      <c r="BV37" s="1">
        <v>10225</v>
      </c>
      <c r="BW37" s="1">
        <v>2400</v>
      </c>
      <c r="BX37" s="1">
        <v>6000</v>
      </c>
      <c r="BY37" s="1">
        <v>0</v>
      </c>
      <c r="BZ37" s="1">
        <v>0</v>
      </c>
      <c r="CA37" s="1">
        <v>0</v>
      </c>
      <c r="CB37" s="1">
        <v>0</v>
      </c>
      <c r="CC37" s="1">
        <v>0</v>
      </c>
      <c r="CD37" s="1">
        <v>900</v>
      </c>
      <c r="CE37" s="1">
        <v>3200</v>
      </c>
      <c r="CF37" s="1">
        <v>1300</v>
      </c>
      <c r="CG37" s="1">
        <v>10062</v>
      </c>
      <c r="CH37" s="1">
        <v>2400</v>
      </c>
      <c r="CI37" s="1">
        <v>5200</v>
      </c>
      <c r="CJ37" s="1">
        <v>0</v>
      </c>
      <c r="CK37" s="1">
        <v>0</v>
      </c>
      <c r="CL37" s="1">
        <v>0</v>
      </c>
      <c r="CM37" s="1">
        <v>0</v>
      </c>
      <c r="CN37" s="1">
        <v>0</v>
      </c>
      <c r="CO37" s="1">
        <v>300</v>
      </c>
      <c r="CP37" s="1">
        <v>1863</v>
      </c>
      <c r="CR37" s="1">
        <v>0</v>
      </c>
      <c r="CT37" s="1">
        <v>0</v>
      </c>
      <c r="CU37" s="1">
        <v>0</v>
      </c>
      <c r="CV37" s="1">
        <v>0</v>
      </c>
      <c r="CW37" s="1">
        <v>22462</v>
      </c>
      <c r="CX37" s="1">
        <v>22462</v>
      </c>
      <c r="CY37" s="1">
        <v>0</v>
      </c>
      <c r="CZ37" s="1">
        <v>0</v>
      </c>
      <c r="DA37" s="1">
        <v>0</v>
      </c>
      <c r="DB37" s="1">
        <v>22462</v>
      </c>
      <c r="DC37" s="1" t="s">
        <v>856</v>
      </c>
      <c r="DD37" s="1" t="s">
        <v>857</v>
      </c>
      <c r="DE37" s="1" t="s">
        <v>858</v>
      </c>
      <c r="DF37" s="1" t="s">
        <v>488</v>
      </c>
      <c r="DG37" s="1" t="s">
        <v>175</v>
      </c>
      <c r="DH37" s="1" t="s">
        <v>859</v>
      </c>
      <c r="DI37" s="1" t="s">
        <v>177</v>
      </c>
      <c r="DJ37" s="1" t="s">
        <v>860</v>
      </c>
      <c r="DN37" s="1" t="s">
        <v>861</v>
      </c>
      <c r="DO37" s="1" t="s">
        <v>471</v>
      </c>
      <c r="DP37" s="1" t="s">
        <v>861</v>
      </c>
      <c r="DQ37" s="1" t="s">
        <v>471</v>
      </c>
      <c r="DR37" s="1" t="s">
        <v>853</v>
      </c>
      <c r="DS37" s="1" t="s">
        <v>471</v>
      </c>
      <c r="DT37" s="1">
        <v>1</v>
      </c>
    </row>
    <row r="38" spans="1:124" ht="13.5" customHeight="1">
      <c r="A38" s="1" t="s">
        <v>125</v>
      </c>
      <c r="B38" s="1" t="s">
        <v>125</v>
      </c>
      <c r="C38" s="1" t="s">
        <v>126</v>
      </c>
      <c r="D38" s="1" t="s">
        <v>126</v>
      </c>
      <c r="E38" s="1" t="s">
        <v>127</v>
      </c>
      <c r="F38" s="1" t="s">
        <v>128</v>
      </c>
      <c r="G38" s="1" t="s">
        <v>129</v>
      </c>
      <c r="H38" s="1" t="s">
        <v>130</v>
      </c>
      <c r="I38" s="1" t="s">
        <v>862</v>
      </c>
      <c r="J38" s="1" t="s">
        <v>12971</v>
      </c>
      <c r="K38" s="1" t="s">
        <v>132</v>
      </c>
      <c r="L38" s="1" t="s">
        <v>863</v>
      </c>
      <c r="M38" s="1" t="s">
        <v>864</v>
      </c>
      <c r="O38" s="1" t="s">
        <v>865</v>
      </c>
      <c r="P38" s="1" t="s">
        <v>866</v>
      </c>
      <c r="Q38" s="1" t="s">
        <v>867</v>
      </c>
      <c r="R38" s="1">
        <v>66</v>
      </c>
      <c r="S38" s="1" t="s">
        <v>138</v>
      </c>
      <c r="T38" s="1" t="s">
        <v>139</v>
      </c>
      <c r="U38" s="1" t="s">
        <v>140</v>
      </c>
      <c r="W38" s="1">
        <v>250000</v>
      </c>
      <c r="X38" s="1">
        <v>0</v>
      </c>
      <c r="Z38" s="1">
        <v>0</v>
      </c>
      <c r="AA38" s="1">
        <v>0</v>
      </c>
      <c r="AB38" s="1" t="s">
        <v>141</v>
      </c>
      <c r="AC38" s="1" t="s">
        <v>128</v>
      </c>
      <c r="AE38" s="1" t="s">
        <v>868</v>
      </c>
      <c r="AF38" s="1" t="s">
        <v>143</v>
      </c>
      <c r="AG38" s="1" t="s">
        <v>869</v>
      </c>
      <c r="AH38" s="1" t="s">
        <v>870</v>
      </c>
      <c r="AI38" s="1" t="s">
        <v>871</v>
      </c>
      <c r="AJ38" s="1" t="s">
        <v>872</v>
      </c>
      <c r="AK38" s="1" t="s">
        <v>873</v>
      </c>
      <c r="AL38" s="1" t="s">
        <v>874</v>
      </c>
      <c r="AM38" s="1" t="s">
        <v>586</v>
      </c>
      <c r="AN38" s="1" t="s">
        <v>587</v>
      </c>
      <c r="AO38" s="1" t="s">
        <v>588</v>
      </c>
      <c r="AP38" s="1" t="s">
        <v>589</v>
      </c>
      <c r="AQ38" s="1" t="s">
        <v>153</v>
      </c>
      <c r="AR38" s="1" t="s">
        <v>590</v>
      </c>
      <c r="AS38" s="1" t="s">
        <v>231</v>
      </c>
      <c r="AT38" s="1" t="s">
        <v>591</v>
      </c>
      <c r="AU38" s="1" t="s">
        <v>157</v>
      </c>
      <c r="AV38" s="1">
        <v>0</v>
      </c>
      <c r="AW38" s="1">
        <v>0</v>
      </c>
      <c r="AX38" s="1" t="s">
        <v>493</v>
      </c>
      <c r="AY38" s="1" t="s">
        <v>159</v>
      </c>
      <c r="AZ38" s="1" t="s">
        <v>475</v>
      </c>
      <c r="BA38" s="1" t="s">
        <v>875</v>
      </c>
      <c r="BB38" s="1" t="s">
        <v>875</v>
      </c>
      <c r="BC38" s="1" t="s">
        <v>516</v>
      </c>
      <c r="BD38" s="1" t="s">
        <v>517</v>
      </c>
      <c r="BF38" s="1" t="s">
        <v>593</v>
      </c>
      <c r="BG38" s="1" t="s">
        <v>594</v>
      </c>
      <c r="BH38" s="1" t="s">
        <v>480</v>
      </c>
      <c r="BI38" s="1" t="s">
        <v>140</v>
      </c>
      <c r="BK38" s="1" t="s">
        <v>166</v>
      </c>
      <c r="BL38" s="1" t="s">
        <v>167</v>
      </c>
      <c r="BM38" s="1" t="s">
        <v>307</v>
      </c>
      <c r="BN38" s="1" t="s">
        <v>169</v>
      </c>
      <c r="BO38" s="1" t="s">
        <v>170</v>
      </c>
      <c r="BQ38" s="1" t="s">
        <v>875</v>
      </c>
      <c r="BR38" s="1">
        <v>35730</v>
      </c>
      <c r="BS38" s="1">
        <v>35730</v>
      </c>
      <c r="BT38" s="1">
        <v>0</v>
      </c>
      <c r="BU38" s="1">
        <v>0</v>
      </c>
      <c r="BV38" s="1">
        <v>0</v>
      </c>
      <c r="BW38" s="1">
        <v>0</v>
      </c>
      <c r="BX38" s="1">
        <v>0</v>
      </c>
      <c r="BY38" s="1">
        <v>0</v>
      </c>
      <c r="BZ38" s="1">
        <v>0</v>
      </c>
      <c r="CA38" s="1">
        <v>0</v>
      </c>
      <c r="CB38" s="1">
        <v>0</v>
      </c>
      <c r="CC38" s="1">
        <v>0</v>
      </c>
      <c r="CD38" s="1">
        <v>35730</v>
      </c>
      <c r="CE38" s="1">
        <v>0</v>
      </c>
      <c r="CF38" s="1">
        <v>0</v>
      </c>
      <c r="CG38" s="1">
        <v>0</v>
      </c>
      <c r="CH38" s="1">
        <v>0</v>
      </c>
      <c r="CI38" s="1">
        <v>0</v>
      </c>
      <c r="CJ38" s="1">
        <v>0</v>
      </c>
      <c r="CK38" s="1">
        <v>0</v>
      </c>
      <c r="CL38" s="1">
        <v>0</v>
      </c>
      <c r="CM38" s="1">
        <v>0</v>
      </c>
      <c r="CN38" s="1">
        <v>0</v>
      </c>
      <c r="CO38" s="1">
        <v>35730</v>
      </c>
      <c r="CP38" s="1">
        <v>0</v>
      </c>
      <c r="CR38" s="1">
        <v>0</v>
      </c>
      <c r="CT38" s="1">
        <v>0</v>
      </c>
      <c r="CU38" s="1">
        <v>0</v>
      </c>
      <c r="CV38" s="1">
        <v>0</v>
      </c>
      <c r="CW38" s="1">
        <v>35730</v>
      </c>
      <c r="CX38" s="1">
        <v>35730</v>
      </c>
      <c r="CY38" s="1">
        <v>0</v>
      </c>
      <c r="CZ38" s="1">
        <v>0</v>
      </c>
      <c r="DA38" s="1">
        <v>3573</v>
      </c>
      <c r="DB38" s="1">
        <v>35730</v>
      </c>
      <c r="DC38" s="1" t="s">
        <v>876</v>
      </c>
      <c r="DD38" s="1" t="s">
        <v>877</v>
      </c>
      <c r="DE38" s="1" t="s">
        <v>878</v>
      </c>
      <c r="DF38" s="1" t="s">
        <v>879</v>
      </c>
      <c r="DG38" s="1" t="s">
        <v>175</v>
      </c>
      <c r="DH38" s="1" t="s">
        <v>188</v>
      </c>
      <c r="DR38" s="1" t="s">
        <v>873</v>
      </c>
      <c r="DS38" s="1" t="s">
        <v>880</v>
      </c>
      <c r="DT38" s="1">
        <v>1</v>
      </c>
    </row>
    <row r="39" spans="1:124" ht="13.5" customHeight="1">
      <c r="A39" s="1" t="s">
        <v>125</v>
      </c>
      <c r="B39" s="1" t="s">
        <v>125</v>
      </c>
      <c r="C39" s="1" t="s">
        <v>126</v>
      </c>
      <c r="D39" s="1" t="s">
        <v>126</v>
      </c>
      <c r="E39" s="1" t="s">
        <v>127</v>
      </c>
      <c r="F39" s="1" t="s">
        <v>128</v>
      </c>
      <c r="G39" s="1" t="s">
        <v>129</v>
      </c>
      <c r="H39" s="1" t="s">
        <v>130</v>
      </c>
      <c r="I39" s="1" t="s">
        <v>862</v>
      </c>
      <c r="J39" s="1" t="s">
        <v>12971</v>
      </c>
      <c r="K39" s="1" t="s">
        <v>132</v>
      </c>
      <c r="L39" s="1" t="s">
        <v>863</v>
      </c>
      <c r="M39" s="1" t="s">
        <v>864</v>
      </c>
      <c r="O39" s="1" t="s">
        <v>865</v>
      </c>
      <c r="P39" s="1" t="s">
        <v>866</v>
      </c>
      <c r="Q39" s="1" t="s">
        <v>867</v>
      </c>
      <c r="R39" s="1">
        <v>66</v>
      </c>
      <c r="S39" s="1" t="s">
        <v>138</v>
      </c>
      <c r="T39" s="1" t="s">
        <v>139</v>
      </c>
      <c r="U39" s="1" t="s">
        <v>140</v>
      </c>
      <c r="W39" s="1">
        <v>250000</v>
      </c>
      <c r="X39" s="1">
        <v>0</v>
      </c>
      <c r="Z39" s="1">
        <v>0</v>
      </c>
      <c r="AA39" s="1">
        <v>0</v>
      </c>
      <c r="AB39" s="1" t="s">
        <v>141</v>
      </c>
      <c r="AC39" s="1" t="s">
        <v>128</v>
      </c>
      <c r="AE39" s="1" t="s">
        <v>868</v>
      </c>
      <c r="AF39" s="1" t="s">
        <v>143</v>
      </c>
      <c r="AG39" s="1" t="s">
        <v>881</v>
      </c>
      <c r="AH39" s="1" t="s">
        <v>882</v>
      </c>
      <c r="AI39" s="1" t="s">
        <v>883</v>
      </c>
      <c r="AJ39" s="1" t="s">
        <v>884</v>
      </c>
      <c r="AK39" s="1" t="s">
        <v>236</v>
      </c>
      <c r="AL39" s="1" t="s">
        <v>743</v>
      </c>
      <c r="AM39" s="1" t="s">
        <v>586</v>
      </c>
      <c r="AN39" s="1" t="s">
        <v>587</v>
      </c>
      <c r="AO39" s="1" t="s">
        <v>588</v>
      </c>
      <c r="AP39" s="1" t="s">
        <v>589</v>
      </c>
      <c r="AQ39" s="1" t="s">
        <v>153</v>
      </c>
      <c r="AR39" s="1" t="s">
        <v>590</v>
      </c>
      <c r="AS39" s="1" t="s">
        <v>231</v>
      </c>
      <c r="AT39" s="1" t="s">
        <v>591</v>
      </c>
      <c r="AU39" s="1" t="s">
        <v>157</v>
      </c>
      <c r="AV39" s="1">
        <v>0</v>
      </c>
      <c r="AW39" s="1">
        <v>0</v>
      </c>
      <c r="AX39" s="1" t="s">
        <v>493</v>
      </c>
      <c r="AY39" s="1" t="s">
        <v>159</v>
      </c>
      <c r="AZ39" s="1" t="s">
        <v>475</v>
      </c>
      <c r="BA39" s="1" t="s">
        <v>885</v>
      </c>
      <c r="BB39" s="1" t="s">
        <v>885</v>
      </c>
      <c r="BC39" s="1" t="s">
        <v>516</v>
      </c>
      <c r="BD39" s="1" t="s">
        <v>517</v>
      </c>
      <c r="BE39" s="1" t="s">
        <v>517</v>
      </c>
      <c r="BF39" s="1" t="s">
        <v>705</v>
      </c>
      <c r="BG39" s="1" t="s">
        <v>706</v>
      </c>
      <c r="BH39" s="1" t="s">
        <v>480</v>
      </c>
      <c r="BI39" s="1" t="s">
        <v>140</v>
      </c>
      <c r="BK39" s="1" t="s">
        <v>305</v>
      </c>
      <c r="BL39" s="1" t="s">
        <v>167</v>
      </c>
      <c r="BM39" s="1" t="s">
        <v>307</v>
      </c>
      <c r="BN39" s="1" t="s">
        <v>169</v>
      </c>
      <c r="BO39" s="1" t="s">
        <v>170</v>
      </c>
      <c r="BQ39" s="1" t="s">
        <v>885</v>
      </c>
      <c r="BR39" s="1">
        <v>35730</v>
      </c>
      <c r="BS39" s="1">
        <v>35730</v>
      </c>
      <c r="BT39" s="1">
        <v>0</v>
      </c>
      <c r="BU39" s="1">
        <v>0</v>
      </c>
      <c r="BV39" s="1">
        <v>0</v>
      </c>
      <c r="BW39" s="1">
        <v>0</v>
      </c>
      <c r="BX39" s="1">
        <v>0</v>
      </c>
      <c r="BY39" s="1">
        <v>0</v>
      </c>
      <c r="BZ39" s="1">
        <v>0</v>
      </c>
      <c r="CA39" s="1">
        <v>0</v>
      </c>
      <c r="CB39" s="1">
        <v>0</v>
      </c>
      <c r="CC39" s="1">
        <v>0</v>
      </c>
      <c r="CD39" s="1">
        <v>35730</v>
      </c>
      <c r="CE39" s="1">
        <v>0</v>
      </c>
      <c r="CF39" s="1">
        <v>0</v>
      </c>
      <c r="CG39" s="1">
        <v>0</v>
      </c>
      <c r="CH39" s="1">
        <v>0</v>
      </c>
      <c r="CI39" s="1">
        <v>0</v>
      </c>
      <c r="CJ39" s="1">
        <v>0</v>
      </c>
      <c r="CK39" s="1">
        <v>0</v>
      </c>
      <c r="CL39" s="1">
        <v>0</v>
      </c>
      <c r="CM39" s="1">
        <v>0</v>
      </c>
      <c r="CN39" s="1">
        <v>0</v>
      </c>
      <c r="CO39" s="1">
        <v>35000</v>
      </c>
      <c r="CP39" s="1">
        <v>730</v>
      </c>
      <c r="CR39" s="1">
        <v>0</v>
      </c>
      <c r="CT39" s="1">
        <v>0</v>
      </c>
      <c r="CU39" s="1">
        <v>0</v>
      </c>
      <c r="CV39" s="1">
        <v>0</v>
      </c>
      <c r="CW39" s="1">
        <v>35000</v>
      </c>
      <c r="CX39" s="1">
        <v>35000</v>
      </c>
      <c r="CY39" s="1">
        <v>0</v>
      </c>
      <c r="CZ39" s="1">
        <v>0</v>
      </c>
      <c r="DA39" s="1">
        <v>3500</v>
      </c>
      <c r="DB39" s="1">
        <v>31500</v>
      </c>
      <c r="DC39" s="1" t="s">
        <v>853</v>
      </c>
      <c r="DD39" s="1" t="s">
        <v>886</v>
      </c>
      <c r="DE39" s="1" t="s">
        <v>887</v>
      </c>
      <c r="DF39" s="1" t="s">
        <v>886</v>
      </c>
      <c r="DG39" s="1" t="s">
        <v>175</v>
      </c>
      <c r="DH39" s="1" t="s">
        <v>888</v>
      </c>
      <c r="DI39" s="1" t="s">
        <v>734</v>
      </c>
      <c r="DR39" s="1" t="s">
        <v>236</v>
      </c>
      <c r="DS39" s="1" t="s">
        <v>884</v>
      </c>
      <c r="DT39" s="1">
        <v>1</v>
      </c>
    </row>
    <row r="40" spans="1:124" ht="13.5" customHeight="1">
      <c r="A40" s="1" t="s">
        <v>125</v>
      </c>
      <c r="B40" s="1" t="s">
        <v>125</v>
      </c>
      <c r="C40" s="1" t="s">
        <v>126</v>
      </c>
      <c r="D40" s="1" t="s">
        <v>126</v>
      </c>
      <c r="E40" s="1" t="s">
        <v>127</v>
      </c>
      <c r="F40" s="1" t="s">
        <v>128</v>
      </c>
      <c r="G40" s="1" t="s">
        <v>129</v>
      </c>
      <c r="H40" s="1" t="s">
        <v>130</v>
      </c>
      <c r="I40" s="1" t="s">
        <v>862</v>
      </c>
      <c r="J40" s="1" t="s">
        <v>12971</v>
      </c>
      <c r="K40" s="1" t="s">
        <v>132</v>
      </c>
      <c r="L40" s="1" t="s">
        <v>863</v>
      </c>
      <c r="M40" s="1" t="s">
        <v>864</v>
      </c>
      <c r="O40" s="1" t="s">
        <v>865</v>
      </c>
      <c r="P40" s="1" t="s">
        <v>866</v>
      </c>
      <c r="Q40" s="1" t="s">
        <v>867</v>
      </c>
      <c r="R40" s="1">
        <v>66</v>
      </c>
      <c r="S40" s="1" t="s">
        <v>138</v>
      </c>
      <c r="T40" s="1" t="s">
        <v>139</v>
      </c>
      <c r="U40" s="1" t="s">
        <v>140</v>
      </c>
      <c r="W40" s="1">
        <v>250000</v>
      </c>
      <c r="X40" s="1">
        <v>0</v>
      </c>
      <c r="Z40" s="1">
        <v>0</v>
      </c>
      <c r="AA40" s="1">
        <v>0</v>
      </c>
      <c r="AB40" s="1" t="s">
        <v>141</v>
      </c>
      <c r="AC40" s="1" t="s">
        <v>128</v>
      </c>
      <c r="AE40" s="1" t="s">
        <v>868</v>
      </c>
      <c r="AF40" s="1" t="s">
        <v>143</v>
      </c>
      <c r="AG40" s="1" t="s">
        <v>889</v>
      </c>
      <c r="AH40" s="1" t="s">
        <v>890</v>
      </c>
      <c r="AI40" s="1" t="s">
        <v>891</v>
      </c>
      <c r="AJ40" s="1" t="s">
        <v>807</v>
      </c>
      <c r="AK40" s="1" t="s">
        <v>248</v>
      </c>
      <c r="AL40" s="1" t="s">
        <v>209</v>
      </c>
      <c r="AM40" s="1" t="s">
        <v>892</v>
      </c>
      <c r="AN40" s="1" t="s">
        <v>893</v>
      </c>
      <c r="AO40" s="1" t="s">
        <v>894</v>
      </c>
      <c r="AP40" s="1" t="s">
        <v>895</v>
      </c>
      <c r="AQ40" s="1" t="s">
        <v>153</v>
      </c>
      <c r="AR40" s="1" t="s">
        <v>896</v>
      </c>
      <c r="AS40" s="1" t="s">
        <v>231</v>
      </c>
      <c r="AT40" s="1" t="s">
        <v>156</v>
      </c>
      <c r="AU40" s="1" t="s">
        <v>301</v>
      </c>
      <c r="AV40" s="1">
        <v>0</v>
      </c>
      <c r="AW40" s="1">
        <v>0</v>
      </c>
      <c r="AX40" s="1" t="s">
        <v>493</v>
      </c>
      <c r="AY40" s="1" t="s">
        <v>159</v>
      </c>
      <c r="AZ40" s="1" t="s">
        <v>475</v>
      </c>
      <c r="BA40" s="1" t="s">
        <v>897</v>
      </c>
      <c r="BB40" s="1" t="s">
        <v>897</v>
      </c>
      <c r="BC40" s="1" t="s">
        <v>234</v>
      </c>
      <c r="BD40" s="1" t="s">
        <v>898</v>
      </c>
      <c r="BF40" s="1" t="s">
        <v>899</v>
      </c>
      <c r="BG40" s="1" t="s">
        <v>900</v>
      </c>
      <c r="BH40" s="1" t="s">
        <v>455</v>
      </c>
      <c r="BI40" s="1" t="s">
        <v>140</v>
      </c>
      <c r="BK40" s="1" t="s">
        <v>415</v>
      </c>
      <c r="BL40" s="1" t="s">
        <v>306</v>
      </c>
      <c r="BM40" s="1" t="s">
        <v>307</v>
      </c>
      <c r="BN40" s="1" t="s">
        <v>169</v>
      </c>
      <c r="BO40" s="1" t="s">
        <v>170</v>
      </c>
      <c r="BQ40" s="1" t="s">
        <v>897</v>
      </c>
      <c r="BR40" s="1">
        <v>231936</v>
      </c>
      <c r="BS40" s="1">
        <v>231936</v>
      </c>
      <c r="BT40" s="1">
        <v>0</v>
      </c>
      <c r="BU40" s="1">
        <v>0</v>
      </c>
      <c r="BV40" s="1">
        <v>0</v>
      </c>
      <c r="BW40" s="1">
        <v>0</v>
      </c>
      <c r="BX40" s="1">
        <v>9938</v>
      </c>
      <c r="BY40" s="1">
        <v>0</v>
      </c>
      <c r="BZ40" s="1">
        <v>0</v>
      </c>
      <c r="CA40" s="1">
        <v>0</v>
      </c>
      <c r="CB40" s="1">
        <v>0</v>
      </c>
      <c r="CC40" s="1">
        <v>0</v>
      </c>
      <c r="CD40" s="1">
        <v>221998</v>
      </c>
      <c r="CE40" s="1">
        <v>0</v>
      </c>
      <c r="CF40" s="1">
        <v>0</v>
      </c>
      <c r="CG40" s="1">
        <v>0</v>
      </c>
      <c r="CH40" s="1">
        <v>0</v>
      </c>
      <c r="CI40" s="1">
        <v>8465</v>
      </c>
      <c r="CJ40" s="1">
        <v>0</v>
      </c>
      <c r="CK40" s="1">
        <v>0</v>
      </c>
      <c r="CL40" s="1">
        <v>0</v>
      </c>
      <c r="CM40" s="1">
        <v>0</v>
      </c>
      <c r="CN40" s="1">
        <v>0</v>
      </c>
      <c r="CO40" s="1">
        <v>183278</v>
      </c>
      <c r="CP40" s="1">
        <v>52666</v>
      </c>
      <c r="CQ40" s="1">
        <v>0</v>
      </c>
      <c r="CR40" s="1">
        <v>0</v>
      </c>
      <c r="CT40" s="1">
        <v>0</v>
      </c>
      <c r="CU40" s="1">
        <v>12473</v>
      </c>
      <c r="CV40" s="1">
        <v>0</v>
      </c>
      <c r="CW40" s="1">
        <v>179270</v>
      </c>
      <c r="CX40" s="1">
        <v>179270</v>
      </c>
      <c r="CY40" s="1">
        <v>0</v>
      </c>
      <c r="CZ40" s="1">
        <v>0</v>
      </c>
      <c r="DA40" s="1">
        <v>17927</v>
      </c>
      <c r="DB40" s="1">
        <v>179270</v>
      </c>
      <c r="DC40" s="1" t="s">
        <v>901</v>
      </c>
      <c r="DD40" s="1" t="s">
        <v>902</v>
      </c>
      <c r="DE40" s="1" t="s">
        <v>903</v>
      </c>
      <c r="DF40" s="1" t="s">
        <v>904</v>
      </c>
      <c r="DG40" s="1" t="s">
        <v>175</v>
      </c>
      <c r="DH40" s="1" t="s">
        <v>905</v>
      </c>
      <c r="DI40" s="1" t="s">
        <v>734</v>
      </c>
      <c r="DR40" s="1" t="s">
        <v>198</v>
      </c>
      <c r="DS40" s="1" t="s">
        <v>807</v>
      </c>
      <c r="DT40" s="1">
        <v>4</v>
      </c>
    </row>
    <row r="41" spans="1:124" ht="13.5" customHeight="1">
      <c r="A41" s="1" t="s">
        <v>125</v>
      </c>
      <c r="B41" s="1" t="s">
        <v>125</v>
      </c>
      <c r="C41" s="1" t="s">
        <v>126</v>
      </c>
      <c r="D41" s="1" t="s">
        <v>126</v>
      </c>
      <c r="E41" s="1" t="s">
        <v>127</v>
      </c>
      <c r="F41" s="1" t="s">
        <v>128</v>
      </c>
      <c r="G41" s="1" t="s">
        <v>129</v>
      </c>
      <c r="H41" s="1" t="s">
        <v>130</v>
      </c>
      <c r="I41" s="1" t="s">
        <v>862</v>
      </c>
      <c r="J41" s="1" t="s">
        <v>12971</v>
      </c>
      <c r="K41" s="1" t="s">
        <v>132</v>
      </c>
      <c r="L41" s="1" t="s">
        <v>863</v>
      </c>
      <c r="M41" s="1" t="s">
        <v>864</v>
      </c>
      <c r="O41" s="1" t="s">
        <v>865</v>
      </c>
      <c r="P41" s="1" t="s">
        <v>866</v>
      </c>
      <c r="Q41" s="1" t="s">
        <v>867</v>
      </c>
      <c r="R41" s="1">
        <v>66</v>
      </c>
      <c r="S41" s="1" t="s">
        <v>138</v>
      </c>
      <c r="T41" s="1" t="s">
        <v>139</v>
      </c>
      <c r="U41" s="1" t="s">
        <v>140</v>
      </c>
      <c r="W41" s="1">
        <v>250000</v>
      </c>
      <c r="X41" s="1">
        <v>0</v>
      </c>
      <c r="Z41" s="1">
        <v>0</v>
      </c>
      <c r="AA41" s="1">
        <v>0</v>
      </c>
      <c r="AB41" s="1" t="s">
        <v>141</v>
      </c>
      <c r="AC41" s="1" t="s">
        <v>128</v>
      </c>
      <c r="AE41" s="1" t="s">
        <v>868</v>
      </c>
      <c r="AF41" s="1" t="s">
        <v>906</v>
      </c>
      <c r="AH41" s="1" t="s">
        <v>907</v>
      </c>
      <c r="AI41" s="1" t="s">
        <v>908</v>
      </c>
      <c r="AK41" s="1" t="s">
        <v>909</v>
      </c>
      <c r="AL41" s="1" t="s">
        <v>909</v>
      </c>
      <c r="AM41" s="1" t="s">
        <v>586</v>
      </c>
      <c r="AN41" s="1" t="s">
        <v>587</v>
      </c>
      <c r="AO41" s="1" t="s">
        <v>588</v>
      </c>
      <c r="AP41" s="1" t="s">
        <v>589</v>
      </c>
      <c r="AQ41" s="1" t="s">
        <v>153</v>
      </c>
      <c r="AR41" s="1" t="s">
        <v>590</v>
      </c>
      <c r="AS41" s="1" t="s">
        <v>231</v>
      </c>
      <c r="AT41" s="1" t="s">
        <v>591</v>
      </c>
      <c r="AX41" s="1" t="s">
        <v>493</v>
      </c>
      <c r="AY41" s="1" t="s">
        <v>159</v>
      </c>
      <c r="AZ41" s="1" t="s">
        <v>475</v>
      </c>
      <c r="BA41" s="1" t="s">
        <v>875</v>
      </c>
      <c r="BB41" s="1" t="s">
        <v>592</v>
      </c>
      <c r="BC41" s="1" t="s">
        <v>516</v>
      </c>
      <c r="BD41" s="1" t="s">
        <v>517</v>
      </c>
      <c r="BF41" s="1" t="s">
        <v>593</v>
      </c>
      <c r="BG41" s="1" t="s">
        <v>594</v>
      </c>
      <c r="BI41" s="1" t="s">
        <v>140</v>
      </c>
      <c r="BJ41" s="1" t="s">
        <v>910</v>
      </c>
      <c r="BK41" s="1" t="s">
        <v>911</v>
      </c>
      <c r="BL41" s="1" t="s">
        <v>167</v>
      </c>
      <c r="BM41" s="1" t="s">
        <v>307</v>
      </c>
      <c r="BN41" s="1" t="s">
        <v>169</v>
      </c>
      <c r="BO41" s="1" t="s">
        <v>170</v>
      </c>
      <c r="BQ41" s="1" t="s">
        <v>912</v>
      </c>
      <c r="BR41" s="1">
        <v>35730</v>
      </c>
      <c r="BS41" s="1">
        <v>35730</v>
      </c>
      <c r="CW41" s="1">
        <v>0</v>
      </c>
      <c r="CX41" s="1">
        <v>0</v>
      </c>
      <c r="CY41" s="1">
        <v>0</v>
      </c>
      <c r="CZ41" s="1">
        <v>0</v>
      </c>
      <c r="DC41" s="1" t="s">
        <v>873</v>
      </c>
      <c r="DG41" s="1" t="s">
        <v>913</v>
      </c>
      <c r="DH41" s="1" t="s">
        <v>914</v>
      </c>
      <c r="DR41" s="1" t="s">
        <v>915</v>
      </c>
      <c r="DS41" s="1" t="s">
        <v>873</v>
      </c>
      <c r="DT41" s="1">
        <v>0</v>
      </c>
    </row>
    <row r="42" spans="1:124" ht="13.5" customHeight="1">
      <c r="A42" s="1" t="s">
        <v>125</v>
      </c>
      <c r="B42" s="1" t="s">
        <v>125</v>
      </c>
      <c r="C42" s="1" t="s">
        <v>126</v>
      </c>
      <c r="D42" s="1" t="s">
        <v>126</v>
      </c>
      <c r="E42" s="1" t="s">
        <v>127</v>
      </c>
      <c r="F42" s="1" t="s">
        <v>128</v>
      </c>
      <c r="G42" s="1" t="s">
        <v>129</v>
      </c>
      <c r="H42" s="1" t="s">
        <v>130</v>
      </c>
      <c r="I42" s="1" t="s">
        <v>916</v>
      </c>
      <c r="J42" s="1" t="s">
        <v>12972</v>
      </c>
      <c r="K42" s="1" t="s">
        <v>132</v>
      </c>
      <c r="L42" s="1" t="s">
        <v>917</v>
      </c>
      <c r="M42" s="1" t="s">
        <v>918</v>
      </c>
      <c r="O42" s="1" t="s">
        <v>919</v>
      </c>
      <c r="P42" s="1" t="s">
        <v>920</v>
      </c>
      <c r="Q42" s="1" t="s">
        <v>921</v>
      </c>
      <c r="R42" s="1">
        <v>87</v>
      </c>
      <c r="S42" s="1" t="s">
        <v>138</v>
      </c>
      <c r="T42" s="1" t="s">
        <v>139</v>
      </c>
      <c r="U42" s="1" t="s">
        <v>401</v>
      </c>
      <c r="W42" s="1">
        <v>250000</v>
      </c>
      <c r="X42" s="1">
        <v>189336</v>
      </c>
      <c r="Z42" s="1">
        <v>0</v>
      </c>
      <c r="AA42" s="1">
        <v>0</v>
      </c>
      <c r="AB42" s="1" t="s">
        <v>141</v>
      </c>
      <c r="AC42" s="1" t="s">
        <v>128</v>
      </c>
      <c r="AE42" s="1" t="s">
        <v>922</v>
      </c>
      <c r="AF42" s="1" t="s">
        <v>143</v>
      </c>
      <c r="AG42" s="1" t="s">
        <v>923</v>
      </c>
      <c r="AH42" s="1" t="s">
        <v>924</v>
      </c>
      <c r="AI42" s="1" t="s">
        <v>925</v>
      </c>
      <c r="AJ42" s="1" t="s">
        <v>172</v>
      </c>
      <c r="AK42" s="1" t="s">
        <v>624</v>
      </c>
      <c r="AL42" s="1" t="s">
        <v>926</v>
      </c>
      <c r="AM42" s="1" t="s">
        <v>927</v>
      </c>
      <c r="AN42" s="1" t="s">
        <v>928</v>
      </c>
      <c r="AO42" s="1" t="s">
        <v>929</v>
      </c>
      <c r="AP42" s="1" t="s">
        <v>132</v>
      </c>
      <c r="AQ42" s="1" t="s">
        <v>410</v>
      </c>
      <c r="AR42" s="1" t="s">
        <v>812</v>
      </c>
      <c r="AS42" s="1" t="s">
        <v>231</v>
      </c>
      <c r="AT42" s="1" t="s">
        <v>156</v>
      </c>
      <c r="AU42" s="1" t="s">
        <v>301</v>
      </c>
      <c r="AV42" s="1">
        <v>4</v>
      </c>
      <c r="AW42" s="1">
        <v>1</v>
      </c>
      <c r="AX42" s="1" t="s">
        <v>158</v>
      </c>
      <c r="AY42" s="1" t="s">
        <v>159</v>
      </c>
      <c r="AZ42" s="1" t="s">
        <v>160</v>
      </c>
      <c r="BA42" s="1" t="s">
        <v>930</v>
      </c>
      <c r="BB42" s="1" t="s">
        <v>930</v>
      </c>
      <c r="BC42" s="1" t="s">
        <v>234</v>
      </c>
      <c r="BD42" s="1" t="s">
        <v>931</v>
      </c>
      <c r="BH42" s="1" t="s">
        <v>455</v>
      </c>
      <c r="BI42" s="1" t="s">
        <v>401</v>
      </c>
      <c r="BK42" s="1" t="s">
        <v>166</v>
      </c>
      <c r="BL42" s="1" t="s">
        <v>306</v>
      </c>
      <c r="BM42" s="1" t="s">
        <v>307</v>
      </c>
      <c r="BN42" s="1" t="s">
        <v>169</v>
      </c>
      <c r="BO42" s="1" t="s">
        <v>170</v>
      </c>
      <c r="BQ42" s="1" t="s">
        <v>930</v>
      </c>
      <c r="BR42" s="1">
        <v>68345</v>
      </c>
      <c r="BS42" s="1">
        <v>66692</v>
      </c>
      <c r="BT42" s="1">
        <v>1310</v>
      </c>
      <c r="BU42" s="1">
        <v>19283</v>
      </c>
      <c r="BV42" s="1">
        <v>35328</v>
      </c>
      <c r="BW42" s="1">
        <v>0</v>
      </c>
      <c r="BX42" s="1">
        <v>5005</v>
      </c>
      <c r="BY42" s="1">
        <v>3500</v>
      </c>
      <c r="BZ42" s="1">
        <v>0</v>
      </c>
      <c r="CA42" s="1">
        <v>0</v>
      </c>
      <c r="CB42" s="1">
        <v>0</v>
      </c>
      <c r="CC42" s="1">
        <v>0</v>
      </c>
      <c r="CD42" s="1">
        <v>2266</v>
      </c>
      <c r="CE42" s="1">
        <v>1310</v>
      </c>
      <c r="CF42" s="1">
        <v>19283</v>
      </c>
      <c r="CG42" s="1">
        <v>31566</v>
      </c>
      <c r="CH42" s="1">
        <v>0</v>
      </c>
      <c r="CI42" s="1">
        <v>5005</v>
      </c>
      <c r="CJ42" s="1">
        <v>3500</v>
      </c>
      <c r="CK42" s="1">
        <v>0</v>
      </c>
      <c r="CL42" s="1">
        <v>0</v>
      </c>
      <c r="CM42" s="1">
        <v>0</v>
      </c>
      <c r="CN42" s="1">
        <v>0</v>
      </c>
      <c r="CO42" s="1">
        <v>0</v>
      </c>
      <c r="CP42" s="1">
        <v>6028</v>
      </c>
      <c r="CQ42" s="1">
        <v>0</v>
      </c>
      <c r="CR42" s="1">
        <v>0</v>
      </c>
      <c r="CT42" s="1">
        <v>0</v>
      </c>
      <c r="CU42" s="1">
        <v>0</v>
      </c>
      <c r="CV42" s="1">
        <v>0</v>
      </c>
      <c r="CW42" s="1">
        <v>60664</v>
      </c>
      <c r="CX42" s="1">
        <v>60664</v>
      </c>
      <c r="CY42" s="1">
        <v>0</v>
      </c>
      <c r="CZ42" s="1">
        <v>0</v>
      </c>
      <c r="DA42" s="1">
        <v>6067</v>
      </c>
      <c r="DB42" s="1">
        <v>60664</v>
      </c>
      <c r="DC42" s="1" t="s">
        <v>174</v>
      </c>
      <c r="DD42" s="1" t="s">
        <v>185</v>
      </c>
      <c r="DE42" s="1" t="s">
        <v>932</v>
      </c>
      <c r="DF42" s="1" t="s">
        <v>187</v>
      </c>
      <c r="DG42" s="1" t="s">
        <v>175</v>
      </c>
      <c r="DH42" s="1" t="s">
        <v>933</v>
      </c>
      <c r="DI42" s="1" t="s">
        <v>734</v>
      </c>
      <c r="DR42" s="1" t="s">
        <v>818</v>
      </c>
      <c r="DS42" s="1" t="s">
        <v>172</v>
      </c>
      <c r="DT42" s="1">
        <v>1</v>
      </c>
    </row>
    <row r="43" spans="1:124" ht="13.5" customHeight="1">
      <c r="A43" s="1" t="s">
        <v>125</v>
      </c>
      <c r="B43" s="1" t="s">
        <v>125</v>
      </c>
      <c r="C43" s="1" t="s">
        <v>126</v>
      </c>
      <c r="D43" s="1" t="s">
        <v>126</v>
      </c>
      <c r="E43" s="1" t="s">
        <v>127</v>
      </c>
      <c r="F43" s="1" t="s">
        <v>128</v>
      </c>
      <c r="G43" s="1" t="s">
        <v>129</v>
      </c>
      <c r="H43" s="1" t="s">
        <v>130</v>
      </c>
      <c r="I43" s="1" t="s">
        <v>934</v>
      </c>
      <c r="J43" s="1" t="s">
        <v>12973</v>
      </c>
      <c r="K43" s="1" t="s">
        <v>132</v>
      </c>
      <c r="L43" s="1" t="s">
        <v>935</v>
      </c>
      <c r="M43" s="1" t="s">
        <v>936</v>
      </c>
      <c r="O43" s="1" t="s">
        <v>937</v>
      </c>
      <c r="P43" s="1" t="s">
        <v>938</v>
      </c>
      <c r="Q43" s="1" t="s">
        <v>939</v>
      </c>
      <c r="R43" s="1">
        <v>54</v>
      </c>
      <c r="S43" s="1" t="s">
        <v>138</v>
      </c>
      <c r="T43" s="1" t="s">
        <v>316</v>
      </c>
      <c r="U43" s="1" t="s">
        <v>401</v>
      </c>
      <c r="W43" s="1">
        <v>250000</v>
      </c>
      <c r="X43" s="1">
        <v>149853</v>
      </c>
      <c r="Z43" s="1">
        <v>0</v>
      </c>
      <c r="AA43" s="1">
        <v>0</v>
      </c>
      <c r="AB43" s="1" t="s">
        <v>141</v>
      </c>
      <c r="AC43" s="1" t="s">
        <v>128</v>
      </c>
      <c r="AE43" s="1" t="s">
        <v>940</v>
      </c>
      <c r="AF43" s="1" t="s">
        <v>143</v>
      </c>
      <c r="AG43" s="1" t="s">
        <v>941</v>
      </c>
      <c r="AH43" s="1" t="s">
        <v>942</v>
      </c>
      <c r="AI43" s="1" t="s">
        <v>943</v>
      </c>
      <c r="AJ43" s="1" t="s">
        <v>487</v>
      </c>
      <c r="AK43" s="1" t="s">
        <v>886</v>
      </c>
      <c r="AL43" s="1" t="s">
        <v>886</v>
      </c>
      <c r="AM43" s="1" t="s">
        <v>944</v>
      </c>
      <c r="AN43" s="1" t="s">
        <v>945</v>
      </c>
      <c r="AO43" s="1" t="s">
        <v>946</v>
      </c>
      <c r="AP43" s="1" t="s">
        <v>132</v>
      </c>
      <c r="AQ43" s="1" t="s">
        <v>410</v>
      </c>
      <c r="AR43" s="1" t="s">
        <v>947</v>
      </c>
      <c r="AS43" s="1" t="s">
        <v>231</v>
      </c>
      <c r="AT43" s="1" t="s">
        <v>156</v>
      </c>
      <c r="AU43" s="1" t="s">
        <v>301</v>
      </c>
      <c r="AV43" s="1">
        <v>0</v>
      </c>
      <c r="AW43" s="1">
        <v>0</v>
      </c>
      <c r="AX43" s="1" t="s">
        <v>493</v>
      </c>
      <c r="AY43" s="1" t="s">
        <v>159</v>
      </c>
      <c r="AZ43" s="1" t="s">
        <v>475</v>
      </c>
      <c r="BA43" s="1" t="s">
        <v>948</v>
      </c>
      <c r="BB43" s="1" t="s">
        <v>948</v>
      </c>
      <c r="BC43" s="1" t="s">
        <v>516</v>
      </c>
      <c r="BD43" s="1" t="s">
        <v>949</v>
      </c>
      <c r="BF43" s="1" t="s">
        <v>950</v>
      </c>
      <c r="BG43" s="1" t="s">
        <v>951</v>
      </c>
      <c r="BH43" s="1" t="s">
        <v>480</v>
      </c>
      <c r="BI43" s="1" t="s">
        <v>401</v>
      </c>
      <c r="BK43" s="1" t="s">
        <v>166</v>
      </c>
      <c r="BL43" s="1" t="s">
        <v>167</v>
      </c>
      <c r="BM43" s="1" t="s">
        <v>307</v>
      </c>
      <c r="BN43" s="1" t="s">
        <v>169</v>
      </c>
      <c r="BO43" s="1" t="s">
        <v>254</v>
      </c>
      <c r="BQ43" s="1" t="s">
        <v>948</v>
      </c>
      <c r="BR43" s="1">
        <v>12000</v>
      </c>
      <c r="BS43" s="1">
        <v>12000</v>
      </c>
      <c r="BT43" s="1">
        <v>0</v>
      </c>
      <c r="BU43" s="1">
        <v>0</v>
      </c>
      <c r="BV43" s="1">
        <v>0</v>
      </c>
      <c r="BW43" s="1">
        <v>0</v>
      </c>
      <c r="BX43" s="1">
        <v>0</v>
      </c>
      <c r="BY43" s="1">
        <v>0</v>
      </c>
      <c r="BZ43" s="1">
        <v>0</v>
      </c>
      <c r="CA43" s="1">
        <v>0</v>
      </c>
      <c r="CB43" s="1">
        <v>0</v>
      </c>
      <c r="CC43" s="1">
        <v>0</v>
      </c>
      <c r="CD43" s="1">
        <v>12000</v>
      </c>
      <c r="CE43" s="1">
        <v>0</v>
      </c>
      <c r="CF43" s="1">
        <v>0</v>
      </c>
      <c r="CG43" s="1">
        <v>0</v>
      </c>
      <c r="CH43" s="1">
        <v>0</v>
      </c>
      <c r="CI43" s="1">
        <v>0</v>
      </c>
      <c r="CJ43" s="1">
        <v>0</v>
      </c>
      <c r="CK43" s="1">
        <v>0</v>
      </c>
      <c r="CL43" s="1">
        <v>0</v>
      </c>
      <c r="CM43" s="1">
        <v>0</v>
      </c>
      <c r="CN43" s="1">
        <v>0</v>
      </c>
      <c r="CO43" s="1">
        <v>12000</v>
      </c>
      <c r="CP43" s="1">
        <v>0</v>
      </c>
      <c r="CR43" s="1">
        <v>0</v>
      </c>
      <c r="CT43" s="1">
        <v>0</v>
      </c>
      <c r="CU43" s="1">
        <v>0</v>
      </c>
      <c r="CV43" s="1">
        <v>0</v>
      </c>
      <c r="CW43" s="1">
        <v>12000</v>
      </c>
      <c r="CX43" s="1">
        <v>12000</v>
      </c>
      <c r="CY43" s="1">
        <v>0</v>
      </c>
      <c r="CZ43" s="1">
        <v>0</v>
      </c>
      <c r="DA43" s="1">
        <v>1200</v>
      </c>
      <c r="DB43" s="1">
        <v>10800</v>
      </c>
      <c r="DC43" s="1" t="s">
        <v>857</v>
      </c>
      <c r="DD43" s="1" t="s">
        <v>488</v>
      </c>
      <c r="DE43" s="1" t="s">
        <v>952</v>
      </c>
      <c r="DF43" s="1" t="s">
        <v>481</v>
      </c>
      <c r="DG43" s="1" t="s">
        <v>175</v>
      </c>
      <c r="DH43" s="1" t="s">
        <v>188</v>
      </c>
      <c r="DR43" s="1" t="s">
        <v>884</v>
      </c>
      <c r="DS43" s="1" t="s">
        <v>487</v>
      </c>
      <c r="DT43" s="1">
        <v>0</v>
      </c>
    </row>
    <row r="44" spans="1:124" ht="13.5" customHeight="1">
      <c r="A44" s="1" t="s">
        <v>125</v>
      </c>
      <c r="B44" s="1" t="s">
        <v>125</v>
      </c>
      <c r="C44" s="1" t="s">
        <v>126</v>
      </c>
      <c r="D44" s="1" t="s">
        <v>126</v>
      </c>
      <c r="E44" s="1" t="s">
        <v>127</v>
      </c>
      <c r="F44" s="1" t="s">
        <v>128</v>
      </c>
      <c r="G44" s="1" t="s">
        <v>129</v>
      </c>
      <c r="H44" s="1" t="s">
        <v>130</v>
      </c>
      <c r="I44" s="1" t="s">
        <v>934</v>
      </c>
      <c r="J44" s="1" t="s">
        <v>12973</v>
      </c>
      <c r="K44" s="1" t="s">
        <v>132</v>
      </c>
      <c r="L44" s="1" t="s">
        <v>935</v>
      </c>
      <c r="M44" s="1" t="s">
        <v>936</v>
      </c>
      <c r="O44" s="1" t="s">
        <v>937</v>
      </c>
      <c r="P44" s="1" t="s">
        <v>938</v>
      </c>
      <c r="Q44" s="1" t="s">
        <v>939</v>
      </c>
      <c r="R44" s="1">
        <v>54</v>
      </c>
      <c r="S44" s="1" t="s">
        <v>138</v>
      </c>
      <c r="T44" s="1" t="s">
        <v>316</v>
      </c>
      <c r="U44" s="1" t="s">
        <v>401</v>
      </c>
      <c r="W44" s="1">
        <v>250000</v>
      </c>
      <c r="X44" s="1">
        <v>149853</v>
      </c>
      <c r="Z44" s="1">
        <v>0</v>
      </c>
      <c r="AA44" s="1">
        <v>0</v>
      </c>
      <c r="AB44" s="1" t="s">
        <v>141</v>
      </c>
      <c r="AC44" s="1" t="s">
        <v>128</v>
      </c>
      <c r="AE44" s="1" t="s">
        <v>940</v>
      </c>
      <c r="AF44" s="1" t="s">
        <v>143</v>
      </c>
      <c r="AG44" s="1" t="s">
        <v>953</v>
      </c>
      <c r="AH44" s="1" t="s">
        <v>954</v>
      </c>
      <c r="AI44" s="1" t="s">
        <v>955</v>
      </c>
      <c r="AJ44" s="1" t="s">
        <v>598</v>
      </c>
      <c r="AK44" s="1" t="s">
        <v>775</v>
      </c>
      <c r="AL44" s="1" t="s">
        <v>775</v>
      </c>
      <c r="AM44" s="1" t="s">
        <v>944</v>
      </c>
      <c r="AN44" s="1" t="s">
        <v>945</v>
      </c>
      <c r="AO44" s="1" t="s">
        <v>946</v>
      </c>
      <c r="AP44" s="1" t="s">
        <v>132</v>
      </c>
      <c r="AQ44" s="1" t="s">
        <v>410</v>
      </c>
      <c r="AR44" s="1" t="s">
        <v>947</v>
      </c>
      <c r="AS44" s="1" t="s">
        <v>231</v>
      </c>
      <c r="AT44" s="1" t="s">
        <v>156</v>
      </c>
      <c r="AU44" s="1" t="s">
        <v>301</v>
      </c>
      <c r="AV44" s="1">
        <v>0</v>
      </c>
      <c r="AW44" s="1">
        <v>0</v>
      </c>
      <c r="AX44" s="1" t="s">
        <v>493</v>
      </c>
      <c r="AY44" s="1" t="s">
        <v>159</v>
      </c>
      <c r="AZ44" s="1" t="s">
        <v>475</v>
      </c>
      <c r="BA44" s="1" t="s">
        <v>956</v>
      </c>
      <c r="BB44" s="1" t="s">
        <v>956</v>
      </c>
      <c r="BC44" s="1" t="s">
        <v>516</v>
      </c>
      <c r="BD44" s="1" t="s">
        <v>957</v>
      </c>
      <c r="BF44" s="1" t="s">
        <v>950</v>
      </c>
      <c r="BG44" s="1" t="s">
        <v>951</v>
      </c>
      <c r="BH44" s="1" t="s">
        <v>480</v>
      </c>
      <c r="BI44" s="1" t="s">
        <v>401</v>
      </c>
      <c r="BK44" s="1" t="s">
        <v>166</v>
      </c>
      <c r="BL44" s="1" t="s">
        <v>167</v>
      </c>
      <c r="BM44" s="1" t="s">
        <v>307</v>
      </c>
      <c r="BN44" s="1" t="s">
        <v>169</v>
      </c>
      <c r="BO44" s="1" t="s">
        <v>254</v>
      </c>
      <c r="BQ44" s="1" t="s">
        <v>956</v>
      </c>
      <c r="BR44" s="1">
        <v>12000</v>
      </c>
      <c r="BS44" s="1">
        <v>12000</v>
      </c>
      <c r="BT44" s="1">
        <v>0</v>
      </c>
      <c r="BU44" s="1">
        <v>0</v>
      </c>
      <c r="BV44" s="1">
        <v>0</v>
      </c>
      <c r="BW44" s="1">
        <v>0</v>
      </c>
      <c r="BX44" s="1">
        <v>0</v>
      </c>
      <c r="BY44" s="1">
        <v>0</v>
      </c>
      <c r="BZ44" s="1">
        <v>0</v>
      </c>
      <c r="CA44" s="1">
        <v>0</v>
      </c>
      <c r="CB44" s="1">
        <v>0</v>
      </c>
      <c r="CC44" s="1">
        <v>0</v>
      </c>
      <c r="CD44" s="1">
        <v>12000</v>
      </c>
      <c r="CE44" s="1">
        <v>0</v>
      </c>
      <c r="CF44" s="1">
        <v>0</v>
      </c>
      <c r="CG44" s="1">
        <v>0</v>
      </c>
      <c r="CH44" s="1">
        <v>0</v>
      </c>
      <c r="CI44" s="1">
        <v>0</v>
      </c>
      <c r="CJ44" s="1">
        <v>0</v>
      </c>
      <c r="CK44" s="1">
        <v>0</v>
      </c>
      <c r="CL44" s="1">
        <v>0</v>
      </c>
      <c r="CM44" s="1">
        <v>0</v>
      </c>
      <c r="CN44" s="1">
        <v>0</v>
      </c>
      <c r="CO44" s="1">
        <v>12000</v>
      </c>
      <c r="CP44" s="1">
        <v>0</v>
      </c>
      <c r="CR44" s="1">
        <v>0</v>
      </c>
      <c r="CT44" s="1">
        <v>0</v>
      </c>
      <c r="CU44" s="1">
        <v>0</v>
      </c>
      <c r="CV44" s="1">
        <v>0</v>
      </c>
      <c r="CW44" s="1">
        <v>12000</v>
      </c>
      <c r="CX44" s="1">
        <v>12000</v>
      </c>
      <c r="CY44" s="1">
        <v>0</v>
      </c>
      <c r="CZ44" s="1">
        <v>0</v>
      </c>
      <c r="DA44" s="1">
        <v>1200</v>
      </c>
      <c r="DB44" s="1">
        <v>12000</v>
      </c>
      <c r="DC44" s="1" t="s">
        <v>958</v>
      </c>
      <c r="DD44" s="1" t="s">
        <v>959</v>
      </c>
      <c r="DE44" s="1" t="s">
        <v>960</v>
      </c>
      <c r="DF44" s="1" t="s">
        <v>961</v>
      </c>
      <c r="DG44" s="1" t="s">
        <v>175</v>
      </c>
      <c r="DH44" s="1" t="s">
        <v>188</v>
      </c>
      <c r="DR44" s="1" t="s">
        <v>772</v>
      </c>
      <c r="DS44" s="1" t="s">
        <v>598</v>
      </c>
      <c r="DT44" s="1">
        <v>1</v>
      </c>
    </row>
    <row r="45" spans="1:124" ht="13.5" customHeight="1">
      <c r="A45" s="1" t="s">
        <v>125</v>
      </c>
      <c r="B45" s="1" t="s">
        <v>125</v>
      </c>
      <c r="C45" s="1" t="s">
        <v>126</v>
      </c>
      <c r="D45" s="1" t="s">
        <v>126</v>
      </c>
      <c r="E45" s="1" t="s">
        <v>127</v>
      </c>
      <c r="F45" s="1" t="s">
        <v>128</v>
      </c>
      <c r="G45" s="1" t="s">
        <v>129</v>
      </c>
      <c r="H45" s="1" t="s">
        <v>130</v>
      </c>
      <c r="I45" s="1" t="s">
        <v>934</v>
      </c>
      <c r="J45" s="1" t="s">
        <v>12973</v>
      </c>
      <c r="K45" s="1" t="s">
        <v>132</v>
      </c>
      <c r="L45" s="1" t="s">
        <v>935</v>
      </c>
      <c r="M45" s="1" t="s">
        <v>936</v>
      </c>
      <c r="O45" s="1" t="s">
        <v>937</v>
      </c>
      <c r="P45" s="1" t="s">
        <v>938</v>
      </c>
      <c r="Q45" s="1" t="s">
        <v>939</v>
      </c>
      <c r="R45" s="1">
        <v>54</v>
      </c>
      <c r="S45" s="1" t="s">
        <v>138</v>
      </c>
      <c r="T45" s="1" t="s">
        <v>316</v>
      </c>
      <c r="U45" s="1" t="s">
        <v>401</v>
      </c>
      <c r="W45" s="1">
        <v>250000</v>
      </c>
      <c r="X45" s="1">
        <v>149853</v>
      </c>
      <c r="Z45" s="1">
        <v>0</v>
      </c>
      <c r="AA45" s="1">
        <v>0</v>
      </c>
      <c r="AB45" s="1" t="s">
        <v>141</v>
      </c>
      <c r="AC45" s="1" t="s">
        <v>128</v>
      </c>
      <c r="AE45" s="1" t="s">
        <v>940</v>
      </c>
      <c r="AF45" s="1" t="s">
        <v>143</v>
      </c>
      <c r="AG45" s="1" t="s">
        <v>962</v>
      </c>
      <c r="AH45" s="1" t="s">
        <v>963</v>
      </c>
      <c r="AI45" s="1" t="s">
        <v>964</v>
      </c>
      <c r="AJ45" s="1" t="s">
        <v>224</v>
      </c>
      <c r="AK45" s="1" t="s">
        <v>694</v>
      </c>
      <c r="AL45" s="1" t="s">
        <v>965</v>
      </c>
      <c r="AM45" s="1" t="s">
        <v>966</v>
      </c>
      <c r="AN45" s="1" t="s">
        <v>967</v>
      </c>
      <c r="AO45" s="1" t="s">
        <v>968</v>
      </c>
      <c r="AP45" s="1" t="s">
        <v>132</v>
      </c>
      <c r="AQ45" s="1" t="s">
        <v>410</v>
      </c>
      <c r="AR45" s="1" t="s">
        <v>969</v>
      </c>
      <c r="AS45" s="1" t="s">
        <v>231</v>
      </c>
      <c r="AT45" s="1" t="s">
        <v>156</v>
      </c>
      <c r="AU45" s="1" t="s">
        <v>770</v>
      </c>
      <c r="AV45" s="1">
        <v>9</v>
      </c>
      <c r="AW45" s="1">
        <v>0</v>
      </c>
      <c r="AX45" s="1" t="s">
        <v>158</v>
      </c>
      <c r="AY45" s="1" t="s">
        <v>159</v>
      </c>
      <c r="AZ45" s="1" t="s">
        <v>160</v>
      </c>
      <c r="BA45" s="1" t="s">
        <v>970</v>
      </c>
      <c r="BB45" s="1" t="s">
        <v>970</v>
      </c>
      <c r="BC45" s="1" t="s">
        <v>413</v>
      </c>
      <c r="BD45" s="1" t="s">
        <v>971</v>
      </c>
      <c r="BE45" s="1" t="s">
        <v>972</v>
      </c>
      <c r="BH45" s="1" t="s">
        <v>165</v>
      </c>
      <c r="BK45" s="1" t="s">
        <v>166</v>
      </c>
      <c r="BL45" s="1" t="s">
        <v>306</v>
      </c>
      <c r="BM45" s="1" t="s">
        <v>307</v>
      </c>
      <c r="BN45" s="1" t="s">
        <v>169</v>
      </c>
      <c r="BO45" s="1" t="s">
        <v>170</v>
      </c>
      <c r="BQ45" s="1" t="s">
        <v>970</v>
      </c>
      <c r="BR45" s="1">
        <v>81339</v>
      </c>
      <c r="BS45" s="1">
        <v>76938</v>
      </c>
      <c r="BT45" s="1">
        <v>7550</v>
      </c>
      <c r="BU45" s="1">
        <v>8340</v>
      </c>
      <c r="BV45" s="1">
        <v>38604</v>
      </c>
      <c r="BW45" s="1">
        <v>0</v>
      </c>
      <c r="BX45" s="1">
        <v>22215</v>
      </c>
      <c r="BY45" s="1">
        <v>0</v>
      </c>
      <c r="BZ45" s="1">
        <v>0</v>
      </c>
      <c r="CA45" s="1">
        <v>0</v>
      </c>
      <c r="CB45" s="1">
        <v>0</v>
      </c>
      <c r="CC45" s="1">
        <v>0</v>
      </c>
      <c r="CD45" s="1">
        <v>229</v>
      </c>
      <c r="CE45" s="1">
        <v>7550</v>
      </c>
      <c r="CF45" s="1">
        <v>8340</v>
      </c>
      <c r="CG45" s="1">
        <v>37890</v>
      </c>
      <c r="CH45" s="1">
        <v>0</v>
      </c>
      <c r="CI45" s="1">
        <v>22160</v>
      </c>
      <c r="CJ45" s="1">
        <v>0</v>
      </c>
      <c r="CK45" s="1">
        <v>0</v>
      </c>
      <c r="CL45" s="1">
        <v>0</v>
      </c>
      <c r="CM45" s="1">
        <v>0</v>
      </c>
      <c r="CN45" s="1">
        <v>0</v>
      </c>
      <c r="CO45" s="1">
        <v>207</v>
      </c>
      <c r="CP45" s="1">
        <v>791</v>
      </c>
      <c r="CR45" s="1">
        <v>0</v>
      </c>
      <c r="CT45" s="1">
        <v>0</v>
      </c>
      <c r="CU45" s="1">
        <v>0</v>
      </c>
      <c r="CV45" s="1">
        <v>0</v>
      </c>
      <c r="CW45" s="1">
        <v>76147</v>
      </c>
      <c r="CX45" s="1">
        <v>76147</v>
      </c>
      <c r="CY45" s="1">
        <v>0</v>
      </c>
      <c r="CZ45" s="1">
        <v>0</v>
      </c>
      <c r="DA45" s="1">
        <v>7615</v>
      </c>
      <c r="DB45" s="1">
        <v>68532</v>
      </c>
      <c r="DC45" s="1" t="s">
        <v>973</v>
      </c>
      <c r="DD45" s="1" t="s">
        <v>788</v>
      </c>
      <c r="DE45" s="1" t="s">
        <v>974</v>
      </c>
      <c r="DF45" s="1" t="s">
        <v>975</v>
      </c>
      <c r="DG45" s="1" t="s">
        <v>175</v>
      </c>
      <c r="DH45" s="1" t="s">
        <v>976</v>
      </c>
      <c r="DI45" s="1" t="s">
        <v>734</v>
      </c>
      <c r="DR45" s="1" t="s">
        <v>606</v>
      </c>
      <c r="DS45" s="1" t="s">
        <v>224</v>
      </c>
      <c r="DT45" s="1">
        <v>1</v>
      </c>
    </row>
    <row r="46" spans="1:124" ht="13.5" customHeight="1">
      <c r="A46" s="1" t="s">
        <v>125</v>
      </c>
      <c r="B46" s="1" t="s">
        <v>125</v>
      </c>
      <c r="C46" s="1" t="s">
        <v>126</v>
      </c>
      <c r="D46" s="1" t="s">
        <v>126</v>
      </c>
      <c r="E46" s="1" t="s">
        <v>127</v>
      </c>
      <c r="F46" s="1" t="s">
        <v>128</v>
      </c>
      <c r="G46" s="1" t="s">
        <v>129</v>
      </c>
      <c r="H46" s="1" t="s">
        <v>130</v>
      </c>
      <c r="I46" s="1" t="s">
        <v>977</v>
      </c>
      <c r="J46" s="1" t="s">
        <v>12974</v>
      </c>
      <c r="K46" s="1" t="s">
        <v>132</v>
      </c>
      <c r="L46" s="1" t="s">
        <v>978</v>
      </c>
      <c r="M46" s="1" t="s">
        <v>979</v>
      </c>
      <c r="O46" s="1" t="s">
        <v>979</v>
      </c>
      <c r="P46" s="1" t="s">
        <v>978</v>
      </c>
      <c r="Q46" s="1" t="s">
        <v>980</v>
      </c>
      <c r="R46" s="1">
        <v>60</v>
      </c>
      <c r="S46" s="1" t="s">
        <v>193</v>
      </c>
      <c r="T46" s="1" t="s">
        <v>194</v>
      </c>
      <c r="U46" s="1" t="s">
        <v>140</v>
      </c>
      <c r="W46" s="1">
        <v>250000</v>
      </c>
      <c r="X46" s="1">
        <v>227748</v>
      </c>
      <c r="Z46" s="1">
        <v>0</v>
      </c>
      <c r="AA46" s="1">
        <v>0</v>
      </c>
      <c r="AB46" s="1" t="s">
        <v>141</v>
      </c>
      <c r="AC46" s="1" t="s">
        <v>128</v>
      </c>
      <c r="AE46" s="1" t="s">
        <v>981</v>
      </c>
      <c r="AF46" s="1" t="s">
        <v>143</v>
      </c>
      <c r="AG46" s="1" t="s">
        <v>982</v>
      </c>
      <c r="AI46" s="1" t="s">
        <v>983</v>
      </c>
      <c r="AJ46" s="1" t="s">
        <v>498</v>
      </c>
      <c r="AK46" s="1" t="s">
        <v>664</v>
      </c>
      <c r="AL46" s="1" t="s">
        <v>445</v>
      </c>
      <c r="AM46" s="1" t="s">
        <v>201</v>
      </c>
      <c r="AN46" s="1" t="s">
        <v>202</v>
      </c>
      <c r="AO46" s="1" t="s">
        <v>203</v>
      </c>
      <c r="AP46" s="1" t="s">
        <v>204</v>
      </c>
      <c r="AQ46" s="1" t="s">
        <v>153</v>
      </c>
      <c r="AR46" s="1" t="s">
        <v>205</v>
      </c>
      <c r="AS46" s="1" t="s">
        <v>155</v>
      </c>
      <c r="AT46" s="1" t="s">
        <v>156</v>
      </c>
      <c r="AU46" s="1" t="s">
        <v>157</v>
      </c>
      <c r="AV46" s="1">
        <v>4</v>
      </c>
      <c r="AW46" s="1">
        <v>0</v>
      </c>
      <c r="AX46" s="1" t="s">
        <v>158</v>
      </c>
      <c r="AY46" s="1" t="s">
        <v>159</v>
      </c>
      <c r="AZ46" s="1" t="s">
        <v>160</v>
      </c>
      <c r="BA46" s="1" t="s">
        <v>984</v>
      </c>
      <c r="BB46" s="1" t="s">
        <v>984</v>
      </c>
      <c r="BC46" s="1" t="s">
        <v>348</v>
      </c>
      <c r="BD46" s="1" t="s">
        <v>985</v>
      </c>
      <c r="BH46" s="1" t="s">
        <v>986</v>
      </c>
      <c r="BI46" s="1" t="s">
        <v>140</v>
      </c>
      <c r="BK46" s="1" t="s">
        <v>166</v>
      </c>
      <c r="BL46" s="1" t="s">
        <v>167</v>
      </c>
      <c r="BM46" s="1" t="s">
        <v>168</v>
      </c>
      <c r="BN46" s="1" t="s">
        <v>169</v>
      </c>
      <c r="BO46" s="1" t="s">
        <v>170</v>
      </c>
      <c r="BQ46" s="1" t="s">
        <v>984</v>
      </c>
      <c r="BR46" s="1">
        <v>27152</v>
      </c>
      <c r="BS46" s="1">
        <v>27152</v>
      </c>
      <c r="BT46" s="1">
        <v>7200</v>
      </c>
      <c r="BU46" s="1">
        <v>2950</v>
      </c>
      <c r="BV46" s="1">
        <v>3802</v>
      </c>
      <c r="BW46" s="1">
        <v>3000</v>
      </c>
      <c r="BX46" s="1">
        <v>7500</v>
      </c>
      <c r="BY46" s="1">
        <v>0</v>
      </c>
      <c r="BZ46" s="1">
        <v>0</v>
      </c>
      <c r="CA46" s="1">
        <v>0</v>
      </c>
      <c r="CB46" s="1">
        <v>0</v>
      </c>
      <c r="CC46" s="1">
        <v>0</v>
      </c>
      <c r="CD46" s="1">
        <v>2700</v>
      </c>
      <c r="CE46" s="1">
        <v>7200</v>
      </c>
      <c r="CF46" s="1">
        <v>2950</v>
      </c>
      <c r="CG46" s="1">
        <v>3702</v>
      </c>
      <c r="CH46" s="1">
        <v>2400</v>
      </c>
      <c r="CI46" s="1">
        <v>6000</v>
      </c>
      <c r="CJ46" s="1">
        <v>0</v>
      </c>
      <c r="CK46" s="1">
        <v>0</v>
      </c>
      <c r="CL46" s="1">
        <v>0</v>
      </c>
      <c r="CM46" s="1">
        <v>0</v>
      </c>
      <c r="CN46" s="1">
        <v>0</v>
      </c>
      <c r="CO46" s="1">
        <v>0</v>
      </c>
      <c r="CP46" s="1">
        <v>4900</v>
      </c>
      <c r="CR46" s="1">
        <v>0</v>
      </c>
      <c r="CT46" s="1">
        <v>0</v>
      </c>
      <c r="CU46" s="1">
        <v>0</v>
      </c>
      <c r="CV46" s="1">
        <v>0</v>
      </c>
      <c r="CW46" s="1">
        <v>22252</v>
      </c>
      <c r="CX46" s="1">
        <v>22252</v>
      </c>
      <c r="CY46" s="1">
        <v>0</v>
      </c>
      <c r="CZ46" s="1">
        <v>0</v>
      </c>
      <c r="DA46" s="1">
        <v>0</v>
      </c>
      <c r="DB46" s="1">
        <v>22252</v>
      </c>
      <c r="DC46" s="1" t="s">
        <v>383</v>
      </c>
      <c r="DD46" s="1" t="s">
        <v>987</v>
      </c>
      <c r="DE46" s="1" t="s">
        <v>988</v>
      </c>
      <c r="DF46" s="1" t="s">
        <v>198</v>
      </c>
      <c r="DG46" s="1" t="s">
        <v>175</v>
      </c>
      <c r="DH46" s="1" t="s">
        <v>989</v>
      </c>
      <c r="DI46" s="1" t="s">
        <v>177</v>
      </c>
      <c r="DR46" s="1" t="s">
        <v>498</v>
      </c>
      <c r="DS46" s="1" t="s">
        <v>214</v>
      </c>
      <c r="DT46" s="1">
        <v>1</v>
      </c>
    </row>
    <row r="47" spans="1:124" ht="13.5" customHeight="1">
      <c r="A47" s="1" t="s">
        <v>125</v>
      </c>
      <c r="B47" s="1" t="s">
        <v>125</v>
      </c>
      <c r="C47" s="1" t="s">
        <v>126</v>
      </c>
      <c r="D47" s="1" t="s">
        <v>126</v>
      </c>
      <c r="E47" s="1" t="s">
        <v>127</v>
      </c>
      <c r="F47" s="1" t="s">
        <v>128</v>
      </c>
      <c r="G47" s="1" t="s">
        <v>129</v>
      </c>
      <c r="H47" s="1" t="s">
        <v>130</v>
      </c>
      <c r="I47" s="1" t="s">
        <v>990</v>
      </c>
      <c r="J47" s="1" t="s">
        <v>12975</v>
      </c>
      <c r="K47" s="1" t="s">
        <v>132</v>
      </c>
      <c r="L47" s="1" t="s">
        <v>991</v>
      </c>
      <c r="M47" s="1" t="s">
        <v>992</v>
      </c>
      <c r="O47" s="1" t="s">
        <v>993</v>
      </c>
      <c r="P47" s="1" t="s">
        <v>994</v>
      </c>
      <c r="Q47" s="1" t="s">
        <v>995</v>
      </c>
      <c r="R47" s="1">
        <v>59</v>
      </c>
      <c r="S47" s="1" t="s">
        <v>193</v>
      </c>
      <c r="T47" s="1" t="s">
        <v>316</v>
      </c>
      <c r="U47" s="1" t="s">
        <v>401</v>
      </c>
      <c r="W47" s="1">
        <v>250000</v>
      </c>
      <c r="X47" s="1">
        <v>0</v>
      </c>
      <c r="Z47" s="1">
        <v>0</v>
      </c>
      <c r="AA47" s="1">
        <v>0</v>
      </c>
      <c r="AB47" s="1" t="s">
        <v>141</v>
      </c>
      <c r="AC47" s="1" t="s">
        <v>128</v>
      </c>
      <c r="AE47" s="1" t="s">
        <v>996</v>
      </c>
      <c r="AF47" s="1" t="s">
        <v>906</v>
      </c>
      <c r="AH47" s="1" t="s">
        <v>997</v>
      </c>
      <c r="AK47" s="1" t="s">
        <v>605</v>
      </c>
      <c r="AL47" s="1" t="s">
        <v>614</v>
      </c>
      <c r="AM47" s="1" t="s">
        <v>998</v>
      </c>
      <c r="AN47" s="1" t="s">
        <v>999</v>
      </c>
      <c r="AO47" s="1" t="s">
        <v>1000</v>
      </c>
      <c r="AP47" s="1" t="s">
        <v>132</v>
      </c>
      <c r="AQ47" s="1" t="s">
        <v>410</v>
      </c>
      <c r="AR47" s="1" t="s">
        <v>411</v>
      </c>
      <c r="AS47" s="1" t="s">
        <v>231</v>
      </c>
      <c r="AT47" s="1" t="s">
        <v>156</v>
      </c>
      <c r="AX47" s="1" t="s">
        <v>158</v>
      </c>
      <c r="AY47" s="1" t="s">
        <v>159</v>
      </c>
      <c r="AZ47" s="1" t="s">
        <v>475</v>
      </c>
      <c r="BA47" s="1" t="s">
        <v>1001</v>
      </c>
      <c r="BB47" s="1" t="s">
        <v>1001</v>
      </c>
      <c r="BC47" s="1" t="s">
        <v>369</v>
      </c>
      <c r="BD47" s="1" t="s">
        <v>1002</v>
      </c>
      <c r="BH47" s="1" t="s">
        <v>371</v>
      </c>
      <c r="BI47" s="1" t="s">
        <v>401</v>
      </c>
      <c r="BJ47" s="1" t="s">
        <v>1003</v>
      </c>
      <c r="BK47" s="1" t="s">
        <v>911</v>
      </c>
      <c r="BL47" s="1" t="s">
        <v>306</v>
      </c>
      <c r="BM47" s="1" t="s">
        <v>307</v>
      </c>
      <c r="BN47" s="1" t="s">
        <v>169</v>
      </c>
      <c r="BO47" s="1" t="s">
        <v>170</v>
      </c>
      <c r="BQ47" s="1" t="s">
        <v>1004</v>
      </c>
      <c r="BR47" s="1">
        <v>850000</v>
      </c>
      <c r="BS47" s="1">
        <v>850000</v>
      </c>
      <c r="CW47" s="1">
        <v>0</v>
      </c>
      <c r="CX47" s="1">
        <v>0</v>
      </c>
      <c r="CY47" s="1">
        <v>0</v>
      </c>
      <c r="CZ47" s="1">
        <v>0</v>
      </c>
      <c r="DC47" s="1" t="s">
        <v>605</v>
      </c>
      <c r="DG47" s="1" t="s">
        <v>913</v>
      </c>
      <c r="DH47" s="1" t="s">
        <v>1005</v>
      </c>
      <c r="DJ47" s="1" t="s">
        <v>1006</v>
      </c>
      <c r="DN47" s="1" t="s">
        <v>1007</v>
      </c>
      <c r="DO47" s="1" t="s">
        <v>975</v>
      </c>
      <c r="DP47" s="1" t="s">
        <v>975</v>
      </c>
      <c r="DQ47" s="1" t="s">
        <v>605</v>
      </c>
      <c r="DR47" s="1" t="s">
        <v>1007</v>
      </c>
      <c r="DS47" s="1" t="s">
        <v>605</v>
      </c>
      <c r="DT47" s="1">
        <v>0</v>
      </c>
    </row>
    <row r="48" spans="1:124" ht="13.5" customHeight="1">
      <c r="A48" s="1" t="s">
        <v>125</v>
      </c>
      <c r="B48" s="1" t="s">
        <v>125</v>
      </c>
      <c r="C48" s="1" t="s">
        <v>126</v>
      </c>
      <c r="D48" s="1" t="s">
        <v>126</v>
      </c>
      <c r="E48" s="1" t="s">
        <v>127</v>
      </c>
      <c r="F48" s="1" t="s">
        <v>128</v>
      </c>
      <c r="G48" s="1" t="s">
        <v>129</v>
      </c>
      <c r="H48" s="1" t="s">
        <v>130</v>
      </c>
      <c r="I48" s="1" t="s">
        <v>990</v>
      </c>
      <c r="J48" s="1" t="s">
        <v>12975</v>
      </c>
      <c r="K48" s="1" t="s">
        <v>132</v>
      </c>
      <c r="L48" s="1" t="s">
        <v>991</v>
      </c>
      <c r="M48" s="1" t="s">
        <v>992</v>
      </c>
      <c r="O48" s="1" t="s">
        <v>993</v>
      </c>
      <c r="P48" s="1" t="s">
        <v>994</v>
      </c>
      <c r="Q48" s="1" t="s">
        <v>995</v>
      </c>
      <c r="R48" s="1">
        <v>59</v>
      </c>
      <c r="S48" s="1" t="s">
        <v>193</v>
      </c>
      <c r="T48" s="1" t="s">
        <v>316</v>
      </c>
      <c r="U48" s="1" t="s">
        <v>401</v>
      </c>
      <c r="W48" s="1">
        <v>250000</v>
      </c>
      <c r="X48" s="1">
        <v>0</v>
      </c>
      <c r="Z48" s="1">
        <v>0</v>
      </c>
      <c r="AA48" s="1">
        <v>0</v>
      </c>
      <c r="AB48" s="1" t="s">
        <v>141</v>
      </c>
      <c r="AC48" s="1" t="s">
        <v>128</v>
      </c>
      <c r="AE48" s="1" t="s">
        <v>996</v>
      </c>
      <c r="AF48" s="1" t="s">
        <v>143</v>
      </c>
      <c r="AG48" s="1" t="s">
        <v>1008</v>
      </c>
      <c r="AH48" s="1" t="s">
        <v>1009</v>
      </c>
      <c r="AI48" s="1" t="s">
        <v>1010</v>
      </c>
      <c r="AJ48" s="1" t="s">
        <v>1011</v>
      </c>
      <c r="AK48" s="1" t="s">
        <v>1012</v>
      </c>
      <c r="AL48" s="1" t="s">
        <v>1013</v>
      </c>
      <c r="AM48" s="1" t="s">
        <v>998</v>
      </c>
      <c r="AN48" s="1" t="s">
        <v>999</v>
      </c>
      <c r="AO48" s="1" t="s">
        <v>1000</v>
      </c>
      <c r="AP48" s="1" t="s">
        <v>132</v>
      </c>
      <c r="AQ48" s="1" t="s">
        <v>410</v>
      </c>
      <c r="AR48" s="1" t="s">
        <v>411</v>
      </c>
      <c r="AS48" s="1" t="s">
        <v>231</v>
      </c>
      <c r="AT48" s="1" t="s">
        <v>156</v>
      </c>
      <c r="AU48" s="1" t="s">
        <v>301</v>
      </c>
      <c r="AV48" s="1">
        <v>15</v>
      </c>
      <c r="AW48" s="1">
        <v>3</v>
      </c>
      <c r="AX48" s="1" t="s">
        <v>493</v>
      </c>
      <c r="AY48" s="1" t="s">
        <v>159</v>
      </c>
      <c r="AZ48" s="1" t="s">
        <v>160</v>
      </c>
      <c r="BA48" s="1" t="s">
        <v>1001</v>
      </c>
      <c r="BB48" s="1" t="s">
        <v>1001</v>
      </c>
      <c r="BC48" s="1" t="s">
        <v>369</v>
      </c>
      <c r="BD48" s="1" t="s">
        <v>1002</v>
      </c>
      <c r="BF48" s="1" t="s">
        <v>1014</v>
      </c>
      <c r="BG48" s="1" t="s">
        <v>1015</v>
      </c>
      <c r="BH48" s="1" t="s">
        <v>371</v>
      </c>
      <c r="BI48" s="1" t="s">
        <v>401</v>
      </c>
      <c r="BK48" s="1" t="s">
        <v>166</v>
      </c>
      <c r="BL48" s="1" t="s">
        <v>306</v>
      </c>
      <c r="BM48" s="1" t="s">
        <v>307</v>
      </c>
      <c r="BN48" s="1" t="s">
        <v>169</v>
      </c>
      <c r="BO48" s="1" t="s">
        <v>170</v>
      </c>
      <c r="BQ48" s="1" t="s">
        <v>1001</v>
      </c>
      <c r="BR48" s="1">
        <v>605753</v>
      </c>
      <c r="BS48" s="1">
        <v>605753</v>
      </c>
      <c r="BT48" s="1">
        <v>115450</v>
      </c>
      <c r="BU48" s="1">
        <v>43230</v>
      </c>
      <c r="BV48" s="1">
        <v>141950</v>
      </c>
      <c r="BW48" s="1">
        <v>0</v>
      </c>
      <c r="BX48" s="1">
        <v>58200</v>
      </c>
      <c r="BY48" s="1">
        <v>16650</v>
      </c>
      <c r="BZ48" s="1">
        <v>0</v>
      </c>
      <c r="CA48" s="1">
        <v>0</v>
      </c>
      <c r="CB48" s="1">
        <v>0</v>
      </c>
      <c r="CC48" s="1">
        <v>0</v>
      </c>
      <c r="CD48" s="1">
        <v>230273</v>
      </c>
      <c r="CE48" s="1">
        <v>2887</v>
      </c>
      <c r="CF48" s="1">
        <v>43230</v>
      </c>
      <c r="CG48" s="1">
        <v>56004</v>
      </c>
      <c r="CH48" s="1">
        <v>0</v>
      </c>
      <c r="CI48" s="1">
        <v>57705</v>
      </c>
      <c r="CJ48" s="1">
        <v>16650</v>
      </c>
      <c r="CK48" s="1">
        <v>0</v>
      </c>
      <c r="CL48" s="1">
        <v>0</v>
      </c>
      <c r="CM48" s="1">
        <v>0</v>
      </c>
      <c r="CN48" s="1">
        <v>0</v>
      </c>
      <c r="CO48" s="1">
        <v>88670</v>
      </c>
      <c r="CP48" s="1">
        <v>355753</v>
      </c>
      <c r="CR48" s="1">
        <v>0</v>
      </c>
      <c r="CT48" s="1">
        <v>0</v>
      </c>
      <c r="CU48" s="1">
        <v>15146</v>
      </c>
      <c r="CV48" s="1">
        <v>0</v>
      </c>
      <c r="CW48" s="1">
        <v>250000</v>
      </c>
      <c r="CX48" s="1">
        <v>250000</v>
      </c>
      <c r="CY48" s="1">
        <v>0</v>
      </c>
      <c r="CZ48" s="1">
        <v>0</v>
      </c>
      <c r="DA48" s="1">
        <v>25000</v>
      </c>
      <c r="DB48" s="1">
        <v>250000</v>
      </c>
      <c r="DC48" s="1" t="s">
        <v>1011</v>
      </c>
      <c r="DD48" s="1" t="s">
        <v>959</v>
      </c>
      <c r="DE48" s="1" t="s">
        <v>1016</v>
      </c>
      <c r="DF48" s="1" t="s">
        <v>961</v>
      </c>
      <c r="DG48" s="1" t="s">
        <v>175</v>
      </c>
      <c r="DH48" s="1" t="s">
        <v>1017</v>
      </c>
      <c r="DI48" s="1" t="s">
        <v>177</v>
      </c>
      <c r="DR48" s="1" t="s">
        <v>1012</v>
      </c>
      <c r="DS48" s="1" t="s">
        <v>1011</v>
      </c>
      <c r="DT48" s="1">
        <v>1</v>
      </c>
    </row>
    <row r="49" spans="1:124" ht="13.5" customHeight="1">
      <c r="A49" s="1" t="s">
        <v>125</v>
      </c>
      <c r="B49" s="1" t="s">
        <v>125</v>
      </c>
      <c r="C49" s="1" t="s">
        <v>126</v>
      </c>
      <c r="D49" s="1" t="s">
        <v>126</v>
      </c>
      <c r="E49" s="1" t="s">
        <v>127</v>
      </c>
      <c r="F49" s="1" t="s">
        <v>128</v>
      </c>
      <c r="G49" s="1" t="s">
        <v>129</v>
      </c>
      <c r="H49" s="1" t="s">
        <v>130</v>
      </c>
      <c r="I49" s="1" t="s">
        <v>1018</v>
      </c>
      <c r="J49" s="1" t="s">
        <v>12976</v>
      </c>
      <c r="K49" s="1" t="s">
        <v>132</v>
      </c>
      <c r="L49" s="1" t="s">
        <v>1019</v>
      </c>
      <c r="M49" s="1" t="s">
        <v>1020</v>
      </c>
      <c r="O49" s="1" t="s">
        <v>1021</v>
      </c>
      <c r="P49" s="1" t="s">
        <v>1022</v>
      </c>
      <c r="Q49" s="1" t="s">
        <v>1023</v>
      </c>
      <c r="R49" s="1">
        <v>49</v>
      </c>
      <c r="S49" s="1" t="s">
        <v>138</v>
      </c>
      <c r="T49" s="1" t="s">
        <v>316</v>
      </c>
      <c r="U49" s="1" t="s">
        <v>401</v>
      </c>
      <c r="W49" s="1">
        <v>250000</v>
      </c>
      <c r="X49" s="1">
        <v>156441</v>
      </c>
      <c r="Z49" s="1">
        <v>0</v>
      </c>
      <c r="AA49" s="1">
        <v>0</v>
      </c>
      <c r="AB49" s="1" t="s">
        <v>141</v>
      </c>
      <c r="AC49" s="1" t="s">
        <v>128</v>
      </c>
      <c r="AE49" s="1" t="s">
        <v>1024</v>
      </c>
      <c r="AF49" s="1" t="s">
        <v>143</v>
      </c>
      <c r="AG49" s="1" t="s">
        <v>1025</v>
      </c>
      <c r="AH49" s="1" t="s">
        <v>1026</v>
      </c>
      <c r="AI49" s="1" t="s">
        <v>1027</v>
      </c>
      <c r="AJ49" s="1" t="s">
        <v>564</v>
      </c>
      <c r="AK49" s="1" t="s">
        <v>1028</v>
      </c>
      <c r="AL49" s="1" t="s">
        <v>1029</v>
      </c>
      <c r="AM49" s="1" t="s">
        <v>1030</v>
      </c>
      <c r="AN49" s="1" t="s">
        <v>1031</v>
      </c>
      <c r="AO49" s="1" t="s">
        <v>1032</v>
      </c>
      <c r="AP49" s="1" t="s">
        <v>132</v>
      </c>
      <c r="AQ49" s="1" t="s">
        <v>410</v>
      </c>
      <c r="AR49" s="1" t="s">
        <v>1033</v>
      </c>
      <c r="AS49" s="1" t="s">
        <v>231</v>
      </c>
      <c r="AT49" s="1" t="s">
        <v>156</v>
      </c>
      <c r="AU49" s="1" t="s">
        <v>157</v>
      </c>
      <c r="AV49" s="1">
        <v>2</v>
      </c>
      <c r="AW49" s="1">
        <v>0</v>
      </c>
      <c r="AX49" s="1" t="s">
        <v>158</v>
      </c>
      <c r="AY49" s="1" t="s">
        <v>159</v>
      </c>
      <c r="AZ49" s="1" t="s">
        <v>160</v>
      </c>
      <c r="BA49" s="1" t="s">
        <v>1034</v>
      </c>
      <c r="BB49" s="1" t="s">
        <v>1034</v>
      </c>
      <c r="BC49" s="1" t="s">
        <v>369</v>
      </c>
      <c r="BD49" s="1" t="s">
        <v>1035</v>
      </c>
      <c r="BF49" s="1" t="s">
        <v>1036</v>
      </c>
      <c r="BG49" s="1" t="s">
        <v>1037</v>
      </c>
      <c r="BH49" s="1" t="s">
        <v>371</v>
      </c>
      <c r="BI49" s="1" t="s">
        <v>401</v>
      </c>
      <c r="BK49" s="1" t="s">
        <v>166</v>
      </c>
      <c r="BL49" s="1" t="s">
        <v>167</v>
      </c>
      <c r="BM49" s="1" t="s">
        <v>307</v>
      </c>
      <c r="BN49" s="1" t="s">
        <v>169</v>
      </c>
      <c r="BO49" s="1" t="s">
        <v>170</v>
      </c>
      <c r="BQ49" s="1" t="s">
        <v>1034</v>
      </c>
      <c r="BR49" s="1">
        <v>55906</v>
      </c>
      <c r="BS49" s="1">
        <v>55906</v>
      </c>
      <c r="BT49" s="1">
        <v>22550</v>
      </c>
      <c r="BU49" s="1">
        <v>6510</v>
      </c>
      <c r="BV49" s="1">
        <v>17546</v>
      </c>
      <c r="BW49" s="1">
        <v>0</v>
      </c>
      <c r="BX49" s="1">
        <v>6800</v>
      </c>
      <c r="BY49" s="1">
        <v>0</v>
      </c>
      <c r="BZ49" s="1">
        <v>0</v>
      </c>
      <c r="CA49" s="1">
        <v>0</v>
      </c>
      <c r="CB49" s="1">
        <v>0</v>
      </c>
      <c r="CC49" s="1">
        <v>0</v>
      </c>
      <c r="CD49" s="1">
        <v>2500</v>
      </c>
      <c r="CE49" s="1">
        <v>22550</v>
      </c>
      <c r="CF49" s="1">
        <v>6510</v>
      </c>
      <c r="CG49" s="1">
        <v>12053</v>
      </c>
      <c r="CH49" s="1">
        <v>0</v>
      </c>
      <c r="CI49" s="1">
        <v>6800</v>
      </c>
      <c r="CJ49" s="1">
        <v>0</v>
      </c>
      <c r="CK49" s="1">
        <v>0</v>
      </c>
      <c r="CL49" s="1">
        <v>0</v>
      </c>
      <c r="CM49" s="1">
        <v>0</v>
      </c>
      <c r="CN49" s="1">
        <v>0</v>
      </c>
      <c r="CO49" s="1">
        <v>1525</v>
      </c>
      <c r="CP49" s="1">
        <v>9154</v>
      </c>
      <c r="CR49" s="1">
        <v>0</v>
      </c>
      <c r="CT49" s="1">
        <v>0</v>
      </c>
      <c r="CU49" s="1">
        <v>2686</v>
      </c>
      <c r="CV49" s="1">
        <v>0</v>
      </c>
      <c r="CW49" s="1">
        <v>46752</v>
      </c>
      <c r="CX49" s="1">
        <v>46752</v>
      </c>
      <c r="CY49" s="1">
        <v>0</v>
      </c>
      <c r="CZ49" s="1">
        <v>0</v>
      </c>
      <c r="DA49" s="1">
        <v>4676</v>
      </c>
      <c r="DB49" s="1">
        <v>46752</v>
      </c>
      <c r="DC49" s="1" t="s">
        <v>565</v>
      </c>
      <c r="DD49" s="1" t="s">
        <v>1038</v>
      </c>
      <c r="DE49" s="1" t="s">
        <v>1039</v>
      </c>
      <c r="DF49" s="1" t="s">
        <v>1040</v>
      </c>
      <c r="DG49" s="1" t="s">
        <v>175</v>
      </c>
      <c r="DH49" s="1" t="s">
        <v>1041</v>
      </c>
      <c r="DI49" s="1" t="s">
        <v>734</v>
      </c>
      <c r="DR49" s="1" t="s">
        <v>1029</v>
      </c>
      <c r="DS49" s="1" t="s">
        <v>564</v>
      </c>
      <c r="DT49" s="1">
        <v>1</v>
      </c>
    </row>
    <row r="50" spans="1:124" ht="13.5" customHeight="1">
      <c r="A50" s="1" t="s">
        <v>125</v>
      </c>
      <c r="B50" s="1" t="s">
        <v>125</v>
      </c>
      <c r="C50" s="1" t="s">
        <v>126</v>
      </c>
      <c r="D50" s="1" t="s">
        <v>126</v>
      </c>
      <c r="E50" s="1" t="s">
        <v>127</v>
      </c>
      <c r="F50" s="1" t="s">
        <v>128</v>
      </c>
      <c r="G50" s="1" t="s">
        <v>129</v>
      </c>
      <c r="H50" s="1" t="s">
        <v>130</v>
      </c>
      <c r="I50" s="1" t="s">
        <v>1018</v>
      </c>
      <c r="J50" s="1" t="s">
        <v>12976</v>
      </c>
      <c r="K50" s="1" t="s">
        <v>132</v>
      </c>
      <c r="L50" s="1" t="s">
        <v>1019</v>
      </c>
      <c r="M50" s="1" t="s">
        <v>1020</v>
      </c>
      <c r="O50" s="1" t="s">
        <v>1021</v>
      </c>
      <c r="P50" s="1" t="s">
        <v>1022</v>
      </c>
      <c r="Q50" s="1" t="s">
        <v>1023</v>
      </c>
      <c r="R50" s="1">
        <v>49</v>
      </c>
      <c r="S50" s="1" t="s">
        <v>138</v>
      </c>
      <c r="T50" s="1" t="s">
        <v>316</v>
      </c>
      <c r="U50" s="1" t="s">
        <v>401</v>
      </c>
      <c r="W50" s="1">
        <v>250000</v>
      </c>
      <c r="X50" s="1">
        <v>156441</v>
      </c>
      <c r="Z50" s="1">
        <v>0</v>
      </c>
      <c r="AA50" s="1">
        <v>0</v>
      </c>
      <c r="AB50" s="1" t="s">
        <v>141</v>
      </c>
      <c r="AC50" s="1" t="s">
        <v>128</v>
      </c>
      <c r="AE50" s="1" t="s">
        <v>1024</v>
      </c>
      <c r="AF50" s="1" t="s">
        <v>906</v>
      </c>
      <c r="AH50" s="1" t="s">
        <v>1042</v>
      </c>
      <c r="AK50" s="1" t="s">
        <v>148</v>
      </c>
      <c r="AL50" s="1" t="s">
        <v>148</v>
      </c>
      <c r="AM50" s="1" t="s">
        <v>998</v>
      </c>
      <c r="AN50" s="1" t="s">
        <v>999</v>
      </c>
      <c r="AO50" s="1" t="s">
        <v>1000</v>
      </c>
      <c r="AP50" s="1" t="s">
        <v>132</v>
      </c>
      <c r="AQ50" s="1" t="s">
        <v>410</v>
      </c>
      <c r="AR50" s="1" t="s">
        <v>411</v>
      </c>
      <c r="AS50" s="1" t="s">
        <v>231</v>
      </c>
      <c r="AT50" s="1" t="s">
        <v>156</v>
      </c>
      <c r="AX50" s="1" t="s">
        <v>158</v>
      </c>
      <c r="AY50" s="1" t="s">
        <v>159</v>
      </c>
      <c r="AZ50" s="1" t="s">
        <v>160</v>
      </c>
      <c r="BA50" s="1" t="s">
        <v>1043</v>
      </c>
      <c r="BB50" s="1" t="s">
        <v>1044</v>
      </c>
      <c r="BC50" s="1" t="s">
        <v>369</v>
      </c>
      <c r="BD50" s="1" t="s">
        <v>1045</v>
      </c>
      <c r="BF50" s="1" t="s">
        <v>1046</v>
      </c>
      <c r="BG50" s="1" t="s">
        <v>1047</v>
      </c>
      <c r="BH50" s="1" t="s">
        <v>1048</v>
      </c>
      <c r="BI50" s="1" t="s">
        <v>401</v>
      </c>
      <c r="BJ50" s="1" t="s">
        <v>1049</v>
      </c>
      <c r="BK50" s="1" t="s">
        <v>911</v>
      </c>
      <c r="BL50" s="1" t="s">
        <v>167</v>
      </c>
      <c r="BM50" s="1" t="s">
        <v>307</v>
      </c>
      <c r="BN50" s="1" t="s">
        <v>169</v>
      </c>
      <c r="BO50" s="1" t="s">
        <v>170</v>
      </c>
      <c r="BQ50" s="1" t="s">
        <v>1050</v>
      </c>
      <c r="BR50" s="1">
        <v>37211</v>
      </c>
      <c r="BS50" s="1">
        <v>37211</v>
      </c>
      <c r="CW50" s="1">
        <v>0</v>
      </c>
      <c r="CX50" s="1">
        <v>0</v>
      </c>
      <c r="CY50" s="1">
        <v>0</v>
      </c>
      <c r="CZ50" s="1">
        <v>0</v>
      </c>
      <c r="DC50" s="1" t="s">
        <v>248</v>
      </c>
      <c r="DG50" s="1" t="s">
        <v>913</v>
      </c>
      <c r="DH50" s="1" t="s">
        <v>1051</v>
      </c>
      <c r="DJ50" s="1" t="s">
        <v>1052</v>
      </c>
      <c r="DK50" s="1" t="s">
        <v>248</v>
      </c>
      <c r="DL50" s="1" t="s">
        <v>248</v>
      </c>
      <c r="DN50" s="1" t="s">
        <v>248</v>
      </c>
      <c r="DO50" s="1" t="s">
        <v>248</v>
      </c>
      <c r="DP50" s="1" t="s">
        <v>248</v>
      </c>
      <c r="DQ50" s="1" t="s">
        <v>248</v>
      </c>
      <c r="DR50" s="1" t="s">
        <v>248</v>
      </c>
      <c r="DS50" s="1" t="s">
        <v>248</v>
      </c>
      <c r="DT50" s="1">
        <v>0</v>
      </c>
    </row>
    <row r="51" spans="1:124" ht="13.5" customHeight="1">
      <c r="A51" s="1" t="s">
        <v>125</v>
      </c>
      <c r="B51" s="1" t="s">
        <v>125</v>
      </c>
      <c r="C51" s="1" t="s">
        <v>126</v>
      </c>
      <c r="D51" s="1" t="s">
        <v>126</v>
      </c>
      <c r="E51" s="1" t="s">
        <v>127</v>
      </c>
      <c r="F51" s="1" t="s">
        <v>128</v>
      </c>
      <c r="G51" s="1" t="s">
        <v>129</v>
      </c>
      <c r="H51" s="1" t="s">
        <v>130</v>
      </c>
      <c r="I51" s="1" t="s">
        <v>1018</v>
      </c>
      <c r="J51" s="1" t="s">
        <v>12976</v>
      </c>
      <c r="K51" s="1" t="s">
        <v>132</v>
      </c>
      <c r="L51" s="1" t="s">
        <v>1019</v>
      </c>
      <c r="M51" s="1" t="s">
        <v>1020</v>
      </c>
      <c r="O51" s="1" t="s">
        <v>1021</v>
      </c>
      <c r="P51" s="1" t="s">
        <v>1022</v>
      </c>
      <c r="Q51" s="1" t="s">
        <v>1023</v>
      </c>
      <c r="R51" s="1">
        <v>49</v>
      </c>
      <c r="S51" s="1" t="s">
        <v>138</v>
      </c>
      <c r="T51" s="1" t="s">
        <v>316</v>
      </c>
      <c r="U51" s="1" t="s">
        <v>401</v>
      </c>
      <c r="W51" s="1">
        <v>250000</v>
      </c>
      <c r="X51" s="1">
        <v>156441</v>
      </c>
      <c r="Z51" s="1">
        <v>0</v>
      </c>
      <c r="AA51" s="1">
        <v>0</v>
      </c>
      <c r="AB51" s="1" t="s">
        <v>141</v>
      </c>
      <c r="AC51" s="1" t="s">
        <v>128</v>
      </c>
      <c r="AE51" s="1" t="s">
        <v>1024</v>
      </c>
      <c r="AF51" s="1" t="s">
        <v>143</v>
      </c>
      <c r="AG51" s="1" t="s">
        <v>1053</v>
      </c>
      <c r="AH51" s="1" t="s">
        <v>1054</v>
      </c>
      <c r="AI51" s="1" t="s">
        <v>1055</v>
      </c>
      <c r="AJ51" s="1" t="s">
        <v>1056</v>
      </c>
      <c r="AK51" s="1" t="s">
        <v>650</v>
      </c>
      <c r="AL51" s="1" t="s">
        <v>650</v>
      </c>
      <c r="AM51" s="1" t="s">
        <v>998</v>
      </c>
      <c r="AN51" s="1" t="s">
        <v>999</v>
      </c>
      <c r="AO51" s="1" t="s">
        <v>1000</v>
      </c>
      <c r="AP51" s="1" t="s">
        <v>132</v>
      </c>
      <c r="AQ51" s="1" t="s">
        <v>410</v>
      </c>
      <c r="AR51" s="1" t="s">
        <v>411</v>
      </c>
      <c r="AS51" s="1" t="s">
        <v>231</v>
      </c>
      <c r="AT51" s="1" t="s">
        <v>156</v>
      </c>
      <c r="AU51" s="1" t="s">
        <v>301</v>
      </c>
      <c r="AV51" s="1">
        <v>1</v>
      </c>
      <c r="AW51" s="1">
        <v>0</v>
      </c>
      <c r="AY51" s="1" t="s">
        <v>159</v>
      </c>
      <c r="AZ51" s="1" t="s">
        <v>160</v>
      </c>
      <c r="BA51" s="1" t="s">
        <v>1057</v>
      </c>
      <c r="BB51" s="1" t="s">
        <v>1057</v>
      </c>
      <c r="BC51" s="1" t="s">
        <v>369</v>
      </c>
      <c r="BD51" s="1" t="s">
        <v>1035</v>
      </c>
      <c r="BF51" s="1" t="s">
        <v>1046</v>
      </c>
      <c r="BG51" s="1" t="s">
        <v>1047</v>
      </c>
      <c r="BH51" s="1" t="s">
        <v>371</v>
      </c>
      <c r="BI51" s="1" t="s">
        <v>401</v>
      </c>
      <c r="BK51" s="1" t="s">
        <v>595</v>
      </c>
      <c r="BL51" s="1" t="s">
        <v>167</v>
      </c>
      <c r="BM51" s="1" t="s">
        <v>307</v>
      </c>
      <c r="BN51" s="1" t="s">
        <v>169</v>
      </c>
      <c r="BO51" s="1" t="s">
        <v>254</v>
      </c>
      <c r="BQ51" s="1" t="s">
        <v>1057</v>
      </c>
      <c r="BR51" s="1">
        <v>18350</v>
      </c>
      <c r="BS51" s="1">
        <v>18350</v>
      </c>
      <c r="BT51" s="1">
        <v>0</v>
      </c>
      <c r="BU51" s="1">
        <v>3250</v>
      </c>
      <c r="BV51" s="1">
        <v>12270</v>
      </c>
      <c r="BW51" s="1">
        <v>0</v>
      </c>
      <c r="BX51" s="1">
        <v>1900</v>
      </c>
      <c r="BY51" s="1">
        <v>0</v>
      </c>
      <c r="BZ51" s="1">
        <v>0</v>
      </c>
      <c r="CA51" s="1">
        <v>0</v>
      </c>
      <c r="CB51" s="1">
        <v>0</v>
      </c>
      <c r="CC51" s="1">
        <v>0</v>
      </c>
      <c r="CD51" s="1">
        <v>930</v>
      </c>
      <c r="CE51" s="1">
        <v>0</v>
      </c>
      <c r="CF51" s="1">
        <v>3250</v>
      </c>
      <c r="CG51" s="1">
        <v>9345</v>
      </c>
      <c r="CH51" s="1">
        <v>0</v>
      </c>
      <c r="CI51" s="1">
        <v>1900</v>
      </c>
      <c r="CJ51" s="1">
        <v>0</v>
      </c>
      <c r="CK51" s="1">
        <v>0</v>
      </c>
      <c r="CL51" s="1">
        <v>0</v>
      </c>
      <c r="CM51" s="1">
        <v>0</v>
      </c>
      <c r="CN51" s="1">
        <v>0</v>
      </c>
      <c r="CO51" s="1">
        <v>345</v>
      </c>
      <c r="CP51" s="1">
        <v>3969</v>
      </c>
      <c r="CQ51" s="1">
        <v>0</v>
      </c>
      <c r="CR51" s="1">
        <v>0</v>
      </c>
      <c r="CT51" s="1">
        <v>0</v>
      </c>
      <c r="CU51" s="1">
        <v>459</v>
      </c>
      <c r="CV51" s="1">
        <v>0</v>
      </c>
      <c r="CW51" s="1">
        <v>14381</v>
      </c>
      <c r="CX51" s="1">
        <v>14381</v>
      </c>
      <c r="CY51" s="1">
        <v>0</v>
      </c>
      <c r="CZ51" s="1">
        <v>0</v>
      </c>
      <c r="DA51" s="1">
        <v>1439</v>
      </c>
      <c r="DB51" s="1">
        <v>14381</v>
      </c>
      <c r="DC51" s="1" t="s">
        <v>1058</v>
      </c>
      <c r="DD51" s="1" t="s">
        <v>548</v>
      </c>
      <c r="DG51" s="1" t="s">
        <v>1059</v>
      </c>
      <c r="DH51" s="1" t="s">
        <v>1060</v>
      </c>
      <c r="DI51" s="1" t="s">
        <v>734</v>
      </c>
      <c r="DR51" s="1" t="s">
        <v>650</v>
      </c>
      <c r="DS51" s="1" t="s">
        <v>1056</v>
      </c>
      <c r="DT51" s="1">
        <v>2</v>
      </c>
    </row>
    <row r="52" spans="1:124" ht="13.5" customHeight="1">
      <c r="A52" s="1" t="s">
        <v>125</v>
      </c>
      <c r="B52" s="1" t="s">
        <v>125</v>
      </c>
      <c r="C52" s="1" t="s">
        <v>126</v>
      </c>
      <c r="D52" s="1" t="s">
        <v>126</v>
      </c>
      <c r="E52" s="1" t="s">
        <v>127</v>
      </c>
      <c r="F52" s="1" t="s">
        <v>128</v>
      </c>
      <c r="G52" s="1" t="s">
        <v>129</v>
      </c>
      <c r="H52" s="1" t="s">
        <v>130</v>
      </c>
      <c r="I52" s="1" t="s">
        <v>1018</v>
      </c>
      <c r="J52" s="1" t="s">
        <v>12976</v>
      </c>
      <c r="K52" s="1" t="s">
        <v>132</v>
      </c>
      <c r="L52" s="1" t="s">
        <v>1019</v>
      </c>
      <c r="M52" s="1" t="s">
        <v>1020</v>
      </c>
      <c r="O52" s="1" t="s">
        <v>1021</v>
      </c>
      <c r="P52" s="1" t="s">
        <v>1022</v>
      </c>
      <c r="Q52" s="1" t="s">
        <v>1023</v>
      </c>
      <c r="R52" s="1">
        <v>49</v>
      </c>
      <c r="S52" s="1" t="s">
        <v>138</v>
      </c>
      <c r="T52" s="1" t="s">
        <v>316</v>
      </c>
      <c r="U52" s="1" t="s">
        <v>401</v>
      </c>
      <c r="W52" s="1">
        <v>250000</v>
      </c>
      <c r="X52" s="1">
        <v>156441</v>
      </c>
      <c r="Z52" s="1">
        <v>0</v>
      </c>
      <c r="AA52" s="1">
        <v>0</v>
      </c>
      <c r="AB52" s="1" t="s">
        <v>141</v>
      </c>
      <c r="AC52" s="1" t="s">
        <v>128</v>
      </c>
      <c r="AE52" s="1" t="s">
        <v>1024</v>
      </c>
      <c r="AF52" s="1" t="s">
        <v>143</v>
      </c>
      <c r="AG52" s="1" t="s">
        <v>1061</v>
      </c>
      <c r="AH52" s="1" t="s">
        <v>1062</v>
      </c>
      <c r="AJ52" s="1" t="s">
        <v>293</v>
      </c>
      <c r="AK52" s="1" t="s">
        <v>633</v>
      </c>
      <c r="AL52" s="1" t="s">
        <v>633</v>
      </c>
      <c r="AM52" s="1" t="s">
        <v>998</v>
      </c>
      <c r="AN52" s="1" t="s">
        <v>999</v>
      </c>
      <c r="AO52" s="1" t="s">
        <v>1000</v>
      </c>
      <c r="AP52" s="1" t="s">
        <v>132</v>
      </c>
      <c r="AQ52" s="1" t="s">
        <v>410</v>
      </c>
      <c r="AR52" s="1" t="s">
        <v>411</v>
      </c>
      <c r="AS52" s="1" t="s">
        <v>231</v>
      </c>
      <c r="AT52" s="1" t="s">
        <v>156</v>
      </c>
      <c r="AU52" s="1" t="s">
        <v>301</v>
      </c>
      <c r="AV52" s="1">
        <v>1</v>
      </c>
      <c r="AW52" s="1">
        <v>0</v>
      </c>
      <c r="AY52" s="1" t="s">
        <v>159</v>
      </c>
      <c r="AZ52" s="1" t="s">
        <v>160</v>
      </c>
      <c r="BA52" s="1" t="s">
        <v>1044</v>
      </c>
      <c r="BB52" s="1" t="s">
        <v>1044</v>
      </c>
      <c r="BC52" s="1" t="s">
        <v>369</v>
      </c>
      <c r="BD52" s="1" t="s">
        <v>1035</v>
      </c>
      <c r="BH52" s="1" t="s">
        <v>371</v>
      </c>
      <c r="BI52" s="1" t="s">
        <v>401</v>
      </c>
      <c r="BK52" s="1" t="s">
        <v>595</v>
      </c>
      <c r="BL52" s="1" t="s">
        <v>167</v>
      </c>
      <c r="BM52" s="1" t="s">
        <v>307</v>
      </c>
      <c r="BN52" s="1" t="s">
        <v>169</v>
      </c>
      <c r="BO52" s="1" t="s">
        <v>170</v>
      </c>
      <c r="BQ52" s="1" t="s">
        <v>1044</v>
      </c>
      <c r="BR52" s="1">
        <v>32426</v>
      </c>
      <c r="BS52" s="1">
        <v>37210</v>
      </c>
      <c r="BT52" s="1">
        <v>0</v>
      </c>
      <c r="BU52" s="1">
        <v>25000</v>
      </c>
      <c r="BV52" s="1">
        <v>9730</v>
      </c>
      <c r="BW52" s="1">
        <v>0</v>
      </c>
      <c r="BX52" s="1">
        <v>1550</v>
      </c>
      <c r="BY52" s="1">
        <v>0</v>
      </c>
      <c r="BZ52" s="1">
        <v>0</v>
      </c>
      <c r="CA52" s="1">
        <v>0</v>
      </c>
      <c r="CB52" s="1">
        <v>0</v>
      </c>
      <c r="CC52" s="1">
        <v>0</v>
      </c>
      <c r="CD52" s="1">
        <v>930</v>
      </c>
      <c r="CE52" s="1">
        <v>0</v>
      </c>
      <c r="CF52" s="1">
        <v>25000</v>
      </c>
      <c r="CG52" s="1">
        <v>6784</v>
      </c>
      <c r="CH52" s="1">
        <v>0</v>
      </c>
      <c r="CI52" s="1">
        <v>1550</v>
      </c>
      <c r="CJ52" s="1">
        <v>0</v>
      </c>
      <c r="CK52" s="1">
        <v>0</v>
      </c>
      <c r="CL52" s="1">
        <v>0</v>
      </c>
      <c r="CM52" s="1">
        <v>0</v>
      </c>
      <c r="CN52" s="1">
        <v>0</v>
      </c>
      <c r="CO52" s="1">
        <v>23</v>
      </c>
      <c r="CP52" s="1">
        <v>4784</v>
      </c>
      <c r="CQ52" s="1">
        <v>0</v>
      </c>
      <c r="CU52" s="1">
        <v>931</v>
      </c>
      <c r="CW52" s="1">
        <v>0</v>
      </c>
      <c r="CX52" s="1">
        <v>32426</v>
      </c>
      <c r="CY52" s="1">
        <v>0</v>
      </c>
      <c r="CZ52" s="1">
        <v>0</v>
      </c>
      <c r="DG52" s="1" t="s">
        <v>256</v>
      </c>
      <c r="DH52" s="1" t="s">
        <v>1063</v>
      </c>
      <c r="DR52" s="1" t="s">
        <v>633</v>
      </c>
      <c r="DS52" s="1" t="s">
        <v>293</v>
      </c>
      <c r="DT52" s="1">
        <v>0</v>
      </c>
    </row>
    <row r="53" spans="1:124" ht="13.5" customHeight="1">
      <c r="A53" s="1" t="s">
        <v>125</v>
      </c>
      <c r="B53" s="1" t="s">
        <v>125</v>
      </c>
      <c r="C53" s="1" t="s">
        <v>126</v>
      </c>
      <c r="D53" s="1" t="s">
        <v>126</v>
      </c>
      <c r="E53" s="1" t="s">
        <v>127</v>
      </c>
      <c r="F53" s="1" t="s">
        <v>128</v>
      </c>
      <c r="G53" s="1" t="s">
        <v>129</v>
      </c>
      <c r="H53" s="1" t="s">
        <v>130</v>
      </c>
      <c r="I53" s="1" t="s">
        <v>1018</v>
      </c>
      <c r="J53" s="1" t="s">
        <v>12976</v>
      </c>
      <c r="K53" s="1" t="s">
        <v>132</v>
      </c>
      <c r="L53" s="1" t="s">
        <v>1019</v>
      </c>
      <c r="M53" s="1" t="s">
        <v>1020</v>
      </c>
      <c r="O53" s="1" t="s">
        <v>1021</v>
      </c>
      <c r="P53" s="1" t="s">
        <v>1022</v>
      </c>
      <c r="Q53" s="1" t="s">
        <v>1023</v>
      </c>
      <c r="R53" s="1">
        <v>49</v>
      </c>
      <c r="S53" s="1" t="s">
        <v>138</v>
      </c>
      <c r="T53" s="1" t="s">
        <v>316</v>
      </c>
      <c r="U53" s="1" t="s">
        <v>401</v>
      </c>
      <c r="W53" s="1">
        <v>250000</v>
      </c>
      <c r="X53" s="1">
        <v>156441</v>
      </c>
      <c r="Z53" s="1">
        <v>0</v>
      </c>
      <c r="AA53" s="1">
        <v>0</v>
      </c>
      <c r="AB53" s="1" t="s">
        <v>141</v>
      </c>
      <c r="AC53" s="1" t="s">
        <v>128</v>
      </c>
      <c r="AE53" s="1" t="s">
        <v>1024</v>
      </c>
      <c r="AF53" s="1" t="s">
        <v>906</v>
      </c>
      <c r="AH53" s="1" t="s">
        <v>1064</v>
      </c>
      <c r="AI53" s="1" t="s">
        <v>1065</v>
      </c>
      <c r="AK53" s="1" t="s">
        <v>1066</v>
      </c>
      <c r="AL53" s="1" t="s">
        <v>1066</v>
      </c>
      <c r="AM53" s="1" t="s">
        <v>998</v>
      </c>
      <c r="AN53" s="1" t="s">
        <v>999</v>
      </c>
      <c r="AO53" s="1" t="s">
        <v>1000</v>
      </c>
      <c r="AP53" s="1" t="s">
        <v>132</v>
      </c>
      <c r="AQ53" s="1" t="s">
        <v>410</v>
      </c>
      <c r="AR53" s="1" t="s">
        <v>411</v>
      </c>
      <c r="AS53" s="1" t="s">
        <v>231</v>
      </c>
      <c r="AT53" s="1" t="s">
        <v>156</v>
      </c>
      <c r="AX53" s="1" t="s">
        <v>158</v>
      </c>
      <c r="AY53" s="1" t="s">
        <v>159</v>
      </c>
      <c r="AZ53" s="1" t="s">
        <v>160</v>
      </c>
      <c r="BA53" s="1" t="s">
        <v>1044</v>
      </c>
      <c r="BB53" s="1" t="s">
        <v>1044</v>
      </c>
      <c r="BC53" s="1" t="s">
        <v>369</v>
      </c>
      <c r="BD53" s="1" t="s">
        <v>1045</v>
      </c>
      <c r="BH53" s="1" t="s">
        <v>371</v>
      </c>
      <c r="BI53" s="1" t="s">
        <v>401</v>
      </c>
      <c r="BJ53" s="1" t="s">
        <v>1049</v>
      </c>
      <c r="BK53" s="1" t="s">
        <v>911</v>
      </c>
      <c r="BL53" s="1" t="s">
        <v>167</v>
      </c>
      <c r="BM53" s="1" t="s">
        <v>307</v>
      </c>
      <c r="BN53" s="1" t="s">
        <v>169</v>
      </c>
      <c r="BO53" s="1" t="s">
        <v>170</v>
      </c>
      <c r="BQ53" s="1" t="s">
        <v>1067</v>
      </c>
      <c r="BR53" s="1">
        <v>229656</v>
      </c>
      <c r="BS53" s="1">
        <v>229656</v>
      </c>
      <c r="CW53" s="1">
        <v>0</v>
      </c>
      <c r="CX53" s="1">
        <v>0</v>
      </c>
      <c r="CY53" s="1">
        <v>0</v>
      </c>
      <c r="CZ53" s="1">
        <v>0</v>
      </c>
      <c r="DC53" s="1" t="s">
        <v>1068</v>
      </c>
      <c r="DG53" s="1" t="s">
        <v>913</v>
      </c>
      <c r="DH53" s="1" t="s">
        <v>1069</v>
      </c>
      <c r="DK53" s="1" t="s">
        <v>1068</v>
      </c>
      <c r="DL53" s="1" t="s">
        <v>1068</v>
      </c>
      <c r="DR53" s="1" t="s">
        <v>642</v>
      </c>
      <c r="DS53" s="1" t="s">
        <v>1068</v>
      </c>
      <c r="DT53" s="1">
        <v>0</v>
      </c>
    </row>
    <row r="54" spans="1:124" ht="13.5" customHeight="1">
      <c r="A54" s="1" t="s">
        <v>125</v>
      </c>
      <c r="B54" s="1" t="s">
        <v>125</v>
      </c>
      <c r="C54" s="1" t="s">
        <v>126</v>
      </c>
      <c r="D54" s="1" t="s">
        <v>126</v>
      </c>
      <c r="E54" s="1" t="s">
        <v>127</v>
      </c>
      <c r="F54" s="1" t="s">
        <v>128</v>
      </c>
      <c r="G54" s="1" t="s">
        <v>129</v>
      </c>
      <c r="H54" s="1" t="s">
        <v>130</v>
      </c>
      <c r="I54" s="1" t="s">
        <v>1018</v>
      </c>
      <c r="J54" s="1" t="s">
        <v>12976</v>
      </c>
      <c r="K54" s="1" t="s">
        <v>132</v>
      </c>
      <c r="L54" s="1" t="s">
        <v>1019</v>
      </c>
      <c r="M54" s="1" t="s">
        <v>1020</v>
      </c>
      <c r="O54" s="1" t="s">
        <v>1021</v>
      </c>
      <c r="P54" s="1" t="s">
        <v>1022</v>
      </c>
      <c r="Q54" s="1" t="s">
        <v>1023</v>
      </c>
      <c r="R54" s="1">
        <v>49</v>
      </c>
      <c r="S54" s="1" t="s">
        <v>138</v>
      </c>
      <c r="T54" s="1" t="s">
        <v>316</v>
      </c>
      <c r="U54" s="1" t="s">
        <v>401</v>
      </c>
      <c r="W54" s="1">
        <v>250000</v>
      </c>
      <c r="X54" s="1">
        <v>156441</v>
      </c>
      <c r="Z54" s="1">
        <v>0</v>
      </c>
      <c r="AA54" s="1">
        <v>0</v>
      </c>
      <c r="AB54" s="1" t="s">
        <v>141</v>
      </c>
      <c r="AC54" s="1" t="s">
        <v>128</v>
      </c>
      <c r="AE54" s="1" t="s">
        <v>1024</v>
      </c>
      <c r="AF54" s="1" t="s">
        <v>906</v>
      </c>
      <c r="AH54" s="1" t="s">
        <v>1070</v>
      </c>
      <c r="AK54" s="1" t="s">
        <v>212</v>
      </c>
      <c r="AL54" s="1" t="s">
        <v>212</v>
      </c>
      <c r="AM54" s="1" t="s">
        <v>998</v>
      </c>
      <c r="AN54" s="1" t="s">
        <v>999</v>
      </c>
      <c r="AO54" s="1" t="s">
        <v>1000</v>
      </c>
      <c r="AP54" s="1" t="s">
        <v>132</v>
      </c>
      <c r="AQ54" s="1" t="s">
        <v>410</v>
      </c>
      <c r="AR54" s="1" t="s">
        <v>411</v>
      </c>
      <c r="AS54" s="1" t="s">
        <v>231</v>
      </c>
      <c r="AT54" s="1" t="s">
        <v>156</v>
      </c>
      <c r="AX54" s="1" t="s">
        <v>158</v>
      </c>
      <c r="AY54" s="1" t="s">
        <v>159</v>
      </c>
      <c r="AZ54" s="1" t="s">
        <v>160</v>
      </c>
      <c r="BA54" s="1" t="s">
        <v>1044</v>
      </c>
      <c r="BB54" s="1" t="s">
        <v>1044</v>
      </c>
      <c r="BC54" s="1" t="s">
        <v>369</v>
      </c>
      <c r="BD54" s="1" t="s">
        <v>1035</v>
      </c>
      <c r="BF54" s="1" t="s">
        <v>1046</v>
      </c>
      <c r="BG54" s="1" t="s">
        <v>1047</v>
      </c>
      <c r="BH54" s="1" t="s">
        <v>1048</v>
      </c>
      <c r="BI54" s="1" t="s">
        <v>401</v>
      </c>
      <c r="BJ54" s="1" t="s">
        <v>1049</v>
      </c>
      <c r="BK54" s="1" t="s">
        <v>911</v>
      </c>
      <c r="BL54" s="1" t="s">
        <v>167</v>
      </c>
      <c r="BM54" s="1" t="s">
        <v>307</v>
      </c>
      <c r="BN54" s="1" t="s">
        <v>169</v>
      </c>
      <c r="BO54" s="1" t="s">
        <v>170</v>
      </c>
      <c r="BQ54" s="1" t="s">
        <v>1071</v>
      </c>
      <c r="BR54" s="1">
        <v>12123</v>
      </c>
      <c r="BS54" s="1">
        <v>12123</v>
      </c>
      <c r="CW54" s="1">
        <v>0</v>
      </c>
      <c r="CX54" s="1">
        <v>0</v>
      </c>
      <c r="CY54" s="1">
        <v>0</v>
      </c>
      <c r="CZ54" s="1">
        <v>0</v>
      </c>
      <c r="DC54" s="1" t="s">
        <v>719</v>
      </c>
      <c r="DG54" s="1" t="s">
        <v>913</v>
      </c>
      <c r="DH54" s="1" t="s">
        <v>1072</v>
      </c>
      <c r="DK54" s="1" t="s">
        <v>719</v>
      </c>
      <c r="DL54" s="1" t="s">
        <v>719</v>
      </c>
      <c r="DR54" s="1" t="s">
        <v>719</v>
      </c>
      <c r="DS54" s="1" t="s">
        <v>719</v>
      </c>
      <c r="DT54" s="1">
        <v>0</v>
      </c>
    </row>
    <row r="55" spans="1:124" ht="13.5" customHeight="1">
      <c r="A55" s="1" t="s">
        <v>125</v>
      </c>
      <c r="B55" s="1" t="s">
        <v>125</v>
      </c>
      <c r="C55" s="1" t="s">
        <v>126</v>
      </c>
      <c r="D55" s="1" t="s">
        <v>126</v>
      </c>
      <c r="E55" s="1" t="s">
        <v>127</v>
      </c>
      <c r="F55" s="1" t="s">
        <v>128</v>
      </c>
      <c r="G55" s="1" t="s">
        <v>129</v>
      </c>
      <c r="H55" s="1" t="s">
        <v>130</v>
      </c>
      <c r="I55" s="1" t="s">
        <v>1073</v>
      </c>
      <c r="J55" s="1" t="s">
        <v>12977</v>
      </c>
      <c r="K55" s="1" t="s">
        <v>132</v>
      </c>
      <c r="L55" s="1" t="s">
        <v>1074</v>
      </c>
      <c r="M55" s="1" t="s">
        <v>1075</v>
      </c>
      <c r="O55" s="1" t="s">
        <v>1075</v>
      </c>
      <c r="P55" s="1" t="s">
        <v>1074</v>
      </c>
      <c r="Q55" s="1" t="s">
        <v>801</v>
      </c>
      <c r="R55" s="1">
        <v>59</v>
      </c>
      <c r="S55" s="1" t="s">
        <v>193</v>
      </c>
      <c r="T55" s="1" t="s">
        <v>194</v>
      </c>
      <c r="U55" s="1" t="s">
        <v>401</v>
      </c>
      <c r="W55" s="1">
        <v>250000</v>
      </c>
      <c r="X55" s="1">
        <v>207167</v>
      </c>
      <c r="Z55" s="1">
        <v>0</v>
      </c>
      <c r="AA55" s="1">
        <v>0</v>
      </c>
      <c r="AB55" s="1" t="s">
        <v>141</v>
      </c>
      <c r="AC55" s="1" t="s">
        <v>128</v>
      </c>
      <c r="AE55" s="1" t="s">
        <v>1076</v>
      </c>
      <c r="AF55" s="1" t="s">
        <v>143</v>
      </c>
      <c r="AG55" s="1" t="s">
        <v>1077</v>
      </c>
      <c r="AH55" s="1" t="s">
        <v>1078</v>
      </c>
      <c r="AI55" s="1" t="s">
        <v>1079</v>
      </c>
      <c r="AJ55" s="1" t="s">
        <v>293</v>
      </c>
      <c r="AK55" s="1" t="s">
        <v>1080</v>
      </c>
      <c r="AL55" s="1" t="s">
        <v>1058</v>
      </c>
      <c r="AM55" s="1" t="s">
        <v>1081</v>
      </c>
      <c r="AN55" s="1" t="s">
        <v>1082</v>
      </c>
      <c r="AO55" s="1" t="s">
        <v>1083</v>
      </c>
      <c r="AP55" s="1" t="s">
        <v>132</v>
      </c>
      <c r="AQ55" s="1" t="s">
        <v>410</v>
      </c>
      <c r="AR55" s="1" t="s">
        <v>1084</v>
      </c>
      <c r="AS55" s="1" t="s">
        <v>231</v>
      </c>
      <c r="AT55" s="1" t="s">
        <v>156</v>
      </c>
      <c r="AU55" s="1" t="s">
        <v>770</v>
      </c>
      <c r="AV55" s="1">
        <v>1</v>
      </c>
      <c r="AW55" s="1">
        <v>3</v>
      </c>
      <c r="AY55" s="1" t="s">
        <v>159</v>
      </c>
      <c r="AZ55" s="1" t="s">
        <v>160</v>
      </c>
      <c r="BA55" s="1" t="s">
        <v>1085</v>
      </c>
      <c r="BB55" s="1" t="s">
        <v>1085</v>
      </c>
      <c r="BC55" s="1" t="s">
        <v>1086</v>
      </c>
      <c r="BD55" s="1" t="s">
        <v>1087</v>
      </c>
      <c r="BH55" s="1" t="s">
        <v>165</v>
      </c>
      <c r="BI55" s="1" t="s">
        <v>401</v>
      </c>
      <c r="BK55" s="1" t="s">
        <v>595</v>
      </c>
      <c r="BL55" s="1" t="s">
        <v>167</v>
      </c>
      <c r="BM55" s="1" t="s">
        <v>307</v>
      </c>
      <c r="BN55" s="1" t="s">
        <v>169</v>
      </c>
      <c r="BO55" s="1" t="s">
        <v>170</v>
      </c>
      <c r="BQ55" s="1" t="s">
        <v>1085</v>
      </c>
      <c r="BR55" s="1">
        <v>42833</v>
      </c>
      <c r="BS55" s="1">
        <v>50357</v>
      </c>
      <c r="BT55" s="1">
        <v>2550</v>
      </c>
      <c r="BU55" s="1">
        <v>7735</v>
      </c>
      <c r="BV55" s="1">
        <v>8757</v>
      </c>
      <c r="BW55" s="1">
        <v>0</v>
      </c>
      <c r="BX55" s="1">
        <v>5215</v>
      </c>
      <c r="BY55" s="1">
        <v>18000</v>
      </c>
      <c r="BZ55" s="1">
        <v>0</v>
      </c>
      <c r="CA55" s="1">
        <v>0</v>
      </c>
      <c r="CB55" s="1">
        <v>0</v>
      </c>
      <c r="CC55" s="1">
        <v>0</v>
      </c>
      <c r="CD55" s="1">
        <v>8100</v>
      </c>
      <c r="CE55" s="1">
        <v>2550</v>
      </c>
      <c r="CF55" s="1">
        <v>7735</v>
      </c>
      <c r="CG55" s="1">
        <v>5918</v>
      </c>
      <c r="CH55" s="1">
        <v>0</v>
      </c>
      <c r="CI55" s="1">
        <v>4580</v>
      </c>
      <c r="CJ55" s="1">
        <v>18000</v>
      </c>
      <c r="CK55" s="1">
        <v>0</v>
      </c>
      <c r="CL55" s="1">
        <v>0</v>
      </c>
      <c r="CM55" s="1">
        <v>0</v>
      </c>
      <c r="CN55" s="1">
        <v>0</v>
      </c>
      <c r="CO55" s="1">
        <v>4050</v>
      </c>
      <c r="CP55" s="1">
        <v>7524</v>
      </c>
      <c r="CQ55" s="1">
        <v>0</v>
      </c>
      <c r="CU55" s="1">
        <v>0</v>
      </c>
      <c r="CW55" s="1">
        <v>0</v>
      </c>
      <c r="CX55" s="1">
        <v>42833</v>
      </c>
      <c r="CY55" s="1">
        <v>0</v>
      </c>
      <c r="CZ55" s="1">
        <v>0</v>
      </c>
      <c r="DG55" s="1" t="s">
        <v>256</v>
      </c>
      <c r="DH55" s="1" t="s">
        <v>1088</v>
      </c>
      <c r="DR55" s="1" t="s">
        <v>623</v>
      </c>
      <c r="DS55" s="1" t="s">
        <v>293</v>
      </c>
      <c r="DT55" s="1">
        <v>0</v>
      </c>
    </row>
    <row r="56" spans="1:124" ht="13.5" customHeight="1">
      <c r="A56" s="1" t="s">
        <v>125</v>
      </c>
      <c r="B56" s="1" t="s">
        <v>125</v>
      </c>
      <c r="C56" s="1" t="s">
        <v>126</v>
      </c>
      <c r="D56" s="1" t="s">
        <v>126</v>
      </c>
      <c r="E56" s="1" t="s">
        <v>127</v>
      </c>
      <c r="F56" s="1" t="s">
        <v>128</v>
      </c>
      <c r="G56" s="1" t="s">
        <v>129</v>
      </c>
      <c r="H56" s="1" t="s">
        <v>130</v>
      </c>
      <c r="I56" s="1" t="s">
        <v>1089</v>
      </c>
      <c r="J56" s="1" t="s">
        <v>12978</v>
      </c>
      <c r="K56" s="1" t="s">
        <v>132</v>
      </c>
      <c r="L56" s="1" t="s">
        <v>1090</v>
      </c>
      <c r="M56" s="1" t="s">
        <v>1091</v>
      </c>
      <c r="O56" s="1" t="s">
        <v>1092</v>
      </c>
      <c r="P56" s="1" t="s">
        <v>1093</v>
      </c>
      <c r="Q56" s="1" t="s">
        <v>1094</v>
      </c>
      <c r="R56" s="1">
        <v>56</v>
      </c>
      <c r="S56" s="1" t="s">
        <v>138</v>
      </c>
      <c r="T56" s="1" t="s">
        <v>316</v>
      </c>
      <c r="U56" s="1" t="s">
        <v>401</v>
      </c>
      <c r="W56" s="1">
        <v>250000</v>
      </c>
      <c r="X56" s="1">
        <v>128429</v>
      </c>
      <c r="Z56" s="1">
        <v>0</v>
      </c>
      <c r="AA56" s="1">
        <v>0</v>
      </c>
      <c r="AB56" s="1" t="s">
        <v>141</v>
      </c>
      <c r="AC56" s="1" t="s">
        <v>128</v>
      </c>
      <c r="AE56" s="1" t="s">
        <v>1095</v>
      </c>
      <c r="AF56" s="1" t="s">
        <v>143</v>
      </c>
      <c r="AG56" s="1" t="s">
        <v>1096</v>
      </c>
      <c r="AH56" s="1" t="s">
        <v>1097</v>
      </c>
      <c r="AI56" s="1" t="s">
        <v>1098</v>
      </c>
      <c r="AJ56" s="1" t="s">
        <v>428</v>
      </c>
      <c r="AK56" s="1" t="s">
        <v>225</v>
      </c>
      <c r="AL56" s="1" t="s">
        <v>1099</v>
      </c>
      <c r="AM56" s="1" t="s">
        <v>966</v>
      </c>
      <c r="AN56" s="1" t="s">
        <v>967</v>
      </c>
      <c r="AO56" s="1" t="s">
        <v>968</v>
      </c>
      <c r="AP56" s="1" t="s">
        <v>132</v>
      </c>
      <c r="AQ56" s="1" t="s">
        <v>410</v>
      </c>
      <c r="AR56" s="1" t="s">
        <v>969</v>
      </c>
      <c r="AS56" s="1" t="s">
        <v>231</v>
      </c>
      <c r="AT56" s="1" t="s">
        <v>156</v>
      </c>
      <c r="AU56" s="1" t="s">
        <v>770</v>
      </c>
      <c r="AV56" s="1">
        <v>5</v>
      </c>
      <c r="AW56" s="1">
        <v>0</v>
      </c>
      <c r="AX56" s="1" t="s">
        <v>493</v>
      </c>
      <c r="AY56" s="1" t="s">
        <v>159</v>
      </c>
      <c r="AZ56" s="1" t="s">
        <v>160</v>
      </c>
      <c r="BA56" s="1" t="s">
        <v>1100</v>
      </c>
      <c r="BB56" s="1" t="s">
        <v>1100</v>
      </c>
      <c r="BC56" s="1" t="s">
        <v>608</v>
      </c>
      <c r="BD56" s="1" t="s">
        <v>1101</v>
      </c>
      <c r="BE56" s="1" t="s">
        <v>1101</v>
      </c>
      <c r="BF56" s="1" t="s">
        <v>1102</v>
      </c>
      <c r="BG56" s="1" t="s">
        <v>1103</v>
      </c>
      <c r="BH56" s="1" t="s">
        <v>480</v>
      </c>
      <c r="BK56" s="1" t="s">
        <v>166</v>
      </c>
      <c r="BL56" s="1" t="s">
        <v>306</v>
      </c>
      <c r="BM56" s="1" t="s">
        <v>307</v>
      </c>
      <c r="BN56" s="1" t="s">
        <v>169</v>
      </c>
      <c r="BO56" s="1" t="s">
        <v>170</v>
      </c>
      <c r="BQ56" s="1" t="s">
        <v>1100</v>
      </c>
      <c r="BR56" s="1">
        <v>141334</v>
      </c>
      <c r="BS56" s="1">
        <v>141334</v>
      </c>
      <c r="BT56" s="1">
        <v>5400</v>
      </c>
      <c r="BU56" s="1">
        <v>9223</v>
      </c>
      <c r="BV56" s="1">
        <v>41571</v>
      </c>
      <c r="BW56" s="1">
        <v>1900</v>
      </c>
      <c r="BX56" s="1">
        <v>18805</v>
      </c>
      <c r="BY56" s="1">
        <v>0</v>
      </c>
      <c r="BZ56" s="1">
        <v>0</v>
      </c>
      <c r="CA56" s="1">
        <v>0</v>
      </c>
      <c r="CB56" s="1">
        <v>0</v>
      </c>
      <c r="CC56" s="1">
        <v>0</v>
      </c>
      <c r="CD56" s="1">
        <v>64435</v>
      </c>
      <c r="CE56" s="1">
        <v>5400</v>
      </c>
      <c r="CF56" s="1">
        <v>9223</v>
      </c>
      <c r="CG56" s="1">
        <v>26577</v>
      </c>
      <c r="CH56" s="1">
        <v>1900</v>
      </c>
      <c r="CI56" s="1">
        <v>15800</v>
      </c>
      <c r="CJ56" s="1">
        <v>0</v>
      </c>
      <c r="CK56" s="1">
        <v>0</v>
      </c>
      <c r="CL56" s="1">
        <v>0</v>
      </c>
      <c r="CM56" s="1">
        <v>0</v>
      </c>
      <c r="CN56" s="1">
        <v>0</v>
      </c>
      <c r="CO56" s="1">
        <v>62671</v>
      </c>
      <c r="CP56" s="1">
        <v>19763</v>
      </c>
      <c r="CR56" s="1">
        <v>0</v>
      </c>
      <c r="CT56" s="1">
        <v>0</v>
      </c>
      <c r="CU56" s="1">
        <v>0</v>
      </c>
      <c r="CV56" s="1">
        <v>0</v>
      </c>
      <c r="CW56" s="1">
        <v>121571</v>
      </c>
      <c r="CX56" s="1">
        <v>121571</v>
      </c>
      <c r="CY56" s="1">
        <v>0</v>
      </c>
      <c r="CZ56" s="1">
        <v>0</v>
      </c>
      <c r="DA56" s="1">
        <v>12158</v>
      </c>
      <c r="DB56" s="1">
        <v>109413</v>
      </c>
      <c r="DC56" s="1" t="s">
        <v>701</v>
      </c>
      <c r="DD56" s="1" t="s">
        <v>702</v>
      </c>
      <c r="DE56" s="1" t="s">
        <v>1104</v>
      </c>
      <c r="DF56" s="1" t="s">
        <v>690</v>
      </c>
      <c r="DG56" s="1" t="s">
        <v>175</v>
      </c>
      <c r="DH56" s="1" t="s">
        <v>1105</v>
      </c>
      <c r="DI56" s="1" t="s">
        <v>734</v>
      </c>
      <c r="DR56" s="1" t="s">
        <v>1106</v>
      </c>
      <c r="DS56" s="1" t="s">
        <v>428</v>
      </c>
      <c r="DT56" s="1">
        <v>1</v>
      </c>
    </row>
    <row r="57" spans="1:124" ht="13.5" customHeight="1">
      <c r="A57" s="1" t="s">
        <v>125</v>
      </c>
      <c r="B57" s="1" t="s">
        <v>125</v>
      </c>
      <c r="C57" s="1" t="s">
        <v>126</v>
      </c>
      <c r="D57" s="1" t="s">
        <v>126</v>
      </c>
      <c r="E57" s="1" t="s">
        <v>127</v>
      </c>
      <c r="F57" s="1" t="s">
        <v>128</v>
      </c>
      <c r="G57" s="1" t="s">
        <v>129</v>
      </c>
      <c r="H57" s="1" t="s">
        <v>130</v>
      </c>
      <c r="I57" s="1" t="s">
        <v>1107</v>
      </c>
      <c r="J57" s="1" t="s">
        <v>12979</v>
      </c>
      <c r="K57" s="1" t="s">
        <v>132</v>
      </c>
      <c r="L57" s="1" t="s">
        <v>1108</v>
      </c>
      <c r="M57" s="1" t="s">
        <v>1109</v>
      </c>
      <c r="O57" s="1" t="s">
        <v>1110</v>
      </c>
      <c r="P57" s="1" t="s">
        <v>1111</v>
      </c>
      <c r="Q57" s="1" t="s">
        <v>1112</v>
      </c>
      <c r="R57" s="1">
        <v>53</v>
      </c>
      <c r="S57" s="1" t="s">
        <v>138</v>
      </c>
      <c r="T57" s="1" t="s">
        <v>316</v>
      </c>
      <c r="U57" s="1" t="s">
        <v>401</v>
      </c>
      <c r="W57" s="1">
        <v>250000</v>
      </c>
      <c r="X57" s="1">
        <v>250000</v>
      </c>
      <c r="Z57" s="1">
        <v>0</v>
      </c>
      <c r="AA57" s="1">
        <v>0</v>
      </c>
      <c r="AB57" s="1" t="s">
        <v>141</v>
      </c>
      <c r="AC57" s="1" t="s">
        <v>128</v>
      </c>
      <c r="AE57" s="1" t="s">
        <v>1113</v>
      </c>
      <c r="AF57" s="1" t="s">
        <v>906</v>
      </c>
      <c r="AH57" s="1" t="s">
        <v>1114</v>
      </c>
      <c r="AK57" s="1" t="s">
        <v>351</v>
      </c>
      <c r="AL57" s="1" t="s">
        <v>353</v>
      </c>
      <c r="AM57" s="1" t="s">
        <v>998</v>
      </c>
      <c r="AN57" s="1" t="s">
        <v>999</v>
      </c>
      <c r="AO57" s="1" t="s">
        <v>1000</v>
      </c>
      <c r="AP57" s="1" t="s">
        <v>132</v>
      </c>
      <c r="AQ57" s="1" t="s">
        <v>410</v>
      </c>
      <c r="AR57" s="1" t="s">
        <v>411</v>
      </c>
      <c r="AS57" s="1" t="s">
        <v>231</v>
      </c>
      <c r="AT57" s="1" t="s">
        <v>156</v>
      </c>
      <c r="AX57" s="1" t="s">
        <v>493</v>
      </c>
      <c r="AY57" s="1" t="s">
        <v>159</v>
      </c>
      <c r="AZ57" s="1" t="s">
        <v>475</v>
      </c>
      <c r="BA57" s="1" t="s">
        <v>1115</v>
      </c>
      <c r="BB57" s="1" t="s">
        <v>1115</v>
      </c>
      <c r="BC57" s="1" t="s">
        <v>162</v>
      </c>
      <c r="BD57" s="1" t="s">
        <v>477</v>
      </c>
      <c r="BF57" s="1" t="s">
        <v>1116</v>
      </c>
      <c r="BG57" s="1" t="s">
        <v>1117</v>
      </c>
      <c r="BI57" s="1" t="s">
        <v>401</v>
      </c>
      <c r="BJ57" s="1" t="s">
        <v>1118</v>
      </c>
      <c r="BK57" s="1" t="s">
        <v>911</v>
      </c>
      <c r="BL57" s="1" t="s">
        <v>306</v>
      </c>
      <c r="BM57" s="1" t="s">
        <v>307</v>
      </c>
      <c r="BN57" s="1" t="s">
        <v>169</v>
      </c>
      <c r="BO57" s="1" t="s">
        <v>170</v>
      </c>
      <c r="BQ57" s="1" t="s">
        <v>1119</v>
      </c>
      <c r="BR57" s="1">
        <v>45000</v>
      </c>
      <c r="BS57" s="1">
        <v>45000</v>
      </c>
      <c r="CW57" s="1">
        <v>0</v>
      </c>
      <c r="CX57" s="1">
        <v>0</v>
      </c>
      <c r="CY57" s="1">
        <v>0</v>
      </c>
      <c r="CZ57" s="1">
        <v>0</v>
      </c>
      <c r="DC57" s="1" t="s">
        <v>605</v>
      </c>
      <c r="DG57" s="1" t="s">
        <v>913</v>
      </c>
      <c r="DH57" s="1" t="s">
        <v>1120</v>
      </c>
      <c r="DR57" s="1" t="s">
        <v>605</v>
      </c>
      <c r="DS57" s="1" t="s">
        <v>605</v>
      </c>
      <c r="DT57" s="1">
        <v>0</v>
      </c>
    </row>
    <row r="58" spans="1:124" ht="13.5" customHeight="1">
      <c r="A58" s="1" t="s">
        <v>125</v>
      </c>
      <c r="B58" s="1" t="s">
        <v>125</v>
      </c>
      <c r="C58" s="1" t="s">
        <v>126</v>
      </c>
      <c r="D58" s="1" t="s">
        <v>126</v>
      </c>
      <c r="E58" s="1" t="s">
        <v>127</v>
      </c>
      <c r="F58" s="1" t="s">
        <v>128</v>
      </c>
      <c r="G58" s="1" t="s">
        <v>129</v>
      </c>
      <c r="H58" s="1" t="s">
        <v>130</v>
      </c>
      <c r="I58" s="1" t="s">
        <v>1107</v>
      </c>
      <c r="J58" s="1" t="s">
        <v>12979</v>
      </c>
      <c r="K58" s="1" t="s">
        <v>132</v>
      </c>
      <c r="L58" s="1" t="s">
        <v>1108</v>
      </c>
      <c r="M58" s="1" t="s">
        <v>1109</v>
      </c>
      <c r="O58" s="1" t="s">
        <v>1110</v>
      </c>
      <c r="P58" s="1" t="s">
        <v>1111</v>
      </c>
      <c r="Q58" s="1" t="s">
        <v>1112</v>
      </c>
      <c r="R58" s="1">
        <v>53</v>
      </c>
      <c r="S58" s="1" t="s">
        <v>138</v>
      </c>
      <c r="T58" s="1" t="s">
        <v>316</v>
      </c>
      <c r="U58" s="1" t="s">
        <v>401</v>
      </c>
      <c r="W58" s="1">
        <v>250000</v>
      </c>
      <c r="X58" s="1">
        <v>250000</v>
      </c>
      <c r="Z58" s="1">
        <v>0</v>
      </c>
      <c r="AA58" s="1">
        <v>0</v>
      </c>
      <c r="AB58" s="1" t="s">
        <v>141</v>
      </c>
      <c r="AC58" s="1" t="s">
        <v>128</v>
      </c>
      <c r="AE58" s="1" t="s">
        <v>1113</v>
      </c>
      <c r="AF58" s="1" t="s">
        <v>143</v>
      </c>
      <c r="AG58" s="1" t="s">
        <v>1121</v>
      </c>
      <c r="AI58" s="1" t="s">
        <v>1122</v>
      </c>
      <c r="AJ58" s="1" t="s">
        <v>1123</v>
      </c>
      <c r="AK58" s="1" t="s">
        <v>351</v>
      </c>
      <c r="AL58" s="1" t="s">
        <v>605</v>
      </c>
      <c r="AM58" s="1" t="s">
        <v>998</v>
      </c>
      <c r="AN58" s="1" t="s">
        <v>999</v>
      </c>
      <c r="AO58" s="1" t="s">
        <v>1000</v>
      </c>
      <c r="AP58" s="1" t="s">
        <v>132</v>
      </c>
      <c r="AQ58" s="1" t="s">
        <v>410</v>
      </c>
      <c r="AR58" s="1" t="s">
        <v>411</v>
      </c>
      <c r="AS58" s="1" t="s">
        <v>231</v>
      </c>
      <c r="AT58" s="1" t="s">
        <v>156</v>
      </c>
      <c r="AV58" s="1">
        <v>0</v>
      </c>
      <c r="AW58" s="1">
        <v>0</v>
      </c>
      <c r="AX58" s="1" t="s">
        <v>158</v>
      </c>
      <c r="AY58" s="1" t="s">
        <v>159</v>
      </c>
      <c r="AZ58" s="1" t="s">
        <v>160</v>
      </c>
      <c r="BA58" s="1" t="s">
        <v>1124</v>
      </c>
      <c r="BB58" s="1" t="s">
        <v>1124</v>
      </c>
      <c r="BC58" s="1" t="s">
        <v>162</v>
      </c>
      <c r="BD58" s="1" t="s">
        <v>477</v>
      </c>
      <c r="BH58" s="1" t="s">
        <v>165</v>
      </c>
      <c r="BI58" s="1" t="s">
        <v>401</v>
      </c>
      <c r="BK58" s="1" t="s">
        <v>166</v>
      </c>
      <c r="BL58" s="1" t="s">
        <v>167</v>
      </c>
      <c r="BM58" s="1" t="s">
        <v>168</v>
      </c>
      <c r="BN58" s="1" t="s">
        <v>169</v>
      </c>
      <c r="BO58" s="1" t="s">
        <v>170</v>
      </c>
      <c r="BQ58" s="1" t="s">
        <v>1124</v>
      </c>
      <c r="BR58" s="1">
        <v>54504</v>
      </c>
      <c r="BS58" s="1">
        <v>54000</v>
      </c>
      <c r="BT58" s="1">
        <v>0</v>
      </c>
      <c r="BU58" s="1">
        <v>0</v>
      </c>
      <c r="BV58" s="1">
        <v>0</v>
      </c>
      <c r="BW58" s="1">
        <v>0</v>
      </c>
      <c r="BX58" s="1">
        <v>0</v>
      </c>
      <c r="BY58" s="1">
        <v>0</v>
      </c>
      <c r="BZ58" s="1">
        <v>0</v>
      </c>
      <c r="CA58" s="1">
        <v>0</v>
      </c>
      <c r="CB58" s="1">
        <v>0</v>
      </c>
      <c r="CC58" s="1">
        <v>0</v>
      </c>
      <c r="CD58" s="1">
        <v>54000</v>
      </c>
      <c r="CE58" s="1">
        <v>0</v>
      </c>
      <c r="CF58" s="1">
        <v>0</v>
      </c>
      <c r="CG58" s="1">
        <v>0</v>
      </c>
      <c r="CH58" s="1">
        <v>0</v>
      </c>
      <c r="CI58" s="1">
        <v>0</v>
      </c>
      <c r="CJ58" s="1">
        <v>0</v>
      </c>
      <c r="CK58" s="1">
        <v>0</v>
      </c>
      <c r="CL58" s="1">
        <v>0</v>
      </c>
      <c r="CM58" s="1">
        <v>0</v>
      </c>
      <c r="CN58" s="1">
        <v>0</v>
      </c>
      <c r="CO58" s="1">
        <v>0</v>
      </c>
      <c r="CP58" s="1">
        <v>54000</v>
      </c>
      <c r="CU58" s="1">
        <v>0</v>
      </c>
      <c r="CW58" s="1">
        <v>0</v>
      </c>
      <c r="CX58" s="1">
        <v>0</v>
      </c>
      <c r="CY58" s="1">
        <v>0</v>
      </c>
      <c r="CZ58" s="1">
        <v>0</v>
      </c>
      <c r="DC58" s="1" t="s">
        <v>471</v>
      </c>
      <c r="DG58" s="1" t="s">
        <v>372</v>
      </c>
      <c r="DH58" s="1" t="s">
        <v>1125</v>
      </c>
      <c r="DI58" s="1" t="s">
        <v>1126</v>
      </c>
      <c r="DK58" s="1" t="s">
        <v>856</v>
      </c>
      <c r="DL58" s="1" t="s">
        <v>471</v>
      </c>
      <c r="DR58" s="1" t="s">
        <v>1123</v>
      </c>
      <c r="DS58" s="1" t="s">
        <v>471</v>
      </c>
      <c r="DT58" s="1">
        <v>1</v>
      </c>
    </row>
    <row r="59" spans="1:124" ht="13.5" customHeight="1">
      <c r="A59" s="1" t="s">
        <v>125</v>
      </c>
      <c r="B59" s="1" t="s">
        <v>125</v>
      </c>
      <c r="C59" s="1" t="s">
        <v>126</v>
      </c>
      <c r="D59" s="1" t="s">
        <v>126</v>
      </c>
      <c r="E59" s="1" t="s">
        <v>127</v>
      </c>
      <c r="F59" s="1" t="s">
        <v>128</v>
      </c>
      <c r="G59" s="1" t="s">
        <v>129</v>
      </c>
      <c r="H59" s="1" t="s">
        <v>130</v>
      </c>
      <c r="I59" s="1" t="s">
        <v>1127</v>
      </c>
      <c r="J59" s="1" t="s">
        <v>12980</v>
      </c>
      <c r="K59" s="1" t="s">
        <v>132</v>
      </c>
      <c r="L59" s="1" t="s">
        <v>1128</v>
      </c>
      <c r="M59" s="1" t="s">
        <v>1129</v>
      </c>
      <c r="O59" s="1" t="s">
        <v>1129</v>
      </c>
      <c r="P59" s="1" t="s">
        <v>1128</v>
      </c>
      <c r="Q59" s="1" t="s">
        <v>1130</v>
      </c>
      <c r="R59" s="1">
        <v>55</v>
      </c>
      <c r="S59" s="1" t="s">
        <v>193</v>
      </c>
      <c r="T59" s="1" t="s">
        <v>194</v>
      </c>
      <c r="U59" s="1" t="s">
        <v>401</v>
      </c>
      <c r="W59" s="1">
        <v>250000</v>
      </c>
      <c r="X59" s="1">
        <v>215055</v>
      </c>
      <c r="Z59" s="1">
        <v>0</v>
      </c>
      <c r="AA59" s="1">
        <v>0</v>
      </c>
      <c r="AB59" s="1" t="s">
        <v>141</v>
      </c>
      <c r="AC59" s="1" t="s">
        <v>128</v>
      </c>
      <c r="AE59" s="1" t="s">
        <v>1131</v>
      </c>
      <c r="AF59" s="1" t="s">
        <v>143</v>
      </c>
      <c r="AG59" s="1" t="s">
        <v>1132</v>
      </c>
      <c r="AH59" s="1" t="s">
        <v>1133</v>
      </c>
      <c r="AI59" s="1" t="s">
        <v>1134</v>
      </c>
      <c r="AJ59" s="1" t="s">
        <v>147</v>
      </c>
      <c r="AK59" s="1" t="s">
        <v>641</v>
      </c>
      <c r="AL59" s="1" t="s">
        <v>498</v>
      </c>
      <c r="AM59" s="1" t="s">
        <v>407</v>
      </c>
      <c r="AN59" s="1" t="s">
        <v>408</v>
      </c>
      <c r="AO59" s="1" t="s">
        <v>409</v>
      </c>
      <c r="AP59" s="1" t="s">
        <v>132</v>
      </c>
      <c r="AQ59" s="1" t="s">
        <v>410</v>
      </c>
      <c r="AR59" s="1" t="s">
        <v>411</v>
      </c>
      <c r="AS59" s="1" t="s">
        <v>231</v>
      </c>
      <c r="AT59" s="1" t="s">
        <v>156</v>
      </c>
      <c r="AU59" s="1" t="s">
        <v>770</v>
      </c>
      <c r="AV59" s="1">
        <v>2</v>
      </c>
      <c r="AW59" s="1">
        <v>1</v>
      </c>
      <c r="AX59" s="1" t="s">
        <v>158</v>
      </c>
      <c r="AY59" s="1" t="s">
        <v>159</v>
      </c>
      <c r="AZ59" s="1" t="s">
        <v>160</v>
      </c>
      <c r="BA59" s="1" t="s">
        <v>1135</v>
      </c>
      <c r="BB59" s="1" t="s">
        <v>1135</v>
      </c>
      <c r="BC59" s="1" t="s">
        <v>727</v>
      </c>
      <c r="BD59" s="1" t="s">
        <v>1136</v>
      </c>
      <c r="BE59" s="1" t="s">
        <v>1137</v>
      </c>
      <c r="BH59" s="1" t="s">
        <v>165</v>
      </c>
      <c r="BI59" s="1" t="s">
        <v>401</v>
      </c>
      <c r="BK59" s="1" t="s">
        <v>166</v>
      </c>
      <c r="BL59" s="1" t="s">
        <v>167</v>
      </c>
      <c r="BM59" s="1" t="s">
        <v>307</v>
      </c>
      <c r="BN59" s="1" t="s">
        <v>169</v>
      </c>
      <c r="BO59" s="1" t="s">
        <v>170</v>
      </c>
      <c r="BQ59" s="1" t="s">
        <v>1135</v>
      </c>
      <c r="BR59" s="1">
        <v>39226</v>
      </c>
      <c r="BS59" s="1">
        <v>39226</v>
      </c>
      <c r="BT59" s="1">
        <v>4000</v>
      </c>
      <c r="BU59" s="1">
        <v>17947</v>
      </c>
      <c r="BV59" s="1">
        <v>7979</v>
      </c>
      <c r="BW59" s="1">
        <v>0</v>
      </c>
      <c r="BX59" s="1">
        <v>2300</v>
      </c>
      <c r="BY59" s="1">
        <v>7000</v>
      </c>
      <c r="BZ59" s="1">
        <v>0</v>
      </c>
      <c r="CA59" s="1">
        <v>0</v>
      </c>
      <c r="CB59" s="1">
        <v>0</v>
      </c>
      <c r="CC59" s="1">
        <v>0</v>
      </c>
      <c r="CD59" s="1">
        <v>0</v>
      </c>
      <c r="CE59" s="1">
        <v>4000</v>
      </c>
      <c r="CF59" s="1">
        <v>17947</v>
      </c>
      <c r="CG59" s="1">
        <v>4748</v>
      </c>
      <c r="CH59" s="1">
        <v>0</v>
      </c>
      <c r="CI59" s="1">
        <v>2000</v>
      </c>
      <c r="CJ59" s="1">
        <v>6250</v>
      </c>
      <c r="CK59" s="1">
        <v>0</v>
      </c>
      <c r="CL59" s="1">
        <v>0</v>
      </c>
      <c r="CM59" s="1">
        <v>0</v>
      </c>
      <c r="CN59" s="1">
        <v>0</v>
      </c>
      <c r="CO59" s="1">
        <v>0</v>
      </c>
      <c r="CP59" s="1">
        <v>4281</v>
      </c>
      <c r="CR59" s="1">
        <v>0</v>
      </c>
      <c r="CT59" s="1">
        <v>0</v>
      </c>
      <c r="CU59" s="1">
        <v>0</v>
      </c>
      <c r="CV59" s="1">
        <v>0</v>
      </c>
      <c r="CW59" s="1">
        <v>34945</v>
      </c>
      <c r="CX59" s="1">
        <v>34945</v>
      </c>
      <c r="CY59" s="1">
        <v>0</v>
      </c>
      <c r="CZ59" s="1">
        <v>0</v>
      </c>
      <c r="DA59" s="1">
        <v>3495</v>
      </c>
      <c r="DB59" s="1">
        <v>34945</v>
      </c>
      <c r="DC59" s="1" t="s">
        <v>198</v>
      </c>
      <c r="DD59" s="1" t="s">
        <v>1138</v>
      </c>
      <c r="DE59" s="1" t="s">
        <v>1139</v>
      </c>
      <c r="DF59" s="1" t="s">
        <v>209</v>
      </c>
      <c r="DG59" s="1" t="s">
        <v>175</v>
      </c>
      <c r="DH59" s="1" t="s">
        <v>1140</v>
      </c>
      <c r="DI59" s="1" t="s">
        <v>177</v>
      </c>
      <c r="DR59" s="1" t="s">
        <v>642</v>
      </c>
      <c r="DS59" s="1" t="s">
        <v>198</v>
      </c>
      <c r="DT59" s="1">
        <v>1</v>
      </c>
    </row>
    <row r="60" spans="1:124" ht="13.5" customHeight="1">
      <c r="A60" s="1" t="s">
        <v>125</v>
      </c>
      <c r="B60" s="1" t="s">
        <v>125</v>
      </c>
      <c r="C60" s="1" t="s">
        <v>126</v>
      </c>
      <c r="D60" s="1" t="s">
        <v>126</v>
      </c>
      <c r="E60" s="1" t="s">
        <v>127</v>
      </c>
      <c r="F60" s="1" t="s">
        <v>128</v>
      </c>
      <c r="G60" s="1" t="s">
        <v>129</v>
      </c>
      <c r="H60" s="1" t="s">
        <v>130</v>
      </c>
      <c r="I60" s="1" t="s">
        <v>1141</v>
      </c>
      <c r="J60" s="1" t="s">
        <v>12981</v>
      </c>
      <c r="K60" s="1" t="s">
        <v>132</v>
      </c>
      <c r="L60" s="1" t="s">
        <v>1142</v>
      </c>
      <c r="M60" s="1" t="s">
        <v>1143</v>
      </c>
      <c r="O60" s="1" t="s">
        <v>1144</v>
      </c>
      <c r="P60" s="1" t="s">
        <v>1145</v>
      </c>
      <c r="Q60" s="1" t="s">
        <v>1146</v>
      </c>
      <c r="R60" s="1">
        <v>92</v>
      </c>
      <c r="S60" s="1" t="s">
        <v>193</v>
      </c>
      <c r="T60" s="1" t="s">
        <v>139</v>
      </c>
      <c r="U60" s="1" t="s">
        <v>401</v>
      </c>
      <c r="W60" s="1">
        <v>250000</v>
      </c>
      <c r="X60" s="1">
        <v>0</v>
      </c>
      <c r="Z60" s="1">
        <v>0</v>
      </c>
      <c r="AA60" s="1">
        <v>0</v>
      </c>
      <c r="AB60" s="1" t="s">
        <v>141</v>
      </c>
      <c r="AC60" s="1" t="s">
        <v>128</v>
      </c>
      <c r="AE60" s="1" t="s">
        <v>1147</v>
      </c>
      <c r="AF60" s="1" t="s">
        <v>143</v>
      </c>
      <c r="AG60" s="1" t="s">
        <v>1148</v>
      </c>
      <c r="AH60" s="1" t="s">
        <v>1149</v>
      </c>
      <c r="AI60" s="1" t="s">
        <v>1150</v>
      </c>
      <c r="AJ60" s="1" t="s">
        <v>471</v>
      </c>
      <c r="AK60" s="1" t="s">
        <v>853</v>
      </c>
      <c r="AL60" s="1" t="s">
        <v>753</v>
      </c>
      <c r="AM60" s="1" t="s">
        <v>1151</v>
      </c>
      <c r="AN60" s="1" t="s">
        <v>1152</v>
      </c>
      <c r="AO60" s="1" t="s">
        <v>1153</v>
      </c>
      <c r="AP60" s="1" t="s">
        <v>132</v>
      </c>
      <c r="AQ60" s="1" t="s">
        <v>410</v>
      </c>
      <c r="AR60" s="1" t="s">
        <v>969</v>
      </c>
      <c r="AS60" s="1" t="s">
        <v>231</v>
      </c>
      <c r="AT60" s="1" t="s">
        <v>156</v>
      </c>
      <c r="AU60" s="1" t="s">
        <v>301</v>
      </c>
      <c r="AV60" s="1">
        <v>8</v>
      </c>
      <c r="AW60" s="1">
        <v>2</v>
      </c>
      <c r="AX60" s="1" t="s">
        <v>493</v>
      </c>
      <c r="AY60" s="1" t="s">
        <v>159</v>
      </c>
      <c r="AZ60" s="1" t="s">
        <v>160</v>
      </c>
      <c r="BA60" s="1" t="s">
        <v>1154</v>
      </c>
      <c r="BB60" s="1" t="s">
        <v>1154</v>
      </c>
      <c r="BC60" s="1" t="s">
        <v>252</v>
      </c>
      <c r="BD60" s="1" t="s">
        <v>1155</v>
      </c>
      <c r="BF60" s="1" t="s">
        <v>1156</v>
      </c>
      <c r="BG60" s="1" t="s">
        <v>1157</v>
      </c>
      <c r="BH60" s="1" t="s">
        <v>480</v>
      </c>
      <c r="BI60" s="1" t="s">
        <v>401</v>
      </c>
      <c r="BK60" s="1" t="s">
        <v>166</v>
      </c>
      <c r="BL60" s="1" t="s">
        <v>306</v>
      </c>
      <c r="BM60" s="1" t="s">
        <v>307</v>
      </c>
      <c r="BN60" s="1" t="s">
        <v>169</v>
      </c>
      <c r="BO60" s="1" t="s">
        <v>170</v>
      </c>
      <c r="BP60" s="1" t="s">
        <v>255</v>
      </c>
      <c r="BQ60" s="1" t="s">
        <v>1154</v>
      </c>
      <c r="BR60" s="1">
        <v>401934</v>
      </c>
      <c r="BS60" s="1">
        <v>401934</v>
      </c>
      <c r="BT60" s="1">
        <v>27350</v>
      </c>
      <c r="BU60" s="1">
        <v>18112</v>
      </c>
      <c r="BV60" s="1">
        <v>273202</v>
      </c>
      <c r="BW60" s="1">
        <v>0</v>
      </c>
      <c r="BX60" s="1">
        <v>18850</v>
      </c>
      <c r="BY60" s="1">
        <v>13300</v>
      </c>
      <c r="BZ60" s="1">
        <v>0</v>
      </c>
      <c r="CA60" s="1">
        <v>0</v>
      </c>
      <c r="CB60" s="1">
        <v>0</v>
      </c>
      <c r="CC60" s="1">
        <v>0</v>
      </c>
      <c r="CD60" s="1">
        <v>51120</v>
      </c>
      <c r="CE60" s="1">
        <v>0</v>
      </c>
      <c r="CF60" s="1">
        <v>0</v>
      </c>
      <c r="CG60" s="1">
        <v>14580</v>
      </c>
      <c r="CH60" s="1">
        <v>0</v>
      </c>
      <c r="CI60" s="1">
        <v>0</v>
      </c>
      <c r="CJ60" s="1">
        <v>0</v>
      </c>
      <c r="CK60" s="1">
        <v>0</v>
      </c>
      <c r="CL60" s="1">
        <v>0</v>
      </c>
      <c r="CM60" s="1">
        <v>0</v>
      </c>
      <c r="CN60" s="1">
        <v>0</v>
      </c>
      <c r="CO60" s="1">
        <v>0</v>
      </c>
      <c r="CP60" s="1">
        <v>387354</v>
      </c>
      <c r="CR60" s="1">
        <v>0</v>
      </c>
      <c r="CT60" s="1">
        <v>0</v>
      </c>
      <c r="CU60" s="1">
        <v>0</v>
      </c>
      <c r="CV60" s="1">
        <v>0</v>
      </c>
      <c r="CW60" s="1">
        <v>14580</v>
      </c>
      <c r="CX60" s="1">
        <v>14580</v>
      </c>
      <c r="CY60" s="1">
        <v>0</v>
      </c>
      <c r="CZ60" s="1">
        <v>0</v>
      </c>
      <c r="DA60" s="1">
        <v>1458</v>
      </c>
      <c r="DB60" s="1">
        <v>13122</v>
      </c>
      <c r="DC60" s="1" t="s">
        <v>488</v>
      </c>
      <c r="DD60" s="1" t="s">
        <v>482</v>
      </c>
      <c r="DE60" s="1" t="s">
        <v>1158</v>
      </c>
      <c r="DF60" s="1" t="s">
        <v>1159</v>
      </c>
      <c r="DG60" s="1" t="s">
        <v>175</v>
      </c>
      <c r="DH60" s="1" t="s">
        <v>1160</v>
      </c>
      <c r="DI60" s="1" t="s">
        <v>177</v>
      </c>
      <c r="DR60" s="1" t="s">
        <v>886</v>
      </c>
      <c r="DS60" s="1" t="s">
        <v>857</v>
      </c>
      <c r="DT60" s="1">
        <v>1</v>
      </c>
    </row>
    <row r="61" spans="1:124" ht="13.5" customHeight="1">
      <c r="A61" s="1" t="s">
        <v>125</v>
      </c>
      <c r="B61" s="1" t="s">
        <v>125</v>
      </c>
      <c r="C61" s="1" t="s">
        <v>126</v>
      </c>
      <c r="D61" s="1" t="s">
        <v>126</v>
      </c>
      <c r="E61" s="1" t="s">
        <v>127</v>
      </c>
      <c r="F61" s="1" t="s">
        <v>128</v>
      </c>
      <c r="G61" s="1" t="s">
        <v>129</v>
      </c>
      <c r="H61" s="1" t="s">
        <v>130</v>
      </c>
      <c r="I61" s="1" t="s">
        <v>1141</v>
      </c>
      <c r="J61" s="1" t="s">
        <v>12981</v>
      </c>
      <c r="K61" s="1" t="s">
        <v>132</v>
      </c>
      <c r="L61" s="1" t="s">
        <v>1142</v>
      </c>
      <c r="M61" s="1" t="s">
        <v>1143</v>
      </c>
      <c r="O61" s="1" t="s">
        <v>1144</v>
      </c>
      <c r="P61" s="1" t="s">
        <v>1145</v>
      </c>
      <c r="Q61" s="1" t="s">
        <v>1146</v>
      </c>
      <c r="R61" s="1">
        <v>92</v>
      </c>
      <c r="S61" s="1" t="s">
        <v>193</v>
      </c>
      <c r="T61" s="1" t="s">
        <v>139</v>
      </c>
      <c r="U61" s="1" t="s">
        <v>401</v>
      </c>
      <c r="W61" s="1">
        <v>250000</v>
      </c>
      <c r="X61" s="1">
        <v>0</v>
      </c>
      <c r="Z61" s="1">
        <v>0</v>
      </c>
      <c r="AA61" s="1">
        <v>0</v>
      </c>
      <c r="AB61" s="1" t="s">
        <v>141</v>
      </c>
      <c r="AC61" s="1" t="s">
        <v>128</v>
      </c>
      <c r="AE61" s="1" t="s">
        <v>1147</v>
      </c>
      <c r="AF61" s="1" t="s">
        <v>143</v>
      </c>
      <c r="AG61" s="1" t="s">
        <v>1161</v>
      </c>
      <c r="AH61" s="1" t="s">
        <v>1162</v>
      </c>
      <c r="AI61" s="1" t="s">
        <v>1163</v>
      </c>
      <c r="AJ61" s="1" t="s">
        <v>853</v>
      </c>
      <c r="AK61" s="1" t="s">
        <v>224</v>
      </c>
      <c r="AL61" s="1" t="s">
        <v>237</v>
      </c>
      <c r="AM61" s="1" t="s">
        <v>1164</v>
      </c>
      <c r="AN61" s="1" t="s">
        <v>1165</v>
      </c>
      <c r="AO61" s="1" t="s">
        <v>1166</v>
      </c>
      <c r="AP61" s="1" t="s">
        <v>132</v>
      </c>
      <c r="AQ61" s="1" t="s">
        <v>410</v>
      </c>
      <c r="AR61" s="1" t="s">
        <v>1167</v>
      </c>
      <c r="AS61" s="1" t="s">
        <v>231</v>
      </c>
      <c r="AT61" s="1" t="s">
        <v>156</v>
      </c>
      <c r="AU61" s="1" t="s">
        <v>157</v>
      </c>
      <c r="AV61" s="1">
        <v>21</v>
      </c>
      <c r="AW61" s="1">
        <v>0</v>
      </c>
      <c r="AX61" s="1" t="s">
        <v>158</v>
      </c>
      <c r="AY61" s="1" t="s">
        <v>159</v>
      </c>
      <c r="AZ61" s="1" t="s">
        <v>160</v>
      </c>
      <c r="BA61" s="1" t="s">
        <v>1168</v>
      </c>
      <c r="BB61" s="1" t="s">
        <v>1168</v>
      </c>
      <c r="BC61" s="1" t="s">
        <v>413</v>
      </c>
      <c r="BD61" s="1" t="s">
        <v>971</v>
      </c>
      <c r="BE61" s="1" t="s">
        <v>972</v>
      </c>
      <c r="BH61" s="1" t="s">
        <v>165</v>
      </c>
      <c r="BI61" s="1" t="s">
        <v>401</v>
      </c>
      <c r="BK61" s="1" t="s">
        <v>166</v>
      </c>
      <c r="BL61" s="1" t="s">
        <v>306</v>
      </c>
      <c r="BM61" s="1" t="s">
        <v>307</v>
      </c>
      <c r="BN61" s="1" t="s">
        <v>169</v>
      </c>
      <c r="BO61" s="1" t="s">
        <v>170</v>
      </c>
      <c r="BQ61" s="1" t="s">
        <v>1168</v>
      </c>
      <c r="BR61" s="1">
        <v>244231</v>
      </c>
      <c r="BS61" s="1">
        <v>244231</v>
      </c>
      <c r="BT61" s="1">
        <v>19900</v>
      </c>
      <c r="BU61" s="1">
        <v>19680</v>
      </c>
      <c r="BV61" s="1">
        <v>50251</v>
      </c>
      <c r="BW61" s="1">
        <v>0</v>
      </c>
      <c r="BX61" s="1">
        <v>64050</v>
      </c>
      <c r="BY61" s="1">
        <v>0</v>
      </c>
      <c r="BZ61" s="1">
        <v>0</v>
      </c>
      <c r="CA61" s="1">
        <v>0</v>
      </c>
      <c r="CB61" s="1">
        <v>0</v>
      </c>
      <c r="CC61" s="1">
        <v>0</v>
      </c>
      <c r="CD61" s="1">
        <v>90350</v>
      </c>
      <c r="CE61" s="1">
        <v>19900</v>
      </c>
      <c r="CF61" s="1">
        <v>19680</v>
      </c>
      <c r="CG61" s="1">
        <v>47090</v>
      </c>
      <c r="CH61" s="1">
        <v>0</v>
      </c>
      <c r="CI61" s="1">
        <v>64050</v>
      </c>
      <c r="CJ61" s="1">
        <v>0</v>
      </c>
      <c r="CK61" s="1">
        <v>0</v>
      </c>
      <c r="CL61" s="1">
        <v>0</v>
      </c>
      <c r="CM61" s="1">
        <v>0</v>
      </c>
      <c r="CN61" s="1">
        <v>0</v>
      </c>
      <c r="CO61" s="1">
        <v>84700</v>
      </c>
      <c r="CP61" s="1">
        <v>8811</v>
      </c>
      <c r="CR61" s="1">
        <v>0</v>
      </c>
      <c r="CT61" s="1">
        <v>0</v>
      </c>
      <c r="CU61" s="1">
        <v>0</v>
      </c>
      <c r="CV61" s="1">
        <v>0</v>
      </c>
      <c r="CW61" s="1">
        <v>235420</v>
      </c>
      <c r="CX61" s="1">
        <v>235420</v>
      </c>
      <c r="CY61" s="1">
        <v>0</v>
      </c>
      <c r="CZ61" s="1">
        <v>0</v>
      </c>
      <c r="DA61" s="1">
        <v>23542</v>
      </c>
      <c r="DB61" s="1">
        <v>211878</v>
      </c>
      <c r="DC61" s="1" t="s">
        <v>742</v>
      </c>
      <c r="DD61" s="1" t="s">
        <v>281</v>
      </c>
      <c r="DE61" s="1" t="s">
        <v>1169</v>
      </c>
      <c r="DF61" s="1" t="s">
        <v>283</v>
      </c>
      <c r="DG61" s="1" t="s">
        <v>175</v>
      </c>
      <c r="DH61" s="1" t="s">
        <v>1170</v>
      </c>
      <c r="DI61" s="1" t="s">
        <v>734</v>
      </c>
      <c r="DR61" s="1" t="s">
        <v>973</v>
      </c>
      <c r="DS61" s="1" t="s">
        <v>853</v>
      </c>
      <c r="DT61" s="1">
        <v>3</v>
      </c>
    </row>
    <row r="62" spans="1:124" ht="13.5" customHeight="1">
      <c r="A62" s="1" t="s">
        <v>125</v>
      </c>
      <c r="B62" s="1" t="s">
        <v>125</v>
      </c>
      <c r="C62" s="1" t="s">
        <v>126</v>
      </c>
      <c r="D62" s="1" t="s">
        <v>126</v>
      </c>
      <c r="E62" s="1" t="s">
        <v>127</v>
      </c>
      <c r="F62" s="1" t="s">
        <v>128</v>
      </c>
      <c r="G62" s="1" t="s">
        <v>129</v>
      </c>
      <c r="H62" s="1" t="s">
        <v>130</v>
      </c>
      <c r="I62" s="1" t="s">
        <v>1171</v>
      </c>
      <c r="J62" s="1" t="s">
        <v>12982</v>
      </c>
      <c r="K62" s="1" t="s">
        <v>132</v>
      </c>
      <c r="L62" s="1" t="s">
        <v>1172</v>
      </c>
      <c r="M62" s="1" t="s">
        <v>1173</v>
      </c>
      <c r="O62" s="1" t="s">
        <v>1174</v>
      </c>
      <c r="P62" s="1" t="s">
        <v>1175</v>
      </c>
      <c r="Q62" s="1" t="s">
        <v>1176</v>
      </c>
      <c r="R62" s="1">
        <v>47</v>
      </c>
      <c r="S62" s="1" t="s">
        <v>138</v>
      </c>
      <c r="T62" s="1" t="s">
        <v>316</v>
      </c>
      <c r="U62" s="1" t="s">
        <v>401</v>
      </c>
      <c r="W62" s="1">
        <v>250000</v>
      </c>
      <c r="X62" s="1">
        <v>146920</v>
      </c>
      <c r="Z62" s="1">
        <v>0</v>
      </c>
      <c r="AA62" s="1">
        <v>0</v>
      </c>
      <c r="AB62" s="1" t="s">
        <v>141</v>
      </c>
      <c r="AC62" s="1" t="s">
        <v>128</v>
      </c>
      <c r="AE62" s="1" t="s">
        <v>1177</v>
      </c>
      <c r="AF62" s="1" t="s">
        <v>143</v>
      </c>
      <c r="AG62" s="1" t="s">
        <v>1178</v>
      </c>
      <c r="AH62" s="1" t="s">
        <v>1179</v>
      </c>
      <c r="AI62" s="1" t="s">
        <v>1180</v>
      </c>
      <c r="AJ62" s="1" t="s">
        <v>1012</v>
      </c>
      <c r="AK62" s="1" t="s">
        <v>775</v>
      </c>
      <c r="AL62" s="1" t="s">
        <v>1181</v>
      </c>
      <c r="AM62" s="1" t="s">
        <v>1081</v>
      </c>
      <c r="AN62" s="1" t="s">
        <v>1082</v>
      </c>
      <c r="AO62" s="1" t="s">
        <v>1083</v>
      </c>
      <c r="AP62" s="1" t="s">
        <v>132</v>
      </c>
      <c r="AQ62" s="1" t="s">
        <v>410</v>
      </c>
      <c r="AR62" s="1" t="s">
        <v>1084</v>
      </c>
      <c r="AS62" s="1" t="s">
        <v>231</v>
      </c>
      <c r="AT62" s="1" t="s">
        <v>156</v>
      </c>
      <c r="AU62" s="1" t="s">
        <v>301</v>
      </c>
      <c r="AV62" s="1">
        <v>5</v>
      </c>
      <c r="AW62" s="1">
        <v>0</v>
      </c>
      <c r="AX62" s="1" t="s">
        <v>493</v>
      </c>
      <c r="AY62" s="1" t="s">
        <v>159</v>
      </c>
      <c r="AZ62" s="1" t="s">
        <v>160</v>
      </c>
      <c r="BA62" s="1" t="s">
        <v>1182</v>
      </c>
      <c r="BB62" s="1" t="s">
        <v>1182</v>
      </c>
      <c r="BC62" s="1" t="s">
        <v>369</v>
      </c>
      <c r="BD62" s="1" t="s">
        <v>1183</v>
      </c>
      <c r="BF62" s="1" t="s">
        <v>1184</v>
      </c>
      <c r="BG62" s="1" t="s">
        <v>1185</v>
      </c>
      <c r="BH62" s="1" t="s">
        <v>480</v>
      </c>
      <c r="BI62" s="1" t="s">
        <v>401</v>
      </c>
      <c r="BK62" s="1" t="s">
        <v>415</v>
      </c>
      <c r="BL62" s="1" t="s">
        <v>167</v>
      </c>
      <c r="BM62" s="1" t="s">
        <v>307</v>
      </c>
      <c r="BN62" s="1" t="s">
        <v>169</v>
      </c>
      <c r="BO62" s="1" t="s">
        <v>170</v>
      </c>
      <c r="BQ62" s="1" t="s">
        <v>1182</v>
      </c>
      <c r="BR62" s="1">
        <v>97243</v>
      </c>
      <c r="BS62" s="1">
        <v>97243</v>
      </c>
      <c r="BT62" s="1">
        <v>9065</v>
      </c>
      <c r="BU62" s="1">
        <v>0</v>
      </c>
      <c r="BV62" s="1">
        <v>34620</v>
      </c>
      <c r="BW62" s="1">
        <v>0</v>
      </c>
      <c r="BX62" s="1">
        <v>17763</v>
      </c>
      <c r="BY62" s="1">
        <v>0</v>
      </c>
      <c r="BZ62" s="1">
        <v>0</v>
      </c>
      <c r="CA62" s="1">
        <v>0</v>
      </c>
      <c r="CB62" s="1">
        <v>0</v>
      </c>
      <c r="CC62" s="1">
        <v>0</v>
      </c>
      <c r="CD62" s="1">
        <v>35795</v>
      </c>
      <c r="CE62" s="1">
        <v>9065</v>
      </c>
      <c r="CF62" s="1">
        <v>0</v>
      </c>
      <c r="CG62" s="1">
        <v>25015</v>
      </c>
      <c r="CH62" s="1">
        <v>0</v>
      </c>
      <c r="CI62" s="1">
        <v>16382</v>
      </c>
      <c r="CJ62" s="1">
        <v>0</v>
      </c>
      <c r="CK62" s="1">
        <v>0</v>
      </c>
      <c r="CL62" s="1">
        <v>0</v>
      </c>
      <c r="CM62" s="1">
        <v>0</v>
      </c>
      <c r="CN62" s="1">
        <v>0</v>
      </c>
      <c r="CO62" s="1">
        <v>34361</v>
      </c>
      <c r="CP62" s="1">
        <v>12420</v>
      </c>
      <c r="CR62" s="1">
        <v>0</v>
      </c>
      <c r="CT62" s="1">
        <v>0</v>
      </c>
      <c r="CU62" s="1">
        <v>0</v>
      </c>
      <c r="CV62" s="1">
        <v>0</v>
      </c>
      <c r="CW62" s="1">
        <v>84823</v>
      </c>
      <c r="CX62" s="1">
        <v>84823</v>
      </c>
      <c r="CY62" s="1">
        <v>0</v>
      </c>
      <c r="CZ62" s="1">
        <v>0</v>
      </c>
      <c r="DA62" s="1">
        <v>8483</v>
      </c>
      <c r="DB62" s="1">
        <v>84823</v>
      </c>
      <c r="DC62" s="1" t="s">
        <v>1186</v>
      </c>
      <c r="DD62" s="1" t="s">
        <v>1187</v>
      </c>
      <c r="DE62" s="1" t="s">
        <v>1188</v>
      </c>
      <c r="DF62" s="1" t="s">
        <v>1189</v>
      </c>
      <c r="DG62" s="1" t="s">
        <v>175</v>
      </c>
      <c r="DH62" s="1" t="s">
        <v>1190</v>
      </c>
      <c r="DI62" s="1" t="s">
        <v>734</v>
      </c>
      <c r="DR62" s="1" t="s">
        <v>775</v>
      </c>
      <c r="DS62" s="1" t="s">
        <v>1012</v>
      </c>
      <c r="DT62" s="1">
        <v>1</v>
      </c>
    </row>
    <row r="63" spans="1:124" ht="13.5" customHeight="1">
      <c r="A63" s="1" t="s">
        <v>125</v>
      </c>
      <c r="B63" s="1" t="s">
        <v>125</v>
      </c>
      <c r="C63" s="1" t="s">
        <v>126</v>
      </c>
      <c r="D63" s="1" t="s">
        <v>126</v>
      </c>
      <c r="E63" s="1" t="s">
        <v>127</v>
      </c>
      <c r="F63" s="1" t="s">
        <v>128</v>
      </c>
      <c r="G63" s="1" t="s">
        <v>129</v>
      </c>
      <c r="H63" s="1" t="s">
        <v>130</v>
      </c>
      <c r="I63" s="1" t="s">
        <v>1171</v>
      </c>
      <c r="J63" s="1" t="s">
        <v>12982</v>
      </c>
      <c r="K63" s="1" t="s">
        <v>132</v>
      </c>
      <c r="L63" s="1" t="s">
        <v>1172</v>
      </c>
      <c r="M63" s="1" t="s">
        <v>1173</v>
      </c>
      <c r="O63" s="1" t="s">
        <v>1174</v>
      </c>
      <c r="P63" s="1" t="s">
        <v>1175</v>
      </c>
      <c r="Q63" s="1" t="s">
        <v>1176</v>
      </c>
      <c r="R63" s="1">
        <v>47</v>
      </c>
      <c r="S63" s="1" t="s">
        <v>138</v>
      </c>
      <c r="T63" s="1" t="s">
        <v>316</v>
      </c>
      <c r="U63" s="1" t="s">
        <v>401</v>
      </c>
      <c r="W63" s="1">
        <v>250000</v>
      </c>
      <c r="X63" s="1">
        <v>146920</v>
      </c>
      <c r="Z63" s="1">
        <v>0</v>
      </c>
      <c r="AA63" s="1">
        <v>0</v>
      </c>
      <c r="AB63" s="1" t="s">
        <v>141</v>
      </c>
      <c r="AC63" s="1" t="s">
        <v>128</v>
      </c>
      <c r="AE63" s="1" t="s">
        <v>1177</v>
      </c>
      <c r="AF63" s="1" t="s">
        <v>143</v>
      </c>
      <c r="AG63" s="1" t="s">
        <v>1191</v>
      </c>
      <c r="AI63" s="1" t="s">
        <v>1192</v>
      </c>
      <c r="AJ63" s="1" t="s">
        <v>664</v>
      </c>
      <c r="AK63" s="1" t="s">
        <v>775</v>
      </c>
      <c r="AL63" s="1" t="s">
        <v>1181</v>
      </c>
      <c r="AM63" s="1" t="s">
        <v>1081</v>
      </c>
      <c r="AN63" s="1" t="s">
        <v>1082</v>
      </c>
      <c r="AO63" s="1" t="s">
        <v>1083</v>
      </c>
      <c r="AP63" s="1" t="s">
        <v>132</v>
      </c>
      <c r="AQ63" s="1" t="s">
        <v>410</v>
      </c>
      <c r="AR63" s="1" t="s">
        <v>1084</v>
      </c>
      <c r="AS63" s="1" t="s">
        <v>231</v>
      </c>
      <c r="AT63" s="1" t="s">
        <v>156</v>
      </c>
      <c r="AV63" s="1">
        <v>0</v>
      </c>
      <c r="AW63" s="1">
        <v>0</v>
      </c>
      <c r="AX63" s="1" t="s">
        <v>493</v>
      </c>
      <c r="AY63" s="1" t="s">
        <v>159</v>
      </c>
      <c r="AZ63" s="1" t="s">
        <v>160</v>
      </c>
      <c r="BA63" s="1" t="s">
        <v>1182</v>
      </c>
      <c r="BB63" s="1" t="s">
        <v>1182</v>
      </c>
      <c r="BC63" s="1" t="s">
        <v>369</v>
      </c>
      <c r="BD63" s="1" t="s">
        <v>1183</v>
      </c>
      <c r="BF63" s="1" t="s">
        <v>1184</v>
      </c>
      <c r="BG63" s="1" t="s">
        <v>1185</v>
      </c>
      <c r="BH63" s="1" t="s">
        <v>480</v>
      </c>
      <c r="BI63" s="1" t="s">
        <v>401</v>
      </c>
      <c r="BK63" s="1" t="s">
        <v>166</v>
      </c>
      <c r="BL63" s="1" t="s">
        <v>167</v>
      </c>
      <c r="BM63" s="1" t="s">
        <v>168</v>
      </c>
      <c r="BN63" s="1" t="s">
        <v>184</v>
      </c>
      <c r="BO63" s="1" t="s">
        <v>170</v>
      </c>
      <c r="BQ63" s="1" t="s">
        <v>1182</v>
      </c>
      <c r="BR63" s="1">
        <v>31522</v>
      </c>
      <c r="BS63" s="1">
        <v>31522</v>
      </c>
      <c r="BT63" s="1">
        <v>2050</v>
      </c>
      <c r="BU63" s="1">
        <v>5915</v>
      </c>
      <c r="BV63" s="1">
        <v>2980</v>
      </c>
      <c r="BW63" s="1">
        <v>0</v>
      </c>
      <c r="BX63" s="1">
        <v>0</v>
      </c>
      <c r="BY63" s="1">
        <v>0</v>
      </c>
      <c r="BZ63" s="1">
        <v>0</v>
      </c>
      <c r="CA63" s="1">
        <v>0</v>
      </c>
      <c r="CB63" s="1">
        <v>0</v>
      </c>
      <c r="CC63" s="1">
        <v>0</v>
      </c>
      <c r="CD63" s="1">
        <v>20577</v>
      </c>
      <c r="CE63" s="1">
        <v>2050</v>
      </c>
      <c r="CF63" s="1">
        <v>5915</v>
      </c>
      <c r="CG63" s="1">
        <v>2794</v>
      </c>
      <c r="CH63" s="1">
        <v>0</v>
      </c>
      <c r="CI63" s="1">
        <v>0</v>
      </c>
      <c r="CJ63" s="1">
        <v>0</v>
      </c>
      <c r="CK63" s="1">
        <v>0</v>
      </c>
      <c r="CL63" s="1">
        <v>0</v>
      </c>
      <c r="CM63" s="1">
        <v>0</v>
      </c>
      <c r="CN63" s="1">
        <v>0</v>
      </c>
      <c r="CO63" s="1">
        <v>7498</v>
      </c>
      <c r="CP63" s="1">
        <v>13265</v>
      </c>
      <c r="CR63" s="1">
        <v>0</v>
      </c>
      <c r="CT63" s="1">
        <v>0</v>
      </c>
      <c r="CU63" s="1">
        <v>0</v>
      </c>
      <c r="CV63" s="1">
        <v>0</v>
      </c>
      <c r="CW63" s="1">
        <v>18257</v>
      </c>
      <c r="CX63" s="1">
        <v>18257</v>
      </c>
      <c r="CY63" s="1">
        <v>0</v>
      </c>
      <c r="CZ63" s="1">
        <v>0</v>
      </c>
      <c r="DA63" s="1">
        <v>0</v>
      </c>
      <c r="DB63" s="1">
        <v>18257</v>
      </c>
      <c r="DC63" s="1" t="s">
        <v>265</v>
      </c>
      <c r="DD63" s="1" t="s">
        <v>445</v>
      </c>
      <c r="DE63" s="1" t="s">
        <v>539</v>
      </c>
      <c r="DF63" s="1" t="s">
        <v>540</v>
      </c>
      <c r="DG63" s="1" t="s">
        <v>175</v>
      </c>
      <c r="DH63" s="1" t="s">
        <v>1193</v>
      </c>
      <c r="DI63" s="1" t="s">
        <v>177</v>
      </c>
      <c r="DR63" s="1" t="s">
        <v>664</v>
      </c>
      <c r="DS63" s="1" t="s">
        <v>664</v>
      </c>
      <c r="DT63" s="1">
        <v>1</v>
      </c>
    </row>
    <row r="64" spans="1:124" ht="13.5" customHeight="1">
      <c r="A64" s="1" t="s">
        <v>125</v>
      </c>
      <c r="B64" s="1" t="s">
        <v>125</v>
      </c>
      <c r="C64" s="1" t="s">
        <v>126</v>
      </c>
      <c r="D64" s="1" t="s">
        <v>126</v>
      </c>
      <c r="E64" s="1" t="s">
        <v>127</v>
      </c>
      <c r="F64" s="1" t="s">
        <v>128</v>
      </c>
      <c r="G64" s="1" t="s">
        <v>129</v>
      </c>
      <c r="H64" s="1" t="s">
        <v>130</v>
      </c>
      <c r="I64" s="1" t="s">
        <v>1194</v>
      </c>
      <c r="J64" s="1" t="s">
        <v>12983</v>
      </c>
      <c r="K64" s="1" t="s">
        <v>132</v>
      </c>
      <c r="L64" s="1" t="s">
        <v>1195</v>
      </c>
      <c r="M64" s="1" t="s">
        <v>1196</v>
      </c>
      <c r="O64" s="1" t="s">
        <v>1196</v>
      </c>
      <c r="P64" s="1" t="s">
        <v>1195</v>
      </c>
      <c r="Q64" s="1" t="s">
        <v>1197</v>
      </c>
      <c r="R64" s="1">
        <v>59</v>
      </c>
      <c r="S64" s="1" t="s">
        <v>193</v>
      </c>
      <c r="T64" s="1" t="s">
        <v>194</v>
      </c>
      <c r="U64" s="1" t="s">
        <v>401</v>
      </c>
      <c r="W64" s="1">
        <v>250000</v>
      </c>
      <c r="X64" s="1">
        <v>214285</v>
      </c>
      <c r="Z64" s="1">
        <v>0</v>
      </c>
      <c r="AA64" s="1">
        <v>0</v>
      </c>
      <c r="AB64" s="1" t="s">
        <v>141</v>
      </c>
      <c r="AC64" s="1" t="s">
        <v>128</v>
      </c>
      <c r="AE64" s="1" t="s">
        <v>1198</v>
      </c>
      <c r="AF64" s="1" t="s">
        <v>143</v>
      </c>
      <c r="AG64" s="1" t="s">
        <v>1199</v>
      </c>
      <c r="AI64" s="1" t="s">
        <v>1200</v>
      </c>
      <c r="AJ64" s="1" t="s">
        <v>788</v>
      </c>
      <c r="AK64" s="1" t="s">
        <v>606</v>
      </c>
      <c r="AL64" s="1" t="s">
        <v>965</v>
      </c>
      <c r="AM64" s="1" t="s">
        <v>1201</v>
      </c>
      <c r="AN64" s="1" t="s">
        <v>1202</v>
      </c>
      <c r="AO64" s="1" t="s">
        <v>1203</v>
      </c>
      <c r="AP64" s="1" t="s">
        <v>132</v>
      </c>
      <c r="AQ64" s="1" t="s">
        <v>410</v>
      </c>
      <c r="AR64" s="1" t="s">
        <v>1204</v>
      </c>
      <c r="AS64" s="1" t="s">
        <v>155</v>
      </c>
      <c r="AT64" s="1" t="s">
        <v>156</v>
      </c>
      <c r="AU64" s="1" t="s">
        <v>157</v>
      </c>
      <c r="AV64" s="1">
        <v>7</v>
      </c>
      <c r="AW64" s="1">
        <v>0</v>
      </c>
      <c r="AX64" s="1" t="s">
        <v>158</v>
      </c>
      <c r="AY64" s="1" t="s">
        <v>389</v>
      </c>
      <c r="AZ64" s="1" t="s">
        <v>160</v>
      </c>
      <c r="BA64" s="1" t="s">
        <v>1205</v>
      </c>
      <c r="BB64" s="1" t="s">
        <v>1205</v>
      </c>
      <c r="BC64" s="1" t="s">
        <v>435</v>
      </c>
      <c r="BD64" s="1" t="s">
        <v>1206</v>
      </c>
      <c r="BE64" s="1" t="s">
        <v>1206</v>
      </c>
      <c r="BH64" s="1" t="s">
        <v>165</v>
      </c>
      <c r="BI64" s="1" t="s">
        <v>401</v>
      </c>
      <c r="BK64" s="1" t="s">
        <v>166</v>
      </c>
      <c r="BL64" s="1" t="s">
        <v>167</v>
      </c>
      <c r="BM64" s="1" t="s">
        <v>168</v>
      </c>
      <c r="BN64" s="1" t="s">
        <v>169</v>
      </c>
      <c r="BO64" s="1" t="s">
        <v>170</v>
      </c>
      <c r="BQ64" s="1" t="s">
        <v>1205</v>
      </c>
      <c r="BR64" s="1">
        <v>42150</v>
      </c>
      <c r="BS64" s="1">
        <v>42150</v>
      </c>
      <c r="BT64" s="1">
        <v>700</v>
      </c>
      <c r="BU64" s="1">
        <v>0</v>
      </c>
      <c r="BV64" s="1">
        <v>1400</v>
      </c>
      <c r="BW64" s="1">
        <v>0</v>
      </c>
      <c r="BX64" s="1">
        <v>8750</v>
      </c>
      <c r="BY64" s="1">
        <v>0</v>
      </c>
      <c r="BZ64" s="1">
        <v>0</v>
      </c>
      <c r="CA64" s="1">
        <v>0</v>
      </c>
      <c r="CB64" s="1">
        <v>0</v>
      </c>
      <c r="CC64" s="1">
        <v>0</v>
      </c>
      <c r="CD64" s="1">
        <v>31300</v>
      </c>
      <c r="CE64" s="1">
        <v>700</v>
      </c>
      <c r="CF64" s="1">
        <v>0</v>
      </c>
      <c r="CG64" s="1">
        <v>1400</v>
      </c>
      <c r="CH64" s="1">
        <v>0</v>
      </c>
      <c r="CI64" s="1">
        <v>7000</v>
      </c>
      <c r="CJ64" s="1">
        <v>0</v>
      </c>
      <c r="CK64" s="1">
        <v>0</v>
      </c>
      <c r="CL64" s="1">
        <v>0</v>
      </c>
      <c r="CM64" s="1">
        <v>0</v>
      </c>
      <c r="CN64" s="1">
        <v>0</v>
      </c>
      <c r="CO64" s="1">
        <v>26615</v>
      </c>
      <c r="CP64" s="1">
        <v>6435</v>
      </c>
      <c r="CR64" s="1">
        <v>0</v>
      </c>
      <c r="CT64" s="1">
        <v>0</v>
      </c>
      <c r="CU64" s="1">
        <v>0</v>
      </c>
      <c r="CV64" s="1">
        <v>0</v>
      </c>
      <c r="CW64" s="1">
        <v>35715</v>
      </c>
      <c r="CX64" s="1">
        <v>35715</v>
      </c>
      <c r="CY64" s="1">
        <v>0</v>
      </c>
      <c r="CZ64" s="1">
        <v>0</v>
      </c>
      <c r="DA64" s="1">
        <v>0</v>
      </c>
      <c r="DB64" s="1">
        <v>35715</v>
      </c>
      <c r="DC64" s="1" t="s">
        <v>611</v>
      </c>
      <c r="DD64" s="1" t="s">
        <v>612</v>
      </c>
      <c r="DE64" s="1" t="s">
        <v>613</v>
      </c>
      <c r="DF64" s="1" t="s">
        <v>614</v>
      </c>
      <c r="DG64" s="1" t="s">
        <v>175</v>
      </c>
      <c r="DH64" s="1" t="s">
        <v>1207</v>
      </c>
      <c r="DI64" s="1" t="s">
        <v>177</v>
      </c>
      <c r="DJ64" s="1" t="s">
        <v>1208</v>
      </c>
      <c r="DN64" s="1" t="s">
        <v>353</v>
      </c>
      <c r="DO64" s="1" t="s">
        <v>353</v>
      </c>
      <c r="DP64" s="1" t="s">
        <v>353</v>
      </c>
      <c r="DQ64" s="1" t="s">
        <v>353</v>
      </c>
      <c r="DR64" s="1" t="s">
        <v>788</v>
      </c>
      <c r="DS64" s="1" t="s">
        <v>353</v>
      </c>
      <c r="DT64" s="1">
        <v>2</v>
      </c>
    </row>
    <row r="65" spans="1:124" ht="13.5" customHeight="1">
      <c r="A65" s="1" t="s">
        <v>125</v>
      </c>
      <c r="B65" s="1" t="s">
        <v>125</v>
      </c>
      <c r="C65" s="1" t="s">
        <v>126</v>
      </c>
      <c r="D65" s="1" t="s">
        <v>126</v>
      </c>
      <c r="E65" s="1" t="s">
        <v>127</v>
      </c>
      <c r="F65" s="1" t="s">
        <v>128</v>
      </c>
      <c r="G65" s="1" t="s">
        <v>129</v>
      </c>
      <c r="H65" s="1" t="s">
        <v>130</v>
      </c>
      <c r="I65" s="1" t="s">
        <v>1209</v>
      </c>
      <c r="J65" s="1" t="s">
        <v>12984</v>
      </c>
      <c r="K65" s="1" t="s">
        <v>132</v>
      </c>
      <c r="L65" s="1" t="s">
        <v>1210</v>
      </c>
      <c r="M65" s="1" t="s">
        <v>1211</v>
      </c>
      <c r="O65" s="1" t="s">
        <v>1211</v>
      </c>
      <c r="P65" s="1" t="s">
        <v>1210</v>
      </c>
      <c r="Q65" s="1" t="s">
        <v>1212</v>
      </c>
      <c r="R65" s="1">
        <v>60</v>
      </c>
      <c r="S65" s="1" t="s">
        <v>193</v>
      </c>
      <c r="T65" s="1" t="s">
        <v>194</v>
      </c>
      <c r="U65" s="1" t="s">
        <v>401</v>
      </c>
      <c r="W65" s="1">
        <v>250000</v>
      </c>
      <c r="X65" s="1">
        <v>205000</v>
      </c>
      <c r="Z65" s="1">
        <v>0</v>
      </c>
      <c r="AA65" s="1">
        <v>0</v>
      </c>
      <c r="AB65" s="1" t="s">
        <v>141</v>
      </c>
      <c r="AC65" s="1" t="s">
        <v>128</v>
      </c>
      <c r="AE65" s="1" t="s">
        <v>1213</v>
      </c>
      <c r="AF65" s="1" t="s">
        <v>143</v>
      </c>
      <c r="AG65" s="1" t="s">
        <v>1214</v>
      </c>
      <c r="AH65" s="1" t="s">
        <v>1215</v>
      </c>
      <c r="AI65" s="1" t="s">
        <v>1216</v>
      </c>
      <c r="AJ65" s="1" t="s">
        <v>775</v>
      </c>
      <c r="AK65" s="1" t="s">
        <v>772</v>
      </c>
      <c r="AL65" s="1" t="s">
        <v>772</v>
      </c>
      <c r="AM65" s="1" t="s">
        <v>1217</v>
      </c>
      <c r="AN65" s="1" t="s">
        <v>1218</v>
      </c>
      <c r="AO65" s="1" t="s">
        <v>1219</v>
      </c>
      <c r="AP65" s="1" t="s">
        <v>132</v>
      </c>
      <c r="AQ65" s="1" t="s">
        <v>410</v>
      </c>
      <c r="AR65" s="1" t="s">
        <v>969</v>
      </c>
      <c r="AS65" s="1" t="s">
        <v>231</v>
      </c>
      <c r="AT65" s="1" t="s">
        <v>156</v>
      </c>
      <c r="AU65" s="1" t="s">
        <v>157</v>
      </c>
      <c r="AV65" s="1">
        <v>0</v>
      </c>
      <c r="AW65" s="1">
        <v>0</v>
      </c>
      <c r="AX65" s="1" t="s">
        <v>493</v>
      </c>
      <c r="AY65" s="1" t="s">
        <v>159</v>
      </c>
      <c r="AZ65" s="1" t="s">
        <v>475</v>
      </c>
      <c r="BA65" s="1" t="s">
        <v>649</v>
      </c>
      <c r="BB65" s="1" t="s">
        <v>649</v>
      </c>
      <c r="BC65" s="1" t="s">
        <v>516</v>
      </c>
      <c r="BD65" s="1" t="s">
        <v>517</v>
      </c>
      <c r="BF65" s="1" t="s">
        <v>593</v>
      </c>
      <c r="BG65" s="1" t="s">
        <v>594</v>
      </c>
      <c r="BH65" s="1" t="s">
        <v>480</v>
      </c>
      <c r="BI65" s="1" t="s">
        <v>401</v>
      </c>
      <c r="BK65" s="1" t="s">
        <v>166</v>
      </c>
      <c r="BL65" s="1" t="s">
        <v>167</v>
      </c>
      <c r="BM65" s="1" t="s">
        <v>307</v>
      </c>
      <c r="BN65" s="1" t="s">
        <v>169</v>
      </c>
      <c r="BO65" s="1" t="s">
        <v>254</v>
      </c>
      <c r="BQ65" s="1" t="s">
        <v>649</v>
      </c>
      <c r="BR65" s="1">
        <v>45000</v>
      </c>
      <c r="BS65" s="1">
        <v>45000</v>
      </c>
      <c r="BT65" s="1">
        <v>0</v>
      </c>
      <c r="BU65" s="1">
        <v>0</v>
      </c>
      <c r="BV65" s="1">
        <v>0</v>
      </c>
      <c r="BW65" s="1">
        <v>0</v>
      </c>
      <c r="BX65" s="1">
        <v>0</v>
      </c>
      <c r="BY65" s="1">
        <v>0</v>
      </c>
      <c r="BZ65" s="1">
        <v>0</v>
      </c>
      <c r="CA65" s="1">
        <v>0</v>
      </c>
      <c r="CB65" s="1">
        <v>0</v>
      </c>
      <c r="CC65" s="1">
        <v>0</v>
      </c>
      <c r="CD65" s="1">
        <v>45000</v>
      </c>
      <c r="CE65" s="1">
        <v>0</v>
      </c>
      <c r="CF65" s="1">
        <v>0</v>
      </c>
      <c r="CG65" s="1">
        <v>0</v>
      </c>
      <c r="CH65" s="1">
        <v>0</v>
      </c>
      <c r="CI65" s="1">
        <v>0</v>
      </c>
      <c r="CJ65" s="1">
        <v>0</v>
      </c>
      <c r="CK65" s="1">
        <v>0</v>
      </c>
      <c r="CL65" s="1">
        <v>0</v>
      </c>
      <c r="CM65" s="1">
        <v>0</v>
      </c>
      <c r="CN65" s="1">
        <v>0</v>
      </c>
      <c r="CO65" s="1">
        <v>45000</v>
      </c>
      <c r="CP65" s="1">
        <v>0</v>
      </c>
      <c r="CR65" s="1">
        <v>0</v>
      </c>
      <c r="CT65" s="1">
        <v>0</v>
      </c>
      <c r="CU65" s="1">
        <v>0</v>
      </c>
      <c r="CV65" s="1">
        <v>0</v>
      </c>
      <c r="CW65" s="1">
        <v>45000</v>
      </c>
      <c r="CX65" s="1">
        <v>45000</v>
      </c>
      <c r="CY65" s="1">
        <v>0</v>
      </c>
      <c r="CZ65" s="1">
        <v>0</v>
      </c>
      <c r="DA65" s="1">
        <v>4500</v>
      </c>
      <c r="DB65" s="1">
        <v>40500</v>
      </c>
      <c r="DC65" s="1" t="s">
        <v>1220</v>
      </c>
      <c r="DD65" s="1" t="s">
        <v>1221</v>
      </c>
      <c r="DE65" s="1" t="s">
        <v>1222</v>
      </c>
      <c r="DF65" s="1" t="s">
        <v>1223</v>
      </c>
      <c r="DG65" s="1" t="s">
        <v>175</v>
      </c>
      <c r="DH65" s="1" t="s">
        <v>188</v>
      </c>
      <c r="DR65" s="1" t="s">
        <v>1224</v>
      </c>
      <c r="DS65" s="1" t="s">
        <v>775</v>
      </c>
      <c r="DT65" s="1">
        <v>1</v>
      </c>
    </row>
    <row r="66" spans="1:124" ht="13.5" customHeight="1">
      <c r="A66" s="1" t="s">
        <v>125</v>
      </c>
      <c r="B66" s="1" t="s">
        <v>125</v>
      </c>
      <c r="C66" s="1" t="s">
        <v>126</v>
      </c>
      <c r="D66" s="1" t="s">
        <v>126</v>
      </c>
      <c r="E66" s="1" t="s">
        <v>127</v>
      </c>
      <c r="F66" s="1" t="s">
        <v>128</v>
      </c>
      <c r="G66" s="1" t="s">
        <v>129</v>
      </c>
      <c r="H66" s="1" t="s">
        <v>130</v>
      </c>
      <c r="I66" s="1" t="s">
        <v>1225</v>
      </c>
      <c r="J66" s="1" t="s">
        <v>12985</v>
      </c>
      <c r="K66" s="1" t="s">
        <v>132</v>
      </c>
      <c r="L66" s="1" t="s">
        <v>1226</v>
      </c>
      <c r="M66" s="1" t="s">
        <v>1227</v>
      </c>
      <c r="O66" s="1" t="s">
        <v>1228</v>
      </c>
      <c r="P66" s="1" t="s">
        <v>1229</v>
      </c>
      <c r="Q66" s="1" t="s">
        <v>315</v>
      </c>
      <c r="R66" s="1">
        <v>54</v>
      </c>
      <c r="S66" s="1" t="s">
        <v>138</v>
      </c>
      <c r="T66" s="1" t="s">
        <v>316</v>
      </c>
      <c r="U66" s="1" t="s">
        <v>140</v>
      </c>
      <c r="W66" s="1">
        <v>250000</v>
      </c>
      <c r="X66" s="1">
        <v>238131</v>
      </c>
      <c r="Z66" s="1">
        <v>0</v>
      </c>
      <c r="AA66" s="1">
        <v>0</v>
      </c>
      <c r="AB66" s="1" t="s">
        <v>141</v>
      </c>
      <c r="AC66" s="1" t="s">
        <v>128</v>
      </c>
      <c r="AE66" s="1" t="s">
        <v>1230</v>
      </c>
      <c r="AF66" s="1" t="s">
        <v>143</v>
      </c>
      <c r="AG66" s="1" t="s">
        <v>1231</v>
      </c>
      <c r="AI66" s="1" t="s">
        <v>1232</v>
      </c>
      <c r="AJ66" s="1" t="s">
        <v>605</v>
      </c>
      <c r="AK66" s="1" t="s">
        <v>1233</v>
      </c>
      <c r="AL66" s="1" t="s">
        <v>439</v>
      </c>
      <c r="AM66" s="1" t="s">
        <v>201</v>
      </c>
      <c r="AN66" s="1" t="s">
        <v>202</v>
      </c>
      <c r="AO66" s="1" t="s">
        <v>203</v>
      </c>
      <c r="AP66" s="1" t="s">
        <v>204</v>
      </c>
      <c r="AQ66" s="1" t="s">
        <v>153</v>
      </c>
      <c r="AR66" s="1" t="s">
        <v>205</v>
      </c>
      <c r="AS66" s="1" t="s">
        <v>155</v>
      </c>
      <c r="AT66" s="1" t="s">
        <v>156</v>
      </c>
      <c r="AU66" s="1" t="s">
        <v>157</v>
      </c>
      <c r="AV66" s="1">
        <v>2</v>
      </c>
      <c r="AW66" s="1">
        <v>0</v>
      </c>
      <c r="AX66" s="1" t="s">
        <v>158</v>
      </c>
      <c r="AY66" s="1" t="s">
        <v>159</v>
      </c>
      <c r="AZ66" s="1" t="s">
        <v>160</v>
      </c>
      <c r="BA66" s="1" t="s">
        <v>1234</v>
      </c>
      <c r="BB66" s="1" t="s">
        <v>1234</v>
      </c>
      <c r="BC66" s="1" t="s">
        <v>1235</v>
      </c>
      <c r="BD66" s="1" t="s">
        <v>1236</v>
      </c>
      <c r="BE66" s="1" t="s">
        <v>1237</v>
      </c>
      <c r="BH66" s="1" t="s">
        <v>165</v>
      </c>
      <c r="BI66" s="1" t="s">
        <v>140</v>
      </c>
      <c r="BK66" s="1" t="s">
        <v>166</v>
      </c>
      <c r="BL66" s="1" t="s">
        <v>167</v>
      </c>
      <c r="BM66" s="1" t="s">
        <v>168</v>
      </c>
      <c r="BN66" s="1" t="s">
        <v>169</v>
      </c>
      <c r="BO66" s="1" t="s">
        <v>170</v>
      </c>
      <c r="BQ66" s="1" t="s">
        <v>1234</v>
      </c>
      <c r="BR66" s="1">
        <v>13869</v>
      </c>
      <c r="BS66" s="1">
        <v>13869</v>
      </c>
      <c r="BT66" s="1">
        <v>1800</v>
      </c>
      <c r="BU66" s="1">
        <v>2650</v>
      </c>
      <c r="BV66" s="1">
        <v>1319</v>
      </c>
      <c r="BW66" s="1">
        <v>1000</v>
      </c>
      <c r="BX66" s="1">
        <v>1000</v>
      </c>
      <c r="BY66" s="1">
        <v>0</v>
      </c>
      <c r="BZ66" s="1">
        <v>0</v>
      </c>
      <c r="CA66" s="1">
        <v>0</v>
      </c>
      <c r="CB66" s="1">
        <v>0</v>
      </c>
      <c r="CC66" s="1">
        <v>0</v>
      </c>
      <c r="CD66" s="1">
        <v>6100</v>
      </c>
      <c r="CE66" s="1">
        <v>1800</v>
      </c>
      <c r="CF66" s="1">
        <v>2650</v>
      </c>
      <c r="CG66" s="1">
        <v>1319</v>
      </c>
      <c r="CH66" s="1">
        <v>1000</v>
      </c>
      <c r="CI66" s="1">
        <v>1000</v>
      </c>
      <c r="CJ66" s="1">
        <v>0</v>
      </c>
      <c r="CK66" s="1">
        <v>0</v>
      </c>
      <c r="CL66" s="1">
        <v>0</v>
      </c>
      <c r="CM66" s="1">
        <v>0</v>
      </c>
      <c r="CN66" s="1">
        <v>0</v>
      </c>
      <c r="CO66" s="1">
        <v>4100</v>
      </c>
      <c r="CP66" s="1">
        <v>2000</v>
      </c>
      <c r="CR66" s="1">
        <v>0</v>
      </c>
      <c r="CT66" s="1">
        <v>0</v>
      </c>
      <c r="CU66" s="1">
        <v>0</v>
      </c>
      <c r="CV66" s="1">
        <v>0</v>
      </c>
      <c r="CW66" s="1">
        <v>11869</v>
      </c>
      <c r="CX66" s="1">
        <v>11869</v>
      </c>
      <c r="CY66" s="1">
        <v>0</v>
      </c>
      <c r="CZ66" s="1">
        <v>0</v>
      </c>
      <c r="DA66" s="1">
        <v>0</v>
      </c>
      <c r="DB66" s="1">
        <v>11869</v>
      </c>
      <c r="DC66" s="1" t="s">
        <v>611</v>
      </c>
      <c r="DD66" s="1" t="s">
        <v>612</v>
      </c>
      <c r="DE66" s="1" t="s">
        <v>613</v>
      </c>
      <c r="DF66" s="1" t="s">
        <v>614</v>
      </c>
      <c r="DG66" s="1" t="s">
        <v>175</v>
      </c>
      <c r="DH66" s="1" t="s">
        <v>1238</v>
      </c>
      <c r="DI66" s="1" t="s">
        <v>241</v>
      </c>
      <c r="DR66" s="1" t="s">
        <v>605</v>
      </c>
      <c r="DS66" s="1" t="s">
        <v>605</v>
      </c>
      <c r="DT66" s="1">
        <v>3</v>
      </c>
    </row>
    <row r="67" spans="1:124" ht="13.5" customHeight="1">
      <c r="A67" s="1" t="s">
        <v>125</v>
      </c>
      <c r="B67" s="1" t="s">
        <v>125</v>
      </c>
      <c r="C67" s="1" t="s">
        <v>126</v>
      </c>
      <c r="D67" s="1" t="s">
        <v>126</v>
      </c>
      <c r="E67" s="1" t="s">
        <v>127</v>
      </c>
      <c r="F67" s="1" t="s">
        <v>128</v>
      </c>
      <c r="G67" s="1" t="s">
        <v>129</v>
      </c>
      <c r="H67" s="1" t="s">
        <v>130</v>
      </c>
      <c r="I67" s="1" t="s">
        <v>1239</v>
      </c>
      <c r="J67" s="1" t="s">
        <v>12986</v>
      </c>
      <c r="K67" s="1" t="s">
        <v>132</v>
      </c>
      <c r="L67" s="1" t="s">
        <v>1240</v>
      </c>
      <c r="M67" s="1" t="s">
        <v>1241</v>
      </c>
      <c r="O67" s="1" t="s">
        <v>1241</v>
      </c>
      <c r="P67" s="1" t="s">
        <v>1240</v>
      </c>
      <c r="Q67" s="1" t="s">
        <v>1242</v>
      </c>
      <c r="R67" s="1">
        <v>59</v>
      </c>
      <c r="S67" s="1" t="s">
        <v>138</v>
      </c>
      <c r="T67" s="1" t="s">
        <v>194</v>
      </c>
      <c r="U67" s="1" t="s">
        <v>1243</v>
      </c>
      <c r="W67" s="1">
        <v>250000</v>
      </c>
      <c r="X67" s="1">
        <v>220082</v>
      </c>
      <c r="Z67" s="1">
        <v>0</v>
      </c>
      <c r="AA67" s="1">
        <v>0</v>
      </c>
      <c r="AB67" s="1" t="s">
        <v>141</v>
      </c>
      <c r="AC67" s="1" t="s">
        <v>128</v>
      </c>
      <c r="AE67" s="1" t="s">
        <v>1244</v>
      </c>
      <c r="AF67" s="1" t="s">
        <v>143</v>
      </c>
      <c r="AG67" s="1" t="s">
        <v>1245</v>
      </c>
      <c r="AI67" s="1" t="s">
        <v>1246</v>
      </c>
      <c r="AJ67" s="1" t="s">
        <v>975</v>
      </c>
      <c r="AK67" s="1" t="s">
        <v>1247</v>
      </c>
      <c r="AL67" s="1" t="s">
        <v>226</v>
      </c>
      <c r="AM67" s="1" t="s">
        <v>1248</v>
      </c>
      <c r="AN67" s="1" t="s">
        <v>1249</v>
      </c>
      <c r="AO67" s="1" t="s">
        <v>1250</v>
      </c>
      <c r="AP67" s="1" t="s">
        <v>132</v>
      </c>
      <c r="AQ67" s="1" t="s">
        <v>410</v>
      </c>
      <c r="AR67" s="1" t="s">
        <v>792</v>
      </c>
      <c r="AS67" s="1" t="s">
        <v>231</v>
      </c>
      <c r="AT67" s="1" t="s">
        <v>156</v>
      </c>
      <c r="AU67" s="1" t="s">
        <v>157</v>
      </c>
      <c r="AV67" s="1">
        <v>3</v>
      </c>
      <c r="AW67" s="1">
        <v>0</v>
      </c>
      <c r="AX67" s="1" t="s">
        <v>158</v>
      </c>
      <c r="AY67" s="1" t="s">
        <v>159</v>
      </c>
      <c r="AZ67" s="1" t="s">
        <v>160</v>
      </c>
      <c r="BA67" s="1" t="s">
        <v>1251</v>
      </c>
      <c r="BB67" s="1" t="s">
        <v>1251</v>
      </c>
      <c r="BC67" s="1" t="s">
        <v>348</v>
      </c>
      <c r="BD67" s="1" t="s">
        <v>1252</v>
      </c>
      <c r="BE67" s="1" t="s">
        <v>1252</v>
      </c>
      <c r="BH67" s="1" t="s">
        <v>350</v>
      </c>
      <c r="BI67" s="1" t="s">
        <v>1243</v>
      </c>
      <c r="BK67" s="1" t="s">
        <v>166</v>
      </c>
      <c r="BL67" s="1" t="s">
        <v>167</v>
      </c>
      <c r="BM67" s="1" t="s">
        <v>168</v>
      </c>
      <c r="BN67" s="1" t="s">
        <v>169</v>
      </c>
      <c r="BO67" s="1" t="s">
        <v>170</v>
      </c>
      <c r="BQ67" s="1" t="s">
        <v>1251</v>
      </c>
      <c r="BR67" s="1">
        <v>30891</v>
      </c>
      <c r="BS67" s="1">
        <v>30890</v>
      </c>
      <c r="BT67" s="1">
        <v>3930</v>
      </c>
      <c r="BU67" s="1">
        <v>6070</v>
      </c>
      <c r="BV67" s="1">
        <v>9790</v>
      </c>
      <c r="BW67" s="1">
        <v>1350</v>
      </c>
      <c r="BX67" s="1">
        <v>4800</v>
      </c>
      <c r="BY67" s="1">
        <v>0</v>
      </c>
      <c r="BZ67" s="1">
        <v>0</v>
      </c>
      <c r="CA67" s="1">
        <v>0</v>
      </c>
      <c r="CB67" s="1">
        <v>0</v>
      </c>
      <c r="CC67" s="1">
        <v>0</v>
      </c>
      <c r="CD67" s="1">
        <v>4950</v>
      </c>
      <c r="CE67" s="1">
        <v>3930</v>
      </c>
      <c r="CF67" s="1">
        <v>6070</v>
      </c>
      <c r="CG67" s="1">
        <v>9218</v>
      </c>
      <c r="CH67" s="1">
        <v>1350</v>
      </c>
      <c r="CI67" s="1">
        <v>4800</v>
      </c>
      <c r="CJ67" s="1">
        <v>0</v>
      </c>
      <c r="CK67" s="1">
        <v>0</v>
      </c>
      <c r="CL67" s="1">
        <v>0</v>
      </c>
      <c r="CM67" s="1">
        <v>0</v>
      </c>
      <c r="CN67" s="1">
        <v>0</v>
      </c>
      <c r="CO67" s="1">
        <v>4550</v>
      </c>
      <c r="CP67" s="1">
        <v>972</v>
      </c>
      <c r="CR67" s="1">
        <v>0</v>
      </c>
      <c r="CT67" s="1">
        <v>0</v>
      </c>
      <c r="CU67" s="1">
        <v>0</v>
      </c>
      <c r="CV67" s="1">
        <v>0</v>
      </c>
      <c r="CW67" s="1">
        <v>29918</v>
      </c>
      <c r="CX67" s="1">
        <v>29918</v>
      </c>
      <c r="CY67" s="1">
        <v>0</v>
      </c>
      <c r="CZ67" s="1">
        <v>0</v>
      </c>
      <c r="DA67" s="1">
        <v>0</v>
      </c>
      <c r="DB67" s="1">
        <v>29918</v>
      </c>
      <c r="DC67" s="1" t="s">
        <v>611</v>
      </c>
      <c r="DD67" s="1" t="s">
        <v>612</v>
      </c>
      <c r="DE67" s="1" t="s">
        <v>613</v>
      </c>
      <c r="DF67" s="1" t="s">
        <v>614</v>
      </c>
      <c r="DG67" s="1" t="s">
        <v>175</v>
      </c>
      <c r="DH67" s="1" t="s">
        <v>1253</v>
      </c>
      <c r="DI67" s="1" t="s">
        <v>177</v>
      </c>
      <c r="DJ67" s="1" t="s">
        <v>1254</v>
      </c>
      <c r="DN67" s="1" t="s">
        <v>353</v>
      </c>
      <c r="DO67" s="1" t="s">
        <v>611</v>
      </c>
      <c r="DP67" s="1" t="s">
        <v>353</v>
      </c>
      <c r="DQ67" s="1" t="s">
        <v>611</v>
      </c>
      <c r="DR67" s="1" t="s">
        <v>975</v>
      </c>
      <c r="DS67" s="1" t="s">
        <v>611</v>
      </c>
      <c r="DT67" s="1">
        <v>1</v>
      </c>
    </row>
    <row r="68" spans="1:124" ht="13.5" customHeight="1">
      <c r="A68" s="1" t="s">
        <v>125</v>
      </c>
      <c r="B68" s="1" t="s">
        <v>125</v>
      </c>
      <c r="C68" s="1" t="s">
        <v>126</v>
      </c>
      <c r="D68" s="1" t="s">
        <v>126</v>
      </c>
      <c r="E68" s="1" t="s">
        <v>127</v>
      </c>
      <c r="F68" s="1" t="s">
        <v>128</v>
      </c>
      <c r="G68" s="1" t="s">
        <v>129</v>
      </c>
      <c r="H68" s="1" t="s">
        <v>130</v>
      </c>
      <c r="I68" s="1" t="s">
        <v>1255</v>
      </c>
      <c r="J68" s="1" t="s">
        <v>12987</v>
      </c>
      <c r="K68" s="1" t="s">
        <v>132</v>
      </c>
      <c r="L68" s="1" t="s">
        <v>1256</v>
      </c>
      <c r="M68" s="1" t="s">
        <v>1257</v>
      </c>
      <c r="O68" s="1" t="s">
        <v>1257</v>
      </c>
      <c r="P68" s="1" t="s">
        <v>1256</v>
      </c>
      <c r="Q68" s="1" t="s">
        <v>801</v>
      </c>
      <c r="R68" s="1">
        <v>59</v>
      </c>
      <c r="S68" s="1" t="s">
        <v>193</v>
      </c>
      <c r="T68" s="1" t="s">
        <v>194</v>
      </c>
      <c r="U68" s="1" t="s">
        <v>401</v>
      </c>
      <c r="W68" s="1">
        <v>250000</v>
      </c>
      <c r="X68" s="1">
        <v>250000</v>
      </c>
      <c r="Z68" s="1">
        <v>0</v>
      </c>
      <c r="AA68" s="1">
        <v>0</v>
      </c>
      <c r="AB68" s="1" t="s">
        <v>141</v>
      </c>
      <c r="AC68" s="1" t="s">
        <v>128</v>
      </c>
      <c r="AE68" s="1" t="s">
        <v>1258</v>
      </c>
      <c r="AF68" s="1" t="s">
        <v>143</v>
      </c>
      <c r="AG68" s="1" t="s">
        <v>1259</v>
      </c>
      <c r="AI68" s="1" t="s">
        <v>1260</v>
      </c>
      <c r="AJ68" s="1" t="s">
        <v>198</v>
      </c>
      <c r="AK68" s="1" t="s">
        <v>1261</v>
      </c>
      <c r="AL68" s="1" t="s">
        <v>642</v>
      </c>
      <c r="AM68" s="1" t="s">
        <v>1262</v>
      </c>
      <c r="AN68" s="1" t="s">
        <v>1263</v>
      </c>
      <c r="AO68" s="1" t="s">
        <v>1264</v>
      </c>
      <c r="AP68" s="1" t="s">
        <v>132</v>
      </c>
      <c r="AQ68" s="1" t="s">
        <v>410</v>
      </c>
      <c r="AR68" s="1" t="s">
        <v>1265</v>
      </c>
      <c r="AS68" s="1" t="s">
        <v>155</v>
      </c>
      <c r="AT68" s="1" t="s">
        <v>156</v>
      </c>
      <c r="AV68" s="1">
        <v>0</v>
      </c>
      <c r="AW68" s="1">
        <v>0</v>
      </c>
      <c r="AX68" s="1" t="s">
        <v>158</v>
      </c>
      <c r="AY68" s="1" t="s">
        <v>159</v>
      </c>
      <c r="AZ68" s="1" t="s">
        <v>160</v>
      </c>
      <c r="BA68" s="1" t="s">
        <v>1266</v>
      </c>
      <c r="BB68" s="1" t="s">
        <v>1266</v>
      </c>
      <c r="BC68" s="1" t="s">
        <v>570</v>
      </c>
      <c r="BD68" s="1" t="s">
        <v>1267</v>
      </c>
      <c r="BH68" s="1" t="s">
        <v>165</v>
      </c>
      <c r="BI68" s="1" t="s">
        <v>401</v>
      </c>
      <c r="BK68" s="1" t="s">
        <v>166</v>
      </c>
      <c r="BL68" s="1" t="s">
        <v>167</v>
      </c>
      <c r="BM68" s="1" t="s">
        <v>168</v>
      </c>
      <c r="BN68" s="1" t="s">
        <v>169</v>
      </c>
      <c r="BO68" s="1" t="s">
        <v>170</v>
      </c>
      <c r="BQ68" s="1" t="s">
        <v>1266</v>
      </c>
      <c r="BR68" s="1">
        <v>80000</v>
      </c>
      <c r="BS68" s="1">
        <v>80000</v>
      </c>
      <c r="BT68" s="1">
        <v>0</v>
      </c>
      <c r="BU68" s="1">
        <v>0</v>
      </c>
      <c r="BV68" s="1">
        <v>0</v>
      </c>
      <c r="BW68" s="1">
        <v>0</v>
      </c>
      <c r="BX68" s="1">
        <v>0</v>
      </c>
      <c r="BY68" s="1">
        <v>0</v>
      </c>
      <c r="BZ68" s="1">
        <v>0</v>
      </c>
      <c r="CA68" s="1">
        <v>0</v>
      </c>
      <c r="CB68" s="1">
        <v>0</v>
      </c>
      <c r="CC68" s="1">
        <v>0</v>
      </c>
      <c r="CD68" s="1">
        <v>80000</v>
      </c>
      <c r="CE68" s="1">
        <v>0</v>
      </c>
      <c r="CF68" s="1">
        <v>0</v>
      </c>
      <c r="CG68" s="1">
        <v>0</v>
      </c>
      <c r="CH68" s="1">
        <v>0</v>
      </c>
      <c r="CI68" s="1">
        <v>0</v>
      </c>
      <c r="CJ68" s="1">
        <v>0</v>
      </c>
      <c r="CK68" s="1">
        <v>0</v>
      </c>
      <c r="CL68" s="1">
        <v>0</v>
      </c>
      <c r="CM68" s="1">
        <v>0</v>
      </c>
      <c r="CN68" s="1">
        <v>0</v>
      </c>
      <c r="CO68" s="1">
        <v>0</v>
      </c>
      <c r="CP68" s="1">
        <v>80000</v>
      </c>
      <c r="CU68" s="1">
        <v>0</v>
      </c>
      <c r="CV68" s="1">
        <v>0</v>
      </c>
      <c r="CW68" s="1">
        <v>0</v>
      </c>
      <c r="CX68" s="1">
        <v>0</v>
      </c>
      <c r="CY68" s="1">
        <v>0</v>
      </c>
      <c r="CZ68" s="1">
        <v>0</v>
      </c>
      <c r="DC68" s="1" t="s">
        <v>179</v>
      </c>
      <c r="DG68" s="1" t="s">
        <v>372</v>
      </c>
      <c r="DH68" s="1" t="s">
        <v>1268</v>
      </c>
      <c r="DI68" s="1" t="s">
        <v>1269</v>
      </c>
      <c r="DK68" s="1" t="s">
        <v>210</v>
      </c>
      <c r="DL68" s="1" t="s">
        <v>179</v>
      </c>
      <c r="DR68" s="1" t="s">
        <v>198</v>
      </c>
      <c r="DS68" s="1" t="s">
        <v>214</v>
      </c>
      <c r="DT68" s="1">
        <v>1</v>
      </c>
    </row>
    <row r="69" spans="1:124" ht="13.5" customHeight="1">
      <c r="A69" s="1" t="s">
        <v>125</v>
      </c>
      <c r="B69" s="1" t="s">
        <v>125</v>
      </c>
      <c r="C69" s="1" t="s">
        <v>126</v>
      </c>
      <c r="D69" s="1" t="s">
        <v>126</v>
      </c>
      <c r="E69" s="1" t="s">
        <v>127</v>
      </c>
      <c r="F69" s="1" t="s">
        <v>128</v>
      </c>
      <c r="G69" s="1" t="s">
        <v>129</v>
      </c>
      <c r="H69" s="1" t="s">
        <v>130</v>
      </c>
      <c r="I69" s="1" t="s">
        <v>1270</v>
      </c>
      <c r="J69" s="1" t="s">
        <v>12988</v>
      </c>
      <c r="K69" s="1" t="s">
        <v>132</v>
      </c>
      <c r="L69" s="1" t="s">
        <v>1271</v>
      </c>
      <c r="M69" s="1" t="s">
        <v>1272</v>
      </c>
      <c r="O69" s="1" t="s">
        <v>1273</v>
      </c>
      <c r="P69" s="1" t="s">
        <v>1274</v>
      </c>
      <c r="Q69" s="1" t="s">
        <v>1275</v>
      </c>
      <c r="R69" s="1">
        <v>47</v>
      </c>
      <c r="S69" s="1" t="s">
        <v>138</v>
      </c>
      <c r="T69" s="1" t="s">
        <v>316</v>
      </c>
      <c r="U69" s="1" t="s">
        <v>401</v>
      </c>
      <c r="W69" s="1">
        <v>250000</v>
      </c>
      <c r="X69" s="1">
        <v>181227</v>
      </c>
      <c r="Z69" s="1">
        <v>0</v>
      </c>
      <c r="AA69" s="1">
        <v>0</v>
      </c>
      <c r="AB69" s="1" t="s">
        <v>141</v>
      </c>
      <c r="AC69" s="1" t="s">
        <v>128</v>
      </c>
      <c r="AE69" s="1" t="s">
        <v>1276</v>
      </c>
      <c r="AF69" s="1" t="s">
        <v>143</v>
      </c>
      <c r="AG69" s="1" t="s">
        <v>1277</v>
      </c>
      <c r="AH69" s="1" t="s">
        <v>1278</v>
      </c>
      <c r="AI69" s="1" t="s">
        <v>1279</v>
      </c>
      <c r="AJ69" s="1" t="s">
        <v>171</v>
      </c>
      <c r="AK69" s="1" t="s">
        <v>180</v>
      </c>
      <c r="AL69" s="1" t="s">
        <v>1280</v>
      </c>
      <c r="AM69" s="1" t="s">
        <v>407</v>
      </c>
      <c r="AN69" s="1" t="s">
        <v>408</v>
      </c>
      <c r="AO69" s="1" t="s">
        <v>409</v>
      </c>
      <c r="AP69" s="1" t="s">
        <v>132</v>
      </c>
      <c r="AQ69" s="1" t="s">
        <v>410</v>
      </c>
      <c r="AR69" s="1" t="s">
        <v>411</v>
      </c>
      <c r="AS69" s="1" t="s">
        <v>231</v>
      </c>
      <c r="AT69" s="1" t="s">
        <v>156</v>
      </c>
      <c r="AU69" s="1" t="s">
        <v>770</v>
      </c>
      <c r="AV69" s="1">
        <v>2</v>
      </c>
      <c r="AW69" s="1">
        <v>0</v>
      </c>
      <c r="AX69" s="1" t="s">
        <v>493</v>
      </c>
      <c r="AY69" s="1" t="s">
        <v>159</v>
      </c>
      <c r="AZ69" s="1" t="s">
        <v>160</v>
      </c>
      <c r="BA69" s="1" t="s">
        <v>1281</v>
      </c>
      <c r="BB69" s="1" t="s">
        <v>1281</v>
      </c>
      <c r="BC69" s="1" t="s">
        <v>369</v>
      </c>
      <c r="BD69" s="1" t="s">
        <v>1282</v>
      </c>
      <c r="BF69" s="1" t="s">
        <v>1283</v>
      </c>
      <c r="BG69" s="1" t="s">
        <v>1284</v>
      </c>
      <c r="BH69" s="1" t="s">
        <v>480</v>
      </c>
      <c r="BI69" s="1" t="s">
        <v>401</v>
      </c>
      <c r="BK69" s="1" t="s">
        <v>595</v>
      </c>
      <c r="BL69" s="1" t="s">
        <v>167</v>
      </c>
      <c r="BM69" s="1" t="s">
        <v>307</v>
      </c>
      <c r="BN69" s="1" t="s">
        <v>169</v>
      </c>
      <c r="BO69" s="1" t="s">
        <v>170</v>
      </c>
      <c r="BQ69" s="1" t="s">
        <v>1281</v>
      </c>
      <c r="BR69" s="1">
        <v>76482</v>
      </c>
      <c r="BS69" s="1">
        <v>76482</v>
      </c>
      <c r="BT69" s="1">
        <v>2000</v>
      </c>
      <c r="BU69" s="1">
        <v>5655</v>
      </c>
      <c r="BV69" s="1">
        <v>12127</v>
      </c>
      <c r="BW69" s="1">
        <v>0</v>
      </c>
      <c r="BX69" s="1">
        <v>2800</v>
      </c>
      <c r="BY69" s="1">
        <v>0</v>
      </c>
      <c r="BZ69" s="1">
        <v>0</v>
      </c>
      <c r="CA69" s="1">
        <v>26000</v>
      </c>
      <c r="CB69" s="1">
        <v>0</v>
      </c>
      <c r="CC69" s="1">
        <v>0</v>
      </c>
      <c r="CD69" s="1">
        <v>27900</v>
      </c>
      <c r="CE69" s="1">
        <v>2000</v>
      </c>
      <c r="CF69" s="1">
        <v>5655</v>
      </c>
      <c r="CG69" s="1">
        <v>5618</v>
      </c>
      <c r="CH69" s="1">
        <v>0</v>
      </c>
      <c r="CI69" s="1">
        <v>2800</v>
      </c>
      <c r="CJ69" s="1">
        <v>0</v>
      </c>
      <c r="CK69" s="1">
        <v>0</v>
      </c>
      <c r="CL69" s="1">
        <v>26000</v>
      </c>
      <c r="CM69" s="1">
        <v>0</v>
      </c>
      <c r="CN69" s="1">
        <v>0</v>
      </c>
      <c r="CO69" s="1">
        <v>26700</v>
      </c>
      <c r="CP69" s="1">
        <v>7709</v>
      </c>
      <c r="CQ69" s="1">
        <v>0</v>
      </c>
      <c r="CR69" s="1">
        <v>0</v>
      </c>
      <c r="CT69" s="1">
        <v>0</v>
      </c>
      <c r="CU69" s="1">
        <v>0</v>
      </c>
      <c r="CV69" s="1">
        <v>0</v>
      </c>
      <c r="CW69" s="1">
        <v>68773</v>
      </c>
      <c r="CX69" s="1">
        <v>68773</v>
      </c>
      <c r="CY69" s="1">
        <v>0</v>
      </c>
      <c r="CZ69" s="1">
        <v>0</v>
      </c>
      <c r="DA69" s="1">
        <v>0</v>
      </c>
      <c r="DC69" s="1" t="s">
        <v>548</v>
      </c>
      <c r="DD69" s="1" t="s">
        <v>633</v>
      </c>
      <c r="DG69" s="1" t="s">
        <v>1059</v>
      </c>
      <c r="DH69" s="1" t="s">
        <v>1285</v>
      </c>
      <c r="DI69" s="1" t="s">
        <v>1286</v>
      </c>
      <c r="DR69" s="1" t="s">
        <v>904</v>
      </c>
      <c r="DS69" s="1" t="s">
        <v>548</v>
      </c>
      <c r="DT69" s="1">
        <v>1</v>
      </c>
    </row>
    <row r="70" spans="1:124" ht="13.5" customHeight="1">
      <c r="A70" s="1" t="s">
        <v>125</v>
      </c>
      <c r="B70" s="1" t="s">
        <v>125</v>
      </c>
      <c r="C70" s="1" t="s">
        <v>126</v>
      </c>
      <c r="D70" s="1" t="s">
        <v>126</v>
      </c>
      <c r="E70" s="1" t="s">
        <v>127</v>
      </c>
      <c r="F70" s="1" t="s">
        <v>128</v>
      </c>
      <c r="G70" s="1" t="s">
        <v>129</v>
      </c>
      <c r="H70" s="1" t="s">
        <v>130</v>
      </c>
      <c r="I70" s="1" t="s">
        <v>1287</v>
      </c>
      <c r="J70" s="1" t="s">
        <v>12989</v>
      </c>
      <c r="K70" s="1" t="s">
        <v>132</v>
      </c>
      <c r="L70" s="1" t="s">
        <v>1288</v>
      </c>
      <c r="M70" s="1" t="s">
        <v>1289</v>
      </c>
      <c r="O70" s="1" t="s">
        <v>1289</v>
      </c>
      <c r="P70" s="1" t="s">
        <v>1288</v>
      </c>
      <c r="Q70" s="1" t="s">
        <v>1290</v>
      </c>
      <c r="R70" s="1">
        <v>52</v>
      </c>
      <c r="S70" s="1" t="s">
        <v>193</v>
      </c>
      <c r="T70" s="1" t="s">
        <v>194</v>
      </c>
      <c r="U70" s="1" t="s">
        <v>401</v>
      </c>
      <c r="W70" s="1">
        <v>250000</v>
      </c>
      <c r="X70" s="1">
        <v>195188</v>
      </c>
      <c r="Z70" s="1">
        <v>0</v>
      </c>
      <c r="AA70" s="1">
        <v>0</v>
      </c>
      <c r="AB70" s="1" t="s">
        <v>141</v>
      </c>
      <c r="AC70" s="1" t="s">
        <v>128</v>
      </c>
      <c r="AE70" s="1" t="s">
        <v>1291</v>
      </c>
      <c r="AF70" s="1" t="s">
        <v>143</v>
      </c>
      <c r="AG70" s="1" t="s">
        <v>1292</v>
      </c>
      <c r="AI70" s="1" t="s">
        <v>1293</v>
      </c>
      <c r="AJ70" s="1" t="s">
        <v>247</v>
      </c>
      <c r="AK70" s="1" t="s">
        <v>1294</v>
      </c>
      <c r="AL70" s="1" t="s">
        <v>1294</v>
      </c>
      <c r="AM70" s="1" t="s">
        <v>1295</v>
      </c>
      <c r="AN70" s="1" t="s">
        <v>1296</v>
      </c>
      <c r="AO70" s="1" t="s">
        <v>1297</v>
      </c>
      <c r="AP70" s="1" t="s">
        <v>1298</v>
      </c>
      <c r="AQ70" s="1" t="s">
        <v>410</v>
      </c>
      <c r="AR70" s="1" t="s">
        <v>1299</v>
      </c>
      <c r="AS70" s="1" t="s">
        <v>231</v>
      </c>
      <c r="AT70" s="1" t="s">
        <v>156</v>
      </c>
      <c r="AU70" s="1" t="s">
        <v>157</v>
      </c>
      <c r="AV70" s="1">
        <v>0</v>
      </c>
      <c r="AW70" s="1">
        <v>0</v>
      </c>
      <c r="AX70" s="1" t="s">
        <v>158</v>
      </c>
      <c r="AY70" s="1" t="s">
        <v>159</v>
      </c>
      <c r="AZ70" s="1" t="s">
        <v>160</v>
      </c>
      <c r="BA70" s="1" t="s">
        <v>1300</v>
      </c>
      <c r="BB70" s="1" t="s">
        <v>1300</v>
      </c>
      <c r="BC70" s="1" t="s">
        <v>369</v>
      </c>
      <c r="BD70" s="1" t="s">
        <v>1301</v>
      </c>
      <c r="BH70" s="1" t="s">
        <v>371</v>
      </c>
      <c r="BI70" s="1" t="s">
        <v>401</v>
      </c>
      <c r="BK70" s="1" t="s">
        <v>166</v>
      </c>
      <c r="BL70" s="1" t="s">
        <v>167</v>
      </c>
      <c r="BM70" s="1" t="s">
        <v>168</v>
      </c>
      <c r="BN70" s="1" t="s">
        <v>169</v>
      </c>
      <c r="BO70" s="1" t="s">
        <v>254</v>
      </c>
      <c r="BQ70" s="1" t="s">
        <v>1300</v>
      </c>
      <c r="BR70" s="1">
        <v>3071</v>
      </c>
      <c r="BS70" s="1">
        <v>3071</v>
      </c>
      <c r="BT70" s="1">
        <v>400</v>
      </c>
      <c r="BU70" s="1">
        <v>0</v>
      </c>
      <c r="BV70" s="1">
        <v>480</v>
      </c>
      <c r="BW70" s="1">
        <v>0</v>
      </c>
      <c r="BX70" s="1">
        <v>0</v>
      </c>
      <c r="BY70" s="1">
        <v>0</v>
      </c>
      <c r="BZ70" s="1">
        <v>0</v>
      </c>
      <c r="CA70" s="1">
        <v>0</v>
      </c>
      <c r="CB70" s="1">
        <v>0</v>
      </c>
      <c r="CC70" s="1">
        <v>0</v>
      </c>
      <c r="CD70" s="1">
        <v>2191</v>
      </c>
      <c r="CE70" s="1">
        <v>400</v>
      </c>
      <c r="CF70" s="1">
        <v>0</v>
      </c>
      <c r="CG70" s="1">
        <v>480</v>
      </c>
      <c r="CH70" s="1">
        <v>0</v>
      </c>
      <c r="CI70" s="1">
        <v>0</v>
      </c>
      <c r="CJ70" s="1">
        <v>0</v>
      </c>
      <c r="CK70" s="1">
        <v>0</v>
      </c>
      <c r="CL70" s="1">
        <v>0</v>
      </c>
      <c r="CM70" s="1">
        <v>0</v>
      </c>
      <c r="CN70" s="1">
        <v>0</v>
      </c>
      <c r="CO70" s="1">
        <v>2191</v>
      </c>
      <c r="CP70" s="1">
        <v>0</v>
      </c>
      <c r="CQ70" s="1">
        <v>0</v>
      </c>
      <c r="CR70" s="1">
        <v>0</v>
      </c>
      <c r="CT70" s="1">
        <v>0</v>
      </c>
      <c r="CU70" s="1">
        <v>0</v>
      </c>
      <c r="CV70" s="1">
        <v>0</v>
      </c>
      <c r="CW70" s="1">
        <v>3071</v>
      </c>
      <c r="CX70" s="1">
        <v>3071</v>
      </c>
      <c r="CY70" s="1">
        <v>0</v>
      </c>
      <c r="CZ70" s="1">
        <v>0</v>
      </c>
      <c r="DA70" s="1">
        <v>0</v>
      </c>
      <c r="DB70" s="1">
        <v>3071</v>
      </c>
      <c r="DC70" s="1" t="s">
        <v>171</v>
      </c>
      <c r="DD70" s="1" t="s">
        <v>172</v>
      </c>
      <c r="DE70" s="1" t="s">
        <v>1302</v>
      </c>
      <c r="DF70" s="1" t="s">
        <v>185</v>
      </c>
      <c r="DG70" s="1" t="s">
        <v>175</v>
      </c>
      <c r="DH70" s="1" t="s">
        <v>1303</v>
      </c>
      <c r="DR70" s="1" t="s">
        <v>247</v>
      </c>
      <c r="DS70" s="1" t="s">
        <v>247</v>
      </c>
      <c r="DT70" s="1">
        <v>1</v>
      </c>
    </row>
    <row r="71" spans="1:124" ht="13.5" customHeight="1">
      <c r="A71" s="1" t="s">
        <v>125</v>
      </c>
      <c r="B71" s="1" t="s">
        <v>125</v>
      </c>
      <c r="C71" s="1" t="s">
        <v>126</v>
      </c>
      <c r="D71" s="1" t="s">
        <v>126</v>
      </c>
      <c r="E71" s="1" t="s">
        <v>127</v>
      </c>
      <c r="F71" s="1" t="s">
        <v>128</v>
      </c>
      <c r="G71" s="1" t="s">
        <v>129</v>
      </c>
      <c r="H71" s="1" t="s">
        <v>130</v>
      </c>
      <c r="I71" s="1" t="s">
        <v>1287</v>
      </c>
      <c r="J71" s="1" t="s">
        <v>12989</v>
      </c>
      <c r="K71" s="1" t="s">
        <v>132</v>
      </c>
      <c r="L71" s="1" t="s">
        <v>1288</v>
      </c>
      <c r="M71" s="1" t="s">
        <v>1289</v>
      </c>
      <c r="O71" s="1" t="s">
        <v>1289</v>
      </c>
      <c r="P71" s="1" t="s">
        <v>1288</v>
      </c>
      <c r="Q71" s="1" t="s">
        <v>1290</v>
      </c>
      <c r="R71" s="1">
        <v>52</v>
      </c>
      <c r="S71" s="1" t="s">
        <v>193</v>
      </c>
      <c r="T71" s="1" t="s">
        <v>194</v>
      </c>
      <c r="U71" s="1" t="s">
        <v>401</v>
      </c>
      <c r="W71" s="1">
        <v>250000</v>
      </c>
      <c r="X71" s="1">
        <v>195188</v>
      </c>
      <c r="Z71" s="1">
        <v>0</v>
      </c>
      <c r="AA71" s="1">
        <v>0</v>
      </c>
      <c r="AB71" s="1" t="s">
        <v>141</v>
      </c>
      <c r="AC71" s="1" t="s">
        <v>128</v>
      </c>
      <c r="AE71" s="1" t="s">
        <v>1291</v>
      </c>
      <c r="AF71" s="1" t="s">
        <v>143</v>
      </c>
      <c r="AG71" s="1" t="s">
        <v>1304</v>
      </c>
      <c r="AI71" s="1" t="s">
        <v>1305</v>
      </c>
      <c r="AJ71" s="1" t="s">
        <v>1306</v>
      </c>
      <c r="AK71" s="1" t="s">
        <v>742</v>
      </c>
      <c r="AL71" s="1" t="s">
        <v>742</v>
      </c>
      <c r="AM71" s="1" t="s">
        <v>1295</v>
      </c>
      <c r="AN71" s="1" t="s">
        <v>1296</v>
      </c>
      <c r="AO71" s="1" t="s">
        <v>1297</v>
      </c>
      <c r="AP71" s="1" t="s">
        <v>1298</v>
      </c>
      <c r="AQ71" s="1" t="s">
        <v>410</v>
      </c>
      <c r="AR71" s="1" t="s">
        <v>1299</v>
      </c>
      <c r="AS71" s="1" t="s">
        <v>231</v>
      </c>
      <c r="AT71" s="1" t="s">
        <v>156</v>
      </c>
      <c r="AV71" s="1">
        <v>0</v>
      </c>
      <c r="AW71" s="1">
        <v>0</v>
      </c>
      <c r="AX71" s="1" t="s">
        <v>158</v>
      </c>
      <c r="AY71" s="1" t="s">
        <v>159</v>
      </c>
      <c r="AZ71" s="1" t="s">
        <v>160</v>
      </c>
      <c r="BA71" s="1" t="s">
        <v>1307</v>
      </c>
      <c r="BB71" s="1" t="s">
        <v>1307</v>
      </c>
      <c r="BC71" s="1" t="s">
        <v>369</v>
      </c>
      <c r="BD71" s="1" t="s">
        <v>1308</v>
      </c>
      <c r="BH71" s="1" t="s">
        <v>165</v>
      </c>
      <c r="BI71" s="1" t="s">
        <v>401</v>
      </c>
      <c r="BK71" s="1" t="s">
        <v>166</v>
      </c>
      <c r="BL71" s="1" t="s">
        <v>167</v>
      </c>
      <c r="BM71" s="1" t="s">
        <v>168</v>
      </c>
      <c r="BN71" s="1" t="s">
        <v>169</v>
      </c>
      <c r="BO71" s="1" t="s">
        <v>254</v>
      </c>
      <c r="BQ71" s="1" t="s">
        <v>1307</v>
      </c>
      <c r="BR71" s="1">
        <v>17819</v>
      </c>
      <c r="BS71" s="1">
        <v>17819</v>
      </c>
      <c r="BT71" s="1">
        <v>800</v>
      </c>
      <c r="BU71" s="1">
        <v>0</v>
      </c>
      <c r="BV71" s="1">
        <v>4719</v>
      </c>
      <c r="BW71" s="1">
        <v>0</v>
      </c>
      <c r="BX71" s="1">
        <v>0</v>
      </c>
      <c r="BY71" s="1">
        <v>0</v>
      </c>
      <c r="BZ71" s="1">
        <v>0</v>
      </c>
      <c r="CA71" s="1">
        <v>0</v>
      </c>
      <c r="CB71" s="1">
        <v>0</v>
      </c>
      <c r="CC71" s="1">
        <v>0</v>
      </c>
      <c r="CD71" s="1">
        <v>12300</v>
      </c>
      <c r="CE71" s="1">
        <v>800</v>
      </c>
      <c r="CF71" s="1">
        <v>0</v>
      </c>
      <c r="CG71" s="1">
        <v>4719</v>
      </c>
      <c r="CH71" s="1">
        <v>0</v>
      </c>
      <c r="CI71" s="1">
        <v>0</v>
      </c>
      <c r="CJ71" s="1">
        <v>0</v>
      </c>
      <c r="CK71" s="1">
        <v>0</v>
      </c>
      <c r="CL71" s="1">
        <v>0</v>
      </c>
      <c r="CM71" s="1">
        <v>0</v>
      </c>
      <c r="CN71" s="1">
        <v>0</v>
      </c>
      <c r="CO71" s="1">
        <v>12300</v>
      </c>
      <c r="CP71" s="1">
        <v>0</v>
      </c>
      <c r="CR71" s="1">
        <v>0</v>
      </c>
      <c r="CT71" s="1">
        <v>0</v>
      </c>
      <c r="CU71" s="1">
        <v>0</v>
      </c>
      <c r="CV71" s="1">
        <v>0</v>
      </c>
      <c r="CW71" s="1">
        <v>17819</v>
      </c>
      <c r="CX71" s="1">
        <v>17819</v>
      </c>
      <c r="CY71" s="1">
        <v>0</v>
      </c>
      <c r="CZ71" s="1">
        <v>0</v>
      </c>
      <c r="DA71" s="1">
        <v>0</v>
      </c>
      <c r="DB71" s="1">
        <v>17819</v>
      </c>
      <c r="DC71" s="1" t="s">
        <v>1309</v>
      </c>
      <c r="DD71" s="1" t="s">
        <v>1310</v>
      </c>
      <c r="DE71" s="1" t="s">
        <v>1311</v>
      </c>
      <c r="DF71" s="1" t="s">
        <v>523</v>
      </c>
      <c r="DG71" s="1" t="s">
        <v>175</v>
      </c>
      <c r="DH71" s="1" t="s">
        <v>1312</v>
      </c>
      <c r="DR71" s="1" t="s">
        <v>1306</v>
      </c>
      <c r="DS71" s="1" t="s">
        <v>214</v>
      </c>
      <c r="DT71" s="1">
        <v>1</v>
      </c>
    </row>
    <row r="72" spans="1:124" ht="13.5" customHeight="1">
      <c r="A72" s="1" t="s">
        <v>125</v>
      </c>
      <c r="B72" s="1" t="s">
        <v>125</v>
      </c>
      <c r="C72" s="1" t="s">
        <v>126</v>
      </c>
      <c r="D72" s="1" t="s">
        <v>126</v>
      </c>
      <c r="E72" s="1" t="s">
        <v>127</v>
      </c>
      <c r="F72" s="1" t="s">
        <v>128</v>
      </c>
      <c r="G72" s="1" t="s">
        <v>129</v>
      </c>
      <c r="H72" s="1" t="s">
        <v>130</v>
      </c>
      <c r="I72" s="1" t="s">
        <v>1287</v>
      </c>
      <c r="J72" s="1" t="s">
        <v>12989</v>
      </c>
      <c r="K72" s="1" t="s">
        <v>132</v>
      </c>
      <c r="L72" s="1" t="s">
        <v>1288</v>
      </c>
      <c r="M72" s="1" t="s">
        <v>1289</v>
      </c>
      <c r="O72" s="1" t="s">
        <v>1289</v>
      </c>
      <c r="P72" s="1" t="s">
        <v>1288</v>
      </c>
      <c r="Q72" s="1" t="s">
        <v>1290</v>
      </c>
      <c r="R72" s="1">
        <v>52</v>
      </c>
      <c r="S72" s="1" t="s">
        <v>193</v>
      </c>
      <c r="T72" s="1" t="s">
        <v>194</v>
      </c>
      <c r="U72" s="1" t="s">
        <v>401</v>
      </c>
      <c r="W72" s="1">
        <v>250000</v>
      </c>
      <c r="X72" s="1">
        <v>195188</v>
      </c>
      <c r="Z72" s="1">
        <v>0</v>
      </c>
      <c r="AA72" s="1">
        <v>0</v>
      </c>
      <c r="AB72" s="1" t="s">
        <v>141</v>
      </c>
      <c r="AC72" s="1" t="s">
        <v>128</v>
      </c>
      <c r="AE72" s="1" t="s">
        <v>1291</v>
      </c>
      <c r="AF72" s="1" t="s">
        <v>143</v>
      </c>
      <c r="AG72" s="1" t="s">
        <v>1313</v>
      </c>
      <c r="AI72" s="1" t="s">
        <v>1314</v>
      </c>
      <c r="AJ72" s="1" t="s">
        <v>214</v>
      </c>
      <c r="AK72" s="1" t="s">
        <v>1315</v>
      </c>
      <c r="AL72" s="1" t="s">
        <v>1315</v>
      </c>
      <c r="AM72" s="1" t="s">
        <v>1295</v>
      </c>
      <c r="AN72" s="1" t="s">
        <v>1296</v>
      </c>
      <c r="AO72" s="1" t="s">
        <v>1297</v>
      </c>
      <c r="AP72" s="1" t="s">
        <v>1298</v>
      </c>
      <c r="AQ72" s="1" t="s">
        <v>410</v>
      </c>
      <c r="AR72" s="1" t="s">
        <v>1299</v>
      </c>
      <c r="AS72" s="1" t="s">
        <v>231</v>
      </c>
      <c r="AT72" s="1" t="s">
        <v>156</v>
      </c>
      <c r="AU72" s="1" t="s">
        <v>157</v>
      </c>
      <c r="AV72" s="1">
        <v>0</v>
      </c>
      <c r="AW72" s="1">
        <v>0</v>
      </c>
      <c r="AX72" s="1" t="s">
        <v>158</v>
      </c>
      <c r="AY72" s="1" t="s">
        <v>159</v>
      </c>
      <c r="AZ72" s="1" t="s">
        <v>160</v>
      </c>
      <c r="BA72" s="1" t="s">
        <v>1316</v>
      </c>
      <c r="BB72" s="1" t="s">
        <v>1316</v>
      </c>
      <c r="BC72" s="1" t="s">
        <v>369</v>
      </c>
      <c r="BD72" s="1" t="s">
        <v>1317</v>
      </c>
      <c r="BF72" s="1" t="s">
        <v>1046</v>
      </c>
      <c r="BG72" s="1" t="s">
        <v>1047</v>
      </c>
      <c r="BH72" s="1" t="s">
        <v>371</v>
      </c>
      <c r="BI72" s="1" t="s">
        <v>401</v>
      </c>
      <c r="BK72" s="1" t="s">
        <v>280</v>
      </c>
      <c r="BL72" s="1" t="s">
        <v>167</v>
      </c>
      <c r="BM72" s="1" t="s">
        <v>168</v>
      </c>
      <c r="BN72" s="1" t="s">
        <v>169</v>
      </c>
      <c r="BO72" s="1" t="s">
        <v>254</v>
      </c>
      <c r="BQ72" s="1" t="s">
        <v>1316</v>
      </c>
      <c r="BR72" s="1">
        <v>2675</v>
      </c>
      <c r="BS72" s="1">
        <v>2675</v>
      </c>
      <c r="BT72" s="1">
        <v>0</v>
      </c>
      <c r="BU72" s="1">
        <v>0</v>
      </c>
      <c r="BV72" s="1">
        <v>484</v>
      </c>
      <c r="BW72" s="1">
        <v>0</v>
      </c>
      <c r="BX72" s="1">
        <v>0</v>
      </c>
      <c r="BY72" s="1">
        <v>0</v>
      </c>
      <c r="BZ72" s="1">
        <v>0</v>
      </c>
      <c r="CA72" s="1">
        <v>0</v>
      </c>
      <c r="CB72" s="1">
        <v>0</v>
      </c>
      <c r="CC72" s="1">
        <v>0</v>
      </c>
      <c r="CD72" s="1">
        <v>2191</v>
      </c>
      <c r="CE72" s="1">
        <v>0</v>
      </c>
      <c r="CF72" s="1">
        <v>0</v>
      </c>
      <c r="CG72" s="1">
        <v>484</v>
      </c>
      <c r="CH72" s="1">
        <v>0</v>
      </c>
      <c r="CI72" s="1">
        <v>0</v>
      </c>
      <c r="CJ72" s="1">
        <v>0</v>
      </c>
      <c r="CK72" s="1">
        <v>0</v>
      </c>
      <c r="CL72" s="1">
        <v>0</v>
      </c>
      <c r="CM72" s="1">
        <v>0</v>
      </c>
      <c r="CN72" s="1">
        <v>0</v>
      </c>
      <c r="CO72" s="1">
        <v>2191</v>
      </c>
      <c r="CP72" s="1">
        <v>0</v>
      </c>
      <c r="CQ72" s="1">
        <v>0</v>
      </c>
      <c r="CR72" s="1">
        <v>0</v>
      </c>
      <c r="CT72" s="1">
        <v>0</v>
      </c>
      <c r="CU72" s="1">
        <v>0</v>
      </c>
      <c r="CV72" s="1">
        <v>0</v>
      </c>
      <c r="CW72" s="1">
        <v>2675</v>
      </c>
      <c r="CX72" s="1">
        <v>2675</v>
      </c>
      <c r="CY72" s="1">
        <v>0</v>
      </c>
      <c r="CZ72" s="1">
        <v>0</v>
      </c>
      <c r="DA72" s="1">
        <v>0</v>
      </c>
      <c r="DB72" s="1">
        <v>2675</v>
      </c>
      <c r="DC72" s="1" t="s">
        <v>247</v>
      </c>
      <c r="DD72" s="1" t="s">
        <v>172</v>
      </c>
      <c r="DE72" s="1" t="s">
        <v>1302</v>
      </c>
      <c r="DF72" s="1" t="s">
        <v>185</v>
      </c>
      <c r="DG72" s="1" t="s">
        <v>175</v>
      </c>
      <c r="DH72" s="1" t="s">
        <v>1318</v>
      </c>
      <c r="DR72" s="1" t="s">
        <v>214</v>
      </c>
      <c r="DS72" s="1" t="s">
        <v>214</v>
      </c>
      <c r="DT72" s="1">
        <v>2</v>
      </c>
    </row>
    <row r="73" spans="1:124" ht="13.5" customHeight="1">
      <c r="A73" s="1" t="s">
        <v>125</v>
      </c>
      <c r="B73" s="1" t="s">
        <v>125</v>
      </c>
      <c r="C73" s="1" t="s">
        <v>126</v>
      </c>
      <c r="D73" s="1" t="s">
        <v>126</v>
      </c>
      <c r="E73" s="1" t="s">
        <v>127</v>
      </c>
      <c r="F73" s="1" t="s">
        <v>128</v>
      </c>
      <c r="G73" s="1" t="s">
        <v>129</v>
      </c>
      <c r="H73" s="1" t="s">
        <v>130</v>
      </c>
      <c r="I73" s="1" t="s">
        <v>1287</v>
      </c>
      <c r="J73" s="1" t="s">
        <v>12989</v>
      </c>
      <c r="K73" s="1" t="s">
        <v>132</v>
      </c>
      <c r="L73" s="1" t="s">
        <v>1288</v>
      </c>
      <c r="M73" s="1" t="s">
        <v>1289</v>
      </c>
      <c r="O73" s="1" t="s">
        <v>1289</v>
      </c>
      <c r="P73" s="1" t="s">
        <v>1288</v>
      </c>
      <c r="Q73" s="1" t="s">
        <v>1290</v>
      </c>
      <c r="R73" s="1">
        <v>52</v>
      </c>
      <c r="S73" s="1" t="s">
        <v>193</v>
      </c>
      <c r="T73" s="1" t="s">
        <v>194</v>
      </c>
      <c r="U73" s="1" t="s">
        <v>401</v>
      </c>
      <c r="W73" s="1">
        <v>250000</v>
      </c>
      <c r="X73" s="1">
        <v>195188</v>
      </c>
      <c r="Z73" s="1">
        <v>0</v>
      </c>
      <c r="AA73" s="1">
        <v>0</v>
      </c>
      <c r="AB73" s="1" t="s">
        <v>141</v>
      </c>
      <c r="AC73" s="1" t="s">
        <v>128</v>
      </c>
      <c r="AE73" s="1" t="s">
        <v>1291</v>
      </c>
      <c r="AF73" s="1" t="s">
        <v>143</v>
      </c>
      <c r="AG73" s="1" t="s">
        <v>1319</v>
      </c>
      <c r="AI73" s="1" t="s">
        <v>1320</v>
      </c>
      <c r="AJ73" s="1" t="s">
        <v>574</v>
      </c>
      <c r="AK73" s="1" t="s">
        <v>320</v>
      </c>
      <c r="AL73" s="1" t="s">
        <v>320</v>
      </c>
      <c r="AM73" s="1" t="s">
        <v>1295</v>
      </c>
      <c r="AN73" s="1" t="s">
        <v>1296</v>
      </c>
      <c r="AO73" s="1" t="s">
        <v>1297</v>
      </c>
      <c r="AP73" s="1" t="s">
        <v>1298</v>
      </c>
      <c r="AQ73" s="1" t="s">
        <v>410</v>
      </c>
      <c r="AR73" s="1" t="s">
        <v>1299</v>
      </c>
      <c r="AS73" s="1" t="s">
        <v>231</v>
      </c>
      <c r="AT73" s="1" t="s">
        <v>156</v>
      </c>
      <c r="AU73" s="1" t="s">
        <v>157</v>
      </c>
      <c r="AV73" s="1">
        <v>0</v>
      </c>
      <c r="AW73" s="1">
        <v>0</v>
      </c>
      <c r="AX73" s="1" t="s">
        <v>158</v>
      </c>
      <c r="AY73" s="1" t="s">
        <v>159</v>
      </c>
      <c r="AZ73" s="1" t="s">
        <v>160</v>
      </c>
      <c r="BA73" s="1" t="s">
        <v>1321</v>
      </c>
      <c r="BB73" s="1" t="s">
        <v>1321</v>
      </c>
      <c r="BC73" s="1" t="s">
        <v>369</v>
      </c>
      <c r="BD73" s="1" t="s">
        <v>1317</v>
      </c>
      <c r="BH73" s="1" t="s">
        <v>371</v>
      </c>
      <c r="BI73" s="1" t="s">
        <v>401</v>
      </c>
      <c r="BK73" s="1" t="s">
        <v>166</v>
      </c>
      <c r="BL73" s="1" t="s">
        <v>167</v>
      </c>
      <c r="BM73" s="1" t="s">
        <v>168</v>
      </c>
      <c r="BN73" s="1" t="s">
        <v>169</v>
      </c>
      <c r="BO73" s="1" t="s">
        <v>254</v>
      </c>
      <c r="BQ73" s="1" t="s">
        <v>1321</v>
      </c>
      <c r="BR73" s="1">
        <v>20666</v>
      </c>
      <c r="BS73" s="1">
        <v>20666</v>
      </c>
      <c r="BT73" s="1">
        <v>800</v>
      </c>
      <c r="BU73" s="1">
        <v>0</v>
      </c>
      <c r="BV73" s="1">
        <v>1593</v>
      </c>
      <c r="BW73" s="1">
        <v>0</v>
      </c>
      <c r="BX73" s="1">
        <v>0</v>
      </c>
      <c r="BY73" s="1">
        <v>0</v>
      </c>
      <c r="BZ73" s="1">
        <v>0</v>
      </c>
      <c r="CA73" s="1">
        <v>0</v>
      </c>
      <c r="CB73" s="1">
        <v>0</v>
      </c>
      <c r="CC73" s="1">
        <v>0</v>
      </c>
      <c r="CD73" s="1">
        <v>18273</v>
      </c>
      <c r="CE73" s="1">
        <v>400</v>
      </c>
      <c r="CF73" s="1">
        <v>0</v>
      </c>
      <c r="CG73" s="1">
        <v>629</v>
      </c>
      <c r="CH73" s="1">
        <v>0</v>
      </c>
      <c r="CI73" s="1">
        <v>0</v>
      </c>
      <c r="CJ73" s="1">
        <v>0</v>
      </c>
      <c r="CK73" s="1">
        <v>0</v>
      </c>
      <c r="CL73" s="1">
        <v>0</v>
      </c>
      <c r="CM73" s="1">
        <v>0</v>
      </c>
      <c r="CN73" s="1">
        <v>0</v>
      </c>
      <c r="CO73" s="1">
        <v>13891</v>
      </c>
      <c r="CP73" s="1">
        <v>5746</v>
      </c>
      <c r="CQ73" s="1">
        <v>0</v>
      </c>
      <c r="CR73" s="1">
        <v>0</v>
      </c>
      <c r="CT73" s="1">
        <v>0</v>
      </c>
      <c r="CU73" s="1">
        <v>0</v>
      </c>
      <c r="CV73" s="1">
        <v>0</v>
      </c>
      <c r="CW73" s="1">
        <v>14920</v>
      </c>
      <c r="CX73" s="1">
        <v>14920</v>
      </c>
      <c r="CY73" s="1">
        <v>0</v>
      </c>
      <c r="CZ73" s="1">
        <v>0</v>
      </c>
      <c r="DA73" s="1">
        <v>0</v>
      </c>
      <c r="DB73" s="1">
        <v>14920</v>
      </c>
      <c r="DC73" s="1" t="s">
        <v>179</v>
      </c>
      <c r="DD73" s="1" t="s">
        <v>818</v>
      </c>
      <c r="DE73" s="1" t="s">
        <v>1322</v>
      </c>
      <c r="DF73" s="1" t="s">
        <v>180</v>
      </c>
      <c r="DG73" s="1" t="s">
        <v>175</v>
      </c>
      <c r="DH73" s="1" t="s">
        <v>1323</v>
      </c>
      <c r="DI73" s="1" t="s">
        <v>177</v>
      </c>
      <c r="DJ73" s="1" t="s">
        <v>1324</v>
      </c>
      <c r="DN73" s="1" t="s">
        <v>1068</v>
      </c>
      <c r="DO73" s="1" t="s">
        <v>146</v>
      </c>
      <c r="DP73" s="1" t="s">
        <v>1068</v>
      </c>
      <c r="DQ73" s="1" t="s">
        <v>146</v>
      </c>
      <c r="DR73" s="1" t="s">
        <v>574</v>
      </c>
      <c r="DS73" s="1" t="s">
        <v>214</v>
      </c>
      <c r="DT73" s="1">
        <v>1</v>
      </c>
    </row>
    <row r="74" spans="1:124" ht="13.5" customHeight="1">
      <c r="A74" s="1" t="s">
        <v>125</v>
      </c>
      <c r="B74" s="1" t="s">
        <v>125</v>
      </c>
      <c r="C74" s="1" t="s">
        <v>126</v>
      </c>
      <c r="D74" s="1" t="s">
        <v>126</v>
      </c>
      <c r="E74" s="1" t="s">
        <v>127</v>
      </c>
      <c r="F74" s="1" t="s">
        <v>128</v>
      </c>
      <c r="G74" s="1" t="s">
        <v>129</v>
      </c>
      <c r="H74" s="1" t="s">
        <v>130</v>
      </c>
      <c r="I74" s="1" t="s">
        <v>1287</v>
      </c>
      <c r="J74" s="1" t="s">
        <v>12989</v>
      </c>
      <c r="K74" s="1" t="s">
        <v>132</v>
      </c>
      <c r="L74" s="1" t="s">
        <v>1288</v>
      </c>
      <c r="M74" s="1" t="s">
        <v>1289</v>
      </c>
      <c r="O74" s="1" t="s">
        <v>1289</v>
      </c>
      <c r="P74" s="1" t="s">
        <v>1288</v>
      </c>
      <c r="Q74" s="1" t="s">
        <v>1290</v>
      </c>
      <c r="R74" s="1">
        <v>52</v>
      </c>
      <c r="S74" s="1" t="s">
        <v>193</v>
      </c>
      <c r="T74" s="1" t="s">
        <v>194</v>
      </c>
      <c r="U74" s="1" t="s">
        <v>401</v>
      </c>
      <c r="W74" s="1">
        <v>250000</v>
      </c>
      <c r="X74" s="1">
        <v>195188</v>
      </c>
      <c r="Z74" s="1">
        <v>0</v>
      </c>
      <c r="AA74" s="1">
        <v>0</v>
      </c>
      <c r="AB74" s="1" t="s">
        <v>141</v>
      </c>
      <c r="AC74" s="1" t="s">
        <v>128</v>
      </c>
      <c r="AE74" s="1" t="s">
        <v>1291</v>
      </c>
      <c r="AF74" s="1" t="s">
        <v>143</v>
      </c>
      <c r="AG74" s="1" t="s">
        <v>1325</v>
      </c>
      <c r="AI74" s="1" t="s">
        <v>1326</v>
      </c>
      <c r="AJ74" s="1" t="s">
        <v>237</v>
      </c>
      <c r="AK74" s="1" t="s">
        <v>697</v>
      </c>
      <c r="AL74" s="1" t="s">
        <v>975</v>
      </c>
      <c r="AM74" s="1" t="s">
        <v>1295</v>
      </c>
      <c r="AN74" s="1" t="s">
        <v>1296</v>
      </c>
      <c r="AO74" s="1" t="s">
        <v>1297</v>
      </c>
      <c r="AP74" s="1" t="s">
        <v>1298</v>
      </c>
      <c r="AQ74" s="1" t="s">
        <v>410</v>
      </c>
      <c r="AR74" s="1" t="s">
        <v>1299</v>
      </c>
      <c r="AS74" s="1" t="s">
        <v>231</v>
      </c>
      <c r="AT74" s="1" t="s">
        <v>156</v>
      </c>
      <c r="AU74" s="1" t="s">
        <v>301</v>
      </c>
      <c r="AV74" s="1">
        <v>0</v>
      </c>
      <c r="AW74" s="1">
        <v>0</v>
      </c>
      <c r="AX74" s="1" t="s">
        <v>158</v>
      </c>
      <c r="AY74" s="1" t="s">
        <v>159</v>
      </c>
      <c r="AZ74" s="1" t="s">
        <v>475</v>
      </c>
      <c r="BA74" s="1" t="s">
        <v>1327</v>
      </c>
      <c r="BB74" s="1" t="s">
        <v>1327</v>
      </c>
      <c r="BC74" s="1" t="s">
        <v>369</v>
      </c>
      <c r="BD74" s="1" t="s">
        <v>1308</v>
      </c>
      <c r="BH74" s="1" t="s">
        <v>165</v>
      </c>
      <c r="BI74" s="1" t="s">
        <v>401</v>
      </c>
      <c r="BK74" s="1" t="s">
        <v>166</v>
      </c>
      <c r="BL74" s="1" t="s">
        <v>167</v>
      </c>
      <c r="BM74" s="1" t="s">
        <v>168</v>
      </c>
      <c r="BN74" s="1" t="s">
        <v>169</v>
      </c>
      <c r="BO74" s="1" t="s">
        <v>170</v>
      </c>
      <c r="BQ74" s="1" t="s">
        <v>1327</v>
      </c>
      <c r="BR74" s="1">
        <v>16389</v>
      </c>
      <c r="BS74" s="1">
        <v>16389</v>
      </c>
      <c r="BT74" s="1">
        <v>1100</v>
      </c>
      <c r="BU74" s="1">
        <v>0</v>
      </c>
      <c r="BV74" s="1">
        <v>12008</v>
      </c>
      <c r="BW74" s="1">
        <v>0</v>
      </c>
      <c r="BX74" s="1">
        <v>0</v>
      </c>
      <c r="BY74" s="1">
        <v>0</v>
      </c>
      <c r="BZ74" s="1">
        <v>0</v>
      </c>
      <c r="CA74" s="1">
        <v>0</v>
      </c>
      <c r="CB74" s="1">
        <v>0</v>
      </c>
      <c r="CC74" s="1">
        <v>0</v>
      </c>
      <c r="CD74" s="1">
        <v>3281</v>
      </c>
      <c r="CE74" s="1">
        <v>1100</v>
      </c>
      <c r="CF74" s="1">
        <v>0</v>
      </c>
      <c r="CG74" s="1">
        <v>12008</v>
      </c>
      <c r="CH74" s="1">
        <v>0</v>
      </c>
      <c r="CI74" s="1">
        <v>0</v>
      </c>
      <c r="CJ74" s="1">
        <v>0</v>
      </c>
      <c r="CK74" s="1">
        <v>0</v>
      </c>
      <c r="CL74" s="1">
        <v>0</v>
      </c>
      <c r="CM74" s="1">
        <v>0</v>
      </c>
      <c r="CN74" s="1">
        <v>0</v>
      </c>
      <c r="CO74" s="1">
        <v>3219</v>
      </c>
      <c r="CP74" s="1">
        <v>62</v>
      </c>
      <c r="CR74" s="1">
        <v>0</v>
      </c>
      <c r="CT74" s="1">
        <v>0</v>
      </c>
      <c r="CU74" s="1">
        <v>0</v>
      </c>
      <c r="CV74" s="1">
        <v>0</v>
      </c>
      <c r="CW74" s="1">
        <v>16327</v>
      </c>
      <c r="CX74" s="1">
        <v>16327</v>
      </c>
      <c r="CY74" s="1">
        <v>0</v>
      </c>
      <c r="CZ74" s="1">
        <v>0</v>
      </c>
      <c r="DA74" s="1">
        <v>0</v>
      </c>
      <c r="DB74" s="1">
        <v>16327</v>
      </c>
      <c r="DC74" s="1" t="s">
        <v>1029</v>
      </c>
      <c r="DD74" s="1" t="s">
        <v>1328</v>
      </c>
      <c r="DE74" s="1" t="s">
        <v>1329</v>
      </c>
      <c r="DF74" s="1" t="s">
        <v>829</v>
      </c>
      <c r="DG74" s="1" t="s">
        <v>175</v>
      </c>
      <c r="DH74" s="1" t="s">
        <v>1330</v>
      </c>
      <c r="DI74" s="1" t="s">
        <v>177</v>
      </c>
      <c r="DJ74" s="1" t="s">
        <v>1331</v>
      </c>
      <c r="DK74" s="1" t="s">
        <v>471</v>
      </c>
      <c r="DM74" s="1" t="s">
        <v>492</v>
      </c>
      <c r="DN74" s="1" t="s">
        <v>239</v>
      </c>
      <c r="DO74" s="1" t="s">
        <v>753</v>
      </c>
      <c r="DP74" s="1" t="s">
        <v>1332</v>
      </c>
      <c r="DQ74" s="1" t="s">
        <v>1332</v>
      </c>
      <c r="DR74" s="1" t="s">
        <v>237</v>
      </c>
      <c r="DS74" s="1" t="s">
        <v>492</v>
      </c>
      <c r="DT74" s="1">
        <v>1</v>
      </c>
    </row>
    <row r="75" spans="1:124" ht="13.5" customHeight="1">
      <c r="A75" s="1" t="s">
        <v>125</v>
      </c>
      <c r="B75" s="1" t="s">
        <v>125</v>
      </c>
      <c r="C75" s="1" t="s">
        <v>126</v>
      </c>
      <c r="D75" s="1" t="s">
        <v>126</v>
      </c>
      <c r="E75" s="1" t="s">
        <v>127</v>
      </c>
      <c r="F75" s="1" t="s">
        <v>128</v>
      </c>
      <c r="G75" s="1" t="s">
        <v>129</v>
      </c>
      <c r="H75" s="1" t="s">
        <v>130</v>
      </c>
      <c r="I75" s="1" t="s">
        <v>1333</v>
      </c>
      <c r="J75" s="1" t="s">
        <v>12990</v>
      </c>
      <c r="K75" s="1" t="s">
        <v>132</v>
      </c>
      <c r="L75" s="1" t="s">
        <v>1334</v>
      </c>
      <c r="M75" s="1" t="s">
        <v>1335</v>
      </c>
      <c r="O75" s="1" t="s">
        <v>1336</v>
      </c>
      <c r="P75" s="1" t="s">
        <v>1337</v>
      </c>
      <c r="Q75" s="1" t="s">
        <v>1338</v>
      </c>
      <c r="R75" s="1">
        <v>52</v>
      </c>
      <c r="S75" s="1" t="s">
        <v>138</v>
      </c>
      <c r="T75" s="1" t="s">
        <v>316</v>
      </c>
      <c r="U75" s="1" t="s">
        <v>401</v>
      </c>
      <c r="W75" s="1">
        <v>250000</v>
      </c>
      <c r="X75" s="1">
        <v>233118</v>
      </c>
      <c r="Z75" s="1">
        <v>0</v>
      </c>
      <c r="AA75" s="1">
        <v>0</v>
      </c>
      <c r="AB75" s="1" t="s">
        <v>141</v>
      </c>
      <c r="AC75" s="1" t="s">
        <v>128</v>
      </c>
      <c r="AE75" s="1" t="s">
        <v>1339</v>
      </c>
      <c r="AF75" s="1" t="s">
        <v>143</v>
      </c>
      <c r="AG75" s="1" t="s">
        <v>1340</v>
      </c>
      <c r="AH75" s="1" t="s">
        <v>1341</v>
      </c>
      <c r="AI75" s="1" t="s">
        <v>1342</v>
      </c>
      <c r="AJ75" s="1" t="s">
        <v>487</v>
      </c>
      <c r="AK75" s="1" t="s">
        <v>753</v>
      </c>
      <c r="AL75" s="1" t="s">
        <v>755</v>
      </c>
      <c r="AM75" s="1" t="s">
        <v>1343</v>
      </c>
      <c r="AN75" s="1" t="s">
        <v>1344</v>
      </c>
      <c r="AO75" s="1" t="s">
        <v>1345</v>
      </c>
      <c r="AP75" s="1" t="s">
        <v>1346</v>
      </c>
      <c r="AQ75" s="1" t="s">
        <v>410</v>
      </c>
      <c r="AR75" s="1" t="s">
        <v>1347</v>
      </c>
      <c r="AS75" s="1" t="s">
        <v>231</v>
      </c>
      <c r="AT75" s="1" t="s">
        <v>156</v>
      </c>
      <c r="AU75" s="1" t="s">
        <v>301</v>
      </c>
      <c r="AV75" s="1">
        <v>1</v>
      </c>
      <c r="AW75" s="1">
        <v>0</v>
      </c>
      <c r="AX75" s="1" t="s">
        <v>493</v>
      </c>
      <c r="AY75" s="1" t="s">
        <v>159</v>
      </c>
      <c r="AZ75" s="1" t="s">
        <v>160</v>
      </c>
      <c r="BA75" s="1" t="s">
        <v>1348</v>
      </c>
      <c r="BB75" s="1" t="s">
        <v>1348</v>
      </c>
      <c r="BC75" s="1" t="s">
        <v>435</v>
      </c>
      <c r="BD75" s="1" t="s">
        <v>1349</v>
      </c>
      <c r="BF75" s="1" t="s">
        <v>1350</v>
      </c>
      <c r="BG75" s="1" t="s">
        <v>1351</v>
      </c>
      <c r="BH75" s="1" t="s">
        <v>480</v>
      </c>
      <c r="BI75" s="1" t="s">
        <v>401</v>
      </c>
      <c r="BK75" s="1" t="s">
        <v>166</v>
      </c>
      <c r="BL75" s="1" t="s">
        <v>306</v>
      </c>
      <c r="BM75" s="1" t="s">
        <v>307</v>
      </c>
      <c r="BN75" s="1" t="s">
        <v>169</v>
      </c>
      <c r="BO75" s="1" t="s">
        <v>170</v>
      </c>
      <c r="BQ75" s="1" t="s">
        <v>1348</v>
      </c>
      <c r="BR75" s="1">
        <v>19250</v>
      </c>
      <c r="BS75" s="1">
        <v>19250</v>
      </c>
      <c r="BT75" s="1">
        <v>300</v>
      </c>
      <c r="BU75" s="1">
        <v>1580</v>
      </c>
      <c r="BV75" s="1">
        <v>2295</v>
      </c>
      <c r="BW75" s="1">
        <v>0</v>
      </c>
      <c r="BX75" s="1">
        <v>1000</v>
      </c>
      <c r="BY75" s="1">
        <v>0</v>
      </c>
      <c r="BZ75" s="1">
        <v>0</v>
      </c>
      <c r="CA75" s="1">
        <v>0</v>
      </c>
      <c r="CB75" s="1">
        <v>0</v>
      </c>
      <c r="CC75" s="1">
        <v>0</v>
      </c>
      <c r="CD75" s="1">
        <v>14075</v>
      </c>
      <c r="CE75" s="1">
        <v>300</v>
      </c>
      <c r="CF75" s="1">
        <v>1580</v>
      </c>
      <c r="CG75" s="1">
        <v>1920</v>
      </c>
      <c r="CH75" s="1">
        <v>0</v>
      </c>
      <c r="CI75" s="1">
        <v>1000</v>
      </c>
      <c r="CJ75" s="1">
        <v>0</v>
      </c>
      <c r="CK75" s="1">
        <v>0</v>
      </c>
      <c r="CL75" s="1">
        <v>0</v>
      </c>
      <c r="CM75" s="1">
        <v>0</v>
      </c>
      <c r="CN75" s="1">
        <v>0</v>
      </c>
      <c r="CO75" s="1">
        <v>14008</v>
      </c>
      <c r="CP75" s="1">
        <v>2368</v>
      </c>
      <c r="CR75" s="1">
        <v>0</v>
      </c>
      <c r="CT75" s="1">
        <v>0</v>
      </c>
      <c r="CU75" s="1">
        <v>1926</v>
      </c>
      <c r="CV75" s="1">
        <v>0</v>
      </c>
      <c r="CW75" s="1">
        <v>16882</v>
      </c>
      <c r="CX75" s="1">
        <v>16882</v>
      </c>
      <c r="CY75" s="1">
        <v>0</v>
      </c>
      <c r="CZ75" s="1">
        <v>0</v>
      </c>
      <c r="DA75" s="1">
        <v>1689</v>
      </c>
      <c r="DB75" s="1">
        <v>15193</v>
      </c>
      <c r="DC75" s="1" t="s">
        <v>857</v>
      </c>
      <c r="DD75" s="1" t="s">
        <v>482</v>
      </c>
      <c r="DE75" s="1" t="s">
        <v>1352</v>
      </c>
      <c r="DF75" s="1" t="s">
        <v>777</v>
      </c>
      <c r="DG75" s="1" t="s">
        <v>175</v>
      </c>
      <c r="DH75" s="1" t="s">
        <v>1353</v>
      </c>
      <c r="DI75" s="1" t="s">
        <v>1286</v>
      </c>
      <c r="DR75" s="1" t="s">
        <v>753</v>
      </c>
      <c r="DS75" s="1" t="s">
        <v>487</v>
      </c>
      <c r="DT75" s="1">
        <v>0</v>
      </c>
    </row>
    <row r="76" spans="1:124" ht="13.5" customHeight="1">
      <c r="A76" s="1" t="s">
        <v>125</v>
      </c>
      <c r="B76" s="1" t="s">
        <v>125</v>
      </c>
      <c r="C76" s="1" t="s">
        <v>126</v>
      </c>
      <c r="D76" s="1" t="s">
        <v>126</v>
      </c>
      <c r="E76" s="1" t="s">
        <v>127</v>
      </c>
      <c r="F76" s="1" t="s">
        <v>128</v>
      </c>
      <c r="G76" s="1" t="s">
        <v>129</v>
      </c>
      <c r="H76" s="1" t="s">
        <v>130</v>
      </c>
      <c r="I76" s="1" t="s">
        <v>1354</v>
      </c>
      <c r="J76" s="1" t="s">
        <v>12991</v>
      </c>
      <c r="K76" s="1" t="s">
        <v>132</v>
      </c>
      <c r="L76" s="1" t="s">
        <v>1355</v>
      </c>
      <c r="M76" s="1" t="s">
        <v>1356</v>
      </c>
      <c r="O76" s="1" t="s">
        <v>1357</v>
      </c>
      <c r="P76" s="1" t="s">
        <v>1358</v>
      </c>
      <c r="Q76" s="1" t="s">
        <v>1359</v>
      </c>
      <c r="R76" s="1">
        <v>51</v>
      </c>
      <c r="S76" s="1" t="s">
        <v>138</v>
      </c>
      <c r="T76" s="1" t="s">
        <v>316</v>
      </c>
      <c r="U76" s="1" t="s">
        <v>401</v>
      </c>
      <c r="W76" s="1">
        <v>250000</v>
      </c>
      <c r="X76" s="1">
        <v>236587</v>
      </c>
      <c r="Z76" s="1">
        <v>0</v>
      </c>
      <c r="AA76" s="1">
        <v>0</v>
      </c>
      <c r="AB76" s="1" t="s">
        <v>141</v>
      </c>
      <c r="AC76" s="1" t="s">
        <v>128</v>
      </c>
      <c r="AE76" s="1" t="s">
        <v>1360</v>
      </c>
      <c r="AF76" s="1" t="s">
        <v>143</v>
      </c>
      <c r="AG76" s="1" t="s">
        <v>1361</v>
      </c>
      <c r="AI76" s="1" t="s">
        <v>1362</v>
      </c>
      <c r="AJ76" s="1" t="s">
        <v>1363</v>
      </c>
      <c r="AK76" s="1" t="s">
        <v>1364</v>
      </c>
      <c r="AL76" s="1" t="s">
        <v>1364</v>
      </c>
      <c r="AM76" s="1" t="s">
        <v>998</v>
      </c>
      <c r="AN76" s="1" t="s">
        <v>999</v>
      </c>
      <c r="AO76" s="1" t="s">
        <v>1000</v>
      </c>
      <c r="AP76" s="1" t="s">
        <v>132</v>
      </c>
      <c r="AQ76" s="1" t="s">
        <v>410</v>
      </c>
      <c r="AR76" s="1" t="s">
        <v>411</v>
      </c>
      <c r="AS76" s="1" t="s">
        <v>231</v>
      </c>
      <c r="AT76" s="1" t="s">
        <v>156</v>
      </c>
      <c r="AV76" s="1">
        <v>0</v>
      </c>
      <c r="AW76" s="1">
        <v>0</v>
      </c>
      <c r="AX76" s="1" t="s">
        <v>158</v>
      </c>
      <c r="AY76" s="1" t="s">
        <v>159</v>
      </c>
      <c r="AZ76" s="1" t="s">
        <v>160</v>
      </c>
      <c r="BA76" s="1" t="s">
        <v>1365</v>
      </c>
      <c r="BB76" s="1" t="s">
        <v>1365</v>
      </c>
      <c r="BC76" s="1" t="s">
        <v>369</v>
      </c>
      <c r="BD76" s="1" t="s">
        <v>1366</v>
      </c>
      <c r="BF76" s="1" t="s">
        <v>1367</v>
      </c>
      <c r="BG76" s="1" t="s">
        <v>1368</v>
      </c>
      <c r="BH76" s="1" t="s">
        <v>371</v>
      </c>
      <c r="BI76" s="1" t="s">
        <v>401</v>
      </c>
      <c r="BK76" s="1" t="s">
        <v>166</v>
      </c>
      <c r="BL76" s="1" t="s">
        <v>167</v>
      </c>
      <c r="BM76" s="1" t="s">
        <v>168</v>
      </c>
      <c r="BN76" s="1" t="s">
        <v>169</v>
      </c>
      <c r="BO76" s="1" t="s">
        <v>254</v>
      </c>
      <c r="BQ76" s="1" t="s">
        <v>1365</v>
      </c>
      <c r="BR76" s="1">
        <v>44801</v>
      </c>
      <c r="BS76" s="1">
        <v>44798</v>
      </c>
      <c r="BT76" s="1">
        <v>650</v>
      </c>
      <c r="BU76" s="1">
        <v>1450</v>
      </c>
      <c r="BV76" s="1">
        <v>24698</v>
      </c>
      <c r="BW76" s="1">
        <v>0</v>
      </c>
      <c r="BX76" s="1">
        <v>0</v>
      </c>
      <c r="BY76" s="1">
        <v>0</v>
      </c>
      <c r="BZ76" s="1">
        <v>0</v>
      </c>
      <c r="CA76" s="1">
        <v>0</v>
      </c>
      <c r="CB76" s="1">
        <v>0</v>
      </c>
      <c r="CC76" s="1">
        <v>0</v>
      </c>
      <c r="CD76" s="1">
        <v>18000</v>
      </c>
      <c r="CE76" s="1">
        <v>0</v>
      </c>
      <c r="CF76" s="1">
        <v>0</v>
      </c>
      <c r="CG76" s="1">
        <v>13413</v>
      </c>
      <c r="CH76" s="1">
        <v>0</v>
      </c>
      <c r="CI76" s="1">
        <v>0</v>
      </c>
      <c r="CJ76" s="1">
        <v>0</v>
      </c>
      <c r="CK76" s="1">
        <v>0</v>
      </c>
      <c r="CL76" s="1">
        <v>0</v>
      </c>
      <c r="CM76" s="1">
        <v>0</v>
      </c>
      <c r="CN76" s="1">
        <v>0</v>
      </c>
      <c r="CO76" s="1">
        <v>0</v>
      </c>
      <c r="CP76" s="1">
        <v>31385</v>
      </c>
      <c r="CR76" s="1">
        <v>0</v>
      </c>
      <c r="CT76" s="1">
        <v>0</v>
      </c>
      <c r="CU76" s="1">
        <v>0</v>
      </c>
      <c r="CV76" s="1">
        <v>0</v>
      </c>
      <c r="CW76" s="1">
        <v>13413</v>
      </c>
      <c r="CX76" s="1">
        <v>13413</v>
      </c>
      <c r="CY76" s="1">
        <v>0</v>
      </c>
      <c r="CZ76" s="1">
        <v>0</v>
      </c>
      <c r="DA76" s="1">
        <v>0</v>
      </c>
      <c r="DB76" s="1">
        <v>13413</v>
      </c>
      <c r="DC76" s="1" t="s">
        <v>458</v>
      </c>
      <c r="DD76" s="1" t="s">
        <v>1369</v>
      </c>
      <c r="DE76" s="1" t="s">
        <v>1370</v>
      </c>
      <c r="DF76" s="1" t="s">
        <v>264</v>
      </c>
      <c r="DG76" s="1" t="s">
        <v>175</v>
      </c>
      <c r="DH76" s="1" t="s">
        <v>1371</v>
      </c>
      <c r="DI76" s="1" t="s">
        <v>1372</v>
      </c>
      <c r="DR76" s="1" t="s">
        <v>1363</v>
      </c>
      <c r="DS76" s="1" t="s">
        <v>1369</v>
      </c>
      <c r="DT76" s="1">
        <v>1</v>
      </c>
    </row>
    <row r="77" spans="1:124" ht="13.5" customHeight="1">
      <c r="A77" s="1" t="s">
        <v>125</v>
      </c>
      <c r="B77" s="1" t="s">
        <v>125</v>
      </c>
      <c r="C77" s="1" t="s">
        <v>126</v>
      </c>
      <c r="D77" s="1" t="s">
        <v>126</v>
      </c>
      <c r="E77" s="1" t="s">
        <v>127</v>
      </c>
      <c r="F77" s="1" t="s">
        <v>128</v>
      </c>
      <c r="G77" s="1" t="s">
        <v>129</v>
      </c>
      <c r="H77" s="1" t="s">
        <v>130</v>
      </c>
      <c r="I77" s="1" t="s">
        <v>1354</v>
      </c>
      <c r="J77" s="1" t="s">
        <v>12991</v>
      </c>
      <c r="K77" s="1" t="s">
        <v>132</v>
      </c>
      <c r="L77" s="1" t="s">
        <v>1355</v>
      </c>
      <c r="M77" s="1" t="s">
        <v>1356</v>
      </c>
      <c r="O77" s="1" t="s">
        <v>1357</v>
      </c>
      <c r="P77" s="1" t="s">
        <v>1358</v>
      </c>
      <c r="Q77" s="1" t="s">
        <v>1359</v>
      </c>
      <c r="R77" s="1">
        <v>51</v>
      </c>
      <c r="S77" s="1" t="s">
        <v>138</v>
      </c>
      <c r="T77" s="1" t="s">
        <v>316</v>
      </c>
      <c r="U77" s="1" t="s">
        <v>401</v>
      </c>
      <c r="W77" s="1">
        <v>250000</v>
      </c>
      <c r="X77" s="1">
        <v>236587</v>
      </c>
      <c r="Z77" s="1">
        <v>0</v>
      </c>
      <c r="AA77" s="1">
        <v>0</v>
      </c>
      <c r="AB77" s="1" t="s">
        <v>141</v>
      </c>
      <c r="AC77" s="1" t="s">
        <v>128</v>
      </c>
      <c r="AE77" s="1" t="s">
        <v>1360</v>
      </c>
      <c r="AF77" s="1" t="s">
        <v>143</v>
      </c>
      <c r="AG77" s="1" t="s">
        <v>1373</v>
      </c>
      <c r="AI77" s="1" t="s">
        <v>1374</v>
      </c>
      <c r="AJ77" s="1" t="s">
        <v>1375</v>
      </c>
      <c r="AK77" s="1" t="s">
        <v>533</v>
      </c>
      <c r="AL77" s="1" t="s">
        <v>533</v>
      </c>
      <c r="AM77" s="1" t="s">
        <v>998</v>
      </c>
      <c r="AN77" s="1" t="s">
        <v>999</v>
      </c>
      <c r="AO77" s="1" t="s">
        <v>1000</v>
      </c>
      <c r="AP77" s="1" t="s">
        <v>132</v>
      </c>
      <c r="AQ77" s="1" t="s">
        <v>410</v>
      </c>
      <c r="AR77" s="1" t="s">
        <v>411</v>
      </c>
      <c r="AS77" s="1" t="s">
        <v>231</v>
      </c>
      <c r="AT77" s="1" t="s">
        <v>156</v>
      </c>
      <c r="AV77" s="1">
        <v>0</v>
      </c>
      <c r="AW77" s="1">
        <v>0</v>
      </c>
      <c r="AX77" s="1" t="s">
        <v>158</v>
      </c>
      <c r="AY77" s="1" t="s">
        <v>159</v>
      </c>
      <c r="AZ77" s="1" t="s">
        <v>160</v>
      </c>
      <c r="BA77" s="1" t="s">
        <v>1376</v>
      </c>
      <c r="BB77" s="1" t="s">
        <v>1376</v>
      </c>
      <c r="BC77" s="1" t="s">
        <v>369</v>
      </c>
      <c r="BD77" s="1" t="s">
        <v>1377</v>
      </c>
      <c r="BH77" s="1" t="s">
        <v>371</v>
      </c>
      <c r="BI77" s="1" t="s">
        <v>401</v>
      </c>
      <c r="BK77" s="1" t="s">
        <v>166</v>
      </c>
      <c r="BL77" s="1" t="s">
        <v>167</v>
      </c>
      <c r="BM77" s="1" t="s">
        <v>168</v>
      </c>
      <c r="BN77" s="1" t="s">
        <v>169</v>
      </c>
      <c r="BO77" s="1" t="s">
        <v>254</v>
      </c>
      <c r="BQ77" s="1" t="s">
        <v>1376</v>
      </c>
      <c r="BR77" s="1">
        <v>20120</v>
      </c>
      <c r="BS77" s="1">
        <v>20120</v>
      </c>
      <c r="BT77" s="1">
        <v>0</v>
      </c>
      <c r="BU77" s="1">
        <v>0</v>
      </c>
      <c r="BV77" s="1">
        <v>20120</v>
      </c>
      <c r="BW77" s="1">
        <v>0</v>
      </c>
      <c r="BX77" s="1">
        <v>0</v>
      </c>
      <c r="BY77" s="1">
        <v>0</v>
      </c>
      <c r="BZ77" s="1">
        <v>0</v>
      </c>
      <c r="CA77" s="1">
        <v>0</v>
      </c>
      <c r="CB77" s="1">
        <v>0</v>
      </c>
      <c r="CC77" s="1">
        <v>0</v>
      </c>
      <c r="CD77" s="1">
        <v>0</v>
      </c>
      <c r="CE77" s="1">
        <v>0</v>
      </c>
      <c r="CF77" s="1">
        <v>0</v>
      </c>
      <c r="CG77" s="1">
        <v>0</v>
      </c>
      <c r="CH77" s="1">
        <v>0</v>
      </c>
      <c r="CI77" s="1">
        <v>0</v>
      </c>
      <c r="CJ77" s="1">
        <v>0</v>
      </c>
      <c r="CK77" s="1">
        <v>0</v>
      </c>
      <c r="CL77" s="1">
        <v>0</v>
      </c>
      <c r="CM77" s="1">
        <v>0</v>
      </c>
      <c r="CN77" s="1">
        <v>0</v>
      </c>
      <c r="CO77" s="1">
        <v>0</v>
      </c>
      <c r="CP77" s="1">
        <v>20120</v>
      </c>
      <c r="CU77" s="1">
        <v>0</v>
      </c>
      <c r="CW77" s="1">
        <v>0</v>
      </c>
      <c r="CX77" s="1">
        <v>0</v>
      </c>
      <c r="CY77" s="1">
        <v>0</v>
      </c>
      <c r="CZ77" s="1">
        <v>0</v>
      </c>
      <c r="DC77" s="1" t="s">
        <v>902</v>
      </c>
      <c r="DG77" s="1" t="s">
        <v>393</v>
      </c>
      <c r="DH77" s="1" t="s">
        <v>1378</v>
      </c>
      <c r="DI77" s="1" t="s">
        <v>1379</v>
      </c>
      <c r="DK77" s="1" t="s">
        <v>1380</v>
      </c>
      <c r="DR77" s="1" t="s">
        <v>1375</v>
      </c>
      <c r="DS77" s="1" t="s">
        <v>1375</v>
      </c>
      <c r="DT77" s="1">
        <v>31</v>
      </c>
    </row>
    <row r="78" spans="1:124" ht="13.5" customHeight="1">
      <c r="A78" s="1" t="s">
        <v>125</v>
      </c>
      <c r="B78" s="1" t="s">
        <v>125</v>
      </c>
      <c r="C78" s="1" t="s">
        <v>126</v>
      </c>
      <c r="D78" s="1" t="s">
        <v>126</v>
      </c>
      <c r="E78" s="1" t="s">
        <v>127</v>
      </c>
      <c r="F78" s="1" t="s">
        <v>128</v>
      </c>
      <c r="G78" s="1" t="s">
        <v>129</v>
      </c>
      <c r="H78" s="1" t="s">
        <v>130</v>
      </c>
      <c r="I78" s="1" t="s">
        <v>1354</v>
      </c>
      <c r="J78" s="1" t="s">
        <v>12991</v>
      </c>
      <c r="K78" s="1" t="s">
        <v>132</v>
      </c>
      <c r="L78" s="1" t="s">
        <v>1355</v>
      </c>
      <c r="M78" s="1" t="s">
        <v>1356</v>
      </c>
      <c r="O78" s="1" t="s">
        <v>1357</v>
      </c>
      <c r="P78" s="1" t="s">
        <v>1358</v>
      </c>
      <c r="Q78" s="1" t="s">
        <v>1359</v>
      </c>
      <c r="R78" s="1">
        <v>51</v>
      </c>
      <c r="S78" s="1" t="s">
        <v>138</v>
      </c>
      <c r="T78" s="1" t="s">
        <v>316</v>
      </c>
      <c r="U78" s="1" t="s">
        <v>401</v>
      </c>
      <c r="W78" s="1">
        <v>250000</v>
      </c>
      <c r="X78" s="1">
        <v>236587</v>
      </c>
      <c r="Z78" s="1">
        <v>0</v>
      </c>
      <c r="AA78" s="1">
        <v>0</v>
      </c>
      <c r="AB78" s="1" t="s">
        <v>141</v>
      </c>
      <c r="AC78" s="1" t="s">
        <v>128</v>
      </c>
      <c r="AE78" s="1" t="s">
        <v>1360</v>
      </c>
      <c r="AF78" s="1" t="s">
        <v>143</v>
      </c>
      <c r="AG78" s="1" t="s">
        <v>1381</v>
      </c>
      <c r="AI78" s="1" t="s">
        <v>1382</v>
      </c>
      <c r="AJ78" s="1" t="s">
        <v>1038</v>
      </c>
      <c r="AK78" s="1" t="s">
        <v>1364</v>
      </c>
      <c r="AL78" s="1" t="s">
        <v>1364</v>
      </c>
      <c r="AM78" s="1" t="s">
        <v>998</v>
      </c>
      <c r="AN78" s="1" t="s">
        <v>999</v>
      </c>
      <c r="AO78" s="1" t="s">
        <v>1000</v>
      </c>
      <c r="AP78" s="1" t="s">
        <v>132</v>
      </c>
      <c r="AQ78" s="1" t="s">
        <v>410</v>
      </c>
      <c r="AR78" s="1" t="s">
        <v>411</v>
      </c>
      <c r="AS78" s="1" t="s">
        <v>231</v>
      </c>
      <c r="AT78" s="1" t="s">
        <v>156</v>
      </c>
      <c r="AV78" s="1">
        <v>0</v>
      </c>
      <c r="AW78" s="1">
        <v>0</v>
      </c>
      <c r="AX78" s="1" t="s">
        <v>158</v>
      </c>
      <c r="AY78" s="1" t="s">
        <v>159</v>
      </c>
      <c r="AZ78" s="1" t="s">
        <v>160</v>
      </c>
      <c r="BA78" s="1" t="s">
        <v>1383</v>
      </c>
      <c r="BB78" s="1" t="s">
        <v>1383</v>
      </c>
      <c r="BC78" s="1" t="s">
        <v>369</v>
      </c>
      <c r="BD78" s="1" t="s">
        <v>1366</v>
      </c>
      <c r="BH78" s="1" t="s">
        <v>371</v>
      </c>
      <c r="BI78" s="1" t="s">
        <v>401</v>
      </c>
      <c r="BK78" s="1" t="s">
        <v>166</v>
      </c>
      <c r="BL78" s="1" t="s">
        <v>167</v>
      </c>
      <c r="BM78" s="1" t="s">
        <v>168</v>
      </c>
      <c r="BN78" s="1" t="s">
        <v>184</v>
      </c>
      <c r="BO78" s="1" t="s">
        <v>254</v>
      </c>
      <c r="BQ78" s="1" t="s">
        <v>1383</v>
      </c>
      <c r="BR78" s="1">
        <v>31385</v>
      </c>
      <c r="BS78" s="1">
        <v>31385</v>
      </c>
      <c r="BT78" s="1">
        <v>0</v>
      </c>
      <c r="BU78" s="1">
        <v>0</v>
      </c>
      <c r="BV78" s="1">
        <v>0</v>
      </c>
      <c r="BW78" s="1">
        <v>0</v>
      </c>
      <c r="BX78" s="1">
        <v>0</v>
      </c>
      <c r="BY78" s="1">
        <v>0</v>
      </c>
      <c r="BZ78" s="1">
        <v>0</v>
      </c>
      <c r="CA78" s="1">
        <v>0</v>
      </c>
      <c r="CB78" s="1">
        <v>0</v>
      </c>
      <c r="CC78" s="1">
        <v>0</v>
      </c>
      <c r="CD78" s="1">
        <v>31385</v>
      </c>
      <c r="CE78" s="1">
        <v>0</v>
      </c>
      <c r="CF78" s="1">
        <v>0</v>
      </c>
      <c r="CG78" s="1">
        <v>0</v>
      </c>
      <c r="CH78" s="1">
        <v>0</v>
      </c>
      <c r="CI78" s="1">
        <v>0</v>
      </c>
      <c r="CJ78" s="1">
        <v>0</v>
      </c>
      <c r="CK78" s="1">
        <v>0</v>
      </c>
      <c r="CL78" s="1">
        <v>0</v>
      </c>
      <c r="CM78" s="1">
        <v>0</v>
      </c>
      <c r="CN78" s="1">
        <v>0</v>
      </c>
      <c r="CO78" s="1">
        <v>0</v>
      </c>
      <c r="CP78" s="1">
        <v>31385</v>
      </c>
      <c r="CQ78" s="1">
        <v>0</v>
      </c>
      <c r="CU78" s="1">
        <v>0</v>
      </c>
      <c r="CW78" s="1">
        <v>0</v>
      </c>
      <c r="CX78" s="1">
        <v>31385</v>
      </c>
      <c r="CY78" s="1">
        <v>0</v>
      </c>
      <c r="CZ78" s="1">
        <v>0</v>
      </c>
      <c r="DG78" s="1" t="s">
        <v>1384</v>
      </c>
      <c r="DH78" s="1" t="s">
        <v>1385</v>
      </c>
      <c r="DI78" s="1" t="s">
        <v>1386</v>
      </c>
      <c r="DJ78" s="1" t="s">
        <v>1387</v>
      </c>
      <c r="DK78" s="1" t="s">
        <v>1040</v>
      </c>
      <c r="DN78" s="1" t="s">
        <v>1388</v>
      </c>
      <c r="DO78" s="1" t="s">
        <v>654</v>
      </c>
      <c r="DP78" s="1" t="s">
        <v>1056</v>
      </c>
      <c r="DQ78" s="1" t="s">
        <v>654</v>
      </c>
      <c r="DR78" s="1" t="s">
        <v>1038</v>
      </c>
      <c r="DS78" s="1" t="s">
        <v>1056</v>
      </c>
      <c r="DT78" s="1">
        <v>5</v>
      </c>
    </row>
    <row r="79" spans="1:124" ht="13.5" customHeight="1">
      <c r="A79" s="1" t="s">
        <v>125</v>
      </c>
      <c r="B79" s="1" t="s">
        <v>125</v>
      </c>
      <c r="C79" s="1" t="s">
        <v>126</v>
      </c>
      <c r="D79" s="1" t="s">
        <v>126</v>
      </c>
      <c r="E79" s="1" t="s">
        <v>127</v>
      </c>
      <c r="F79" s="1" t="s">
        <v>128</v>
      </c>
      <c r="G79" s="1" t="s">
        <v>129</v>
      </c>
      <c r="H79" s="1" t="s">
        <v>130</v>
      </c>
      <c r="I79" s="1" t="s">
        <v>1354</v>
      </c>
      <c r="J79" s="1" t="s">
        <v>12991</v>
      </c>
      <c r="K79" s="1" t="s">
        <v>132</v>
      </c>
      <c r="L79" s="1" t="s">
        <v>1355</v>
      </c>
      <c r="M79" s="1" t="s">
        <v>1356</v>
      </c>
      <c r="O79" s="1" t="s">
        <v>1357</v>
      </c>
      <c r="P79" s="1" t="s">
        <v>1358</v>
      </c>
      <c r="Q79" s="1" t="s">
        <v>1359</v>
      </c>
      <c r="R79" s="1">
        <v>51</v>
      </c>
      <c r="S79" s="1" t="s">
        <v>138</v>
      </c>
      <c r="T79" s="1" t="s">
        <v>316</v>
      </c>
      <c r="U79" s="1" t="s">
        <v>401</v>
      </c>
      <c r="W79" s="1">
        <v>250000</v>
      </c>
      <c r="X79" s="1">
        <v>236587</v>
      </c>
      <c r="Z79" s="1">
        <v>0</v>
      </c>
      <c r="AA79" s="1">
        <v>0</v>
      </c>
      <c r="AB79" s="1" t="s">
        <v>141</v>
      </c>
      <c r="AC79" s="1" t="s">
        <v>128</v>
      </c>
      <c r="AE79" s="1" t="s">
        <v>1360</v>
      </c>
      <c r="AF79" s="1" t="s">
        <v>143</v>
      </c>
      <c r="AG79" s="1" t="s">
        <v>1389</v>
      </c>
      <c r="AI79" s="1" t="s">
        <v>1390</v>
      </c>
      <c r="AJ79" s="1" t="s">
        <v>1224</v>
      </c>
      <c r="AK79" s="1" t="s">
        <v>1123</v>
      </c>
      <c r="AL79" s="1" t="s">
        <v>1123</v>
      </c>
      <c r="AM79" s="1" t="s">
        <v>998</v>
      </c>
      <c r="AN79" s="1" t="s">
        <v>999</v>
      </c>
      <c r="AO79" s="1" t="s">
        <v>1000</v>
      </c>
      <c r="AP79" s="1" t="s">
        <v>132</v>
      </c>
      <c r="AQ79" s="1" t="s">
        <v>410</v>
      </c>
      <c r="AR79" s="1" t="s">
        <v>411</v>
      </c>
      <c r="AS79" s="1" t="s">
        <v>231</v>
      </c>
      <c r="AT79" s="1" t="s">
        <v>156</v>
      </c>
      <c r="AU79" s="1" t="s">
        <v>1391</v>
      </c>
      <c r="AV79" s="1">
        <v>0</v>
      </c>
      <c r="AW79" s="1">
        <v>0</v>
      </c>
      <c r="AX79" s="1" t="s">
        <v>158</v>
      </c>
      <c r="AY79" s="1" t="s">
        <v>159</v>
      </c>
      <c r="AZ79" s="1" t="s">
        <v>160</v>
      </c>
      <c r="BA79" s="1" t="s">
        <v>1365</v>
      </c>
      <c r="BB79" s="1" t="s">
        <v>1365</v>
      </c>
      <c r="BC79" s="1" t="s">
        <v>369</v>
      </c>
      <c r="BD79" s="1" t="s">
        <v>1366</v>
      </c>
      <c r="BF79" s="1" t="s">
        <v>1367</v>
      </c>
      <c r="BG79" s="1" t="s">
        <v>1368</v>
      </c>
      <c r="BH79" s="1" t="s">
        <v>371</v>
      </c>
      <c r="BI79" s="1" t="s">
        <v>401</v>
      </c>
      <c r="BK79" s="1" t="s">
        <v>166</v>
      </c>
      <c r="BL79" s="1" t="s">
        <v>167</v>
      </c>
      <c r="BM79" s="1" t="s">
        <v>168</v>
      </c>
      <c r="BN79" s="1" t="s">
        <v>169</v>
      </c>
      <c r="BO79" s="1" t="s">
        <v>254</v>
      </c>
      <c r="BQ79" s="1" t="s">
        <v>1365</v>
      </c>
      <c r="BR79" s="1">
        <v>44801</v>
      </c>
      <c r="BS79" s="1">
        <v>44799</v>
      </c>
      <c r="BT79" s="1">
        <v>650</v>
      </c>
      <c r="BU79" s="1">
        <v>1450</v>
      </c>
      <c r="BV79" s="1">
        <v>28</v>
      </c>
      <c r="BW79" s="1">
        <v>0</v>
      </c>
      <c r="BX79" s="1">
        <v>0</v>
      </c>
      <c r="BY79" s="1">
        <v>0</v>
      </c>
      <c r="BZ79" s="1">
        <v>0</v>
      </c>
      <c r="CA79" s="1">
        <v>0</v>
      </c>
      <c r="CB79" s="1">
        <v>0</v>
      </c>
      <c r="CC79" s="1">
        <v>0</v>
      </c>
      <c r="CD79" s="1">
        <v>42671</v>
      </c>
      <c r="CE79" s="1">
        <v>0</v>
      </c>
      <c r="CF79" s="1">
        <v>0</v>
      </c>
      <c r="CG79" s="1">
        <v>0</v>
      </c>
      <c r="CH79" s="1">
        <v>0</v>
      </c>
      <c r="CI79" s="1">
        <v>0</v>
      </c>
      <c r="CJ79" s="1">
        <v>0</v>
      </c>
      <c r="CK79" s="1">
        <v>0</v>
      </c>
      <c r="CL79" s="1">
        <v>0</v>
      </c>
      <c r="CM79" s="1">
        <v>0</v>
      </c>
      <c r="CN79" s="1">
        <v>0</v>
      </c>
      <c r="CO79" s="1">
        <v>0</v>
      </c>
      <c r="CP79" s="1">
        <v>44799</v>
      </c>
      <c r="CU79" s="1">
        <v>0</v>
      </c>
      <c r="CW79" s="1">
        <v>0</v>
      </c>
      <c r="CX79" s="1">
        <v>0</v>
      </c>
      <c r="CY79" s="1">
        <v>0</v>
      </c>
      <c r="CZ79" s="1">
        <v>0</v>
      </c>
      <c r="DC79" s="1" t="s">
        <v>773</v>
      </c>
      <c r="DG79" s="1" t="s">
        <v>372</v>
      </c>
      <c r="DH79" s="1" t="s">
        <v>1392</v>
      </c>
      <c r="DI79" s="1" t="s">
        <v>1393</v>
      </c>
      <c r="DK79" s="1" t="s">
        <v>1394</v>
      </c>
      <c r="DL79" s="1" t="s">
        <v>773</v>
      </c>
      <c r="DR79" s="1" t="s">
        <v>1224</v>
      </c>
      <c r="DS79" s="1" t="s">
        <v>773</v>
      </c>
      <c r="DT79" s="1">
        <v>1</v>
      </c>
    </row>
    <row r="80" spans="1:124" ht="13.5" customHeight="1">
      <c r="A80" s="1" t="s">
        <v>125</v>
      </c>
      <c r="B80" s="1" t="s">
        <v>125</v>
      </c>
      <c r="C80" s="1" t="s">
        <v>126</v>
      </c>
      <c r="D80" s="1" t="s">
        <v>126</v>
      </c>
      <c r="E80" s="1" t="s">
        <v>127</v>
      </c>
      <c r="F80" s="1" t="s">
        <v>128</v>
      </c>
      <c r="G80" s="1" t="s">
        <v>129</v>
      </c>
      <c r="H80" s="1" t="s">
        <v>130</v>
      </c>
      <c r="I80" s="1" t="s">
        <v>1395</v>
      </c>
      <c r="J80" s="1" t="s">
        <v>12992</v>
      </c>
      <c r="K80" s="1" t="s">
        <v>132</v>
      </c>
      <c r="L80" s="1" t="s">
        <v>1396</v>
      </c>
      <c r="M80" s="1" t="s">
        <v>1397</v>
      </c>
      <c r="O80" s="1" t="s">
        <v>1397</v>
      </c>
      <c r="P80" s="1" t="s">
        <v>1396</v>
      </c>
      <c r="Q80" s="1" t="s">
        <v>1398</v>
      </c>
      <c r="R80" s="1">
        <v>59</v>
      </c>
      <c r="S80" s="1" t="s">
        <v>193</v>
      </c>
      <c r="T80" s="1" t="s">
        <v>194</v>
      </c>
      <c r="U80" s="1" t="s">
        <v>1243</v>
      </c>
      <c r="W80" s="1">
        <v>250000</v>
      </c>
      <c r="X80" s="1">
        <v>72047</v>
      </c>
      <c r="Z80" s="1">
        <v>0</v>
      </c>
      <c r="AA80" s="1">
        <v>0</v>
      </c>
      <c r="AB80" s="1" t="s">
        <v>141</v>
      </c>
      <c r="AC80" s="1" t="s">
        <v>128</v>
      </c>
      <c r="AE80" s="1" t="s">
        <v>1399</v>
      </c>
      <c r="AF80" s="1" t="s">
        <v>143</v>
      </c>
      <c r="AG80" s="1" t="s">
        <v>1400</v>
      </c>
      <c r="AI80" s="1" t="s">
        <v>1401</v>
      </c>
      <c r="AJ80" s="1" t="s">
        <v>742</v>
      </c>
      <c r="AK80" s="1" t="s">
        <v>1402</v>
      </c>
      <c r="AL80" s="1" t="s">
        <v>1402</v>
      </c>
      <c r="AM80" s="1" t="s">
        <v>1295</v>
      </c>
      <c r="AN80" s="1" t="s">
        <v>1296</v>
      </c>
      <c r="AO80" s="1" t="s">
        <v>1297</v>
      </c>
      <c r="AP80" s="1" t="s">
        <v>1298</v>
      </c>
      <c r="AQ80" s="1" t="s">
        <v>410</v>
      </c>
      <c r="AR80" s="1" t="s">
        <v>1299</v>
      </c>
      <c r="AS80" s="1" t="s">
        <v>231</v>
      </c>
      <c r="AT80" s="1" t="s">
        <v>156</v>
      </c>
      <c r="AV80" s="1">
        <v>0</v>
      </c>
      <c r="AW80" s="1">
        <v>0</v>
      </c>
      <c r="AX80" s="1" t="s">
        <v>158</v>
      </c>
      <c r="AY80" s="1" t="s">
        <v>159</v>
      </c>
      <c r="AZ80" s="1" t="s">
        <v>160</v>
      </c>
      <c r="BA80" s="1" t="s">
        <v>1403</v>
      </c>
      <c r="BB80" s="1" t="s">
        <v>1403</v>
      </c>
      <c r="BC80" s="1" t="s">
        <v>369</v>
      </c>
      <c r="BD80" s="1" t="s">
        <v>1404</v>
      </c>
      <c r="BF80" s="1" t="s">
        <v>1405</v>
      </c>
      <c r="BG80" s="1" t="s">
        <v>1406</v>
      </c>
      <c r="BH80" s="1" t="s">
        <v>371</v>
      </c>
      <c r="BI80" s="1" t="s">
        <v>1243</v>
      </c>
      <c r="BK80" s="1" t="s">
        <v>166</v>
      </c>
      <c r="BL80" s="1" t="s">
        <v>167</v>
      </c>
      <c r="BM80" s="1" t="s">
        <v>168</v>
      </c>
      <c r="BN80" s="1" t="s">
        <v>184</v>
      </c>
      <c r="BO80" s="1" t="s">
        <v>254</v>
      </c>
      <c r="BQ80" s="1" t="s">
        <v>1403</v>
      </c>
      <c r="BR80" s="1">
        <v>14512</v>
      </c>
      <c r="BS80" s="1">
        <v>14000</v>
      </c>
      <c r="BT80" s="1">
        <v>0</v>
      </c>
      <c r="BU80" s="1">
        <v>0</v>
      </c>
      <c r="BV80" s="1">
        <v>0</v>
      </c>
      <c r="BW80" s="1">
        <v>0</v>
      </c>
      <c r="BX80" s="1">
        <v>0</v>
      </c>
      <c r="BY80" s="1">
        <v>0</v>
      </c>
      <c r="BZ80" s="1">
        <v>0</v>
      </c>
      <c r="CA80" s="1">
        <v>0</v>
      </c>
      <c r="CB80" s="1">
        <v>0</v>
      </c>
      <c r="CC80" s="1">
        <v>0</v>
      </c>
      <c r="CD80" s="1">
        <v>14000</v>
      </c>
      <c r="CE80" s="1">
        <v>0</v>
      </c>
      <c r="CF80" s="1">
        <v>0</v>
      </c>
      <c r="CG80" s="1">
        <v>0</v>
      </c>
      <c r="CH80" s="1">
        <v>0</v>
      </c>
      <c r="CI80" s="1">
        <v>0</v>
      </c>
      <c r="CJ80" s="1">
        <v>0</v>
      </c>
      <c r="CK80" s="1">
        <v>0</v>
      </c>
      <c r="CL80" s="1">
        <v>0</v>
      </c>
      <c r="CM80" s="1">
        <v>0</v>
      </c>
      <c r="CN80" s="1">
        <v>0</v>
      </c>
      <c r="CO80" s="1">
        <v>14000</v>
      </c>
      <c r="CP80" s="1">
        <v>0</v>
      </c>
      <c r="CR80" s="1">
        <v>0</v>
      </c>
      <c r="CT80" s="1">
        <v>0</v>
      </c>
      <c r="CU80" s="1">
        <v>0</v>
      </c>
      <c r="CV80" s="1">
        <v>0</v>
      </c>
      <c r="CW80" s="1">
        <v>14000</v>
      </c>
      <c r="CX80" s="1">
        <v>14000</v>
      </c>
      <c r="CY80" s="1">
        <v>0</v>
      </c>
      <c r="CZ80" s="1">
        <v>0</v>
      </c>
      <c r="DA80" s="1">
        <v>0</v>
      </c>
      <c r="DB80" s="1">
        <v>14000</v>
      </c>
      <c r="DC80" s="1" t="s">
        <v>482</v>
      </c>
      <c r="DD80" s="1" t="s">
        <v>484</v>
      </c>
      <c r="DE80" s="1" t="s">
        <v>1407</v>
      </c>
      <c r="DF80" s="1" t="s">
        <v>1408</v>
      </c>
      <c r="DG80" s="1" t="s">
        <v>175</v>
      </c>
      <c r="DH80" s="1" t="s">
        <v>188</v>
      </c>
      <c r="DI80" s="1" t="s">
        <v>177</v>
      </c>
      <c r="DJ80" s="1" t="s">
        <v>1409</v>
      </c>
      <c r="DN80" s="1" t="s">
        <v>283</v>
      </c>
      <c r="DO80" s="1" t="s">
        <v>857</v>
      </c>
      <c r="DP80" s="1" t="s">
        <v>283</v>
      </c>
      <c r="DQ80" s="1" t="s">
        <v>857</v>
      </c>
      <c r="DR80" s="1" t="s">
        <v>742</v>
      </c>
      <c r="DS80" s="1" t="s">
        <v>857</v>
      </c>
      <c r="DT80" s="1">
        <v>3</v>
      </c>
    </row>
    <row r="81" spans="1:124" ht="13.5" customHeight="1">
      <c r="A81" s="1" t="s">
        <v>125</v>
      </c>
      <c r="B81" s="1" t="s">
        <v>125</v>
      </c>
      <c r="C81" s="1" t="s">
        <v>126</v>
      </c>
      <c r="D81" s="1" t="s">
        <v>126</v>
      </c>
      <c r="E81" s="1" t="s">
        <v>127</v>
      </c>
      <c r="F81" s="1" t="s">
        <v>128</v>
      </c>
      <c r="G81" s="1" t="s">
        <v>129</v>
      </c>
      <c r="H81" s="1" t="s">
        <v>130</v>
      </c>
      <c r="I81" s="1" t="s">
        <v>1395</v>
      </c>
      <c r="J81" s="1" t="s">
        <v>12992</v>
      </c>
      <c r="K81" s="1" t="s">
        <v>132</v>
      </c>
      <c r="L81" s="1" t="s">
        <v>1396</v>
      </c>
      <c r="M81" s="1" t="s">
        <v>1397</v>
      </c>
      <c r="O81" s="1" t="s">
        <v>1397</v>
      </c>
      <c r="P81" s="1" t="s">
        <v>1396</v>
      </c>
      <c r="Q81" s="1" t="s">
        <v>1398</v>
      </c>
      <c r="R81" s="1">
        <v>59</v>
      </c>
      <c r="S81" s="1" t="s">
        <v>193</v>
      </c>
      <c r="T81" s="1" t="s">
        <v>194</v>
      </c>
      <c r="U81" s="1" t="s">
        <v>1243</v>
      </c>
      <c r="W81" s="1">
        <v>250000</v>
      </c>
      <c r="X81" s="1">
        <v>72047</v>
      </c>
      <c r="Z81" s="1">
        <v>0</v>
      </c>
      <c r="AA81" s="1">
        <v>0</v>
      </c>
      <c r="AB81" s="1" t="s">
        <v>141</v>
      </c>
      <c r="AC81" s="1" t="s">
        <v>128</v>
      </c>
      <c r="AE81" s="1" t="s">
        <v>1399</v>
      </c>
      <c r="AF81" s="1" t="s">
        <v>143</v>
      </c>
      <c r="AG81" s="1" t="s">
        <v>1410</v>
      </c>
      <c r="AH81" s="1" t="s">
        <v>1411</v>
      </c>
      <c r="AI81" s="1" t="s">
        <v>1412</v>
      </c>
      <c r="AJ81" s="1" t="s">
        <v>623</v>
      </c>
      <c r="AK81" s="1" t="s">
        <v>1413</v>
      </c>
      <c r="AL81" s="1" t="s">
        <v>1413</v>
      </c>
      <c r="AM81" s="1" t="s">
        <v>1295</v>
      </c>
      <c r="AN81" s="1" t="s">
        <v>1296</v>
      </c>
      <c r="AO81" s="1" t="s">
        <v>1297</v>
      </c>
      <c r="AP81" s="1" t="s">
        <v>1298</v>
      </c>
      <c r="AQ81" s="1" t="s">
        <v>410</v>
      </c>
      <c r="AR81" s="1" t="s">
        <v>1299</v>
      </c>
      <c r="AS81" s="1" t="s">
        <v>231</v>
      </c>
      <c r="AT81" s="1" t="s">
        <v>156</v>
      </c>
      <c r="AU81" s="1" t="s">
        <v>301</v>
      </c>
      <c r="AV81" s="1">
        <v>1</v>
      </c>
      <c r="AW81" s="1">
        <v>0</v>
      </c>
      <c r="AX81" s="1" t="s">
        <v>158</v>
      </c>
      <c r="AY81" s="1" t="s">
        <v>159</v>
      </c>
      <c r="AZ81" s="1" t="s">
        <v>160</v>
      </c>
      <c r="BA81" s="1" t="s">
        <v>1414</v>
      </c>
      <c r="BB81" s="1" t="s">
        <v>1414</v>
      </c>
      <c r="BC81" s="1" t="s">
        <v>369</v>
      </c>
      <c r="BD81" s="1" t="s">
        <v>1404</v>
      </c>
      <c r="BF81" s="1" t="s">
        <v>1046</v>
      </c>
      <c r="BG81" s="1" t="s">
        <v>1047</v>
      </c>
      <c r="BH81" s="1" t="s">
        <v>371</v>
      </c>
      <c r="BI81" s="1" t="s">
        <v>1243</v>
      </c>
      <c r="BK81" s="1" t="s">
        <v>595</v>
      </c>
      <c r="BL81" s="1" t="s">
        <v>167</v>
      </c>
      <c r="BM81" s="1" t="s">
        <v>307</v>
      </c>
      <c r="BN81" s="1" t="s">
        <v>169</v>
      </c>
      <c r="BO81" s="1" t="s">
        <v>254</v>
      </c>
      <c r="BQ81" s="1" t="s">
        <v>1414</v>
      </c>
      <c r="BR81" s="1">
        <v>37112</v>
      </c>
      <c r="BS81" s="1">
        <v>37112</v>
      </c>
      <c r="BT81" s="1">
        <v>0</v>
      </c>
      <c r="BU81" s="1">
        <v>0</v>
      </c>
      <c r="BV81" s="1">
        <v>33843</v>
      </c>
      <c r="BW81" s="1">
        <v>0</v>
      </c>
      <c r="BX81" s="1">
        <v>1610</v>
      </c>
      <c r="BY81" s="1">
        <v>0</v>
      </c>
      <c r="BZ81" s="1">
        <v>0</v>
      </c>
      <c r="CA81" s="1">
        <v>0</v>
      </c>
      <c r="CB81" s="1">
        <v>0</v>
      </c>
      <c r="CC81" s="1">
        <v>0</v>
      </c>
      <c r="CD81" s="1">
        <v>1659</v>
      </c>
      <c r="CE81" s="1">
        <v>0</v>
      </c>
      <c r="CF81" s="1">
        <v>0</v>
      </c>
      <c r="CG81" s="1">
        <v>32485</v>
      </c>
      <c r="CH81" s="1">
        <v>0</v>
      </c>
      <c r="CI81" s="1">
        <v>1610</v>
      </c>
      <c r="CJ81" s="1">
        <v>0</v>
      </c>
      <c r="CK81" s="1">
        <v>0</v>
      </c>
      <c r="CL81" s="1">
        <v>0</v>
      </c>
      <c r="CM81" s="1">
        <v>0</v>
      </c>
      <c r="CN81" s="1">
        <v>0</v>
      </c>
      <c r="CO81" s="1">
        <v>934</v>
      </c>
      <c r="CP81" s="1">
        <v>2825</v>
      </c>
      <c r="CQ81" s="1">
        <v>0</v>
      </c>
      <c r="CR81" s="1">
        <v>0</v>
      </c>
      <c r="CT81" s="1">
        <v>0</v>
      </c>
      <c r="CU81" s="1">
        <v>742</v>
      </c>
      <c r="CV81" s="1">
        <v>0</v>
      </c>
      <c r="CW81" s="1">
        <v>34287</v>
      </c>
      <c r="CX81" s="1">
        <v>34287</v>
      </c>
      <c r="CY81" s="1">
        <v>0</v>
      </c>
      <c r="CZ81" s="1">
        <v>0</v>
      </c>
      <c r="DA81" s="1">
        <v>3429</v>
      </c>
      <c r="DB81" s="1">
        <v>34287</v>
      </c>
      <c r="DC81" s="1" t="s">
        <v>1058</v>
      </c>
      <c r="DD81" s="1" t="s">
        <v>548</v>
      </c>
      <c r="DG81" s="1" t="s">
        <v>1059</v>
      </c>
      <c r="DH81" s="1" t="s">
        <v>1415</v>
      </c>
      <c r="DI81" s="1" t="s">
        <v>734</v>
      </c>
      <c r="DR81" s="1" t="s">
        <v>187</v>
      </c>
      <c r="DS81" s="1" t="s">
        <v>623</v>
      </c>
      <c r="DT81" s="1">
        <v>1</v>
      </c>
    </row>
    <row r="82" spans="1:124" ht="13.5" customHeight="1">
      <c r="A82" s="1" t="s">
        <v>125</v>
      </c>
      <c r="B82" s="1" t="s">
        <v>125</v>
      </c>
      <c r="C82" s="1" t="s">
        <v>126</v>
      </c>
      <c r="D82" s="1" t="s">
        <v>126</v>
      </c>
      <c r="E82" s="1" t="s">
        <v>127</v>
      </c>
      <c r="F82" s="1" t="s">
        <v>128</v>
      </c>
      <c r="G82" s="1" t="s">
        <v>129</v>
      </c>
      <c r="H82" s="1" t="s">
        <v>130</v>
      </c>
      <c r="I82" s="1" t="s">
        <v>1395</v>
      </c>
      <c r="J82" s="1" t="s">
        <v>12992</v>
      </c>
      <c r="K82" s="1" t="s">
        <v>132</v>
      </c>
      <c r="L82" s="1" t="s">
        <v>1396</v>
      </c>
      <c r="M82" s="1" t="s">
        <v>1397</v>
      </c>
      <c r="O82" s="1" t="s">
        <v>1397</v>
      </c>
      <c r="P82" s="1" t="s">
        <v>1396</v>
      </c>
      <c r="Q82" s="1" t="s">
        <v>1398</v>
      </c>
      <c r="R82" s="1">
        <v>59</v>
      </c>
      <c r="S82" s="1" t="s">
        <v>193</v>
      </c>
      <c r="T82" s="1" t="s">
        <v>194</v>
      </c>
      <c r="U82" s="1" t="s">
        <v>1243</v>
      </c>
      <c r="W82" s="1">
        <v>250000</v>
      </c>
      <c r="X82" s="1">
        <v>72047</v>
      </c>
      <c r="Z82" s="1">
        <v>0</v>
      </c>
      <c r="AA82" s="1">
        <v>0</v>
      </c>
      <c r="AB82" s="1" t="s">
        <v>141</v>
      </c>
      <c r="AC82" s="1" t="s">
        <v>128</v>
      </c>
      <c r="AE82" s="1" t="s">
        <v>1399</v>
      </c>
      <c r="AF82" s="1" t="s">
        <v>906</v>
      </c>
      <c r="AH82" s="1" t="s">
        <v>1416</v>
      </c>
      <c r="AI82" s="1" t="s">
        <v>1417</v>
      </c>
      <c r="AK82" s="1" t="s">
        <v>1418</v>
      </c>
      <c r="AL82" s="1" t="s">
        <v>1419</v>
      </c>
      <c r="AM82" s="1" t="s">
        <v>1295</v>
      </c>
      <c r="AN82" s="1" t="s">
        <v>1296</v>
      </c>
      <c r="AO82" s="1" t="s">
        <v>1297</v>
      </c>
      <c r="AP82" s="1" t="s">
        <v>1298</v>
      </c>
      <c r="AQ82" s="1" t="s">
        <v>410</v>
      </c>
      <c r="AR82" s="1" t="s">
        <v>1299</v>
      </c>
      <c r="AS82" s="1" t="s">
        <v>231</v>
      </c>
      <c r="AT82" s="1" t="s">
        <v>156</v>
      </c>
      <c r="AX82" s="1" t="s">
        <v>158</v>
      </c>
      <c r="AY82" s="1" t="s">
        <v>159</v>
      </c>
      <c r="AZ82" s="1" t="s">
        <v>475</v>
      </c>
      <c r="BA82" s="1" t="s">
        <v>1420</v>
      </c>
      <c r="BB82" s="1" t="s">
        <v>1421</v>
      </c>
      <c r="BC82" s="1" t="s">
        <v>435</v>
      </c>
      <c r="BD82" s="1" t="s">
        <v>1422</v>
      </c>
      <c r="BJ82" s="1" t="s">
        <v>1423</v>
      </c>
      <c r="BK82" s="1" t="s">
        <v>911</v>
      </c>
      <c r="BL82" s="1" t="s">
        <v>306</v>
      </c>
      <c r="BM82" s="1" t="s">
        <v>307</v>
      </c>
      <c r="BN82" s="1" t="s">
        <v>169</v>
      </c>
      <c r="BO82" s="1" t="s">
        <v>170</v>
      </c>
      <c r="BQ82" s="1" t="s">
        <v>1424</v>
      </c>
      <c r="BR82" s="1">
        <v>40000</v>
      </c>
      <c r="BS82" s="1">
        <v>40000</v>
      </c>
      <c r="CW82" s="1">
        <v>0</v>
      </c>
      <c r="CX82" s="1">
        <v>0</v>
      </c>
      <c r="CY82" s="1">
        <v>0</v>
      </c>
      <c r="CZ82" s="1">
        <v>0</v>
      </c>
      <c r="DC82" s="1" t="s">
        <v>796</v>
      </c>
      <c r="DG82" s="1" t="s">
        <v>913</v>
      </c>
      <c r="DH82" s="1" t="s">
        <v>1425</v>
      </c>
      <c r="DJ82" s="1" t="s">
        <v>1426</v>
      </c>
      <c r="DN82" s="1" t="s">
        <v>1418</v>
      </c>
      <c r="DO82" s="1" t="s">
        <v>796</v>
      </c>
      <c r="DP82" s="1" t="s">
        <v>1418</v>
      </c>
      <c r="DQ82" s="1" t="s">
        <v>796</v>
      </c>
      <c r="DR82" s="1" t="s">
        <v>1418</v>
      </c>
      <c r="DS82" s="1" t="s">
        <v>796</v>
      </c>
      <c r="DT82" s="1">
        <v>0</v>
      </c>
    </row>
    <row r="83" spans="1:124" ht="13.5" customHeight="1">
      <c r="A83" s="1" t="s">
        <v>125</v>
      </c>
      <c r="B83" s="1" t="s">
        <v>125</v>
      </c>
      <c r="C83" s="1" t="s">
        <v>126</v>
      </c>
      <c r="D83" s="1" t="s">
        <v>126</v>
      </c>
      <c r="E83" s="1" t="s">
        <v>127</v>
      </c>
      <c r="F83" s="1" t="s">
        <v>128</v>
      </c>
      <c r="G83" s="1" t="s">
        <v>129</v>
      </c>
      <c r="H83" s="1" t="s">
        <v>130</v>
      </c>
      <c r="I83" s="1" t="s">
        <v>1395</v>
      </c>
      <c r="J83" s="1" t="s">
        <v>12992</v>
      </c>
      <c r="K83" s="1" t="s">
        <v>132</v>
      </c>
      <c r="L83" s="1" t="s">
        <v>1396</v>
      </c>
      <c r="M83" s="1" t="s">
        <v>1397</v>
      </c>
      <c r="O83" s="1" t="s">
        <v>1397</v>
      </c>
      <c r="P83" s="1" t="s">
        <v>1396</v>
      </c>
      <c r="Q83" s="1" t="s">
        <v>1398</v>
      </c>
      <c r="R83" s="1">
        <v>59</v>
      </c>
      <c r="S83" s="1" t="s">
        <v>193</v>
      </c>
      <c r="T83" s="1" t="s">
        <v>194</v>
      </c>
      <c r="U83" s="1" t="s">
        <v>1243</v>
      </c>
      <c r="W83" s="1">
        <v>250000</v>
      </c>
      <c r="X83" s="1">
        <v>72047</v>
      </c>
      <c r="Z83" s="1">
        <v>0</v>
      </c>
      <c r="AA83" s="1">
        <v>0</v>
      </c>
      <c r="AB83" s="1" t="s">
        <v>141</v>
      </c>
      <c r="AC83" s="1" t="s">
        <v>128</v>
      </c>
      <c r="AE83" s="1" t="s">
        <v>1399</v>
      </c>
      <c r="AF83" s="1" t="s">
        <v>143</v>
      </c>
      <c r="AG83" s="1" t="s">
        <v>1427</v>
      </c>
      <c r="AI83" s="1" t="s">
        <v>1428</v>
      </c>
      <c r="AJ83" s="1" t="s">
        <v>523</v>
      </c>
      <c r="AK83" s="1" t="s">
        <v>456</v>
      </c>
      <c r="AL83" s="1" t="s">
        <v>456</v>
      </c>
      <c r="AM83" s="1" t="s">
        <v>1295</v>
      </c>
      <c r="AN83" s="1" t="s">
        <v>1296</v>
      </c>
      <c r="AO83" s="1" t="s">
        <v>1297</v>
      </c>
      <c r="AP83" s="1" t="s">
        <v>1298</v>
      </c>
      <c r="AQ83" s="1" t="s">
        <v>410</v>
      </c>
      <c r="AR83" s="1" t="s">
        <v>1299</v>
      </c>
      <c r="AS83" s="1" t="s">
        <v>231</v>
      </c>
      <c r="AT83" s="1" t="s">
        <v>156</v>
      </c>
      <c r="AV83" s="1">
        <v>0</v>
      </c>
      <c r="AW83" s="1">
        <v>0</v>
      </c>
      <c r="AX83" s="1" t="s">
        <v>158</v>
      </c>
      <c r="AY83" s="1" t="s">
        <v>159</v>
      </c>
      <c r="AZ83" s="1" t="s">
        <v>160</v>
      </c>
      <c r="BA83" s="1" t="s">
        <v>1421</v>
      </c>
      <c r="BB83" s="1" t="s">
        <v>1421</v>
      </c>
      <c r="BC83" s="1" t="s">
        <v>369</v>
      </c>
      <c r="BD83" s="1" t="s">
        <v>1404</v>
      </c>
      <c r="BH83" s="1" t="s">
        <v>371</v>
      </c>
      <c r="BI83" s="1" t="s">
        <v>1243</v>
      </c>
      <c r="BK83" s="1" t="s">
        <v>166</v>
      </c>
      <c r="BL83" s="1" t="s">
        <v>167</v>
      </c>
      <c r="BM83" s="1" t="s">
        <v>168</v>
      </c>
      <c r="BN83" s="1" t="s">
        <v>184</v>
      </c>
      <c r="BO83" s="1" t="s">
        <v>254</v>
      </c>
      <c r="BQ83" s="1" t="s">
        <v>1421</v>
      </c>
      <c r="BR83" s="1">
        <v>4452</v>
      </c>
      <c r="BS83" s="1">
        <v>4452</v>
      </c>
      <c r="BT83" s="1">
        <v>400</v>
      </c>
      <c r="BU83" s="1">
        <v>1272</v>
      </c>
      <c r="BV83" s="1">
        <v>0</v>
      </c>
      <c r="BW83" s="1">
        <v>0</v>
      </c>
      <c r="BX83" s="1">
        <v>0</v>
      </c>
      <c r="BY83" s="1">
        <v>0</v>
      </c>
      <c r="BZ83" s="1">
        <v>0</v>
      </c>
      <c r="CA83" s="1">
        <v>0</v>
      </c>
      <c r="CB83" s="1">
        <v>0</v>
      </c>
      <c r="CC83" s="1">
        <v>0</v>
      </c>
      <c r="CD83" s="1">
        <v>2780</v>
      </c>
      <c r="CE83" s="1">
        <v>400</v>
      </c>
      <c r="CF83" s="1">
        <v>1272</v>
      </c>
      <c r="CG83" s="1">
        <v>0</v>
      </c>
      <c r="CH83" s="1">
        <v>0</v>
      </c>
      <c r="CI83" s="1">
        <v>0</v>
      </c>
      <c r="CJ83" s="1">
        <v>0</v>
      </c>
      <c r="CK83" s="1">
        <v>0</v>
      </c>
      <c r="CL83" s="1">
        <v>0</v>
      </c>
      <c r="CM83" s="1">
        <v>0</v>
      </c>
      <c r="CN83" s="1">
        <v>0</v>
      </c>
      <c r="CO83" s="1">
        <v>2780</v>
      </c>
      <c r="CP83" s="1">
        <v>0</v>
      </c>
      <c r="CR83" s="1">
        <v>0</v>
      </c>
      <c r="CT83" s="1">
        <v>0</v>
      </c>
      <c r="CU83" s="1">
        <v>0</v>
      </c>
      <c r="CV83" s="1">
        <v>0</v>
      </c>
      <c r="CW83" s="1">
        <v>4452</v>
      </c>
      <c r="CX83" s="1">
        <v>4452</v>
      </c>
      <c r="CY83" s="1">
        <v>0</v>
      </c>
      <c r="CZ83" s="1">
        <v>0</v>
      </c>
      <c r="DA83" s="1">
        <v>0</v>
      </c>
      <c r="DB83" s="1">
        <v>4452</v>
      </c>
      <c r="DC83" s="1" t="s">
        <v>1028</v>
      </c>
      <c r="DD83" s="1" t="s">
        <v>492</v>
      </c>
      <c r="DE83" s="1" t="s">
        <v>1429</v>
      </c>
      <c r="DF83" s="1" t="s">
        <v>1029</v>
      </c>
      <c r="DG83" s="1" t="s">
        <v>175</v>
      </c>
      <c r="DH83" s="1" t="s">
        <v>1430</v>
      </c>
      <c r="DR83" s="1" t="s">
        <v>523</v>
      </c>
      <c r="DS83" s="1" t="s">
        <v>523</v>
      </c>
      <c r="DT83" s="1">
        <v>3</v>
      </c>
    </row>
    <row r="84" spans="1:124" ht="13.5" customHeight="1">
      <c r="A84" s="1" t="s">
        <v>125</v>
      </c>
      <c r="B84" s="1" t="s">
        <v>125</v>
      </c>
      <c r="C84" s="1" t="s">
        <v>126</v>
      </c>
      <c r="D84" s="1" t="s">
        <v>126</v>
      </c>
      <c r="E84" s="1" t="s">
        <v>127</v>
      </c>
      <c r="F84" s="1" t="s">
        <v>128</v>
      </c>
      <c r="G84" s="1" t="s">
        <v>129</v>
      </c>
      <c r="H84" s="1" t="s">
        <v>130</v>
      </c>
      <c r="I84" s="1" t="s">
        <v>1395</v>
      </c>
      <c r="J84" s="1" t="s">
        <v>12992</v>
      </c>
      <c r="K84" s="1" t="s">
        <v>132</v>
      </c>
      <c r="L84" s="1" t="s">
        <v>1396</v>
      </c>
      <c r="M84" s="1" t="s">
        <v>1397</v>
      </c>
      <c r="O84" s="1" t="s">
        <v>1397</v>
      </c>
      <c r="P84" s="1" t="s">
        <v>1396</v>
      </c>
      <c r="Q84" s="1" t="s">
        <v>1398</v>
      </c>
      <c r="R84" s="1">
        <v>59</v>
      </c>
      <c r="S84" s="1" t="s">
        <v>193</v>
      </c>
      <c r="T84" s="1" t="s">
        <v>194</v>
      </c>
      <c r="U84" s="1" t="s">
        <v>1243</v>
      </c>
      <c r="W84" s="1">
        <v>250000</v>
      </c>
      <c r="X84" s="1">
        <v>72047</v>
      </c>
      <c r="Z84" s="1">
        <v>0</v>
      </c>
      <c r="AA84" s="1">
        <v>0</v>
      </c>
      <c r="AB84" s="1" t="s">
        <v>141</v>
      </c>
      <c r="AC84" s="1" t="s">
        <v>128</v>
      </c>
      <c r="AE84" s="1" t="s">
        <v>1399</v>
      </c>
      <c r="AF84" s="1" t="s">
        <v>143</v>
      </c>
      <c r="AG84" s="1" t="s">
        <v>1431</v>
      </c>
      <c r="AI84" s="1" t="s">
        <v>1432</v>
      </c>
      <c r="AJ84" s="1" t="s">
        <v>239</v>
      </c>
      <c r="AK84" s="1" t="s">
        <v>1402</v>
      </c>
      <c r="AL84" s="1" t="s">
        <v>1402</v>
      </c>
      <c r="AM84" s="1" t="s">
        <v>1295</v>
      </c>
      <c r="AN84" s="1" t="s">
        <v>1296</v>
      </c>
      <c r="AO84" s="1" t="s">
        <v>1297</v>
      </c>
      <c r="AP84" s="1" t="s">
        <v>1298</v>
      </c>
      <c r="AQ84" s="1" t="s">
        <v>410</v>
      </c>
      <c r="AR84" s="1" t="s">
        <v>1299</v>
      </c>
      <c r="AS84" s="1" t="s">
        <v>231</v>
      </c>
      <c r="AT84" s="1" t="s">
        <v>156</v>
      </c>
      <c r="AV84" s="1">
        <v>0</v>
      </c>
      <c r="AW84" s="1">
        <v>0</v>
      </c>
      <c r="AX84" s="1" t="s">
        <v>158</v>
      </c>
      <c r="AY84" s="1" t="s">
        <v>159</v>
      </c>
      <c r="AZ84" s="1" t="s">
        <v>160</v>
      </c>
      <c r="BA84" s="1" t="s">
        <v>1433</v>
      </c>
      <c r="BB84" s="1" t="s">
        <v>1433</v>
      </c>
      <c r="BC84" s="1" t="s">
        <v>369</v>
      </c>
      <c r="BD84" s="1" t="s">
        <v>1404</v>
      </c>
      <c r="BE84" s="1" t="s">
        <v>1404</v>
      </c>
      <c r="BF84" s="1" t="s">
        <v>1405</v>
      </c>
      <c r="BG84" s="1" t="s">
        <v>1434</v>
      </c>
      <c r="BH84" s="1" t="s">
        <v>480</v>
      </c>
      <c r="BI84" s="1" t="s">
        <v>1243</v>
      </c>
      <c r="BK84" s="1" t="s">
        <v>166</v>
      </c>
      <c r="BL84" s="1" t="s">
        <v>167</v>
      </c>
      <c r="BM84" s="1" t="s">
        <v>168</v>
      </c>
      <c r="BN84" s="1" t="s">
        <v>184</v>
      </c>
      <c r="BO84" s="1" t="s">
        <v>254</v>
      </c>
      <c r="BQ84" s="1" t="s">
        <v>1433</v>
      </c>
      <c r="BR84" s="1">
        <v>19390</v>
      </c>
      <c r="BS84" s="1">
        <v>19390</v>
      </c>
      <c r="BT84" s="1">
        <v>800</v>
      </c>
      <c r="BU84" s="1">
        <v>0</v>
      </c>
      <c r="BV84" s="1">
        <v>4590</v>
      </c>
      <c r="BW84" s="1">
        <v>0</v>
      </c>
      <c r="BX84" s="1">
        <v>0</v>
      </c>
      <c r="BY84" s="1">
        <v>0</v>
      </c>
      <c r="BZ84" s="1">
        <v>0</v>
      </c>
      <c r="CA84" s="1">
        <v>0</v>
      </c>
      <c r="CB84" s="1">
        <v>0</v>
      </c>
      <c r="CC84" s="1">
        <v>0</v>
      </c>
      <c r="CD84" s="1">
        <v>14000</v>
      </c>
      <c r="CE84" s="1">
        <v>400</v>
      </c>
      <c r="CF84" s="1">
        <v>0</v>
      </c>
      <c r="CG84" s="1">
        <v>4478</v>
      </c>
      <c r="CH84" s="1">
        <v>0</v>
      </c>
      <c r="CI84" s="1">
        <v>0</v>
      </c>
      <c r="CJ84" s="1">
        <v>0</v>
      </c>
      <c r="CK84" s="1">
        <v>0</v>
      </c>
      <c r="CL84" s="1">
        <v>0</v>
      </c>
      <c r="CM84" s="1">
        <v>0</v>
      </c>
      <c r="CN84" s="1">
        <v>0</v>
      </c>
      <c r="CO84" s="1">
        <v>0</v>
      </c>
      <c r="CP84" s="1">
        <v>14512</v>
      </c>
      <c r="CR84" s="1">
        <v>0</v>
      </c>
      <c r="CT84" s="1">
        <v>0</v>
      </c>
      <c r="CU84" s="1">
        <v>0</v>
      </c>
      <c r="CV84" s="1">
        <v>0</v>
      </c>
      <c r="CW84" s="1">
        <v>4878</v>
      </c>
      <c r="CX84" s="1">
        <v>4878</v>
      </c>
      <c r="CY84" s="1">
        <v>0</v>
      </c>
      <c r="CZ84" s="1">
        <v>0</v>
      </c>
      <c r="DA84" s="1">
        <v>0</v>
      </c>
      <c r="DB84" s="1">
        <v>4878</v>
      </c>
      <c r="DC84" s="1" t="s">
        <v>1435</v>
      </c>
      <c r="DD84" s="1" t="s">
        <v>1436</v>
      </c>
      <c r="DE84" s="1" t="s">
        <v>1437</v>
      </c>
      <c r="DF84" s="1" t="s">
        <v>886</v>
      </c>
      <c r="DG84" s="1" t="s">
        <v>175</v>
      </c>
      <c r="DH84" s="1" t="s">
        <v>1438</v>
      </c>
      <c r="DI84" s="1" t="s">
        <v>241</v>
      </c>
      <c r="DR84" s="1" t="s">
        <v>239</v>
      </c>
      <c r="DS84" s="1" t="s">
        <v>239</v>
      </c>
      <c r="DT84" s="1">
        <v>3</v>
      </c>
    </row>
    <row r="85" spans="1:124" ht="13.5" customHeight="1">
      <c r="A85" s="1" t="s">
        <v>125</v>
      </c>
      <c r="B85" s="1" t="s">
        <v>125</v>
      </c>
      <c r="C85" s="1" t="s">
        <v>126</v>
      </c>
      <c r="D85" s="1" t="s">
        <v>126</v>
      </c>
      <c r="E85" s="1" t="s">
        <v>127</v>
      </c>
      <c r="F85" s="1" t="s">
        <v>128</v>
      </c>
      <c r="G85" s="1" t="s">
        <v>129</v>
      </c>
      <c r="H85" s="1" t="s">
        <v>130</v>
      </c>
      <c r="I85" s="1" t="s">
        <v>1395</v>
      </c>
      <c r="J85" s="1" t="s">
        <v>12992</v>
      </c>
      <c r="K85" s="1" t="s">
        <v>132</v>
      </c>
      <c r="L85" s="1" t="s">
        <v>1396</v>
      </c>
      <c r="M85" s="1" t="s">
        <v>1397</v>
      </c>
      <c r="O85" s="1" t="s">
        <v>1397</v>
      </c>
      <c r="P85" s="1" t="s">
        <v>1396</v>
      </c>
      <c r="Q85" s="1" t="s">
        <v>1398</v>
      </c>
      <c r="R85" s="1">
        <v>59</v>
      </c>
      <c r="S85" s="1" t="s">
        <v>193</v>
      </c>
      <c r="T85" s="1" t="s">
        <v>194</v>
      </c>
      <c r="U85" s="1" t="s">
        <v>1243</v>
      </c>
      <c r="W85" s="1">
        <v>250000</v>
      </c>
      <c r="X85" s="1">
        <v>72047</v>
      </c>
      <c r="Z85" s="1">
        <v>0</v>
      </c>
      <c r="AA85" s="1">
        <v>0</v>
      </c>
      <c r="AB85" s="1" t="s">
        <v>141</v>
      </c>
      <c r="AC85" s="1" t="s">
        <v>128</v>
      </c>
      <c r="AE85" s="1" t="s">
        <v>1399</v>
      </c>
      <c r="AF85" s="1" t="s">
        <v>143</v>
      </c>
      <c r="AG85" s="1" t="s">
        <v>1439</v>
      </c>
      <c r="AH85" s="1" t="s">
        <v>1440</v>
      </c>
      <c r="AI85" s="1" t="s">
        <v>1441</v>
      </c>
      <c r="AJ85" s="1" t="s">
        <v>1442</v>
      </c>
      <c r="AK85" s="1" t="s">
        <v>853</v>
      </c>
      <c r="AL85" s="1" t="s">
        <v>853</v>
      </c>
      <c r="AM85" s="1" t="s">
        <v>1295</v>
      </c>
      <c r="AN85" s="1" t="s">
        <v>1296</v>
      </c>
      <c r="AO85" s="1" t="s">
        <v>1297</v>
      </c>
      <c r="AP85" s="1" t="s">
        <v>1298</v>
      </c>
      <c r="AQ85" s="1" t="s">
        <v>410</v>
      </c>
      <c r="AR85" s="1" t="s">
        <v>1299</v>
      </c>
      <c r="AS85" s="1" t="s">
        <v>231</v>
      </c>
      <c r="AT85" s="1" t="s">
        <v>156</v>
      </c>
      <c r="AU85" s="1" t="s">
        <v>770</v>
      </c>
      <c r="AV85" s="1">
        <v>1</v>
      </c>
      <c r="AW85" s="1">
        <v>0</v>
      </c>
      <c r="AX85" s="1" t="s">
        <v>158</v>
      </c>
      <c r="AY85" s="1" t="s">
        <v>159</v>
      </c>
      <c r="AZ85" s="1" t="s">
        <v>160</v>
      </c>
      <c r="BA85" s="1" t="s">
        <v>1443</v>
      </c>
      <c r="BB85" s="1" t="s">
        <v>1443</v>
      </c>
      <c r="BC85" s="1" t="s">
        <v>369</v>
      </c>
      <c r="BD85" s="1" t="s">
        <v>1404</v>
      </c>
      <c r="BE85" s="1" t="s">
        <v>1404</v>
      </c>
      <c r="BF85" s="1" t="s">
        <v>1046</v>
      </c>
      <c r="BG85" s="1" t="s">
        <v>1047</v>
      </c>
      <c r="BH85" s="1" t="s">
        <v>480</v>
      </c>
      <c r="BI85" s="1" t="s">
        <v>1243</v>
      </c>
      <c r="BK85" s="1" t="s">
        <v>595</v>
      </c>
      <c r="BL85" s="1" t="s">
        <v>306</v>
      </c>
      <c r="BM85" s="1" t="s">
        <v>307</v>
      </c>
      <c r="BN85" s="1" t="s">
        <v>169</v>
      </c>
      <c r="BO85" s="1" t="s">
        <v>254</v>
      </c>
      <c r="BQ85" s="1" t="s">
        <v>1443</v>
      </c>
      <c r="BR85" s="1">
        <v>37659</v>
      </c>
      <c r="BS85" s="1">
        <v>37659</v>
      </c>
      <c r="BT85" s="1">
        <v>0</v>
      </c>
      <c r="BU85" s="1">
        <v>0</v>
      </c>
      <c r="BV85" s="1">
        <v>33839</v>
      </c>
      <c r="BW85" s="1">
        <v>0</v>
      </c>
      <c r="BX85" s="1">
        <v>2530</v>
      </c>
      <c r="BY85" s="1">
        <v>0</v>
      </c>
      <c r="BZ85" s="1">
        <v>0</v>
      </c>
      <c r="CA85" s="1">
        <v>0</v>
      </c>
      <c r="CB85" s="1">
        <v>0</v>
      </c>
      <c r="CC85" s="1">
        <v>0</v>
      </c>
      <c r="CD85" s="1">
        <v>1290</v>
      </c>
      <c r="CE85" s="1">
        <v>0</v>
      </c>
      <c r="CF85" s="1">
        <v>0</v>
      </c>
      <c r="CG85" s="1">
        <v>33759</v>
      </c>
      <c r="CH85" s="1">
        <v>0</v>
      </c>
      <c r="CI85" s="1">
        <v>2501</v>
      </c>
      <c r="CJ85" s="1">
        <v>0</v>
      </c>
      <c r="CK85" s="1">
        <v>0</v>
      </c>
      <c r="CL85" s="1">
        <v>0</v>
      </c>
      <c r="CM85" s="1">
        <v>0</v>
      </c>
      <c r="CN85" s="1">
        <v>0</v>
      </c>
      <c r="CO85" s="1">
        <v>927</v>
      </c>
      <c r="CP85" s="1">
        <v>548</v>
      </c>
      <c r="CR85" s="1">
        <v>0</v>
      </c>
      <c r="CT85" s="1">
        <v>0</v>
      </c>
      <c r="CU85" s="1">
        <v>76</v>
      </c>
      <c r="CV85" s="1">
        <v>0</v>
      </c>
      <c r="CW85" s="1">
        <v>37111</v>
      </c>
      <c r="CX85" s="1">
        <v>37111</v>
      </c>
      <c r="CY85" s="1">
        <v>0</v>
      </c>
      <c r="CZ85" s="1">
        <v>0</v>
      </c>
      <c r="DA85" s="1">
        <v>3712</v>
      </c>
      <c r="DB85" s="1">
        <v>33399</v>
      </c>
      <c r="DC85" s="1" t="s">
        <v>283</v>
      </c>
      <c r="DD85" s="1" t="s">
        <v>753</v>
      </c>
      <c r="DE85" s="1" t="s">
        <v>1444</v>
      </c>
      <c r="DF85" s="1" t="s">
        <v>755</v>
      </c>
      <c r="DG85" s="1" t="s">
        <v>175</v>
      </c>
      <c r="DH85" s="1" t="s">
        <v>1445</v>
      </c>
      <c r="DI85" s="1" t="s">
        <v>1286</v>
      </c>
      <c r="DR85" s="1" t="s">
        <v>884</v>
      </c>
      <c r="DS85" s="1" t="s">
        <v>1442</v>
      </c>
      <c r="DT85" s="1">
        <v>1</v>
      </c>
    </row>
    <row r="86" spans="1:124" ht="13.5" customHeight="1">
      <c r="A86" s="1" t="s">
        <v>125</v>
      </c>
      <c r="B86" s="1" t="s">
        <v>125</v>
      </c>
      <c r="C86" s="1" t="s">
        <v>126</v>
      </c>
      <c r="D86" s="1" t="s">
        <v>126</v>
      </c>
      <c r="E86" s="1" t="s">
        <v>127</v>
      </c>
      <c r="F86" s="1" t="s">
        <v>128</v>
      </c>
      <c r="G86" s="1" t="s">
        <v>129</v>
      </c>
      <c r="H86" s="1" t="s">
        <v>130</v>
      </c>
      <c r="I86" s="1" t="s">
        <v>1395</v>
      </c>
      <c r="J86" s="1" t="s">
        <v>12992</v>
      </c>
      <c r="K86" s="1" t="s">
        <v>132</v>
      </c>
      <c r="L86" s="1" t="s">
        <v>1396</v>
      </c>
      <c r="M86" s="1" t="s">
        <v>1397</v>
      </c>
      <c r="O86" s="1" t="s">
        <v>1397</v>
      </c>
      <c r="P86" s="1" t="s">
        <v>1396</v>
      </c>
      <c r="Q86" s="1" t="s">
        <v>1398</v>
      </c>
      <c r="R86" s="1">
        <v>59</v>
      </c>
      <c r="S86" s="1" t="s">
        <v>193</v>
      </c>
      <c r="T86" s="1" t="s">
        <v>194</v>
      </c>
      <c r="U86" s="1" t="s">
        <v>1243</v>
      </c>
      <c r="W86" s="1">
        <v>250000</v>
      </c>
      <c r="X86" s="1">
        <v>72047</v>
      </c>
      <c r="Z86" s="1">
        <v>0</v>
      </c>
      <c r="AA86" s="1">
        <v>0</v>
      </c>
      <c r="AB86" s="1" t="s">
        <v>141</v>
      </c>
      <c r="AC86" s="1" t="s">
        <v>128</v>
      </c>
      <c r="AE86" s="1" t="s">
        <v>1399</v>
      </c>
      <c r="AF86" s="1" t="s">
        <v>143</v>
      </c>
      <c r="AG86" s="1" t="s">
        <v>1446</v>
      </c>
      <c r="AH86" s="1" t="s">
        <v>1447</v>
      </c>
      <c r="AI86" s="1" t="s">
        <v>1448</v>
      </c>
      <c r="AJ86" s="1" t="s">
        <v>383</v>
      </c>
      <c r="AK86" s="1" t="s">
        <v>498</v>
      </c>
      <c r="AL86" s="1" t="s">
        <v>498</v>
      </c>
      <c r="AM86" s="1" t="s">
        <v>1295</v>
      </c>
      <c r="AN86" s="1" t="s">
        <v>1296</v>
      </c>
      <c r="AO86" s="1" t="s">
        <v>1297</v>
      </c>
      <c r="AP86" s="1" t="s">
        <v>1298</v>
      </c>
      <c r="AQ86" s="1" t="s">
        <v>410</v>
      </c>
      <c r="AR86" s="1" t="s">
        <v>1299</v>
      </c>
      <c r="AS86" s="1" t="s">
        <v>231</v>
      </c>
      <c r="AT86" s="1" t="s">
        <v>156</v>
      </c>
      <c r="AU86" s="1" t="s">
        <v>301</v>
      </c>
      <c r="AV86" s="1">
        <v>1</v>
      </c>
      <c r="AW86" s="1">
        <v>0</v>
      </c>
      <c r="AX86" s="1" t="s">
        <v>158</v>
      </c>
      <c r="AY86" s="1" t="s">
        <v>159</v>
      </c>
      <c r="AZ86" s="1" t="s">
        <v>160</v>
      </c>
      <c r="BA86" s="1" t="s">
        <v>1421</v>
      </c>
      <c r="BB86" s="1" t="s">
        <v>1421</v>
      </c>
      <c r="BC86" s="1" t="s">
        <v>369</v>
      </c>
      <c r="BD86" s="1" t="s">
        <v>1404</v>
      </c>
      <c r="BF86" s="1" t="s">
        <v>1046</v>
      </c>
      <c r="BG86" s="1" t="s">
        <v>1047</v>
      </c>
      <c r="BH86" s="1" t="s">
        <v>371</v>
      </c>
      <c r="BI86" s="1" t="s">
        <v>1243</v>
      </c>
      <c r="BK86" s="1" t="s">
        <v>595</v>
      </c>
      <c r="BL86" s="1" t="s">
        <v>167</v>
      </c>
      <c r="BM86" s="1" t="s">
        <v>307</v>
      </c>
      <c r="BN86" s="1" t="s">
        <v>169</v>
      </c>
      <c r="BO86" s="1" t="s">
        <v>254</v>
      </c>
      <c r="BQ86" s="1" t="s">
        <v>1421</v>
      </c>
      <c r="BR86" s="1">
        <v>4819</v>
      </c>
      <c r="BS86" s="1">
        <v>4819</v>
      </c>
      <c r="BT86" s="1">
        <v>0</v>
      </c>
      <c r="BU86" s="1">
        <v>0</v>
      </c>
      <c r="BV86" s="1">
        <v>1549</v>
      </c>
      <c r="BW86" s="1">
        <v>810</v>
      </c>
      <c r="BX86" s="1">
        <v>800</v>
      </c>
      <c r="BY86" s="1">
        <v>0</v>
      </c>
      <c r="BZ86" s="1">
        <v>0</v>
      </c>
      <c r="CA86" s="1">
        <v>0</v>
      </c>
      <c r="CB86" s="1">
        <v>0</v>
      </c>
      <c r="CC86" s="1">
        <v>0</v>
      </c>
      <c r="CD86" s="1">
        <v>1660</v>
      </c>
      <c r="CE86" s="1">
        <v>0</v>
      </c>
      <c r="CF86" s="1">
        <v>0</v>
      </c>
      <c r="CG86" s="1">
        <v>647</v>
      </c>
      <c r="CH86" s="1">
        <v>810</v>
      </c>
      <c r="CI86" s="1">
        <v>800</v>
      </c>
      <c r="CJ86" s="1">
        <v>0</v>
      </c>
      <c r="CK86" s="1">
        <v>0</v>
      </c>
      <c r="CL86" s="1">
        <v>0</v>
      </c>
      <c r="CM86" s="1">
        <v>0</v>
      </c>
      <c r="CN86" s="1">
        <v>0</v>
      </c>
      <c r="CO86" s="1">
        <v>935</v>
      </c>
      <c r="CP86" s="1">
        <v>1692</v>
      </c>
      <c r="CR86" s="1">
        <v>0</v>
      </c>
      <c r="CT86" s="1">
        <v>0</v>
      </c>
      <c r="CU86" s="1">
        <v>65</v>
      </c>
      <c r="CV86" s="1">
        <v>0</v>
      </c>
      <c r="CW86" s="1">
        <v>3127</v>
      </c>
      <c r="CX86" s="1">
        <v>3127</v>
      </c>
      <c r="CY86" s="1">
        <v>0</v>
      </c>
      <c r="CZ86" s="1">
        <v>0</v>
      </c>
      <c r="DA86" s="1">
        <v>313</v>
      </c>
      <c r="DB86" s="1">
        <v>3127</v>
      </c>
      <c r="DC86" s="1" t="s">
        <v>987</v>
      </c>
      <c r="DD86" s="1" t="s">
        <v>198</v>
      </c>
      <c r="DE86" s="1" t="s">
        <v>1449</v>
      </c>
      <c r="DF86" s="1" t="s">
        <v>1138</v>
      </c>
      <c r="DG86" s="1" t="s">
        <v>175</v>
      </c>
      <c r="DH86" s="1" t="s">
        <v>1450</v>
      </c>
      <c r="DI86" s="1" t="s">
        <v>734</v>
      </c>
      <c r="DR86" s="1" t="s">
        <v>641</v>
      </c>
      <c r="DS86" s="1" t="s">
        <v>383</v>
      </c>
      <c r="DT86" s="1">
        <v>1</v>
      </c>
    </row>
    <row r="87" spans="1:124" ht="13.5" customHeight="1">
      <c r="A87" s="1" t="s">
        <v>125</v>
      </c>
      <c r="B87" s="1" t="s">
        <v>125</v>
      </c>
      <c r="C87" s="1" t="s">
        <v>126</v>
      </c>
      <c r="D87" s="1" t="s">
        <v>126</v>
      </c>
      <c r="E87" s="1" t="s">
        <v>127</v>
      </c>
      <c r="F87" s="1" t="s">
        <v>128</v>
      </c>
      <c r="G87" s="1" t="s">
        <v>129</v>
      </c>
      <c r="H87" s="1" t="s">
        <v>130</v>
      </c>
      <c r="I87" s="1" t="s">
        <v>1395</v>
      </c>
      <c r="J87" s="1" t="s">
        <v>12992</v>
      </c>
      <c r="K87" s="1" t="s">
        <v>132</v>
      </c>
      <c r="L87" s="1" t="s">
        <v>1396</v>
      </c>
      <c r="M87" s="1" t="s">
        <v>1397</v>
      </c>
      <c r="O87" s="1" t="s">
        <v>1397</v>
      </c>
      <c r="P87" s="1" t="s">
        <v>1396</v>
      </c>
      <c r="Q87" s="1" t="s">
        <v>1398</v>
      </c>
      <c r="R87" s="1">
        <v>59</v>
      </c>
      <c r="S87" s="1" t="s">
        <v>193</v>
      </c>
      <c r="T87" s="1" t="s">
        <v>194</v>
      </c>
      <c r="U87" s="1" t="s">
        <v>1243</v>
      </c>
      <c r="W87" s="1">
        <v>250000</v>
      </c>
      <c r="X87" s="1">
        <v>72047</v>
      </c>
      <c r="Z87" s="1">
        <v>0</v>
      </c>
      <c r="AA87" s="1">
        <v>0</v>
      </c>
      <c r="AB87" s="1" t="s">
        <v>141</v>
      </c>
      <c r="AC87" s="1" t="s">
        <v>128</v>
      </c>
      <c r="AE87" s="1" t="s">
        <v>1399</v>
      </c>
      <c r="AF87" s="1" t="s">
        <v>143</v>
      </c>
      <c r="AG87" s="1" t="s">
        <v>1451</v>
      </c>
      <c r="AH87" s="1" t="s">
        <v>1452</v>
      </c>
      <c r="AI87" s="1" t="s">
        <v>1453</v>
      </c>
      <c r="AJ87" s="1" t="s">
        <v>275</v>
      </c>
      <c r="AK87" s="1" t="s">
        <v>456</v>
      </c>
      <c r="AL87" s="1" t="s">
        <v>456</v>
      </c>
      <c r="AM87" s="1" t="s">
        <v>1295</v>
      </c>
      <c r="AN87" s="1" t="s">
        <v>1296</v>
      </c>
      <c r="AO87" s="1" t="s">
        <v>1297</v>
      </c>
      <c r="AP87" s="1" t="s">
        <v>1298</v>
      </c>
      <c r="AQ87" s="1" t="s">
        <v>410</v>
      </c>
      <c r="AR87" s="1" t="s">
        <v>1299</v>
      </c>
      <c r="AS87" s="1" t="s">
        <v>231</v>
      </c>
      <c r="AT87" s="1" t="s">
        <v>156</v>
      </c>
      <c r="AU87" s="1" t="s">
        <v>301</v>
      </c>
      <c r="AV87" s="1">
        <v>1</v>
      </c>
      <c r="AW87" s="1">
        <v>0</v>
      </c>
      <c r="AX87" s="1" t="s">
        <v>158</v>
      </c>
      <c r="AY87" s="1" t="s">
        <v>159</v>
      </c>
      <c r="AZ87" s="1" t="s">
        <v>160</v>
      </c>
      <c r="BA87" s="1" t="s">
        <v>1421</v>
      </c>
      <c r="BB87" s="1" t="s">
        <v>1421</v>
      </c>
      <c r="BC87" s="1" t="s">
        <v>369</v>
      </c>
      <c r="BD87" s="1" t="s">
        <v>1404</v>
      </c>
      <c r="BF87" s="1" t="s">
        <v>1405</v>
      </c>
      <c r="BG87" s="1" t="s">
        <v>1406</v>
      </c>
      <c r="BH87" s="1" t="s">
        <v>371</v>
      </c>
      <c r="BI87" s="1" t="s">
        <v>1243</v>
      </c>
      <c r="BK87" s="1" t="s">
        <v>595</v>
      </c>
      <c r="BL87" s="1" t="s">
        <v>306</v>
      </c>
      <c r="BM87" s="1" t="s">
        <v>307</v>
      </c>
      <c r="BN87" s="1" t="s">
        <v>169</v>
      </c>
      <c r="BO87" s="1" t="s">
        <v>254</v>
      </c>
      <c r="BQ87" s="1" t="s">
        <v>1421</v>
      </c>
      <c r="BR87" s="1">
        <v>41629</v>
      </c>
      <c r="BS87" s="1">
        <v>41629</v>
      </c>
      <c r="BT87" s="1">
        <v>500</v>
      </c>
      <c r="BU87" s="1">
        <v>4040</v>
      </c>
      <c r="BV87" s="1">
        <v>33819</v>
      </c>
      <c r="BW87" s="1">
        <v>0</v>
      </c>
      <c r="BX87" s="1">
        <v>1610</v>
      </c>
      <c r="BY87" s="1">
        <v>0</v>
      </c>
      <c r="BZ87" s="1">
        <v>0</v>
      </c>
      <c r="CA87" s="1">
        <v>0</v>
      </c>
      <c r="CB87" s="1">
        <v>0</v>
      </c>
      <c r="CC87" s="1">
        <v>0</v>
      </c>
      <c r="CD87" s="1">
        <v>1660</v>
      </c>
      <c r="CE87" s="1">
        <v>500</v>
      </c>
      <c r="CF87" s="1">
        <v>4040</v>
      </c>
      <c r="CG87" s="1">
        <v>32563</v>
      </c>
      <c r="CH87" s="1">
        <v>0</v>
      </c>
      <c r="CI87" s="1">
        <v>1610</v>
      </c>
      <c r="CJ87" s="1">
        <v>0</v>
      </c>
      <c r="CK87" s="1">
        <v>0</v>
      </c>
      <c r="CL87" s="1">
        <v>0</v>
      </c>
      <c r="CM87" s="1">
        <v>0</v>
      </c>
      <c r="CN87" s="1">
        <v>0</v>
      </c>
      <c r="CO87" s="1">
        <v>935</v>
      </c>
      <c r="CP87" s="1">
        <v>2813</v>
      </c>
      <c r="CR87" s="1">
        <v>0</v>
      </c>
      <c r="CT87" s="1">
        <v>0</v>
      </c>
      <c r="CU87" s="1">
        <v>832</v>
      </c>
      <c r="CV87" s="1">
        <v>0</v>
      </c>
      <c r="CW87" s="1">
        <v>38816</v>
      </c>
      <c r="CX87" s="1">
        <v>38816</v>
      </c>
      <c r="CY87" s="1">
        <v>0</v>
      </c>
      <c r="CZ87" s="1">
        <v>0</v>
      </c>
      <c r="DA87" s="1">
        <v>3882</v>
      </c>
      <c r="DB87" s="1">
        <v>38816</v>
      </c>
      <c r="DC87" s="1" t="s">
        <v>320</v>
      </c>
      <c r="DD87" s="1" t="s">
        <v>406</v>
      </c>
      <c r="DE87" s="1" t="s">
        <v>1454</v>
      </c>
      <c r="DF87" s="1" t="s">
        <v>276</v>
      </c>
      <c r="DG87" s="1" t="s">
        <v>175</v>
      </c>
      <c r="DH87" s="1" t="s">
        <v>1455</v>
      </c>
      <c r="DI87" s="1" t="s">
        <v>734</v>
      </c>
      <c r="DR87" s="1" t="s">
        <v>456</v>
      </c>
      <c r="DS87" s="1" t="s">
        <v>275</v>
      </c>
      <c r="DT87" s="1">
        <v>1</v>
      </c>
    </row>
    <row r="88" spans="1:124" ht="13.5" customHeight="1">
      <c r="A88" s="1" t="s">
        <v>125</v>
      </c>
      <c r="B88" s="1" t="s">
        <v>125</v>
      </c>
      <c r="C88" s="1" t="s">
        <v>126</v>
      </c>
      <c r="D88" s="1" t="s">
        <v>126</v>
      </c>
      <c r="E88" s="1" t="s">
        <v>127</v>
      </c>
      <c r="F88" s="1" t="s">
        <v>128</v>
      </c>
      <c r="G88" s="1" t="s">
        <v>129</v>
      </c>
      <c r="H88" s="1" t="s">
        <v>130</v>
      </c>
      <c r="I88" s="1" t="s">
        <v>1395</v>
      </c>
      <c r="J88" s="1" t="s">
        <v>12992</v>
      </c>
      <c r="K88" s="1" t="s">
        <v>132</v>
      </c>
      <c r="L88" s="1" t="s">
        <v>1396</v>
      </c>
      <c r="M88" s="1" t="s">
        <v>1397</v>
      </c>
      <c r="O88" s="1" t="s">
        <v>1397</v>
      </c>
      <c r="P88" s="1" t="s">
        <v>1396</v>
      </c>
      <c r="Q88" s="1" t="s">
        <v>1398</v>
      </c>
      <c r="R88" s="1">
        <v>59</v>
      </c>
      <c r="S88" s="1" t="s">
        <v>193</v>
      </c>
      <c r="T88" s="1" t="s">
        <v>194</v>
      </c>
      <c r="U88" s="1" t="s">
        <v>1243</v>
      </c>
      <c r="W88" s="1">
        <v>250000</v>
      </c>
      <c r="X88" s="1">
        <v>72047</v>
      </c>
      <c r="Z88" s="1">
        <v>0</v>
      </c>
      <c r="AA88" s="1">
        <v>0</v>
      </c>
      <c r="AB88" s="1" t="s">
        <v>141</v>
      </c>
      <c r="AC88" s="1" t="s">
        <v>128</v>
      </c>
      <c r="AE88" s="1" t="s">
        <v>1399</v>
      </c>
      <c r="AF88" s="1" t="s">
        <v>143</v>
      </c>
      <c r="AG88" s="1" t="s">
        <v>1456</v>
      </c>
      <c r="AH88" s="1" t="s">
        <v>1457</v>
      </c>
      <c r="AI88" s="1" t="s">
        <v>1458</v>
      </c>
      <c r="AJ88" s="1" t="s">
        <v>428</v>
      </c>
      <c r="AK88" s="1" t="s">
        <v>1402</v>
      </c>
      <c r="AL88" s="1" t="s">
        <v>1402</v>
      </c>
      <c r="AM88" s="1" t="s">
        <v>1295</v>
      </c>
      <c r="AN88" s="1" t="s">
        <v>1296</v>
      </c>
      <c r="AO88" s="1" t="s">
        <v>1297</v>
      </c>
      <c r="AP88" s="1" t="s">
        <v>1298</v>
      </c>
      <c r="AQ88" s="1" t="s">
        <v>410</v>
      </c>
      <c r="AR88" s="1" t="s">
        <v>1299</v>
      </c>
      <c r="AS88" s="1" t="s">
        <v>231</v>
      </c>
      <c r="AT88" s="1" t="s">
        <v>156</v>
      </c>
      <c r="AU88" s="1" t="s">
        <v>770</v>
      </c>
      <c r="AV88" s="1">
        <v>1</v>
      </c>
      <c r="AW88" s="1">
        <v>0</v>
      </c>
      <c r="AX88" s="1" t="s">
        <v>158</v>
      </c>
      <c r="AY88" s="1" t="s">
        <v>159</v>
      </c>
      <c r="AZ88" s="1" t="s">
        <v>160</v>
      </c>
      <c r="BA88" s="1" t="s">
        <v>1403</v>
      </c>
      <c r="BB88" s="1" t="s">
        <v>1403</v>
      </c>
      <c r="BC88" s="1" t="s">
        <v>369</v>
      </c>
      <c r="BD88" s="1" t="s">
        <v>1404</v>
      </c>
      <c r="BE88" s="1" t="s">
        <v>1404</v>
      </c>
      <c r="BF88" s="1" t="s">
        <v>1405</v>
      </c>
      <c r="BG88" s="1" t="s">
        <v>1434</v>
      </c>
      <c r="BH88" s="1" t="s">
        <v>480</v>
      </c>
      <c r="BK88" s="1" t="s">
        <v>595</v>
      </c>
      <c r="BL88" s="1" t="s">
        <v>167</v>
      </c>
      <c r="BM88" s="1" t="s">
        <v>307</v>
      </c>
      <c r="BN88" s="1" t="s">
        <v>169</v>
      </c>
      <c r="BO88" s="1" t="s">
        <v>254</v>
      </c>
      <c r="BQ88" s="1" t="s">
        <v>1403</v>
      </c>
      <c r="BR88" s="1">
        <v>6506</v>
      </c>
      <c r="BS88" s="1">
        <v>8157</v>
      </c>
      <c r="BT88" s="1">
        <v>0</v>
      </c>
      <c r="BU88" s="1">
        <v>0</v>
      </c>
      <c r="BV88" s="1">
        <v>5256</v>
      </c>
      <c r="BW88" s="1">
        <v>0</v>
      </c>
      <c r="BX88" s="1">
        <v>1610</v>
      </c>
      <c r="BY88" s="1">
        <v>0</v>
      </c>
      <c r="BZ88" s="1">
        <v>0</v>
      </c>
      <c r="CA88" s="1">
        <v>0</v>
      </c>
      <c r="CB88" s="1">
        <v>0</v>
      </c>
      <c r="CC88" s="1">
        <v>0</v>
      </c>
      <c r="CD88" s="1">
        <v>1291</v>
      </c>
      <c r="CE88" s="1">
        <v>0</v>
      </c>
      <c r="CF88" s="1">
        <v>0</v>
      </c>
      <c r="CG88" s="1">
        <v>4130</v>
      </c>
      <c r="CH88" s="1">
        <v>0</v>
      </c>
      <c r="CI88" s="1">
        <v>1610</v>
      </c>
      <c r="CJ88" s="1">
        <v>0</v>
      </c>
      <c r="CK88" s="1">
        <v>0</v>
      </c>
      <c r="CL88" s="1">
        <v>0</v>
      </c>
      <c r="CM88" s="1">
        <v>0</v>
      </c>
      <c r="CN88" s="1">
        <v>0</v>
      </c>
      <c r="CO88" s="1">
        <v>928</v>
      </c>
      <c r="CP88" s="1">
        <v>1651</v>
      </c>
      <c r="CR88" s="1">
        <v>0</v>
      </c>
      <c r="CT88" s="1">
        <v>0</v>
      </c>
      <c r="CU88" s="1">
        <v>162</v>
      </c>
      <c r="CV88" s="1">
        <v>0</v>
      </c>
      <c r="CW88" s="1">
        <v>6506</v>
      </c>
      <c r="CX88" s="1">
        <v>6506</v>
      </c>
      <c r="CY88" s="1">
        <v>0</v>
      </c>
      <c r="CZ88" s="1">
        <v>0</v>
      </c>
      <c r="DA88" s="1">
        <v>651</v>
      </c>
      <c r="DB88" s="1">
        <v>5855</v>
      </c>
      <c r="DC88" s="1" t="s">
        <v>701</v>
      </c>
      <c r="DD88" s="1" t="s">
        <v>702</v>
      </c>
      <c r="DE88" s="1" t="s">
        <v>1459</v>
      </c>
      <c r="DF88" s="1" t="s">
        <v>690</v>
      </c>
      <c r="DG88" s="1" t="s">
        <v>175</v>
      </c>
      <c r="DH88" s="1" t="s">
        <v>1460</v>
      </c>
      <c r="DR88" s="1" t="s">
        <v>1461</v>
      </c>
      <c r="DS88" s="1" t="s">
        <v>428</v>
      </c>
      <c r="DT88" s="1">
        <v>1</v>
      </c>
    </row>
    <row r="89" spans="1:124" ht="13.5" customHeight="1">
      <c r="A89" s="1" t="s">
        <v>125</v>
      </c>
      <c r="B89" s="1" t="s">
        <v>125</v>
      </c>
      <c r="C89" s="1" t="s">
        <v>126</v>
      </c>
      <c r="D89" s="1" t="s">
        <v>126</v>
      </c>
      <c r="E89" s="1" t="s">
        <v>127</v>
      </c>
      <c r="F89" s="1" t="s">
        <v>128</v>
      </c>
      <c r="G89" s="1" t="s">
        <v>129</v>
      </c>
      <c r="H89" s="1" t="s">
        <v>130</v>
      </c>
      <c r="I89" s="1" t="s">
        <v>1395</v>
      </c>
      <c r="J89" s="1" t="s">
        <v>12992</v>
      </c>
      <c r="K89" s="1" t="s">
        <v>132</v>
      </c>
      <c r="L89" s="1" t="s">
        <v>1396</v>
      </c>
      <c r="M89" s="1" t="s">
        <v>1397</v>
      </c>
      <c r="O89" s="1" t="s">
        <v>1397</v>
      </c>
      <c r="P89" s="1" t="s">
        <v>1396</v>
      </c>
      <c r="Q89" s="1" t="s">
        <v>1398</v>
      </c>
      <c r="R89" s="1">
        <v>59</v>
      </c>
      <c r="S89" s="1" t="s">
        <v>193</v>
      </c>
      <c r="T89" s="1" t="s">
        <v>194</v>
      </c>
      <c r="U89" s="1" t="s">
        <v>1243</v>
      </c>
      <c r="W89" s="1">
        <v>250000</v>
      </c>
      <c r="X89" s="1">
        <v>72047</v>
      </c>
      <c r="Z89" s="1">
        <v>0</v>
      </c>
      <c r="AA89" s="1">
        <v>0</v>
      </c>
      <c r="AB89" s="1" t="s">
        <v>141</v>
      </c>
      <c r="AC89" s="1" t="s">
        <v>128</v>
      </c>
      <c r="AE89" s="1" t="s">
        <v>1399</v>
      </c>
      <c r="AF89" s="1" t="s">
        <v>143</v>
      </c>
      <c r="AG89" s="1" t="s">
        <v>1462</v>
      </c>
      <c r="AH89" s="1" t="s">
        <v>1463</v>
      </c>
      <c r="AI89" s="1" t="s">
        <v>1464</v>
      </c>
      <c r="AJ89" s="1" t="s">
        <v>446</v>
      </c>
      <c r="AK89" s="1" t="s">
        <v>585</v>
      </c>
      <c r="AL89" s="1" t="s">
        <v>585</v>
      </c>
      <c r="AM89" s="1" t="s">
        <v>1295</v>
      </c>
      <c r="AN89" s="1" t="s">
        <v>1296</v>
      </c>
      <c r="AO89" s="1" t="s">
        <v>1297</v>
      </c>
      <c r="AP89" s="1" t="s">
        <v>1298</v>
      </c>
      <c r="AQ89" s="1" t="s">
        <v>410</v>
      </c>
      <c r="AR89" s="1" t="s">
        <v>1299</v>
      </c>
      <c r="AS89" s="1" t="s">
        <v>231</v>
      </c>
      <c r="AT89" s="1" t="s">
        <v>156</v>
      </c>
      <c r="AU89" s="1" t="s">
        <v>157</v>
      </c>
      <c r="AV89" s="1">
        <v>1</v>
      </c>
      <c r="AW89" s="1">
        <v>0</v>
      </c>
      <c r="AX89" s="1" t="s">
        <v>158</v>
      </c>
      <c r="AY89" s="1" t="s">
        <v>159</v>
      </c>
      <c r="AZ89" s="1" t="s">
        <v>160</v>
      </c>
      <c r="BA89" s="1" t="s">
        <v>1421</v>
      </c>
      <c r="BB89" s="1" t="s">
        <v>1421</v>
      </c>
      <c r="BC89" s="1" t="s">
        <v>369</v>
      </c>
      <c r="BD89" s="1" t="s">
        <v>1465</v>
      </c>
      <c r="BF89" s="1" t="s">
        <v>1046</v>
      </c>
      <c r="BG89" s="1" t="s">
        <v>1047</v>
      </c>
      <c r="BH89" s="1" t="s">
        <v>371</v>
      </c>
      <c r="BI89" s="1" t="s">
        <v>1243</v>
      </c>
      <c r="BK89" s="1" t="s">
        <v>595</v>
      </c>
      <c r="BL89" s="1" t="s">
        <v>167</v>
      </c>
      <c r="BM89" s="1" t="s">
        <v>307</v>
      </c>
      <c r="BN89" s="1" t="s">
        <v>169</v>
      </c>
      <c r="BO89" s="1" t="s">
        <v>254</v>
      </c>
      <c r="BQ89" s="1" t="s">
        <v>1421</v>
      </c>
      <c r="BR89" s="1">
        <v>37082</v>
      </c>
      <c r="BS89" s="1">
        <v>37082</v>
      </c>
      <c r="BT89" s="1">
        <v>0</v>
      </c>
      <c r="BU89" s="1">
        <v>0</v>
      </c>
      <c r="BV89" s="1">
        <v>33812</v>
      </c>
      <c r="BW89" s="1">
        <v>0</v>
      </c>
      <c r="BX89" s="1">
        <v>1610</v>
      </c>
      <c r="BY89" s="1">
        <v>0</v>
      </c>
      <c r="BZ89" s="1">
        <v>0</v>
      </c>
      <c r="CA89" s="1">
        <v>0</v>
      </c>
      <c r="CB89" s="1">
        <v>0</v>
      </c>
      <c r="CC89" s="1">
        <v>0</v>
      </c>
      <c r="CD89" s="1">
        <v>1660</v>
      </c>
      <c r="CE89" s="1">
        <v>0</v>
      </c>
      <c r="CF89" s="1">
        <v>0</v>
      </c>
      <c r="CG89" s="1">
        <v>32610</v>
      </c>
      <c r="CH89" s="1">
        <v>0</v>
      </c>
      <c r="CI89" s="1">
        <v>1610</v>
      </c>
      <c r="CJ89" s="1">
        <v>0</v>
      </c>
      <c r="CK89" s="1">
        <v>0</v>
      </c>
      <c r="CL89" s="1">
        <v>0</v>
      </c>
      <c r="CM89" s="1">
        <v>0</v>
      </c>
      <c r="CN89" s="1">
        <v>0</v>
      </c>
      <c r="CO89" s="1">
        <v>1297</v>
      </c>
      <c r="CP89" s="1">
        <v>2306</v>
      </c>
      <c r="CR89" s="1">
        <v>0</v>
      </c>
      <c r="CT89" s="1">
        <v>0</v>
      </c>
      <c r="CU89" s="1">
        <v>741</v>
      </c>
      <c r="CV89" s="1">
        <v>0</v>
      </c>
      <c r="CW89" s="1">
        <v>34776</v>
      </c>
      <c r="CX89" s="1">
        <v>34776</v>
      </c>
      <c r="CY89" s="1">
        <v>0</v>
      </c>
      <c r="CZ89" s="1">
        <v>0</v>
      </c>
      <c r="DA89" s="1">
        <v>3478</v>
      </c>
      <c r="DB89" s="1">
        <v>34776</v>
      </c>
      <c r="DC89" s="1" t="s">
        <v>596</v>
      </c>
      <c r="DD89" s="1" t="s">
        <v>362</v>
      </c>
      <c r="DE89" s="1" t="s">
        <v>1466</v>
      </c>
      <c r="DF89" s="1" t="s">
        <v>598</v>
      </c>
      <c r="DG89" s="1" t="s">
        <v>175</v>
      </c>
      <c r="DH89" s="1" t="s">
        <v>1467</v>
      </c>
      <c r="DI89" s="1" t="s">
        <v>1286</v>
      </c>
      <c r="DR89" s="1" t="s">
        <v>880</v>
      </c>
      <c r="DS89" s="1" t="s">
        <v>446</v>
      </c>
      <c r="DT89" s="1">
        <v>1</v>
      </c>
    </row>
    <row r="90" spans="1:124" ht="13.5" customHeight="1">
      <c r="A90" s="1" t="s">
        <v>125</v>
      </c>
      <c r="B90" s="1" t="s">
        <v>125</v>
      </c>
      <c r="C90" s="1" t="s">
        <v>126</v>
      </c>
      <c r="D90" s="1" t="s">
        <v>126</v>
      </c>
      <c r="E90" s="1" t="s">
        <v>127</v>
      </c>
      <c r="F90" s="1" t="s">
        <v>128</v>
      </c>
      <c r="G90" s="1" t="s">
        <v>129</v>
      </c>
      <c r="H90" s="1" t="s">
        <v>130</v>
      </c>
      <c r="I90" s="1" t="s">
        <v>1468</v>
      </c>
      <c r="J90" s="1" t="s">
        <v>12993</v>
      </c>
      <c r="K90" s="1" t="s">
        <v>132</v>
      </c>
      <c r="L90" s="1" t="s">
        <v>1469</v>
      </c>
      <c r="M90" s="1" t="s">
        <v>1470</v>
      </c>
      <c r="O90" s="1" t="s">
        <v>1471</v>
      </c>
      <c r="P90" s="1" t="s">
        <v>1472</v>
      </c>
      <c r="Q90" s="1" t="s">
        <v>1473</v>
      </c>
      <c r="R90" s="1">
        <v>56</v>
      </c>
      <c r="S90" s="1" t="s">
        <v>193</v>
      </c>
      <c r="T90" s="1" t="s">
        <v>316</v>
      </c>
      <c r="U90" s="1" t="s">
        <v>1243</v>
      </c>
      <c r="W90" s="1">
        <v>250000</v>
      </c>
      <c r="X90" s="1">
        <v>143627</v>
      </c>
      <c r="Z90" s="1">
        <v>0</v>
      </c>
      <c r="AA90" s="1">
        <v>0</v>
      </c>
      <c r="AB90" s="1" t="s">
        <v>141</v>
      </c>
      <c r="AC90" s="1" t="s">
        <v>128</v>
      </c>
      <c r="AE90" s="1" t="s">
        <v>1474</v>
      </c>
      <c r="AF90" s="1" t="s">
        <v>906</v>
      </c>
      <c r="AH90" s="1" t="s">
        <v>1475</v>
      </c>
      <c r="AK90" s="1" t="s">
        <v>295</v>
      </c>
      <c r="AL90" s="1" t="s">
        <v>1080</v>
      </c>
      <c r="AM90" s="1" t="s">
        <v>1476</v>
      </c>
      <c r="AN90" s="1" t="s">
        <v>1477</v>
      </c>
      <c r="AO90" s="1" t="s">
        <v>1478</v>
      </c>
      <c r="AP90" s="1" t="s">
        <v>132</v>
      </c>
      <c r="AQ90" s="1" t="s">
        <v>410</v>
      </c>
      <c r="AR90" s="1" t="s">
        <v>1479</v>
      </c>
      <c r="AS90" s="1" t="s">
        <v>231</v>
      </c>
      <c r="AT90" s="1" t="s">
        <v>156</v>
      </c>
      <c r="AX90" s="1" t="s">
        <v>158</v>
      </c>
      <c r="AY90" s="1" t="s">
        <v>159</v>
      </c>
      <c r="AZ90" s="1" t="s">
        <v>160</v>
      </c>
      <c r="BA90" s="1" t="s">
        <v>1480</v>
      </c>
      <c r="BB90" s="1" t="s">
        <v>1480</v>
      </c>
      <c r="BC90" s="1" t="s">
        <v>1481</v>
      </c>
      <c r="BD90" s="1" t="s">
        <v>1482</v>
      </c>
      <c r="BI90" s="1" t="s">
        <v>1243</v>
      </c>
      <c r="BJ90" s="1" t="s">
        <v>1483</v>
      </c>
      <c r="BK90" s="1" t="s">
        <v>911</v>
      </c>
      <c r="BL90" s="1" t="s">
        <v>306</v>
      </c>
      <c r="BM90" s="1" t="s">
        <v>307</v>
      </c>
      <c r="BN90" s="1" t="s">
        <v>169</v>
      </c>
      <c r="BO90" s="1" t="s">
        <v>170</v>
      </c>
      <c r="BQ90" s="1" t="s">
        <v>1480</v>
      </c>
      <c r="BR90" s="1">
        <v>26588</v>
      </c>
      <c r="BS90" s="1">
        <v>26588</v>
      </c>
      <c r="CQ90" s="1">
        <v>0</v>
      </c>
      <c r="CU90" s="1">
        <v>1224</v>
      </c>
      <c r="CW90" s="1">
        <v>21743</v>
      </c>
      <c r="CX90" s="1">
        <v>21743</v>
      </c>
      <c r="CY90" s="1">
        <v>0</v>
      </c>
      <c r="CZ90" s="1">
        <v>0</v>
      </c>
      <c r="DC90" s="1" t="s">
        <v>1080</v>
      </c>
      <c r="DG90" s="1" t="s">
        <v>1484</v>
      </c>
      <c r="DH90" s="1" t="s">
        <v>1485</v>
      </c>
      <c r="DR90" s="1" t="s">
        <v>261</v>
      </c>
      <c r="DS90" s="1" t="s">
        <v>1080</v>
      </c>
      <c r="DT90" s="1">
        <v>0</v>
      </c>
    </row>
    <row r="91" spans="1:124" ht="13.5" customHeight="1">
      <c r="A91" s="1" t="s">
        <v>125</v>
      </c>
      <c r="B91" s="1" t="s">
        <v>125</v>
      </c>
      <c r="C91" s="1" t="s">
        <v>126</v>
      </c>
      <c r="D91" s="1" t="s">
        <v>126</v>
      </c>
      <c r="E91" s="1" t="s">
        <v>127</v>
      </c>
      <c r="F91" s="1" t="s">
        <v>128</v>
      </c>
      <c r="G91" s="1" t="s">
        <v>129</v>
      </c>
      <c r="H91" s="1" t="s">
        <v>130</v>
      </c>
      <c r="I91" s="1" t="s">
        <v>1468</v>
      </c>
      <c r="J91" s="1" t="s">
        <v>12993</v>
      </c>
      <c r="K91" s="1" t="s">
        <v>132</v>
      </c>
      <c r="L91" s="1" t="s">
        <v>1469</v>
      </c>
      <c r="M91" s="1" t="s">
        <v>1470</v>
      </c>
      <c r="O91" s="1" t="s">
        <v>1486</v>
      </c>
      <c r="P91" s="1" t="s">
        <v>1487</v>
      </c>
      <c r="Q91" s="1" t="s">
        <v>1488</v>
      </c>
      <c r="R91" s="1">
        <v>92</v>
      </c>
      <c r="S91" s="1" t="s">
        <v>138</v>
      </c>
      <c r="T91" s="1" t="s">
        <v>139</v>
      </c>
      <c r="U91" s="1" t="s">
        <v>1243</v>
      </c>
      <c r="W91" s="1">
        <v>250000</v>
      </c>
      <c r="X91" s="1">
        <v>143627</v>
      </c>
      <c r="Z91" s="1">
        <v>0</v>
      </c>
      <c r="AA91" s="1">
        <v>0</v>
      </c>
      <c r="AB91" s="1" t="s">
        <v>141</v>
      </c>
      <c r="AC91" s="1" t="s">
        <v>128</v>
      </c>
      <c r="AE91" s="1" t="s">
        <v>1489</v>
      </c>
      <c r="AF91" s="1" t="s">
        <v>906</v>
      </c>
      <c r="AH91" s="1" t="s">
        <v>1490</v>
      </c>
      <c r="AI91" s="1" t="s">
        <v>1491</v>
      </c>
      <c r="AK91" s="1" t="s">
        <v>719</v>
      </c>
      <c r="AL91" s="1" t="s">
        <v>1492</v>
      </c>
      <c r="AM91" s="1" t="s">
        <v>1493</v>
      </c>
      <c r="AN91" s="1" t="s">
        <v>1494</v>
      </c>
      <c r="AO91" s="1" t="s">
        <v>1495</v>
      </c>
      <c r="AP91" s="1" t="s">
        <v>1496</v>
      </c>
      <c r="AQ91" s="1" t="s">
        <v>410</v>
      </c>
      <c r="AR91" s="1" t="s">
        <v>1497</v>
      </c>
      <c r="AS91" s="1" t="s">
        <v>231</v>
      </c>
      <c r="AT91" s="1" t="s">
        <v>156</v>
      </c>
      <c r="AX91" s="1" t="s">
        <v>158</v>
      </c>
      <c r="AY91" s="1" t="s">
        <v>159</v>
      </c>
      <c r="AZ91" s="1" t="s">
        <v>475</v>
      </c>
      <c r="BA91" s="1" t="s">
        <v>1498</v>
      </c>
      <c r="BB91" s="1" t="s">
        <v>1499</v>
      </c>
      <c r="BC91" s="1" t="s">
        <v>1481</v>
      </c>
      <c r="BD91" s="1" t="s">
        <v>1500</v>
      </c>
      <c r="BE91" s="1" t="s">
        <v>1501</v>
      </c>
      <c r="BI91" s="1" t="s">
        <v>1243</v>
      </c>
      <c r="BJ91" s="1" t="s">
        <v>1502</v>
      </c>
      <c r="BK91" s="1" t="s">
        <v>1503</v>
      </c>
      <c r="BL91" s="1" t="s">
        <v>306</v>
      </c>
      <c r="BM91" s="1" t="s">
        <v>307</v>
      </c>
      <c r="BN91" s="1" t="s">
        <v>169</v>
      </c>
      <c r="BO91" s="1" t="s">
        <v>170</v>
      </c>
      <c r="BQ91" s="1" t="s">
        <v>1504</v>
      </c>
      <c r="BR91" s="1">
        <v>161870</v>
      </c>
      <c r="BS91" s="1">
        <v>161870</v>
      </c>
      <c r="CW91" s="1">
        <v>0</v>
      </c>
      <c r="CX91" s="1">
        <v>0</v>
      </c>
      <c r="CY91" s="1">
        <v>0</v>
      </c>
      <c r="CZ91" s="1">
        <v>0</v>
      </c>
      <c r="DG91" s="1" t="s">
        <v>1505</v>
      </c>
      <c r="DH91" s="1" t="s">
        <v>1506</v>
      </c>
      <c r="DJ91" s="1" t="s">
        <v>1507</v>
      </c>
      <c r="DN91" s="1" t="s">
        <v>1492</v>
      </c>
      <c r="DO91" s="1" t="s">
        <v>1492</v>
      </c>
      <c r="DP91" s="1" t="s">
        <v>1492</v>
      </c>
      <c r="DQ91" s="1" t="s">
        <v>1492</v>
      </c>
      <c r="DR91" s="1" t="s">
        <v>729</v>
      </c>
      <c r="DS91" s="1" t="s">
        <v>1492</v>
      </c>
      <c r="DT91" s="1">
        <v>0</v>
      </c>
    </row>
    <row r="92" spans="1:124" ht="13.5" customHeight="1">
      <c r="A92" s="1" t="s">
        <v>125</v>
      </c>
      <c r="B92" s="1" t="s">
        <v>125</v>
      </c>
      <c r="C92" s="1" t="s">
        <v>126</v>
      </c>
      <c r="D92" s="1" t="s">
        <v>126</v>
      </c>
      <c r="E92" s="1" t="s">
        <v>127</v>
      </c>
      <c r="F92" s="1" t="s">
        <v>128</v>
      </c>
      <c r="G92" s="1" t="s">
        <v>129</v>
      </c>
      <c r="H92" s="1" t="s">
        <v>130</v>
      </c>
      <c r="I92" s="1" t="s">
        <v>1468</v>
      </c>
      <c r="J92" s="1" t="s">
        <v>12993</v>
      </c>
      <c r="K92" s="1" t="s">
        <v>132</v>
      </c>
      <c r="L92" s="1" t="s">
        <v>1469</v>
      </c>
      <c r="M92" s="1" t="s">
        <v>1470</v>
      </c>
      <c r="O92" s="1" t="s">
        <v>1508</v>
      </c>
      <c r="P92" s="1" t="s">
        <v>1509</v>
      </c>
      <c r="Q92" s="1" t="s">
        <v>1510</v>
      </c>
      <c r="R92" s="1">
        <v>25</v>
      </c>
      <c r="S92" s="1" t="s">
        <v>193</v>
      </c>
      <c r="T92" s="1" t="s">
        <v>336</v>
      </c>
      <c r="U92" s="1" t="s">
        <v>1243</v>
      </c>
      <c r="W92" s="1">
        <v>250000</v>
      </c>
      <c r="X92" s="1">
        <v>143627</v>
      </c>
      <c r="Z92" s="1">
        <v>0</v>
      </c>
      <c r="AA92" s="1">
        <v>0</v>
      </c>
      <c r="AB92" s="1" t="s">
        <v>141</v>
      </c>
      <c r="AC92" s="1" t="s">
        <v>128</v>
      </c>
      <c r="AE92" s="1" t="s">
        <v>1511</v>
      </c>
      <c r="AF92" s="1" t="s">
        <v>143</v>
      </c>
      <c r="AG92" s="1" t="s">
        <v>1512</v>
      </c>
      <c r="AH92" s="1" t="s">
        <v>1513</v>
      </c>
      <c r="AI92" s="1" t="s">
        <v>1514</v>
      </c>
      <c r="AJ92" s="1" t="s">
        <v>340</v>
      </c>
      <c r="AK92" s="1" t="s">
        <v>702</v>
      </c>
      <c r="AL92" s="1" t="s">
        <v>693</v>
      </c>
      <c r="AM92" s="1" t="s">
        <v>1151</v>
      </c>
      <c r="AN92" s="1" t="s">
        <v>1152</v>
      </c>
      <c r="AO92" s="1" t="s">
        <v>1153</v>
      </c>
      <c r="AP92" s="1" t="s">
        <v>132</v>
      </c>
      <c r="AQ92" s="1" t="s">
        <v>410</v>
      </c>
      <c r="AR92" s="1" t="s">
        <v>969</v>
      </c>
      <c r="AS92" s="1" t="s">
        <v>231</v>
      </c>
      <c r="AT92" s="1" t="s">
        <v>156</v>
      </c>
      <c r="AU92" s="1" t="s">
        <v>301</v>
      </c>
      <c r="AV92" s="1">
        <v>4</v>
      </c>
      <c r="AW92" s="1">
        <v>0</v>
      </c>
      <c r="AX92" s="1" t="s">
        <v>493</v>
      </c>
      <c r="AY92" s="1" t="s">
        <v>159</v>
      </c>
      <c r="AZ92" s="1" t="s">
        <v>160</v>
      </c>
      <c r="BA92" s="1" t="s">
        <v>1515</v>
      </c>
      <c r="BB92" s="1" t="s">
        <v>1515</v>
      </c>
      <c r="BC92" s="1" t="s">
        <v>162</v>
      </c>
      <c r="BD92" s="1" t="s">
        <v>1516</v>
      </c>
      <c r="BE92" s="1" t="s">
        <v>1516</v>
      </c>
      <c r="BF92" s="1" t="s">
        <v>1517</v>
      </c>
      <c r="BG92" s="1" t="s">
        <v>1518</v>
      </c>
      <c r="BH92" s="1" t="s">
        <v>1519</v>
      </c>
      <c r="BK92" s="1" t="s">
        <v>166</v>
      </c>
      <c r="BL92" s="1" t="s">
        <v>167</v>
      </c>
      <c r="BM92" s="1" t="s">
        <v>307</v>
      </c>
      <c r="BN92" s="1" t="s">
        <v>169</v>
      </c>
      <c r="BO92" s="1" t="s">
        <v>170</v>
      </c>
      <c r="BQ92" s="1" t="s">
        <v>1515</v>
      </c>
      <c r="BR92" s="1">
        <v>109672</v>
      </c>
      <c r="BS92" s="1">
        <v>109672</v>
      </c>
      <c r="BT92" s="1">
        <v>1450</v>
      </c>
      <c r="BU92" s="1">
        <v>0</v>
      </c>
      <c r="BV92" s="1">
        <v>51076</v>
      </c>
      <c r="BW92" s="1">
        <v>0</v>
      </c>
      <c r="BX92" s="1">
        <v>14754</v>
      </c>
      <c r="BY92" s="1">
        <v>0</v>
      </c>
      <c r="BZ92" s="1">
        <v>0</v>
      </c>
      <c r="CA92" s="1">
        <v>0</v>
      </c>
      <c r="CB92" s="1">
        <v>0</v>
      </c>
      <c r="CC92" s="1">
        <v>0</v>
      </c>
      <c r="CD92" s="1">
        <v>42392</v>
      </c>
      <c r="CE92" s="1">
        <v>1450</v>
      </c>
      <c r="CF92" s="1">
        <v>0</v>
      </c>
      <c r="CG92" s="1">
        <v>30033</v>
      </c>
      <c r="CH92" s="1">
        <v>0</v>
      </c>
      <c r="CI92" s="1">
        <v>13300</v>
      </c>
      <c r="CJ92" s="1">
        <v>0</v>
      </c>
      <c r="CK92" s="1">
        <v>0</v>
      </c>
      <c r="CL92" s="1">
        <v>0</v>
      </c>
      <c r="CM92" s="1">
        <v>0</v>
      </c>
      <c r="CN92" s="1">
        <v>0</v>
      </c>
      <c r="CO92" s="1">
        <v>39847</v>
      </c>
      <c r="CP92" s="1">
        <v>25042</v>
      </c>
      <c r="CR92" s="1">
        <v>0</v>
      </c>
      <c r="CT92" s="1">
        <v>0</v>
      </c>
      <c r="CU92" s="1">
        <v>0</v>
      </c>
      <c r="CV92" s="1">
        <v>0</v>
      </c>
      <c r="CW92" s="1">
        <v>84630</v>
      </c>
      <c r="CX92" s="1">
        <v>84630</v>
      </c>
      <c r="CY92" s="1">
        <v>0</v>
      </c>
      <c r="CZ92" s="1">
        <v>0</v>
      </c>
      <c r="DA92" s="1">
        <v>8463</v>
      </c>
      <c r="DB92" s="1">
        <v>76167</v>
      </c>
      <c r="DC92" s="1" t="s">
        <v>965</v>
      </c>
      <c r="DD92" s="1" t="s">
        <v>438</v>
      </c>
      <c r="DE92" s="1" t="s">
        <v>1520</v>
      </c>
      <c r="DF92" s="1" t="s">
        <v>439</v>
      </c>
      <c r="DG92" s="1" t="s">
        <v>175</v>
      </c>
      <c r="DH92" s="1" t="s">
        <v>1521</v>
      </c>
      <c r="DI92" s="1" t="s">
        <v>1286</v>
      </c>
      <c r="DR92" s="1" t="s">
        <v>690</v>
      </c>
      <c r="DS92" s="1" t="s">
        <v>340</v>
      </c>
      <c r="DT92" s="1">
        <v>3</v>
      </c>
    </row>
    <row r="93" spans="1:124" ht="13.5" customHeight="1">
      <c r="A93" s="1" t="s">
        <v>125</v>
      </c>
      <c r="B93" s="1" t="s">
        <v>125</v>
      </c>
      <c r="C93" s="1" t="s">
        <v>126</v>
      </c>
      <c r="D93" s="1" t="s">
        <v>126</v>
      </c>
      <c r="E93" s="1" t="s">
        <v>127</v>
      </c>
      <c r="F93" s="1" t="s">
        <v>128</v>
      </c>
      <c r="G93" s="1" t="s">
        <v>129</v>
      </c>
      <c r="H93" s="1" t="s">
        <v>130</v>
      </c>
      <c r="I93" s="1" t="s">
        <v>1522</v>
      </c>
      <c r="J93" s="1" t="s">
        <v>12994</v>
      </c>
      <c r="K93" s="1" t="s">
        <v>132</v>
      </c>
      <c r="L93" s="1" t="s">
        <v>1523</v>
      </c>
      <c r="M93" s="1" t="s">
        <v>1524</v>
      </c>
      <c r="O93" s="1" t="s">
        <v>1525</v>
      </c>
      <c r="P93" s="1" t="s">
        <v>1526</v>
      </c>
      <c r="Q93" s="1" t="s">
        <v>1527</v>
      </c>
      <c r="R93" s="1">
        <v>17</v>
      </c>
      <c r="S93" s="1" t="s">
        <v>138</v>
      </c>
      <c r="T93" s="1" t="s">
        <v>336</v>
      </c>
      <c r="U93" s="1" t="s">
        <v>401</v>
      </c>
      <c r="W93" s="1">
        <v>250000</v>
      </c>
      <c r="X93" s="1">
        <v>215593</v>
      </c>
      <c r="Z93" s="1">
        <v>0</v>
      </c>
      <c r="AA93" s="1">
        <v>0</v>
      </c>
      <c r="AB93" s="1" t="s">
        <v>141</v>
      </c>
      <c r="AC93" s="1" t="s">
        <v>128</v>
      </c>
      <c r="AE93" s="1" t="s">
        <v>1528</v>
      </c>
      <c r="AF93" s="1" t="s">
        <v>143</v>
      </c>
      <c r="AG93" s="1" t="s">
        <v>1529</v>
      </c>
      <c r="AH93" s="1" t="s">
        <v>1530</v>
      </c>
      <c r="AI93" s="1" t="s">
        <v>1531</v>
      </c>
      <c r="AJ93" s="1" t="s">
        <v>1442</v>
      </c>
      <c r="AK93" s="1" t="s">
        <v>1532</v>
      </c>
      <c r="AL93" s="1" t="s">
        <v>1533</v>
      </c>
      <c r="AM93" s="1" t="s">
        <v>998</v>
      </c>
      <c r="AN93" s="1" t="s">
        <v>999</v>
      </c>
      <c r="AO93" s="1" t="s">
        <v>1000</v>
      </c>
      <c r="AP93" s="1" t="s">
        <v>132</v>
      </c>
      <c r="AQ93" s="1" t="s">
        <v>410</v>
      </c>
      <c r="AR93" s="1" t="s">
        <v>411</v>
      </c>
      <c r="AS93" s="1" t="s">
        <v>231</v>
      </c>
      <c r="AT93" s="1" t="s">
        <v>156</v>
      </c>
      <c r="AU93" s="1" t="s">
        <v>301</v>
      </c>
      <c r="AV93" s="1">
        <v>3</v>
      </c>
      <c r="AW93" s="1">
        <v>0</v>
      </c>
      <c r="AX93" s="1" t="s">
        <v>158</v>
      </c>
      <c r="AY93" s="1" t="s">
        <v>159</v>
      </c>
      <c r="AZ93" s="1" t="s">
        <v>160</v>
      </c>
      <c r="BA93" s="1" t="s">
        <v>1534</v>
      </c>
      <c r="BB93" s="1" t="s">
        <v>1534</v>
      </c>
      <c r="BC93" s="1" t="s">
        <v>252</v>
      </c>
      <c r="BD93" s="1" t="s">
        <v>1535</v>
      </c>
      <c r="BE93" s="1" t="s">
        <v>1535</v>
      </c>
      <c r="BH93" s="1" t="s">
        <v>165</v>
      </c>
      <c r="BI93" s="1" t="s">
        <v>401</v>
      </c>
      <c r="BK93" s="1" t="s">
        <v>166</v>
      </c>
      <c r="BL93" s="1" t="s">
        <v>306</v>
      </c>
      <c r="BM93" s="1" t="s">
        <v>307</v>
      </c>
      <c r="BN93" s="1" t="s">
        <v>169</v>
      </c>
      <c r="BO93" s="1" t="s">
        <v>170</v>
      </c>
      <c r="BQ93" s="1" t="s">
        <v>1534</v>
      </c>
      <c r="BR93" s="1">
        <v>46903</v>
      </c>
      <c r="BS93" s="1">
        <v>46903</v>
      </c>
      <c r="BT93" s="1">
        <v>1950</v>
      </c>
      <c r="BU93" s="1">
        <v>14920</v>
      </c>
      <c r="BV93" s="1">
        <v>7928</v>
      </c>
      <c r="BW93" s="1">
        <v>0</v>
      </c>
      <c r="BX93" s="1">
        <v>19912</v>
      </c>
      <c r="BY93" s="1">
        <v>0</v>
      </c>
      <c r="BZ93" s="1">
        <v>0</v>
      </c>
      <c r="CA93" s="1">
        <v>0</v>
      </c>
      <c r="CB93" s="1">
        <v>0</v>
      </c>
      <c r="CC93" s="1">
        <v>0</v>
      </c>
      <c r="CD93" s="1">
        <v>2193</v>
      </c>
      <c r="CE93" s="1">
        <v>1950</v>
      </c>
      <c r="CF93" s="1">
        <v>14920</v>
      </c>
      <c r="CG93" s="1">
        <v>6907</v>
      </c>
      <c r="CH93" s="1">
        <v>0</v>
      </c>
      <c r="CI93" s="1">
        <v>11748</v>
      </c>
      <c r="CJ93" s="1">
        <v>0</v>
      </c>
      <c r="CK93" s="1">
        <v>0</v>
      </c>
      <c r="CL93" s="1">
        <v>0</v>
      </c>
      <c r="CM93" s="1">
        <v>0</v>
      </c>
      <c r="CN93" s="1">
        <v>0</v>
      </c>
      <c r="CO93" s="1">
        <v>55</v>
      </c>
      <c r="CP93" s="1">
        <v>12496</v>
      </c>
      <c r="CR93" s="1">
        <v>0</v>
      </c>
      <c r="CT93" s="1">
        <v>0</v>
      </c>
      <c r="CU93" s="1">
        <v>1173</v>
      </c>
      <c r="CV93" s="1">
        <v>0</v>
      </c>
      <c r="CW93" s="1">
        <v>34407</v>
      </c>
      <c r="CX93" s="1">
        <v>34407</v>
      </c>
      <c r="CY93" s="1">
        <v>0</v>
      </c>
      <c r="CZ93" s="1">
        <v>0</v>
      </c>
      <c r="DA93" s="1">
        <v>3441</v>
      </c>
      <c r="DB93" s="1">
        <v>30966</v>
      </c>
      <c r="DC93" s="1" t="s">
        <v>283</v>
      </c>
      <c r="DD93" s="1" t="s">
        <v>753</v>
      </c>
      <c r="DE93" s="1" t="s">
        <v>1536</v>
      </c>
      <c r="DF93" s="1" t="s">
        <v>755</v>
      </c>
      <c r="DG93" s="1" t="s">
        <v>175</v>
      </c>
      <c r="DH93" s="1" t="s">
        <v>1537</v>
      </c>
      <c r="DI93" s="1" t="s">
        <v>1286</v>
      </c>
      <c r="DR93" s="1" t="s">
        <v>1435</v>
      </c>
      <c r="DS93" s="1" t="s">
        <v>1442</v>
      </c>
      <c r="DT93" s="1">
        <v>1</v>
      </c>
    </row>
    <row r="94" spans="1:124" ht="13.5" customHeight="1">
      <c r="A94" s="1" t="s">
        <v>125</v>
      </c>
      <c r="B94" s="1" t="s">
        <v>125</v>
      </c>
      <c r="C94" s="1" t="s">
        <v>126</v>
      </c>
      <c r="D94" s="1" t="s">
        <v>126</v>
      </c>
      <c r="E94" s="1" t="s">
        <v>127</v>
      </c>
      <c r="F94" s="1" t="s">
        <v>128</v>
      </c>
      <c r="G94" s="1" t="s">
        <v>129</v>
      </c>
      <c r="H94" s="1" t="s">
        <v>130</v>
      </c>
      <c r="I94" s="1" t="s">
        <v>1538</v>
      </c>
      <c r="J94" s="1" t="s">
        <v>12995</v>
      </c>
      <c r="K94" s="1" t="s">
        <v>132</v>
      </c>
      <c r="L94" s="1" t="s">
        <v>1539</v>
      </c>
      <c r="M94" s="1" t="s">
        <v>1540</v>
      </c>
      <c r="O94" s="1" t="s">
        <v>1541</v>
      </c>
      <c r="P94" s="1" t="s">
        <v>1542</v>
      </c>
      <c r="Q94" s="1" t="s">
        <v>1543</v>
      </c>
      <c r="R94" s="1">
        <v>85</v>
      </c>
      <c r="S94" s="1" t="s">
        <v>193</v>
      </c>
      <c r="T94" s="1" t="s">
        <v>139</v>
      </c>
      <c r="U94" s="1" t="s">
        <v>1544</v>
      </c>
      <c r="W94" s="1">
        <v>250000</v>
      </c>
      <c r="X94" s="1">
        <v>44707</v>
      </c>
      <c r="Z94" s="1">
        <v>0</v>
      </c>
      <c r="AA94" s="1">
        <v>0</v>
      </c>
      <c r="AB94" s="1" t="s">
        <v>141</v>
      </c>
      <c r="AC94" s="1" t="s">
        <v>128</v>
      </c>
      <c r="AE94" s="1" t="s">
        <v>1545</v>
      </c>
      <c r="AF94" s="1" t="s">
        <v>143</v>
      </c>
      <c r="AG94" s="1" t="s">
        <v>1546</v>
      </c>
      <c r="AH94" s="1" t="s">
        <v>1547</v>
      </c>
      <c r="AI94" s="1" t="s">
        <v>1548</v>
      </c>
      <c r="AJ94" s="1" t="s">
        <v>1408</v>
      </c>
      <c r="AK94" s="1" t="s">
        <v>755</v>
      </c>
      <c r="AL94" s="1" t="s">
        <v>482</v>
      </c>
      <c r="AM94" s="1" t="s">
        <v>998</v>
      </c>
      <c r="AN94" s="1" t="s">
        <v>999</v>
      </c>
      <c r="AO94" s="1" t="s">
        <v>1000</v>
      </c>
      <c r="AP94" s="1" t="s">
        <v>132</v>
      </c>
      <c r="AQ94" s="1" t="s">
        <v>410</v>
      </c>
      <c r="AR94" s="1" t="s">
        <v>411</v>
      </c>
      <c r="AS94" s="1" t="s">
        <v>231</v>
      </c>
      <c r="AT94" s="1" t="s">
        <v>156</v>
      </c>
      <c r="AU94" s="1" t="s">
        <v>301</v>
      </c>
      <c r="AV94" s="1">
        <v>9</v>
      </c>
      <c r="AW94" s="1">
        <v>3</v>
      </c>
      <c r="AX94" s="1" t="s">
        <v>158</v>
      </c>
      <c r="AY94" s="1" t="s">
        <v>159</v>
      </c>
      <c r="AZ94" s="1" t="s">
        <v>160</v>
      </c>
      <c r="BA94" s="1" t="s">
        <v>1549</v>
      </c>
      <c r="BB94" s="1" t="s">
        <v>1549</v>
      </c>
      <c r="BC94" s="1" t="s">
        <v>207</v>
      </c>
      <c r="BD94" s="1" t="s">
        <v>1550</v>
      </c>
      <c r="BH94" s="1" t="s">
        <v>165</v>
      </c>
      <c r="BI94" s="1" t="s">
        <v>1544</v>
      </c>
      <c r="BK94" s="1" t="s">
        <v>166</v>
      </c>
      <c r="BL94" s="1" t="s">
        <v>306</v>
      </c>
      <c r="BM94" s="1" t="s">
        <v>307</v>
      </c>
      <c r="BN94" s="1" t="s">
        <v>169</v>
      </c>
      <c r="BO94" s="1" t="s">
        <v>170</v>
      </c>
      <c r="BQ94" s="1" t="s">
        <v>1549</v>
      </c>
      <c r="BR94" s="1">
        <v>253561</v>
      </c>
      <c r="BS94" s="1">
        <v>260160</v>
      </c>
      <c r="BT94" s="1">
        <v>14550</v>
      </c>
      <c r="BU94" s="1">
        <v>56400</v>
      </c>
      <c r="BV94" s="1">
        <v>86246</v>
      </c>
      <c r="BW94" s="1">
        <v>0</v>
      </c>
      <c r="BX94" s="1">
        <v>34200</v>
      </c>
      <c r="BY94" s="1">
        <v>17750</v>
      </c>
      <c r="BZ94" s="1">
        <v>0</v>
      </c>
      <c r="CA94" s="1">
        <v>0</v>
      </c>
      <c r="CB94" s="1">
        <v>0</v>
      </c>
      <c r="CC94" s="1">
        <v>0</v>
      </c>
      <c r="CD94" s="1">
        <v>50189</v>
      </c>
      <c r="CE94" s="1">
        <v>14550</v>
      </c>
      <c r="CF94" s="1">
        <v>56400</v>
      </c>
      <c r="CG94" s="1">
        <v>52708</v>
      </c>
      <c r="CH94" s="1">
        <v>0</v>
      </c>
      <c r="CI94" s="1">
        <v>34200</v>
      </c>
      <c r="CJ94" s="1">
        <v>17750</v>
      </c>
      <c r="CK94" s="1">
        <v>0</v>
      </c>
      <c r="CL94" s="1">
        <v>0</v>
      </c>
      <c r="CM94" s="1">
        <v>0</v>
      </c>
      <c r="CN94" s="1">
        <v>0</v>
      </c>
      <c r="CO94" s="1">
        <v>36268</v>
      </c>
      <c r="CP94" s="1">
        <v>54867</v>
      </c>
      <c r="CR94" s="1">
        <v>0</v>
      </c>
      <c r="CT94" s="1">
        <v>0</v>
      </c>
      <c r="CU94" s="1">
        <v>7112</v>
      </c>
      <c r="CV94" s="1">
        <v>0</v>
      </c>
      <c r="CW94" s="1">
        <v>205293</v>
      </c>
      <c r="CX94" s="1">
        <v>205293</v>
      </c>
      <c r="CY94" s="1">
        <v>0</v>
      </c>
      <c r="CZ94" s="1">
        <v>0</v>
      </c>
      <c r="DA94" s="1">
        <v>20530</v>
      </c>
      <c r="DB94" s="1">
        <v>205293</v>
      </c>
      <c r="DC94" s="1" t="s">
        <v>1551</v>
      </c>
      <c r="DD94" s="1" t="s">
        <v>1223</v>
      </c>
      <c r="DE94" s="1" t="s">
        <v>1552</v>
      </c>
      <c r="DF94" s="1" t="s">
        <v>909</v>
      </c>
      <c r="DG94" s="1" t="s">
        <v>175</v>
      </c>
      <c r="DH94" s="1" t="s">
        <v>1553</v>
      </c>
      <c r="DI94" s="1" t="s">
        <v>734</v>
      </c>
      <c r="DR94" s="1" t="s">
        <v>1123</v>
      </c>
      <c r="DS94" s="1" t="s">
        <v>1220</v>
      </c>
      <c r="DT94" s="1">
        <v>2</v>
      </c>
    </row>
    <row r="95" spans="1:124" ht="13.5" customHeight="1">
      <c r="A95" s="1" t="s">
        <v>125</v>
      </c>
      <c r="B95" s="1" t="s">
        <v>125</v>
      </c>
      <c r="C95" s="1" t="s">
        <v>126</v>
      </c>
      <c r="D95" s="1" t="s">
        <v>126</v>
      </c>
      <c r="E95" s="1" t="s">
        <v>127</v>
      </c>
      <c r="F95" s="1" t="s">
        <v>128</v>
      </c>
      <c r="G95" s="1" t="s">
        <v>129</v>
      </c>
      <c r="H95" s="1" t="s">
        <v>130</v>
      </c>
      <c r="I95" s="1" t="s">
        <v>1554</v>
      </c>
      <c r="J95" s="1" t="s">
        <v>12996</v>
      </c>
      <c r="K95" s="1" t="s">
        <v>132</v>
      </c>
      <c r="L95" s="1" t="s">
        <v>1555</v>
      </c>
      <c r="M95" s="1" t="s">
        <v>1556</v>
      </c>
      <c r="O95" s="1" t="s">
        <v>1557</v>
      </c>
      <c r="P95" s="1" t="s">
        <v>1558</v>
      </c>
      <c r="Q95" s="1" t="s">
        <v>1559</v>
      </c>
      <c r="R95" s="1">
        <v>24</v>
      </c>
      <c r="S95" s="1" t="s">
        <v>138</v>
      </c>
      <c r="T95" s="1" t="s">
        <v>336</v>
      </c>
      <c r="U95" s="1" t="s">
        <v>401</v>
      </c>
      <c r="W95" s="1">
        <v>250000</v>
      </c>
      <c r="X95" s="1">
        <v>197048</v>
      </c>
      <c r="Z95" s="1">
        <v>0</v>
      </c>
      <c r="AA95" s="1">
        <v>0</v>
      </c>
      <c r="AB95" s="1" t="s">
        <v>141</v>
      </c>
      <c r="AC95" s="1" t="s">
        <v>128</v>
      </c>
      <c r="AE95" s="1" t="s">
        <v>1560</v>
      </c>
      <c r="AF95" s="1" t="s">
        <v>143</v>
      </c>
      <c r="AG95" s="1" t="s">
        <v>1561</v>
      </c>
      <c r="AI95" s="1" t="s">
        <v>1562</v>
      </c>
      <c r="AJ95" s="1" t="s">
        <v>1563</v>
      </c>
      <c r="AK95" s="1" t="s">
        <v>1564</v>
      </c>
      <c r="AL95" s="1" t="s">
        <v>1565</v>
      </c>
      <c r="AM95" s="1" t="s">
        <v>1566</v>
      </c>
      <c r="AN95" s="1" t="s">
        <v>1567</v>
      </c>
      <c r="AO95" s="1" t="s">
        <v>1568</v>
      </c>
      <c r="AP95" s="1" t="s">
        <v>1346</v>
      </c>
      <c r="AQ95" s="1" t="s">
        <v>410</v>
      </c>
      <c r="AR95" s="1" t="s">
        <v>1347</v>
      </c>
      <c r="AS95" s="1" t="s">
        <v>155</v>
      </c>
      <c r="AT95" s="1" t="s">
        <v>156</v>
      </c>
      <c r="AU95" s="1" t="s">
        <v>157</v>
      </c>
      <c r="AV95" s="1">
        <v>5</v>
      </c>
      <c r="AW95" s="1">
        <v>0</v>
      </c>
      <c r="AX95" s="1" t="s">
        <v>158</v>
      </c>
      <c r="AY95" s="1" t="s">
        <v>159</v>
      </c>
      <c r="AZ95" s="1" t="s">
        <v>160</v>
      </c>
      <c r="BA95" s="1" t="s">
        <v>1569</v>
      </c>
      <c r="BB95" s="1" t="s">
        <v>1569</v>
      </c>
      <c r="BC95" s="1" t="s">
        <v>207</v>
      </c>
      <c r="BD95" s="1" t="s">
        <v>1570</v>
      </c>
      <c r="BE95" s="1" t="s">
        <v>1570</v>
      </c>
      <c r="BH95" s="1" t="s">
        <v>1571</v>
      </c>
      <c r="BK95" s="1" t="s">
        <v>166</v>
      </c>
      <c r="BL95" s="1" t="s">
        <v>167</v>
      </c>
      <c r="BM95" s="1" t="s">
        <v>168</v>
      </c>
      <c r="BN95" s="1" t="s">
        <v>169</v>
      </c>
      <c r="BO95" s="1" t="s">
        <v>170</v>
      </c>
      <c r="BQ95" s="1" t="s">
        <v>1569</v>
      </c>
      <c r="BR95" s="1">
        <v>29124</v>
      </c>
      <c r="BS95" s="1">
        <v>29670</v>
      </c>
      <c r="BT95" s="1">
        <v>2600</v>
      </c>
      <c r="BU95" s="1">
        <v>2500</v>
      </c>
      <c r="BV95" s="1">
        <v>14270</v>
      </c>
      <c r="BW95" s="1">
        <v>2000</v>
      </c>
      <c r="BX95" s="1">
        <v>4000</v>
      </c>
      <c r="BY95" s="1">
        <v>0</v>
      </c>
      <c r="BZ95" s="1">
        <v>0</v>
      </c>
      <c r="CA95" s="1">
        <v>0</v>
      </c>
      <c r="CB95" s="1">
        <v>0</v>
      </c>
      <c r="CC95" s="1">
        <v>0</v>
      </c>
      <c r="CD95" s="1">
        <v>4300</v>
      </c>
      <c r="CE95" s="1">
        <v>2600</v>
      </c>
      <c r="CF95" s="1">
        <v>2500</v>
      </c>
      <c r="CG95" s="1">
        <v>7814</v>
      </c>
      <c r="CH95" s="1">
        <v>2000</v>
      </c>
      <c r="CI95" s="1">
        <v>4000</v>
      </c>
      <c r="CJ95" s="1">
        <v>0</v>
      </c>
      <c r="CK95" s="1">
        <v>0</v>
      </c>
      <c r="CL95" s="1">
        <v>0</v>
      </c>
      <c r="CM95" s="1">
        <v>0</v>
      </c>
      <c r="CN95" s="1">
        <v>0</v>
      </c>
      <c r="CO95" s="1">
        <v>2400</v>
      </c>
      <c r="CP95" s="1">
        <v>8356</v>
      </c>
      <c r="CR95" s="1">
        <v>0</v>
      </c>
      <c r="CT95" s="1">
        <v>0</v>
      </c>
      <c r="CU95" s="1">
        <v>0</v>
      </c>
      <c r="CV95" s="1">
        <v>0</v>
      </c>
      <c r="CW95" s="1">
        <v>21314</v>
      </c>
      <c r="CX95" s="1">
        <v>21314</v>
      </c>
      <c r="CY95" s="1">
        <v>0</v>
      </c>
      <c r="CZ95" s="1">
        <v>0</v>
      </c>
      <c r="DA95" s="1">
        <v>0</v>
      </c>
      <c r="DB95" s="1">
        <v>21314</v>
      </c>
      <c r="DC95" s="1" t="s">
        <v>1436</v>
      </c>
      <c r="DD95" s="1" t="s">
        <v>884</v>
      </c>
      <c r="DE95" s="1" t="s">
        <v>1437</v>
      </c>
      <c r="DF95" s="1" t="s">
        <v>886</v>
      </c>
      <c r="DG95" s="1" t="s">
        <v>175</v>
      </c>
      <c r="DH95" s="1" t="s">
        <v>1572</v>
      </c>
      <c r="DI95" s="1" t="s">
        <v>241</v>
      </c>
      <c r="DJ95" s="1" t="s">
        <v>1573</v>
      </c>
      <c r="DK95" s="1" t="s">
        <v>1532</v>
      </c>
      <c r="DN95" s="1" t="s">
        <v>1461</v>
      </c>
      <c r="DO95" s="1" t="s">
        <v>743</v>
      </c>
      <c r="DP95" s="1" t="s">
        <v>1532</v>
      </c>
      <c r="DQ95" s="1" t="s">
        <v>1532</v>
      </c>
      <c r="DR95" s="1" t="s">
        <v>1563</v>
      </c>
      <c r="DS95" s="1" t="s">
        <v>1532</v>
      </c>
      <c r="DT95" s="1">
        <v>3</v>
      </c>
    </row>
    <row r="96" spans="1:124" ht="13.5" customHeight="1">
      <c r="A96" s="1" t="s">
        <v>125</v>
      </c>
      <c r="B96" s="1" t="s">
        <v>125</v>
      </c>
      <c r="C96" s="1" t="s">
        <v>126</v>
      </c>
      <c r="D96" s="1" t="s">
        <v>126</v>
      </c>
      <c r="E96" s="1" t="s">
        <v>127</v>
      </c>
      <c r="F96" s="1" t="s">
        <v>128</v>
      </c>
      <c r="G96" s="1" t="s">
        <v>129</v>
      </c>
      <c r="H96" s="1" t="s">
        <v>130</v>
      </c>
      <c r="I96" s="1" t="s">
        <v>1554</v>
      </c>
      <c r="J96" s="1" t="s">
        <v>12996</v>
      </c>
      <c r="K96" s="1" t="s">
        <v>132</v>
      </c>
      <c r="L96" s="1" t="s">
        <v>1555</v>
      </c>
      <c r="M96" s="1" t="s">
        <v>1556</v>
      </c>
      <c r="O96" s="1" t="s">
        <v>1557</v>
      </c>
      <c r="P96" s="1" t="s">
        <v>1558</v>
      </c>
      <c r="Q96" s="1" t="s">
        <v>1559</v>
      </c>
      <c r="R96" s="1">
        <v>24</v>
      </c>
      <c r="S96" s="1" t="s">
        <v>138</v>
      </c>
      <c r="T96" s="1" t="s">
        <v>336</v>
      </c>
      <c r="U96" s="1" t="s">
        <v>401</v>
      </c>
      <c r="W96" s="1">
        <v>250000</v>
      </c>
      <c r="X96" s="1">
        <v>197048</v>
      </c>
      <c r="Z96" s="1">
        <v>0</v>
      </c>
      <c r="AA96" s="1">
        <v>0</v>
      </c>
      <c r="AB96" s="1" t="s">
        <v>141</v>
      </c>
      <c r="AC96" s="1" t="s">
        <v>128</v>
      </c>
      <c r="AE96" s="1" t="s">
        <v>1560</v>
      </c>
      <c r="AF96" s="1" t="s">
        <v>143</v>
      </c>
      <c r="AG96" s="1" t="s">
        <v>1574</v>
      </c>
      <c r="AH96" s="1" t="s">
        <v>1575</v>
      </c>
      <c r="AI96" s="1" t="s">
        <v>1576</v>
      </c>
      <c r="AJ96" s="1" t="s">
        <v>172</v>
      </c>
      <c r="AK96" s="1" t="s">
        <v>904</v>
      </c>
      <c r="AL96" s="1" t="s">
        <v>214</v>
      </c>
      <c r="AM96" s="1" t="s">
        <v>1343</v>
      </c>
      <c r="AN96" s="1" t="s">
        <v>1344</v>
      </c>
      <c r="AO96" s="1" t="s">
        <v>1345</v>
      </c>
      <c r="AP96" s="1" t="s">
        <v>1346</v>
      </c>
      <c r="AQ96" s="1" t="s">
        <v>410</v>
      </c>
      <c r="AR96" s="1" t="s">
        <v>1347</v>
      </c>
      <c r="AS96" s="1" t="s">
        <v>231</v>
      </c>
      <c r="AT96" s="1" t="s">
        <v>156</v>
      </c>
      <c r="AU96" s="1" t="s">
        <v>770</v>
      </c>
      <c r="AV96" s="1">
        <v>8</v>
      </c>
      <c r="AW96" s="1">
        <v>0</v>
      </c>
      <c r="AX96" s="1" t="s">
        <v>158</v>
      </c>
      <c r="AY96" s="1" t="s">
        <v>159</v>
      </c>
      <c r="AZ96" s="1" t="s">
        <v>160</v>
      </c>
      <c r="BA96" s="1" t="s">
        <v>1577</v>
      </c>
      <c r="BB96" s="1" t="s">
        <v>1577</v>
      </c>
      <c r="BC96" s="1" t="s">
        <v>348</v>
      </c>
      <c r="BD96" s="1" t="s">
        <v>985</v>
      </c>
      <c r="BH96" s="1" t="s">
        <v>986</v>
      </c>
      <c r="BI96" s="1" t="s">
        <v>401</v>
      </c>
      <c r="BK96" s="1" t="s">
        <v>166</v>
      </c>
      <c r="BL96" s="1" t="s">
        <v>167</v>
      </c>
      <c r="BM96" s="1" t="s">
        <v>307</v>
      </c>
      <c r="BN96" s="1" t="s">
        <v>169</v>
      </c>
      <c r="BO96" s="1" t="s">
        <v>170</v>
      </c>
      <c r="BQ96" s="1" t="s">
        <v>1577</v>
      </c>
      <c r="BR96" s="1">
        <v>36058</v>
      </c>
      <c r="BS96" s="1">
        <v>36058</v>
      </c>
      <c r="BT96" s="1">
        <v>5200</v>
      </c>
      <c r="BU96" s="1">
        <v>1050</v>
      </c>
      <c r="BV96" s="1">
        <v>15208</v>
      </c>
      <c r="BW96" s="1">
        <v>0</v>
      </c>
      <c r="BX96" s="1">
        <v>14000</v>
      </c>
      <c r="BY96" s="1">
        <v>0</v>
      </c>
      <c r="BZ96" s="1">
        <v>0</v>
      </c>
      <c r="CA96" s="1">
        <v>0</v>
      </c>
      <c r="CB96" s="1">
        <v>0</v>
      </c>
      <c r="CC96" s="1">
        <v>0</v>
      </c>
      <c r="CD96" s="1">
        <v>600</v>
      </c>
      <c r="CE96" s="1">
        <v>5200</v>
      </c>
      <c r="CF96" s="1">
        <v>1050</v>
      </c>
      <c r="CG96" s="1">
        <v>14934</v>
      </c>
      <c r="CH96" s="1">
        <v>0</v>
      </c>
      <c r="CI96" s="1">
        <v>14000</v>
      </c>
      <c r="CJ96" s="1">
        <v>0</v>
      </c>
      <c r="CK96" s="1">
        <v>0</v>
      </c>
      <c r="CL96" s="1">
        <v>0</v>
      </c>
      <c r="CM96" s="1">
        <v>0</v>
      </c>
      <c r="CN96" s="1">
        <v>0</v>
      </c>
      <c r="CO96" s="1">
        <v>60</v>
      </c>
      <c r="CP96" s="1">
        <v>4420</v>
      </c>
      <c r="CQ96" s="1">
        <v>0</v>
      </c>
      <c r="CR96" s="1">
        <v>0</v>
      </c>
      <c r="CT96" s="1">
        <v>0</v>
      </c>
      <c r="CU96" s="1">
        <v>3606</v>
      </c>
      <c r="CV96" s="1">
        <v>0</v>
      </c>
      <c r="CW96" s="1">
        <v>31638</v>
      </c>
      <c r="CX96" s="1">
        <v>31638</v>
      </c>
      <c r="CY96" s="1">
        <v>0</v>
      </c>
      <c r="CZ96" s="1">
        <v>0</v>
      </c>
      <c r="DA96" s="1">
        <v>3164</v>
      </c>
      <c r="DB96" s="1">
        <v>31638</v>
      </c>
      <c r="DC96" s="1" t="s">
        <v>174</v>
      </c>
      <c r="DD96" s="1" t="s">
        <v>185</v>
      </c>
      <c r="DE96" s="1" t="s">
        <v>1578</v>
      </c>
      <c r="DF96" s="1" t="s">
        <v>187</v>
      </c>
      <c r="DG96" s="1" t="s">
        <v>175</v>
      </c>
      <c r="DH96" s="1" t="s">
        <v>1579</v>
      </c>
      <c r="DI96" s="1" t="s">
        <v>734</v>
      </c>
      <c r="DR96" s="1" t="s">
        <v>179</v>
      </c>
      <c r="DS96" s="1" t="s">
        <v>172</v>
      </c>
      <c r="DT96" s="1">
        <v>1</v>
      </c>
    </row>
    <row r="97" spans="1:124" ht="13.5" customHeight="1">
      <c r="A97" s="1" t="s">
        <v>125</v>
      </c>
      <c r="B97" s="1" t="s">
        <v>125</v>
      </c>
      <c r="C97" s="1" t="s">
        <v>126</v>
      </c>
      <c r="D97" s="1" t="s">
        <v>126</v>
      </c>
      <c r="E97" s="1" t="s">
        <v>127</v>
      </c>
      <c r="F97" s="1" t="s">
        <v>128</v>
      </c>
      <c r="G97" s="1" t="s">
        <v>129</v>
      </c>
      <c r="H97" s="1" t="s">
        <v>130</v>
      </c>
      <c r="I97" s="1" t="s">
        <v>1580</v>
      </c>
      <c r="J97" s="1" t="s">
        <v>12997</v>
      </c>
      <c r="K97" s="1" t="s">
        <v>132</v>
      </c>
      <c r="L97" s="1" t="s">
        <v>1581</v>
      </c>
      <c r="M97" s="1" t="s">
        <v>1582</v>
      </c>
      <c r="O97" s="1" t="s">
        <v>1583</v>
      </c>
      <c r="P97" s="1" t="s">
        <v>1584</v>
      </c>
      <c r="Q97" s="1" t="s">
        <v>1585</v>
      </c>
      <c r="R97" s="1">
        <v>9</v>
      </c>
      <c r="S97" s="1" t="s">
        <v>193</v>
      </c>
      <c r="T97" s="1" t="s">
        <v>336</v>
      </c>
      <c r="U97" s="1" t="s">
        <v>401</v>
      </c>
      <c r="W97" s="1">
        <v>250000</v>
      </c>
      <c r="X97" s="1">
        <v>245655</v>
      </c>
      <c r="Z97" s="1">
        <v>0</v>
      </c>
      <c r="AA97" s="1">
        <v>0</v>
      </c>
      <c r="AB97" s="1" t="s">
        <v>141</v>
      </c>
      <c r="AC97" s="1" t="s">
        <v>128</v>
      </c>
      <c r="AE97" s="1" t="s">
        <v>1586</v>
      </c>
      <c r="AF97" s="1" t="s">
        <v>143</v>
      </c>
      <c r="AG97" s="1" t="s">
        <v>1587</v>
      </c>
      <c r="AI97" s="1" t="s">
        <v>1588</v>
      </c>
      <c r="AJ97" s="1" t="s">
        <v>1028</v>
      </c>
      <c r="AK97" s="1" t="s">
        <v>1589</v>
      </c>
      <c r="AL97" s="1" t="s">
        <v>445</v>
      </c>
      <c r="AM97" s="1" t="s">
        <v>1590</v>
      </c>
      <c r="AN97" s="1" t="s">
        <v>1591</v>
      </c>
      <c r="AO97" s="1" t="s">
        <v>1592</v>
      </c>
      <c r="AP97" s="1" t="s">
        <v>1593</v>
      </c>
      <c r="AQ97" s="1" t="s">
        <v>410</v>
      </c>
      <c r="AR97" s="1" t="s">
        <v>1594</v>
      </c>
      <c r="AS97" s="1" t="s">
        <v>155</v>
      </c>
      <c r="AT97" s="1" t="s">
        <v>156</v>
      </c>
      <c r="AU97" s="1" t="s">
        <v>157</v>
      </c>
      <c r="AV97" s="1">
        <v>2</v>
      </c>
      <c r="AW97" s="1">
        <v>0</v>
      </c>
      <c r="AX97" s="1" t="s">
        <v>158</v>
      </c>
      <c r="AY97" s="1" t="s">
        <v>159</v>
      </c>
      <c r="AZ97" s="1" t="s">
        <v>160</v>
      </c>
      <c r="BA97" s="1" t="s">
        <v>1595</v>
      </c>
      <c r="BB97" s="1" t="s">
        <v>1595</v>
      </c>
      <c r="BC97" s="1" t="s">
        <v>348</v>
      </c>
      <c r="BD97" s="1" t="s">
        <v>1596</v>
      </c>
      <c r="BH97" s="1" t="s">
        <v>350</v>
      </c>
      <c r="BI97" s="1" t="s">
        <v>401</v>
      </c>
      <c r="BK97" s="1" t="s">
        <v>166</v>
      </c>
      <c r="BL97" s="1" t="s">
        <v>167</v>
      </c>
      <c r="BM97" s="1" t="s">
        <v>168</v>
      </c>
      <c r="BN97" s="1" t="s">
        <v>169</v>
      </c>
      <c r="BO97" s="1" t="s">
        <v>170</v>
      </c>
      <c r="BQ97" s="1" t="s">
        <v>1595</v>
      </c>
      <c r="BR97" s="1">
        <v>4430</v>
      </c>
      <c r="BS97" s="1">
        <v>4429</v>
      </c>
      <c r="BT97" s="1">
        <v>600</v>
      </c>
      <c r="BU97" s="1">
        <v>500</v>
      </c>
      <c r="BV97" s="1">
        <v>1909</v>
      </c>
      <c r="BW97" s="1">
        <v>500</v>
      </c>
      <c r="BX97" s="1">
        <v>900</v>
      </c>
      <c r="BY97" s="1">
        <v>0</v>
      </c>
      <c r="BZ97" s="1">
        <v>0</v>
      </c>
      <c r="CA97" s="1">
        <v>0</v>
      </c>
      <c r="CB97" s="1">
        <v>0</v>
      </c>
      <c r="CC97" s="1">
        <v>0</v>
      </c>
      <c r="CD97" s="1">
        <v>20</v>
      </c>
      <c r="CE97" s="1">
        <v>600</v>
      </c>
      <c r="CF97" s="1">
        <v>500</v>
      </c>
      <c r="CG97" s="1">
        <v>1845</v>
      </c>
      <c r="CH97" s="1">
        <v>500</v>
      </c>
      <c r="CI97" s="1">
        <v>900</v>
      </c>
      <c r="CJ97" s="1">
        <v>0</v>
      </c>
      <c r="CK97" s="1">
        <v>0</v>
      </c>
      <c r="CL97" s="1">
        <v>0</v>
      </c>
      <c r="CM97" s="1">
        <v>0</v>
      </c>
      <c r="CN97" s="1">
        <v>0</v>
      </c>
      <c r="CO97" s="1">
        <v>0</v>
      </c>
      <c r="CP97" s="1">
        <v>84</v>
      </c>
      <c r="CQ97" s="1">
        <v>0</v>
      </c>
      <c r="CR97" s="1">
        <v>0</v>
      </c>
      <c r="CT97" s="1">
        <v>0</v>
      </c>
      <c r="CU97" s="1">
        <v>0</v>
      </c>
      <c r="CV97" s="1">
        <v>0</v>
      </c>
      <c r="CW97" s="1">
        <v>4345</v>
      </c>
      <c r="CX97" s="1">
        <v>4345</v>
      </c>
      <c r="CY97" s="1">
        <v>0</v>
      </c>
      <c r="CZ97" s="1">
        <v>0</v>
      </c>
      <c r="DA97" s="1">
        <v>0</v>
      </c>
      <c r="DB97" s="1">
        <v>4345</v>
      </c>
      <c r="DC97" s="1" t="s">
        <v>261</v>
      </c>
      <c r="DD97" s="1" t="s">
        <v>1056</v>
      </c>
      <c r="DG97" s="1" t="s">
        <v>1059</v>
      </c>
      <c r="DH97" s="1" t="s">
        <v>1597</v>
      </c>
      <c r="DI97" s="1" t="s">
        <v>177</v>
      </c>
      <c r="DJ97" s="1" t="s">
        <v>1598</v>
      </c>
      <c r="DN97" s="1" t="s">
        <v>1029</v>
      </c>
      <c r="DO97" s="1" t="s">
        <v>902</v>
      </c>
      <c r="DP97" s="1" t="s">
        <v>146</v>
      </c>
      <c r="DQ97" s="1" t="s">
        <v>654</v>
      </c>
      <c r="DR97" s="1" t="s">
        <v>1028</v>
      </c>
      <c r="DS97" s="1" t="s">
        <v>654</v>
      </c>
      <c r="DT97" s="1">
        <v>2</v>
      </c>
    </row>
    <row r="98" spans="1:124" ht="13.5" customHeight="1">
      <c r="A98" s="1" t="s">
        <v>125</v>
      </c>
      <c r="B98" s="1" t="s">
        <v>125</v>
      </c>
      <c r="C98" s="1" t="s">
        <v>126</v>
      </c>
      <c r="D98" s="1" t="s">
        <v>126</v>
      </c>
      <c r="E98" s="1" t="s">
        <v>127</v>
      </c>
      <c r="F98" s="1" t="s">
        <v>128</v>
      </c>
      <c r="G98" s="1" t="s">
        <v>129</v>
      </c>
      <c r="H98" s="1" t="s">
        <v>130</v>
      </c>
      <c r="I98" s="1" t="s">
        <v>1599</v>
      </c>
      <c r="J98" s="1" t="s">
        <v>12998</v>
      </c>
      <c r="K98" s="1" t="s">
        <v>132</v>
      </c>
      <c r="L98" s="1" t="s">
        <v>1600</v>
      </c>
      <c r="M98" s="1" t="s">
        <v>1601</v>
      </c>
      <c r="O98" s="1" t="s">
        <v>1602</v>
      </c>
      <c r="P98" s="1" t="s">
        <v>1603</v>
      </c>
      <c r="Q98" s="1" t="s">
        <v>1604</v>
      </c>
      <c r="R98" s="1">
        <v>19</v>
      </c>
      <c r="S98" s="1" t="s">
        <v>138</v>
      </c>
      <c r="T98" s="1" t="s">
        <v>336</v>
      </c>
      <c r="U98" s="1" t="s">
        <v>401</v>
      </c>
      <c r="W98" s="1">
        <v>250000</v>
      </c>
      <c r="X98" s="1">
        <v>40247</v>
      </c>
      <c r="Z98" s="1">
        <v>0</v>
      </c>
      <c r="AA98" s="1">
        <v>0</v>
      </c>
      <c r="AB98" s="1" t="s">
        <v>141</v>
      </c>
      <c r="AC98" s="1" t="s">
        <v>128</v>
      </c>
      <c r="AE98" s="1" t="s">
        <v>1605</v>
      </c>
      <c r="AF98" s="1" t="s">
        <v>143</v>
      </c>
      <c r="AG98" s="1" t="s">
        <v>1606</v>
      </c>
      <c r="AI98" s="1" t="s">
        <v>1607</v>
      </c>
      <c r="AJ98" s="1" t="s">
        <v>596</v>
      </c>
      <c r="AK98" s="1" t="s">
        <v>884</v>
      </c>
      <c r="AL98" s="1" t="s">
        <v>279</v>
      </c>
      <c r="AM98" s="1" t="s">
        <v>1608</v>
      </c>
      <c r="AN98" s="1" t="s">
        <v>1609</v>
      </c>
      <c r="AO98" s="1" t="s">
        <v>1610</v>
      </c>
      <c r="AP98" s="1" t="s">
        <v>132</v>
      </c>
      <c r="AQ98" s="1" t="s">
        <v>410</v>
      </c>
      <c r="AR98" s="1" t="s">
        <v>1611</v>
      </c>
      <c r="AS98" s="1" t="s">
        <v>231</v>
      </c>
      <c r="AT98" s="1" t="s">
        <v>156</v>
      </c>
      <c r="AV98" s="1">
        <v>0</v>
      </c>
      <c r="AW98" s="1">
        <v>0</v>
      </c>
      <c r="AX98" s="1" t="s">
        <v>493</v>
      </c>
      <c r="AY98" s="1" t="s">
        <v>159</v>
      </c>
      <c r="AZ98" s="1" t="s">
        <v>160</v>
      </c>
      <c r="BA98" s="1" t="s">
        <v>1612</v>
      </c>
      <c r="BB98" s="1" t="s">
        <v>1612</v>
      </c>
      <c r="BC98" s="1" t="s">
        <v>162</v>
      </c>
      <c r="BD98" s="1" t="s">
        <v>1613</v>
      </c>
      <c r="BF98" s="1" t="s">
        <v>1614</v>
      </c>
      <c r="BG98" s="1" t="s">
        <v>1615</v>
      </c>
      <c r="BH98" s="1" t="s">
        <v>480</v>
      </c>
      <c r="BI98" s="1" t="s">
        <v>401</v>
      </c>
      <c r="BK98" s="1" t="s">
        <v>166</v>
      </c>
      <c r="BL98" s="1" t="s">
        <v>167</v>
      </c>
      <c r="BM98" s="1" t="s">
        <v>168</v>
      </c>
      <c r="BN98" s="1" t="s">
        <v>184</v>
      </c>
      <c r="BO98" s="1" t="s">
        <v>170</v>
      </c>
      <c r="BQ98" s="1" t="s">
        <v>1612</v>
      </c>
      <c r="BR98" s="1">
        <v>2449</v>
      </c>
      <c r="BS98" s="1">
        <v>2449</v>
      </c>
      <c r="BT98" s="1">
        <v>0</v>
      </c>
      <c r="BU98" s="1">
        <v>1100</v>
      </c>
      <c r="BV98" s="1">
        <v>0</v>
      </c>
      <c r="BW98" s="1">
        <v>0</v>
      </c>
      <c r="BX98" s="1">
        <v>0</v>
      </c>
      <c r="BY98" s="1">
        <v>0</v>
      </c>
      <c r="BZ98" s="1">
        <v>0</v>
      </c>
      <c r="CA98" s="1">
        <v>0</v>
      </c>
      <c r="CB98" s="1">
        <v>0</v>
      </c>
      <c r="CC98" s="1">
        <v>0</v>
      </c>
      <c r="CD98" s="1">
        <v>1349</v>
      </c>
      <c r="CE98" s="1">
        <v>0</v>
      </c>
      <c r="CF98" s="1">
        <v>1100</v>
      </c>
      <c r="CG98" s="1">
        <v>0</v>
      </c>
      <c r="CH98" s="1">
        <v>0</v>
      </c>
      <c r="CI98" s="1">
        <v>0</v>
      </c>
      <c r="CJ98" s="1">
        <v>0</v>
      </c>
      <c r="CK98" s="1">
        <v>0</v>
      </c>
      <c r="CL98" s="1">
        <v>0</v>
      </c>
      <c r="CM98" s="1">
        <v>0</v>
      </c>
      <c r="CN98" s="1">
        <v>0</v>
      </c>
      <c r="CO98" s="1">
        <v>1100</v>
      </c>
      <c r="CP98" s="1">
        <v>249</v>
      </c>
      <c r="CR98" s="1">
        <v>0</v>
      </c>
      <c r="CT98" s="1">
        <v>0</v>
      </c>
      <c r="CU98" s="1">
        <v>0</v>
      </c>
      <c r="CV98" s="1">
        <v>0</v>
      </c>
      <c r="CW98" s="1">
        <v>2200</v>
      </c>
      <c r="CX98" s="1">
        <v>2200</v>
      </c>
      <c r="CY98" s="1">
        <v>0</v>
      </c>
      <c r="CZ98" s="1">
        <v>0</v>
      </c>
      <c r="DA98" s="1">
        <v>0</v>
      </c>
      <c r="DB98" s="1">
        <v>2200</v>
      </c>
      <c r="DC98" s="1" t="s">
        <v>598</v>
      </c>
      <c r="DD98" s="1" t="s">
        <v>958</v>
      </c>
      <c r="DE98" s="1" t="s">
        <v>1616</v>
      </c>
      <c r="DF98" s="1" t="s">
        <v>1011</v>
      </c>
      <c r="DG98" s="1" t="s">
        <v>175</v>
      </c>
      <c r="DH98" s="1" t="s">
        <v>1617</v>
      </c>
      <c r="DI98" s="1" t="s">
        <v>1618</v>
      </c>
      <c r="DR98" s="1" t="s">
        <v>596</v>
      </c>
      <c r="DS98" s="1" t="s">
        <v>596</v>
      </c>
      <c r="DT98" s="1">
        <v>3</v>
      </c>
    </row>
    <row r="99" spans="1:124" ht="13.5" customHeight="1">
      <c r="A99" s="1" t="s">
        <v>125</v>
      </c>
      <c r="B99" s="1" t="s">
        <v>125</v>
      </c>
      <c r="C99" s="1" t="s">
        <v>126</v>
      </c>
      <c r="D99" s="1" t="s">
        <v>126</v>
      </c>
      <c r="E99" s="1" t="s">
        <v>127</v>
      </c>
      <c r="F99" s="1" t="s">
        <v>128</v>
      </c>
      <c r="G99" s="1" t="s">
        <v>129</v>
      </c>
      <c r="H99" s="1" t="s">
        <v>130</v>
      </c>
      <c r="I99" s="1" t="s">
        <v>1599</v>
      </c>
      <c r="J99" s="1" t="s">
        <v>12998</v>
      </c>
      <c r="K99" s="1" t="s">
        <v>132</v>
      </c>
      <c r="L99" s="1" t="s">
        <v>1600</v>
      </c>
      <c r="M99" s="1" t="s">
        <v>1601</v>
      </c>
      <c r="O99" s="1" t="s">
        <v>1602</v>
      </c>
      <c r="P99" s="1" t="s">
        <v>1603</v>
      </c>
      <c r="Q99" s="1" t="s">
        <v>1604</v>
      </c>
      <c r="R99" s="1">
        <v>19</v>
      </c>
      <c r="S99" s="1" t="s">
        <v>138</v>
      </c>
      <c r="T99" s="1" t="s">
        <v>336</v>
      </c>
      <c r="U99" s="1" t="s">
        <v>401</v>
      </c>
      <c r="W99" s="1">
        <v>250000</v>
      </c>
      <c r="X99" s="1">
        <v>40247</v>
      </c>
      <c r="Z99" s="1">
        <v>0</v>
      </c>
      <c r="AA99" s="1">
        <v>0</v>
      </c>
      <c r="AB99" s="1" t="s">
        <v>141</v>
      </c>
      <c r="AC99" s="1" t="s">
        <v>128</v>
      </c>
      <c r="AE99" s="1" t="s">
        <v>1605</v>
      </c>
      <c r="AF99" s="1" t="s">
        <v>143</v>
      </c>
      <c r="AG99" s="1" t="s">
        <v>1619</v>
      </c>
      <c r="AH99" s="1" t="s">
        <v>1620</v>
      </c>
      <c r="AI99" s="1" t="s">
        <v>1621</v>
      </c>
      <c r="AJ99" s="1" t="s">
        <v>773</v>
      </c>
      <c r="AK99" s="1" t="s">
        <v>1622</v>
      </c>
      <c r="AL99" s="1" t="s">
        <v>1622</v>
      </c>
      <c r="AM99" s="1" t="s">
        <v>1608</v>
      </c>
      <c r="AN99" s="1" t="s">
        <v>1609</v>
      </c>
      <c r="AO99" s="1" t="s">
        <v>1610</v>
      </c>
      <c r="AP99" s="1" t="s">
        <v>132</v>
      </c>
      <c r="AQ99" s="1" t="s">
        <v>410</v>
      </c>
      <c r="AR99" s="1" t="s">
        <v>1611</v>
      </c>
      <c r="AS99" s="1" t="s">
        <v>231</v>
      </c>
      <c r="AT99" s="1" t="s">
        <v>156</v>
      </c>
      <c r="AU99" s="1" t="s">
        <v>157</v>
      </c>
      <c r="AV99" s="1">
        <v>1</v>
      </c>
      <c r="AW99" s="1">
        <v>0</v>
      </c>
      <c r="AX99" s="1" t="s">
        <v>493</v>
      </c>
      <c r="AY99" s="1" t="s">
        <v>159</v>
      </c>
      <c r="AZ99" s="1" t="s">
        <v>160</v>
      </c>
      <c r="BA99" s="1" t="s">
        <v>1623</v>
      </c>
      <c r="BB99" s="1" t="s">
        <v>1623</v>
      </c>
      <c r="BC99" s="1" t="s">
        <v>435</v>
      </c>
      <c r="BD99" s="1" t="s">
        <v>1624</v>
      </c>
      <c r="BF99" s="1" t="s">
        <v>1625</v>
      </c>
      <c r="BG99" s="1" t="s">
        <v>1626</v>
      </c>
      <c r="BH99" s="1" t="s">
        <v>480</v>
      </c>
      <c r="BI99" s="1" t="s">
        <v>401</v>
      </c>
      <c r="BK99" s="1" t="s">
        <v>166</v>
      </c>
      <c r="BL99" s="1" t="s">
        <v>167</v>
      </c>
      <c r="BM99" s="1" t="s">
        <v>307</v>
      </c>
      <c r="BN99" s="1" t="s">
        <v>169</v>
      </c>
      <c r="BO99" s="1" t="s">
        <v>254</v>
      </c>
      <c r="BQ99" s="1" t="s">
        <v>1623</v>
      </c>
      <c r="BR99" s="1">
        <v>40867</v>
      </c>
      <c r="BS99" s="1">
        <v>40867</v>
      </c>
      <c r="BT99" s="1">
        <v>600</v>
      </c>
      <c r="BU99" s="1">
        <v>0</v>
      </c>
      <c r="BV99" s="1">
        <v>6837</v>
      </c>
      <c r="BW99" s="1">
        <v>0</v>
      </c>
      <c r="BX99" s="1">
        <v>1750</v>
      </c>
      <c r="BY99" s="1">
        <v>0</v>
      </c>
      <c r="BZ99" s="1">
        <v>0</v>
      </c>
      <c r="CA99" s="1">
        <v>0</v>
      </c>
      <c r="CB99" s="1">
        <v>0</v>
      </c>
      <c r="CC99" s="1">
        <v>0</v>
      </c>
      <c r="CD99" s="1">
        <v>31680</v>
      </c>
      <c r="CE99" s="1">
        <v>600</v>
      </c>
      <c r="CF99" s="1">
        <v>0</v>
      </c>
      <c r="CG99" s="1">
        <v>4091</v>
      </c>
      <c r="CH99" s="1">
        <v>0</v>
      </c>
      <c r="CI99" s="1">
        <v>1750</v>
      </c>
      <c r="CJ99" s="1">
        <v>0</v>
      </c>
      <c r="CK99" s="1">
        <v>0</v>
      </c>
      <c r="CL99" s="1">
        <v>0</v>
      </c>
      <c r="CM99" s="1">
        <v>0</v>
      </c>
      <c r="CN99" s="1">
        <v>0</v>
      </c>
      <c r="CO99" s="1">
        <v>29102</v>
      </c>
      <c r="CP99" s="1">
        <v>10228</v>
      </c>
      <c r="CR99" s="1">
        <v>0</v>
      </c>
      <c r="CT99" s="1">
        <v>0</v>
      </c>
      <c r="CU99" s="1">
        <v>4904</v>
      </c>
      <c r="CV99" s="1">
        <v>0</v>
      </c>
      <c r="CW99" s="1">
        <v>30639</v>
      </c>
      <c r="CX99" s="1">
        <v>30639</v>
      </c>
      <c r="CY99" s="1">
        <v>0</v>
      </c>
      <c r="CZ99" s="1">
        <v>0</v>
      </c>
      <c r="DA99" s="1">
        <v>3064</v>
      </c>
      <c r="DB99" s="1">
        <v>27575</v>
      </c>
      <c r="DC99" s="1" t="s">
        <v>1394</v>
      </c>
      <c r="DD99" s="1" t="s">
        <v>775</v>
      </c>
      <c r="DE99" s="1" t="s">
        <v>1627</v>
      </c>
      <c r="DF99" s="1" t="s">
        <v>1221</v>
      </c>
      <c r="DG99" s="1" t="s">
        <v>175</v>
      </c>
      <c r="DH99" s="1" t="s">
        <v>1628</v>
      </c>
      <c r="DI99" s="1" t="s">
        <v>1286</v>
      </c>
      <c r="DR99" s="1" t="s">
        <v>777</v>
      </c>
      <c r="DS99" s="1" t="s">
        <v>773</v>
      </c>
      <c r="DT99" s="1">
        <v>1</v>
      </c>
    </row>
    <row r="100" spans="1:124" ht="13.5" customHeight="1">
      <c r="A100" s="1" t="s">
        <v>125</v>
      </c>
      <c r="B100" s="1" t="s">
        <v>125</v>
      </c>
      <c r="C100" s="1" t="s">
        <v>126</v>
      </c>
      <c r="D100" s="1" t="s">
        <v>126</v>
      </c>
      <c r="E100" s="1" t="s">
        <v>127</v>
      </c>
      <c r="F100" s="1" t="s">
        <v>128</v>
      </c>
      <c r="G100" s="1" t="s">
        <v>129</v>
      </c>
      <c r="H100" s="1" t="s">
        <v>130</v>
      </c>
      <c r="I100" s="1" t="s">
        <v>1599</v>
      </c>
      <c r="J100" s="1" t="s">
        <v>12998</v>
      </c>
      <c r="K100" s="1" t="s">
        <v>132</v>
      </c>
      <c r="L100" s="1" t="s">
        <v>1600</v>
      </c>
      <c r="M100" s="1" t="s">
        <v>1601</v>
      </c>
      <c r="O100" s="1" t="s">
        <v>1602</v>
      </c>
      <c r="P100" s="1" t="s">
        <v>1603</v>
      </c>
      <c r="Q100" s="1" t="s">
        <v>1604</v>
      </c>
      <c r="R100" s="1">
        <v>19</v>
      </c>
      <c r="S100" s="1" t="s">
        <v>138</v>
      </c>
      <c r="T100" s="1" t="s">
        <v>336</v>
      </c>
      <c r="U100" s="1" t="s">
        <v>401</v>
      </c>
      <c r="W100" s="1">
        <v>250000</v>
      </c>
      <c r="X100" s="1">
        <v>40247</v>
      </c>
      <c r="Z100" s="1">
        <v>0</v>
      </c>
      <c r="AA100" s="1">
        <v>0</v>
      </c>
      <c r="AB100" s="1" t="s">
        <v>141</v>
      </c>
      <c r="AC100" s="1" t="s">
        <v>128</v>
      </c>
      <c r="AE100" s="1" t="s">
        <v>1605</v>
      </c>
      <c r="AF100" s="1" t="s">
        <v>143</v>
      </c>
      <c r="AG100" s="1" t="s">
        <v>1629</v>
      </c>
      <c r="AI100" s="1" t="s">
        <v>1630</v>
      </c>
      <c r="AJ100" s="1" t="s">
        <v>1186</v>
      </c>
      <c r="AK100" s="1" t="s">
        <v>884</v>
      </c>
      <c r="AL100" s="1" t="s">
        <v>279</v>
      </c>
      <c r="AM100" s="1" t="s">
        <v>1608</v>
      </c>
      <c r="AN100" s="1" t="s">
        <v>1609</v>
      </c>
      <c r="AO100" s="1" t="s">
        <v>1610</v>
      </c>
      <c r="AP100" s="1" t="s">
        <v>132</v>
      </c>
      <c r="AQ100" s="1" t="s">
        <v>410</v>
      </c>
      <c r="AR100" s="1" t="s">
        <v>1611</v>
      </c>
      <c r="AS100" s="1" t="s">
        <v>231</v>
      </c>
      <c r="AT100" s="1" t="s">
        <v>156</v>
      </c>
      <c r="AV100" s="1">
        <v>0</v>
      </c>
      <c r="AW100" s="1">
        <v>0</v>
      </c>
      <c r="AX100" s="1" t="s">
        <v>493</v>
      </c>
      <c r="AY100" s="1" t="s">
        <v>159</v>
      </c>
      <c r="AZ100" s="1" t="s">
        <v>160</v>
      </c>
      <c r="BA100" s="1" t="s">
        <v>1631</v>
      </c>
      <c r="BB100" s="1" t="s">
        <v>1631</v>
      </c>
      <c r="BC100" s="1" t="s">
        <v>162</v>
      </c>
      <c r="BD100" s="1" t="s">
        <v>1613</v>
      </c>
      <c r="BF100" s="1" t="s">
        <v>1614</v>
      </c>
      <c r="BG100" s="1" t="s">
        <v>1615</v>
      </c>
      <c r="BH100" s="1" t="s">
        <v>480</v>
      </c>
      <c r="BI100" s="1" t="s">
        <v>401</v>
      </c>
      <c r="BK100" s="1" t="s">
        <v>166</v>
      </c>
      <c r="BL100" s="1" t="s">
        <v>167</v>
      </c>
      <c r="BM100" s="1" t="s">
        <v>168</v>
      </c>
      <c r="BN100" s="1" t="s">
        <v>184</v>
      </c>
      <c r="BO100" s="1" t="s">
        <v>170</v>
      </c>
      <c r="BQ100" s="1" t="s">
        <v>1631</v>
      </c>
      <c r="BR100" s="1">
        <v>6259</v>
      </c>
      <c r="BS100" s="1">
        <v>6259</v>
      </c>
      <c r="BT100" s="1">
        <v>1473</v>
      </c>
      <c r="BU100" s="1">
        <v>1100</v>
      </c>
      <c r="BV100" s="1">
        <v>2061</v>
      </c>
      <c r="BW100" s="1">
        <v>0</v>
      </c>
      <c r="BX100" s="1">
        <v>75</v>
      </c>
      <c r="BY100" s="1">
        <v>0</v>
      </c>
      <c r="BZ100" s="1">
        <v>0</v>
      </c>
      <c r="CA100" s="1">
        <v>0</v>
      </c>
      <c r="CB100" s="1">
        <v>0</v>
      </c>
      <c r="CC100" s="1">
        <v>0</v>
      </c>
      <c r="CD100" s="1">
        <v>1550</v>
      </c>
      <c r="CE100" s="1">
        <v>1473</v>
      </c>
      <c r="CF100" s="1">
        <v>0</v>
      </c>
      <c r="CG100" s="1">
        <v>1962</v>
      </c>
      <c r="CH100" s="1">
        <v>0</v>
      </c>
      <c r="CI100" s="1">
        <v>75</v>
      </c>
      <c r="CJ100" s="1">
        <v>0</v>
      </c>
      <c r="CK100" s="1">
        <v>0</v>
      </c>
      <c r="CL100" s="1">
        <v>0</v>
      </c>
      <c r="CM100" s="1">
        <v>0</v>
      </c>
      <c r="CN100" s="1">
        <v>0</v>
      </c>
      <c r="CO100" s="1">
        <v>300</v>
      </c>
      <c r="CP100" s="1">
        <v>2449</v>
      </c>
      <c r="CR100" s="1">
        <v>0</v>
      </c>
      <c r="CT100" s="1">
        <v>0</v>
      </c>
      <c r="CU100" s="1">
        <v>0</v>
      </c>
      <c r="CV100" s="1">
        <v>0</v>
      </c>
      <c r="CW100" s="1">
        <v>3810</v>
      </c>
      <c r="CX100" s="1">
        <v>3810</v>
      </c>
      <c r="CY100" s="1">
        <v>0</v>
      </c>
      <c r="CZ100" s="1">
        <v>0</v>
      </c>
      <c r="DA100" s="1">
        <v>0</v>
      </c>
      <c r="DB100" s="1">
        <v>3810</v>
      </c>
      <c r="DC100" s="1" t="s">
        <v>1189</v>
      </c>
      <c r="DD100" s="1" t="s">
        <v>1632</v>
      </c>
      <c r="DE100" s="1" t="s">
        <v>1633</v>
      </c>
      <c r="DF100" s="1" t="s">
        <v>880</v>
      </c>
      <c r="DG100" s="1" t="s">
        <v>175</v>
      </c>
      <c r="DH100" s="1" t="s">
        <v>1634</v>
      </c>
      <c r="DI100" s="1" t="s">
        <v>177</v>
      </c>
      <c r="DR100" s="1" t="s">
        <v>1186</v>
      </c>
      <c r="DS100" s="1" t="s">
        <v>1186</v>
      </c>
      <c r="DT100" s="1">
        <v>2</v>
      </c>
    </row>
    <row r="101" spans="1:124" ht="13.5" customHeight="1">
      <c r="A101" s="1" t="s">
        <v>125</v>
      </c>
      <c r="B101" s="1" t="s">
        <v>125</v>
      </c>
      <c r="C101" s="1" t="s">
        <v>126</v>
      </c>
      <c r="D101" s="1" t="s">
        <v>126</v>
      </c>
      <c r="E101" s="1" t="s">
        <v>127</v>
      </c>
      <c r="F101" s="1" t="s">
        <v>128</v>
      </c>
      <c r="G101" s="1" t="s">
        <v>129</v>
      </c>
      <c r="H101" s="1" t="s">
        <v>130</v>
      </c>
      <c r="I101" s="1" t="s">
        <v>1599</v>
      </c>
      <c r="J101" s="1" t="s">
        <v>12998</v>
      </c>
      <c r="K101" s="1" t="s">
        <v>132</v>
      </c>
      <c r="L101" s="1" t="s">
        <v>1600</v>
      </c>
      <c r="M101" s="1" t="s">
        <v>1601</v>
      </c>
      <c r="O101" s="1" t="s">
        <v>1602</v>
      </c>
      <c r="P101" s="1" t="s">
        <v>1603</v>
      </c>
      <c r="Q101" s="1" t="s">
        <v>1604</v>
      </c>
      <c r="R101" s="1">
        <v>19</v>
      </c>
      <c r="S101" s="1" t="s">
        <v>138</v>
      </c>
      <c r="T101" s="1" t="s">
        <v>336</v>
      </c>
      <c r="U101" s="1" t="s">
        <v>401</v>
      </c>
      <c r="W101" s="1">
        <v>250000</v>
      </c>
      <c r="X101" s="1">
        <v>40247</v>
      </c>
      <c r="Z101" s="1">
        <v>0</v>
      </c>
      <c r="AA101" s="1">
        <v>0</v>
      </c>
      <c r="AB101" s="1" t="s">
        <v>141</v>
      </c>
      <c r="AC101" s="1" t="s">
        <v>128</v>
      </c>
      <c r="AE101" s="1" t="s">
        <v>1605</v>
      </c>
      <c r="AF101" s="1" t="s">
        <v>143</v>
      </c>
      <c r="AG101" s="1" t="s">
        <v>1635</v>
      </c>
      <c r="AH101" s="1" t="s">
        <v>1636</v>
      </c>
      <c r="AI101" s="1" t="s">
        <v>1637</v>
      </c>
      <c r="AJ101" s="1" t="s">
        <v>1332</v>
      </c>
      <c r="AK101" s="1" t="s">
        <v>884</v>
      </c>
      <c r="AL101" s="1" t="s">
        <v>279</v>
      </c>
      <c r="AM101" s="1" t="s">
        <v>1608</v>
      </c>
      <c r="AN101" s="1" t="s">
        <v>1609</v>
      </c>
      <c r="AO101" s="1" t="s">
        <v>1610</v>
      </c>
      <c r="AP101" s="1" t="s">
        <v>132</v>
      </c>
      <c r="AQ101" s="1" t="s">
        <v>410</v>
      </c>
      <c r="AR101" s="1" t="s">
        <v>1611</v>
      </c>
      <c r="AS101" s="1" t="s">
        <v>231</v>
      </c>
      <c r="AT101" s="1" t="s">
        <v>156</v>
      </c>
      <c r="AU101" s="1" t="s">
        <v>157</v>
      </c>
      <c r="AV101" s="1">
        <v>3</v>
      </c>
      <c r="AW101" s="1">
        <v>1</v>
      </c>
      <c r="AX101" s="1" t="s">
        <v>493</v>
      </c>
      <c r="AY101" s="1" t="s">
        <v>159</v>
      </c>
      <c r="AZ101" s="1" t="s">
        <v>160</v>
      </c>
      <c r="BA101" s="1" t="s">
        <v>1631</v>
      </c>
      <c r="BB101" s="1" t="s">
        <v>1631</v>
      </c>
      <c r="BC101" s="1" t="s">
        <v>162</v>
      </c>
      <c r="BD101" s="1" t="s">
        <v>1613</v>
      </c>
      <c r="BF101" s="1" t="s">
        <v>1614</v>
      </c>
      <c r="BG101" s="1" t="s">
        <v>1615</v>
      </c>
      <c r="BH101" s="1" t="s">
        <v>480</v>
      </c>
      <c r="BI101" s="1" t="s">
        <v>401</v>
      </c>
      <c r="BK101" s="1" t="s">
        <v>166</v>
      </c>
      <c r="BL101" s="1" t="s">
        <v>306</v>
      </c>
      <c r="BM101" s="1" t="s">
        <v>307</v>
      </c>
      <c r="BN101" s="1" t="s">
        <v>169</v>
      </c>
      <c r="BO101" s="1" t="s">
        <v>170</v>
      </c>
      <c r="BQ101" s="1" t="s">
        <v>1631</v>
      </c>
      <c r="BR101" s="1">
        <v>133943</v>
      </c>
      <c r="BS101" s="1">
        <v>133944</v>
      </c>
      <c r="BT101" s="1">
        <v>6700</v>
      </c>
      <c r="BU101" s="1">
        <v>6450</v>
      </c>
      <c r="BV101" s="1">
        <v>24909</v>
      </c>
      <c r="BW101" s="1">
        <v>5250</v>
      </c>
      <c r="BX101" s="1">
        <v>3000</v>
      </c>
      <c r="BY101" s="1">
        <v>1125</v>
      </c>
      <c r="BZ101" s="1">
        <v>0</v>
      </c>
      <c r="CA101" s="1">
        <v>40000</v>
      </c>
      <c r="CB101" s="1">
        <v>0</v>
      </c>
      <c r="CC101" s="1">
        <v>0</v>
      </c>
      <c r="CD101" s="1">
        <v>46510</v>
      </c>
      <c r="CE101" s="1">
        <v>6700</v>
      </c>
      <c r="CF101" s="1">
        <v>6450</v>
      </c>
      <c r="CG101" s="1">
        <v>19981</v>
      </c>
      <c r="CH101" s="1">
        <v>5250</v>
      </c>
      <c r="CI101" s="1">
        <v>3000</v>
      </c>
      <c r="CJ101" s="1">
        <v>1125</v>
      </c>
      <c r="CK101" s="1">
        <v>0</v>
      </c>
      <c r="CL101" s="1">
        <v>40000</v>
      </c>
      <c r="CM101" s="1">
        <v>0</v>
      </c>
      <c r="CN101" s="1">
        <v>0</v>
      </c>
      <c r="CO101" s="1">
        <v>41996</v>
      </c>
      <c r="CP101" s="1">
        <v>25516</v>
      </c>
      <c r="CR101" s="1">
        <v>0</v>
      </c>
      <c r="CT101" s="1">
        <v>0</v>
      </c>
      <c r="CU101" s="1">
        <v>16074</v>
      </c>
      <c r="CV101" s="1">
        <v>0</v>
      </c>
      <c r="CW101" s="1">
        <v>108428</v>
      </c>
      <c r="CX101" s="1">
        <v>108428</v>
      </c>
      <c r="CY101" s="1">
        <v>0</v>
      </c>
      <c r="CZ101" s="1">
        <v>0</v>
      </c>
      <c r="DA101" s="1">
        <v>10843</v>
      </c>
      <c r="DB101" s="1">
        <v>97585</v>
      </c>
      <c r="DC101" s="1" t="s">
        <v>471</v>
      </c>
      <c r="DD101" s="1" t="s">
        <v>856</v>
      </c>
      <c r="DE101" s="1" t="s">
        <v>1638</v>
      </c>
      <c r="DF101" s="1" t="s">
        <v>481</v>
      </c>
      <c r="DG101" s="1" t="s">
        <v>175</v>
      </c>
      <c r="DH101" s="1" t="s">
        <v>1639</v>
      </c>
      <c r="DI101" s="1" t="s">
        <v>734</v>
      </c>
      <c r="DR101" s="1" t="s">
        <v>853</v>
      </c>
      <c r="DS101" s="1" t="s">
        <v>1332</v>
      </c>
      <c r="DT101" s="1">
        <v>2</v>
      </c>
    </row>
    <row r="102" spans="1:124" ht="13.5" customHeight="1">
      <c r="A102" s="1" t="s">
        <v>125</v>
      </c>
      <c r="B102" s="1" t="s">
        <v>125</v>
      </c>
      <c r="C102" s="1" t="s">
        <v>126</v>
      </c>
      <c r="D102" s="1" t="s">
        <v>126</v>
      </c>
      <c r="E102" s="1" t="s">
        <v>127</v>
      </c>
      <c r="F102" s="1" t="s">
        <v>128</v>
      </c>
      <c r="G102" s="1" t="s">
        <v>129</v>
      </c>
      <c r="H102" s="1" t="s">
        <v>130</v>
      </c>
      <c r="I102" s="1" t="s">
        <v>1599</v>
      </c>
      <c r="J102" s="1" t="s">
        <v>12998</v>
      </c>
      <c r="K102" s="1" t="s">
        <v>132</v>
      </c>
      <c r="L102" s="1" t="s">
        <v>1600</v>
      </c>
      <c r="M102" s="1" t="s">
        <v>1601</v>
      </c>
      <c r="O102" s="1" t="s">
        <v>1640</v>
      </c>
      <c r="P102" s="1" t="s">
        <v>1641</v>
      </c>
      <c r="Q102" s="1" t="s">
        <v>1642</v>
      </c>
      <c r="R102" s="1">
        <v>52</v>
      </c>
      <c r="S102" s="1" t="s">
        <v>138</v>
      </c>
      <c r="T102" s="1" t="s">
        <v>316</v>
      </c>
      <c r="U102" s="1" t="s">
        <v>401</v>
      </c>
      <c r="W102" s="1">
        <v>250000</v>
      </c>
      <c r="X102" s="1">
        <v>40247</v>
      </c>
      <c r="Z102" s="1">
        <v>0</v>
      </c>
      <c r="AA102" s="1">
        <v>0</v>
      </c>
      <c r="AB102" s="1" t="s">
        <v>141</v>
      </c>
      <c r="AC102" s="1" t="s">
        <v>128</v>
      </c>
      <c r="AE102" s="1" t="s">
        <v>1643</v>
      </c>
      <c r="AF102" s="1" t="s">
        <v>143</v>
      </c>
      <c r="AG102" s="1" t="s">
        <v>1644</v>
      </c>
      <c r="AH102" s="1" t="s">
        <v>1645</v>
      </c>
      <c r="AI102" s="1" t="s">
        <v>1646</v>
      </c>
      <c r="AJ102" s="1" t="s">
        <v>650</v>
      </c>
      <c r="AK102" s="1" t="s">
        <v>185</v>
      </c>
      <c r="AL102" s="1" t="s">
        <v>1413</v>
      </c>
      <c r="AM102" s="1" t="s">
        <v>766</v>
      </c>
      <c r="AN102" s="1" t="s">
        <v>767</v>
      </c>
      <c r="AO102" s="1" t="s">
        <v>768</v>
      </c>
      <c r="AP102" s="1" t="s">
        <v>132</v>
      </c>
      <c r="AQ102" s="1" t="s">
        <v>410</v>
      </c>
      <c r="AR102" s="1" t="s">
        <v>769</v>
      </c>
      <c r="AS102" s="1" t="s">
        <v>231</v>
      </c>
      <c r="AT102" s="1" t="s">
        <v>156</v>
      </c>
      <c r="AU102" s="1" t="s">
        <v>301</v>
      </c>
      <c r="AV102" s="1">
        <v>3</v>
      </c>
      <c r="AW102" s="1">
        <v>0</v>
      </c>
      <c r="AX102" s="1" t="s">
        <v>493</v>
      </c>
      <c r="AY102" s="1" t="s">
        <v>159</v>
      </c>
      <c r="AZ102" s="1" t="s">
        <v>160</v>
      </c>
      <c r="BA102" s="1" t="s">
        <v>1647</v>
      </c>
      <c r="BB102" s="1" t="s">
        <v>1647</v>
      </c>
      <c r="BC102" s="1" t="s">
        <v>1481</v>
      </c>
      <c r="BD102" s="1" t="s">
        <v>1648</v>
      </c>
      <c r="BF102" s="1" t="s">
        <v>1649</v>
      </c>
      <c r="BG102" s="1" t="s">
        <v>1650</v>
      </c>
      <c r="BH102" s="1" t="s">
        <v>480</v>
      </c>
      <c r="BI102" s="1" t="s">
        <v>401</v>
      </c>
      <c r="BK102" s="1" t="s">
        <v>166</v>
      </c>
      <c r="BL102" s="1" t="s">
        <v>306</v>
      </c>
      <c r="BM102" s="1" t="s">
        <v>307</v>
      </c>
      <c r="BN102" s="1" t="s">
        <v>169</v>
      </c>
      <c r="BO102" s="1" t="s">
        <v>170</v>
      </c>
      <c r="BQ102" s="1" t="s">
        <v>1647</v>
      </c>
      <c r="BR102" s="1">
        <v>71578</v>
      </c>
      <c r="BS102" s="1">
        <v>71578</v>
      </c>
      <c r="BT102" s="1">
        <v>14150</v>
      </c>
      <c r="BU102" s="1">
        <v>7460</v>
      </c>
      <c r="BV102" s="1">
        <v>17688</v>
      </c>
      <c r="BW102" s="1">
        <v>0</v>
      </c>
      <c r="BX102" s="1">
        <v>6100</v>
      </c>
      <c r="BY102" s="1">
        <v>0</v>
      </c>
      <c r="BZ102" s="1">
        <v>0</v>
      </c>
      <c r="CA102" s="1">
        <v>24000</v>
      </c>
      <c r="CB102" s="1">
        <v>0</v>
      </c>
      <c r="CC102" s="1">
        <v>0</v>
      </c>
      <c r="CD102" s="1">
        <v>2180</v>
      </c>
      <c r="CE102" s="1">
        <v>14150</v>
      </c>
      <c r="CF102" s="1">
        <v>7460</v>
      </c>
      <c r="CG102" s="1">
        <v>11116</v>
      </c>
      <c r="CH102" s="1">
        <v>0</v>
      </c>
      <c r="CI102" s="1">
        <v>6100</v>
      </c>
      <c r="CJ102" s="1">
        <v>0</v>
      </c>
      <c r="CK102" s="1">
        <v>0</v>
      </c>
      <c r="CL102" s="1">
        <v>24000</v>
      </c>
      <c r="CM102" s="1">
        <v>0</v>
      </c>
      <c r="CN102" s="1">
        <v>0</v>
      </c>
      <c r="CO102" s="1">
        <v>1850</v>
      </c>
      <c r="CP102" s="1">
        <v>6902</v>
      </c>
      <c r="CQ102" s="1">
        <v>0</v>
      </c>
      <c r="CR102" s="1">
        <v>0</v>
      </c>
      <c r="CT102" s="1">
        <v>0</v>
      </c>
      <c r="CU102" s="1">
        <v>0</v>
      </c>
      <c r="CV102" s="1">
        <v>0</v>
      </c>
      <c r="CW102" s="1">
        <v>64676</v>
      </c>
      <c r="CX102" s="1">
        <v>64676</v>
      </c>
      <c r="CY102" s="1">
        <v>0</v>
      </c>
      <c r="CZ102" s="1">
        <v>0</v>
      </c>
      <c r="DA102" s="1">
        <v>6468</v>
      </c>
      <c r="DB102" s="1">
        <v>64676</v>
      </c>
      <c r="DC102" s="1" t="s">
        <v>623</v>
      </c>
      <c r="DD102" s="1" t="s">
        <v>1058</v>
      </c>
      <c r="DG102" s="1" t="s">
        <v>1059</v>
      </c>
      <c r="DH102" s="1" t="s">
        <v>1651</v>
      </c>
      <c r="DI102" s="1" t="s">
        <v>1286</v>
      </c>
      <c r="DR102" s="1" t="s">
        <v>185</v>
      </c>
      <c r="DS102" s="1" t="s">
        <v>650</v>
      </c>
      <c r="DT102" s="1">
        <v>2</v>
      </c>
    </row>
    <row r="103" spans="1:124" ht="13.5" customHeight="1">
      <c r="A103" s="1" t="s">
        <v>125</v>
      </c>
      <c r="B103" s="1" t="s">
        <v>125</v>
      </c>
      <c r="C103" s="1" t="s">
        <v>126</v>
      </c>
      <c r="D103" s="1" t="s">
        <v>126</v>
      </c>
      <c r="E103" s="1" t="s">
        <v>127</v>
      </c>
      <c r="F103" s="1" t="s">
        <v>128</v>
      </c>
      <c r="G103" s="1" t="s">
        <v>129</v>
      </c>
      <c r="H103" s="1" t="s">
        <v>130</v>
      </c>
      <c r="I103" s="1" t="s">
        <v>1652</v>
      </c>
      <c r="J103" s="1" t="s">
        <v>12999</v>
      </c>
      <c r="K103" s="1" t="s">
        <v>132</v>
      </c>
      <c r="L103" s="1" t="s">
        <v>1653</v>
      </c>
      <c r="M103" s="1" t="s">
        <v>1654</v>
      </c>
      <c r="O103" s="1" t="s">
        <v>1655</v>
      </c>
      <c r="P103" s="1" t="s">
        <v>1656</v>
      </c>
      <c r="Q103" s="1" t="s">
        <v>1657</v>
      </c>
      <c r="R103" s="1">
        <v>74</v>
      </c>
      <c r="S103" s="1" t="s">
        <v>138</v>
      </c>
      <c r="T103" s="1" t="s">
        <v>139</v>
      </c>
      <c r="U103" s="1" t="s">
        <v>401</v>
      </c>
      <c r="W103" s="1">
        <v>250000</v>
      </c>
      <c r="X103" s="1">
        <v>161974</v>
      </c>
      <c r="Z103" s="1">
        <v>0</v>
      </c>
      <c r="AA103" s="1">
        <v>0</v>
      </c>
      <c r="AB103" s="1" t="s">
        <v>141</v>
      </c>
      <c r="AC103" s="1" t="s">
        <v>128</v>
      </c>
      <c r="AE103" s="1" t="s">
        <v>1658</v>
      </c>
      <c r="AF103" s="1" t="s">
        <v>143</v>
      </c>
      <c r="AG103" s="1" t="s">
        <v>1659</v>
      </c>
      <c r="AH103" s="1" t="s">
        <v>1660</v>
      </c>
      <c r="AI103" s="1" t="s">
        <v>1661</v>
      </c>
      <c r="AJ103" s="1" t="s">
        <v>261</v>
      </c>
      <c r="AK103" s="1" t="s">
        <v>260</v>
      </c>
      <c r="AL103" s="1" t="s">
        <v>654</v>
      </c>
      <c r="AM103" s="1" t="s">
        <v>1081</v>
      </c>
      <c r="AN103" s="1" t="s">
        <v>1082</v>
      </c>
      <c r="AO103" s="1" t="s">
        <v>1083</v>
      </c>
      <c r="AP103" s="1" t="s">
        <v>132</v>
      </c>
      <c r="AQ103" s="1" t="s">
        <v>410</v>
      </c>
      <c r="AR103" s="1" t="s">
        <v>1084</v>
      </c>
      <c r="AS103" s="1" t="s">
        <v>231</v>
      </c>
      <c r="AT103" s="1" t="s">
        <v>156</v>
      </c>
      <c r="AU103" s="1" t="s">
        <v>157</v>
      </c>
      <c r="AV103" s="1">
        <v>5</v>
      </c>
      <c r="AW103" s="1">
        <v>0</v>
      </c>
      <c r="AX103" s="1" t="s">
        <v>158</v>
      </c>
      <c r="AY103" s="1" t="s">
        <v>159</v>
      </c>
      <c r="AZ103" s="1" t="s">
        <v>160</v>
      </c>
      <c r="BA103" s="1" t="s">
        <v>1662</v>
      </c>
      <c r="BB103" s="1" t="s">
        <v>1662</v>
      </c>
      <c r="BC103" s="1" t="s">
        <v>1086</v>
      </c>
      <c r="BD103" s="1" t="s">
        <v>1663</v>
      </c>
      <c r="BH103" s="1" t="s">
        <v>1664</v>
      </c>
      <c r="BI103" s="1" t="s">
        <v>401</v>
      </c>
      <c r="BK103" s="1" t="s">
        <v>595</v>
      </c>
      <c r="BL103" s="1" t="s">
        <v>167</v>
      </c>
      <c r="BM103" s="1" t="s">
        <v>307</v>
      </c>
      <c r="BN103" s="1" t="s">
        <v>169</v>
      </c>
      <c r="BO103" s="1" t="s">
        <v>170</v>
      </c>
      <c r="BQ103" s="1" t="s">
        <v>1662</v>
      </c>
      <c r="BR103" s="1">
        <v>51951</v>
      </c>
      <c r="BS103" s="1">
        <v>50908</v>
      </c>
      <c r="BT103" s="1">
        <v>2800</v>
      </c>
      <c r="BU103" s="1">
        <v>12935</v>
      </c>
      <c r="BV103" s="1">
        <v>12548</v>
      </c>
      <c r="BW103" s="1">
        <v>0</v>
      </c>
      <c r="BX103" s="1">
        <v>16900</v>
      </c>
      <c r="BY103" s="1">
        <v>0</v>
      </c>
      <c r="BZ103" s="1">
        <v>0</v>
      </c>
      <c r="CA103" s="1">
        <v>0</v>
      </c>
      <c r="CB103" s="1">
        <v>0</v>
      </c>
      <c r="CC103" s="1">
        <v>0</v>
      </c>
      <c r="CD103" s="1">
        <v>5725</v>
      </c>
      <c r="CE103" s="1">
        <v>2800</v>
      </c>
      <c r="CF103" s="1">
        <v>12935</v>
      </c>
      <c r="CG103" s="1">
        <v>6827</v>
      </c>
      <c r="CH103" s="1">
        <v>0</v>
      </c>
      <c r="CI103" s="1">
        <v>16900</v>
      </c>
      <c r="CJ103" s="1">
        <v>0</v>
      </c>
      <c r="CK103" s="1">
        <v>0</v>
      </c>
      <c r="CL103" s="1">
        <v>0</v>
      </c>
      <c r="CM103" s="1">
        <v>0</v>
      </c>
      <c r="CN103" s="1">
        <v>0</v>
      </c>
      <c r="CO103" s="1">
        <v>4500</v>
      </c>
      <c r="CP103" s="1">
        <v>6946</v>
      </c>
      <c r="CQ103" s="1">
        <v>0</v>
      </c>
      <c r="CR103" s="1">
        <v>0</v>
      </c>
      <c r="CT103" s="1">
        <v>0</v>
      </c>
      <c r="CU103" s="1">
        <v>0</v>
      </c>
      <c r="CV103" s="1">
        <v>0</v>
      </c>
      <c r="CW103" s="1">
        <v>43962</v>
      </c>
      <c r="CX103" s="1">
        <v>43962</v>
      </c>
      <c r="CY103" s="1">
        <v>0</v>
      </c>
      <c r="CZ103" s="1">
        <v>0</v>
      </c>
      <c r="DA103" s="1">
        <v>4397</v>
      </c>
      <c r="DB103" s="1">
        <v>43962</v>
      </c>
      <c r="DC103" s="1" t="s">
        <v>650</v>
      </c>
      <c r="DD103" s="1" t="s">
        <v>1056</v>
      </c>
      <c r="DG103" s="1" t="s">
        <v>1059</v>
      </c>
      <c r="DH103" s="1" t="s">
        <v>1665</v>
      </c>
      <c r="DI103" s="1" t="s">
        <v>734</v>
      </c>
      <c r="DR103" s="1" t="s">
        <v>187</v>
      </c>
      <c r="DS103" s="1" t="s">
        <v>261</v>
      </c>
      <c r="DT103" s="1">
        <v>1</v>
      </c>
    </row>
    <row r="104" spans="1:124" ht="13.5" customHeight="1">
      <c r="A104" s="1" t="s">
        <v>125</v>
      </c>
      <c r="B104" s="1" t="s">
        <v>125</v>
      </c>
      <c r="C104" s="1" t="s">
        <v>126</v>
      </c>
      <c r="D104" s="1" t="s">
        <v>126</v>
      </c>
      <c r="E104" s="1" t="s">
        <v>127</v>
      </c>
      <c r="F104" s="1" t="s">
        <v>128</v>
      </c>
      <c r="G104" s="1" t="s">
        <v>129</v>
      </c>
      <c r="H104" s="1" t="s">
        <v>130</v>
      </c>
      <c r="I104" s="1" t="s">
        <v>1652</v>
      </c>
      <c r="J104" s="1" t="s">
        <v>12999</v>
      </c>
      <c r="K104" s="1" t="s">
        <v>132</v>
      </c>
      <c r="L104" s="1" t="s">
        <v>1653</v>
      </c>
      <c r="M104" s="1" t="s">
        <v>1654</v>
      </c>
      <c r="O104" s="1" t="s">
        <v>1666</v>
      </c>
      <c r="P104" s="1" t="s">
        <v>1667</v>
      </c>
      <c r="Q104" s="1" t="s">
        <v>1668</v>
      </c>
      <c r="R104" s="1">
        <v>50</v>
      </c>
      <c r="S104" s="1" t="s">
        <v>138</v>
      </c>
      <c r="T104" s="1" t="s">
        <v>316</v>
      </c>
      <c r="U104" s="1" t="s">
        <v>401</v>
      </c>
      <c r="W104" s="1">
        <v>250000</v>
      </c>
      <c r="X104" s="1">
        <v>161974</v>
      </c>
      <c r="Z104" s="1">
        <v>0</v>
      </c>
      <c r="AA104" s="1">
        <v>0</v>
      </c>
      <c r="AB104" s="1" t="s">
        <v>141</v>
      </c>
      <c r="AC104" s="1" t="s">
        <v>128</v>
      </c>
      <c r="AE104" s="1" t="s">
        <v>1669</v>
      </c>
      <c r="AF104" s="1" t="s">
        <v>143</v>
      </c>
      <c r="AG104" s="1" t="s">
        <v>1670</v>
      </c>
      <c r="AH104" s="1" t="s">
        <v>1671</v>
      </c>
      <c r="AI104" s="1" t="s">
        <v>1672</v>
      </c>
      <c r="AJ104" s="1" t="s">
        <v>693</v>
      </c>
      <c r="AK104" s="1" t="s">
        <v>691</v>
      </c>
      <c r="AL104" s="1" t="s">
        <v>701</v>
      </c>
      <c r="AM104" s="1" t="s">
        <v>1081</v>
      </c>
      <c r="AN104" s="1" t="s">
        <v>1082</v>
      </c>
      <c r="AO104" s="1" t="s">
        <v>1083</v>
      </c>
      <c r="AP104" s="1" t="s">
        <v>132</v>
      </c>
      <c r="AQ104" s="1" t="s">
        <v>410</v>
      </c>
      <c r="AR104" s="1" t="s">
        <v>1084</v>
      </c>
      <c r="AS104" s="1" t="s">
        <v>231</v>
      </c>
      <c r="AT104" s="1" t="s">
        <v>156</v>
      </c>
      <c r="AU104" s="1" t="s">
        <v>770</v>
      </c>
      <c r="AV104" s="1">
        <v>2</v>
      </c>
      <c r="AW104" s="1">
        <v>0</v>
      </c>
      <c r="AX104" s="1" t="s">
        <v>158</v>
      </c>
      <c r="AY104" s="1" t="s">
        <v>159</v>
      </c>
      <c r="AZ104" s="1" t="s">
        <v>160</v>
      </c>
      <c r="BA104" s="1" t="s">
        <v>1673</v>
      </c>
      <c r="BB104" s="1" t="s">
        <v>1673</v>
      </c>
      <c r="BC104" s="1" t="s">
        <v>1481</v>
      </c>
      <c r="BD104" s="1" t="s">
        <v>1674</v>
      </c>
      <c r="BE104" s="1" t="s">
        <v>1675</v>
      </c>
      <c r="BH104" s="1" t="s">
        <v>165</v>
      </c>
      <c r="BK104" s="1" t="s">
        <v>415</v>
      </c>
      <c r="BL104" s="1" t="s">
        <v>306</v>
      </c>
      <c r="BM104" s="1" t="s">
        <v>307</v>
      </c>
      <c r="BN104" s="1" t="s">
        <v>169</v>
      </c>
      <c r="BO104" s="1" t="s">
        <v>170</v>
      </c>
      <c r="BQ104" s="1" t="s">
        <v>1673</v>
      </c>
      <c r="BR104" s="1">
        <v>31995</v>
      </c>
      <c r="BS104" s="1">
        <v>34091</v>
      </c>
      <c r="BT104" s="1">
        <v>1350</v>
      </c>
      <c r="BU104" s="1">
        <v>4630</v>
      </c>
      <c r="BV104" s="1">
        <v>3464</v>
      </c>
      <c r="BW104" s="1">
        <v>0</v>
      </c>
      <c r="BX104" s="1">
        <v>7472</v>
      </c>
      <c r="BY104" s="1">
        <v>0</v>
      </c>
      <c r="BZ104" s="1">
        <v>0</v>
      </c>
      <c r="CA104" s="1">
        <v>4000</v>
      </c>
      <c r="CB104" s="1">
        <v>0</v>
      </c>
      <c r="CC104" s="1">
        <v>0</v>
      </c>
      <c r="CD104" s="1">
        <v>13175</v>
      </c>
      <c r="CE104" s="1">
        <v>1350</v>
      </c>
      <c r="CF104" s="1">
        <v>4630</v>
      </c>
      <c r="CG104" s="1">
        <v>2590</v>
      </c>
      <c r="CH104" s="1">
        <v>0</v>
      </c>
      <c r="CI104" s="1">
        <v>6500</v>
      </c>
      <c r="CJ104" s="1">
        <v>0</v>
      </c>
      <c r="CK104" s="1">
        <v>0</v>
      </c>
      <c r="CL104" s="1">
        <v>4000</v>
      </c>
      <c r="CM104" s="1">
        <v>0</v>
      </c>
      <c r="CN104" s="1">
        <v>0</v>
      </c>
      <c r="CO104" s="1">
        <v>12925</v>
      </c>
      <c r="CP104" s="1">
        <v>2096</v>
      </c>
      <c r="CR104" s="1">
        <v>0</v>
      </c>
      <c r="CT104" s="1">
        <v>0</v>
      </c>
      <c r="CU104" s="1">
        <v>0</v>
      </c>
      <c r="CV104" s="1">
        <v>0</v>
      </c>
      <c r="CW104" s="1">
        <v>31995</v>
      </c>
      <c r="CX104" s="1">
        <v>31995</v>
      </c>
      <c r="CY104" s="1">
        <v>0</v>
      </c>
      <c r="CZ104" s="1">
        <v>0</v>
      </c>
      <c r="DA104" s="1">
        <v>3200</v>
      </c>
      <c r="DB104" s="1">
        <v>28795</v>
      </c>
      <c r="DC104" s="1" t="s">
        <v>694</v>
      </c>
      <c r="DD104" s="1" t="s">
        <v>696</v>
      </c>
      <c r="DE104" s="1" t="s">
        <v>1676</v>
      </c>
      <c r="DF104" s="1" t="s">
        <v>708</v>
      </c>
      <c r="DG104" s="1" t="s">
        <v>175</v>
      </c>
      <c r="DH104" s="1" t="s">
        <v>1677</v>
      </c>
      <c r="DR104" s="1" t="s">
        <v>701</v>
      </c>
      <c r="DS104" s="1" t="s">
        <v>693</v>
      </c>
      <c r="DT104" s="1">
        <v>1</v>
      </c>
    </row>
    <row r="105" spans="1:124" ht="13.5" customHeight="1">
      <c r="A105" s="1" t="s">
        <v>125</v>
      </c>
      <c r="B105" s="1" t="s">
        <v>125</v>
      </c>
      <c r="C105" s="1" t="s">
        <v>126</v>
      </c>
      <c r="D105" s="1" t="s">
        <v>126</v>
      </c>
      <c r="E105" s="1" t="s">
        <v>127</v>
      </c>
      <c r="F105" s="1" t="s">
        <v>128</v>
      </c>
      <c r="G105" s="1" t="s">
        <v>129</v>
      </c>
      <c r="H105" s="1" t="s">
        <v>130</v>
      </c>
      <c r="I105" s="1" t="s">
        <v>1652</v>
      </c>
      <c r="J105" s="1" t="s">
        <v>12999</v>
      </c>
      <c r="K105" s="1" t="s">
        <v>132</v>
      </c>
      <c r="L105" s="1" t="s">
        <v>1653</v>
      </c>
      <c r="M105" s="1" t="s">
        <v>1654</v>
      </c>
      <c r="O105" s="1" t="s">
        <v>1655</v>
      </c>
      <c r="P105" s="1" t="s">
        <v>1656</v>
      </c>
      <c r="Q105" s="1" t="s">
        <v>1657</v>
      </c>
      <c r="R105" s="1">
        <v>74</v>
      </c>
      <c r="S105" s="1" t="s">
        <v>138</v>
      </c>
      <c r="T105" s="1" t="s">
        <v>139</v>
      </c>
      <c r="U105" s="1" t="s">
        <v>401</v>
      </c>
      <c r="W105" s="1">
        <v>250000</v>
      </c>
      <c r="X105" s="1">
        <v>161974</v>
      </c>
      <c r="Z105" s="1">
        <v>0</v>
      </c>
      <c r="AA105" s="1">
        <v>0</v>
      </c>
      <c r="AB105" s="1" t="s">
        <v>141</v>
      </c>
      <c r="AC105" s="1" t="s">
        <v>128</v>
      </c>
      <c r="AE105" s="1" t="s">
        <v>1658</v>
      </c>
      <c r="AF105" s="1" t="s">
        <v>143</v>
      </c>
      <c r="AG105" s="1" t="s">
        <v>1678</v>
      </c>
      <c r="AH105" s="1" t="s">
        <v>1679</v>
      </c>
      <c r="AI105" s="1" t="s">
        <v>1680</v>
      </c>
      <c r="AJ105" s="1" t="s">
        <v>1681</v>
      </c>
      <c r="AK105" s="1" t="s">
        <v>532</v>
      </c>
      <c r="AL105" s="1" t="s">
        <v>533</v>
      </c>
      <c r="AM105" s="1" t="s">
        <v>1081</v>
      </c>
      <c r="AN105" s="1" t="s">
        <v>1082</v>
      </c>
      <c r="AO105" s="1" t="s">
        <v>1083</v>
      </c>
      <c r="AP105" s="1" t="s">
        <v>132</v>
      </c>
      <c r="AQ105" s="1" t="s">
        <v>410</v>
      </c>
      <c r="AR105" s="1" t="s">
        <v>1084</v>
      </c>
      <c r="AS105" s="1" t="s">
        <v>231</v>
      </c>
      <c r="AT105" s="1" t="s">
        <v>156</v>
      </c>
      <c r="AU105" s="1" t="s">
        <v>157</v>
      </c>
      <c r="AV105" s="1">
        <v>2</v>
      </c>
      <c r="AW105" s="1">
        <v>0</v>
      </c>
      <c r="AX105" s="1" t="s">
        <v>158</v>
      </c>
      <c r="AY105" s="1" t="s">
        <v>159</v>
      </c>
      <c r="AZ105" s="1" t="s">
        <v>160</v>
      </c>
      <c r="BA105" s="1" t="s">
        <v>1682</v>
      </c>
      <c r="BB105" s="1" t="s">
        <v>1682</v>
      </c>
      <c r="BC105" s="1" t="s">
        <v>162</v>
      </c>
      <c r="BD105" s="1" t="s">
        <v>163</v>
      </c>
      <c r="BH105" s="1" t="s">
        <v>165</v>
      </c>
      <c r="BI105" s="1" t="s">
        <v>401</v>
      </c>
      <c r="BK105" s="1" t="s">
        <v>166</v>
      </c>
      <c r="BL105" s="1" t="s">
        <v>167</v>
      </c>
      <c r="BM105" s="1" t="s">
        <v>307</v>
      </c>
      <c r="BN105" s="1" t="s">
        <v>169</v>
      </c>
      <c r="BO105" s="1" t="s">
        <v>170</v>
      </c>
      <c r="BQ105" s="1" t="s">
        <v>1682</v>
      </c>
      <c r="BR105" s="1">
        <v>18990</v>
      </c>
      <c r="BS105" s="1">
        <v>18990</v>
      </c>
      <c r="BT105" s="1">
        <v>1600</v>
      </c>
      <c r="BU105" s="1">
        <v>4285</v>
      </c>
      <c r="BV105" s="1">
        <v>4670</v>
      </c>
      <c r="BW105" s="1">
        <v>0</v>
      </c>
      <c r="BX105" s="1">
        <v>6100</v>
      </c>
      <c r="BY105" s="1">
        <v>0</v>
      </c>
      <c r="BZ105" s="1">
        <v>0</v>
      </c>
      <c r="CA105" s="1">
        <v>0</v>
      </c>
      <c r="CB105" s="1">
        <v>0</v>
      </c>
      <c r="CC105" s="1">
        <v>0</v>
      </c>
      <c r="CD105" s="1">
        <v>2335</v>
      </c>
      <c r="CE105" s="1">
        <v>584</v>
      </c>
      <c r="CF105" s="1">
        <v>4285</v>
      </c>
      <c r="CG105" s="1">
        <v>0</v>
      </c>
      <c r="CH105" s="1">
        <v>0</v>
      </c>
      <c r="CI105" s="1">
        <v>6100</v>
      </c>
      <c r="CJ105" s="1">
        <v>0</v>
      </c>
      <c r="CK105" s="1">
        <v>0</v>
      </c>
      <c r="CL105" s="1">
        <v>0</v>
      </c>
      <c r="CM105" s="1">
        <v>0</v>
      </c>
      <c r="CN105" s="1">
        <v>0</v>
      </c>
      <c r="CO105" s="1">
        <v>1100</v>
      </c>
      <c r="CP105" s="1">
        <v>6921</v>
      </c>
      <c r="CR105" s="1">
        <v>0</v>
      </c>
      <c r="CT105" s="1">
        <v>0</v>
      </c>
      <c r="CU105" s="1">
        <v>0</v>
      </c>
      <c r="CV105" s="1">
        <v>0</v>
      </c>
      <c r="CW105" s="1">
        <v>12069</v>
      </c>
      <c r="CX105" s="1">
        <v>12069</v>
      </c>
      <c r="CY105" s="1">
        <v>0</v>
      </c>
      <c r="CZ105" s="1">
        <v>0</v>
      </c>
      <c r="DA105" s="1">
        <v>1207</v>
      </c>
      <c r="DB105" s="1">
        <v>12069</v>
      </c>
      <c r="DC105" s="1" t="s">
        <v>1683</v>
      </c>
      <c r="DD105" s="1" t="s">
        <v>665</v>
      </c>
      <c r="DE105" s="1" t="s">
        <v>1684</v>
      </c>
      <c r="DF105" s="1" t="s">
        <v>1685</v>
      </c>
      <c r="DG105" s="1" t="s">
        <v>175</v>
      </c>
      <c r="DH105" s="1" t="s">
        <v>1686</v>
      </c>
      <c r="DI105" s="1" t="s">
        <v>734</v>
      </c>
      <c r="DR105" s="1" t="s">
        <v>510</v>
      </c>
      <c r="DS105" s="1" t="s">
        <v>1681</v>
      </c>
      <c r="DT105" s="1">
        <v>1</v>
      </c>
    </row>
    <row r="106" spans="1:124" ht="13.5" customHeight="1">
      <c r="A106" s="1" t="s">
        <v>125</v>
      </c>
      <c r="B106" s="1" t="s">
        <v>125</v>
      </c>
      <c r="C106" s="1" t="s">
        <v>126</v>
      </c>
      <c r="D106" s="1" t="s">
        <v>126</v>
      </c>
      <c r="E106" s="1" t="s">
        <v>127</v>
      </c>
      <c r="F106" s="1" t="s">
        <v>128</v>
      </c>
      <c r="G106" s="1" t="s">
        <v>129</v>
      </c>
      <c r="H106" s="1" t="s">
        <v>130</v>
      </c>
      <c r="I106" s="1" t="s">
        <v>1687</v>
      </c>
      <c r="J106" s="1" t="s">
        <v>13000</v>
      </c>
      <c r="K106" s="1" t="s">
        <v>132</v>
      </c>
      <c r="L106" s="1" t="s">
        <v>1688</v>
      </c>
      <c r="M106" s="1" t="s">
        <v>1689</v>
      </c>
      <c r="O106" s="1" t="s">
        <v>1690</v>
      </c>
      <c r="P106" s="1" t="s">
        <v>1691</v>
      </c>
      <c r="Q106" s="1" t="s">
        <v>1692</v>
      </c>
      <c r="R106" s="1">
        <v>75</v>
      </c>
      <c r="S106" s="1" t="s">
        <v>138</v>
      </c>
      <c r="T106" s="1" t="s">
        <v>139</v>
      </c>
      <c r="U106" s="1" t="s">
        <v>401</v>
      </c>
      <c r="W106" s="1">
        <v>250000</v>
      </c>
      <c r="X106" s="1">
        <v>169051</v>
      </c>
      <c r="Z106" s="1">
        <v>0</v>
      </c>
      <c r="AA106" s="1">
        <v>0</v>
      </c>
      <c r="AB106" s="1" t="s">
        <v>141</v>
      </c>
      <c r="AC106" s="1" t="s">
        <v>128</v>
      </c>
      <c r="AE106" s="1" t="s">
        <v>1693</v>
      </c>
      <c r="AF106" s="1" t="s">
        <v>906</v>
      </c>
      <c r="AH106" s="1" t="s">
        <v>1694</v>
      </c>
      <c r="AK106" s="1" t="s">
        <v>650</v>
      </c>
      <c r="AL106" s="1" t="s">
        <v>633</v>
      </c>
      <c r="AM106" s="1" t="s">
        <v>1476</v>
      </c>
      <c r="AN106" s="1" t="s">
        <v>1477</v>
      </c>
      <c r="AO106" s="1" t="s">
        <v>1478</v>
      </c>
      <c r="AP106" s="1" t="s">
        <v>132</v>
      </c>
      <c r="AQ106" s="1" t="s">
        <v>410</v>
      </c>
      <c r="AR106" s="1" t="s">
        <v>1479</v>
      </c>
      <c r="AS106" s="1" t="s">
        <v>231</v>
      </c>
      <c r="AT106" s="1" t="s">
        <v>156</v>
      </c>
      <c r="AX106" s="1" t="s">
        <v>158</v>
      </c>
      <c r="AY106" s="1" t="s">
        <v>159</v>
      </c>
      <c r="AZ106" s="1" t="s">
        <v>160</v>
      </c>
      <c r="BA106" s="1" t="s">
        <v>1695</v>
      </c>
      <c r="BB106" s="1" t="s">
        <v>1695</v>
      </c>
      <c r="BC106" s="1" t="s">
        <v>234</v>
      </c>
      <c r="BD106" s="1" t="s">
        <v>1696</v>
      </c>
      <c r="BI106" s="1" t="s">
        <v>401</v>
      </c>
      <c r="BJ106" s="1" t="s">
        <v>1697</v>
      </c>
      <c r="BK106" s="1" t="s">
        <v>911</v>
      </c>
      <c r="BL106" s="1" t="s">
        <v>306</v>
      </c>
      <c r="BM106" s="1" t="s">
        <v>307</v>
      </c>
      <c r="BN106" s="1" t="s">
        <v>169</v>
      </c>
      <c r="BO106" s="1" t="s">
        <v>170</v>
      </c>
      <c r="BQ106" s="1" t="s">
        <v>1698</v>
      </c>
      <c r="BR106" s="1">
        <v>85909</v>
      </c>
      <c r="BS106" s="1">
        <v>85909</v>
      </c>
      <c r="CQ106" s="1">
        <v>0</v>
      </c>
      <c r="CU106" s="1">
        <v>2420</v>
      </c>
      <c r="CW106" s="1">
        <v>80949</v>
      </c>
      <c r="CX106" s="1">
        <v>80949</v>
      </c>
      <c r="CY106" s="1">
        <v>0</v>
      </c>
      <c r="CZ106" s="1">
        <v>0</v>
      </c>
      <c r="DC106" s="1" t="s">
        <v>633</v>
      </c>
      <c r="DG106" s="1" t="s">
        <v>1484</v>
      </c>
      <c r="DH106" s="1" t="s">
        <v>1699</v>
      </c>
      <c r="DR106" s="1" t="s">
        <v>1058</v>
      </c>
      <c r="DS106" s="1" t="s">
        <v>633</v>
      </c>
      <c r="DT106" s="1">
        <v>0</v>
      </c>
    </row>
    <row r="107" spans="1:124" ht="13.5" customHeight="1">
      <c r="A107" s="1" t="s">
        <v>125</v>
      </c>
      <c r="B107" s="1" t="s">
        <v>125</v>
      </c>
      <c r="C107" s="1" t="s">
        <v>126</v>
      </c>
      <c r="D107" s="1" t="s">
        <v>126</v>
      </c>
      <c r="E107" s="1" t="s">
        <v>127</v>
      </c>
      <c r="F107" s="1" t="s">
        <v>128</v>
      </c>
      <c r="G107" s="1" t="s">
        <v>129</v>
      </c>
      <c r="H107" s="1" t="s">
        <v>130</v>
      </c>
      <c r="I107" s="1" t="s">
        <v>1700</v>
      </c>
      <c r="J107" s="1" t="s">
        <v>13001</v>
      </c>
      <c r="K107" s="1" t="s">
        <v>132</v>
      </c>
      <c r="L107" s="1" t="s">
        <v>1701</v>
      </c>
      <c r="M107" s="1" t="s">
        <v>1702</v>
      </c>
      <c r="O107" s="1" t="s">
        <v>1703</v>
      </c>
      <c r="P107" s="1" t="s">
        <v>1704</v>
      </c>
      <c r="Q107" s="1" t="s">
        <v>1705</v>
      </c>
      <c r="R107" s="1">
        <v>42</v>
      </c>
      <c r="S107" s="1" t="s">
        <v>138</v>
      </c>
      <c r="T107" s="1" t="s">
        <v>316</v>
      </c>
      <c r="U107" s="1" t="s">
        <v>401</v>
      </c>
      <c r="W107" s="1">
        <v>250000</v>
      </c>
      <c r="X107" s="1">
        <v>220391</v>
      </c>
      <c r="Z107" s="1">
        <v>0</v>
      </c>
      <c r="AA107" s="1">
        <v>0</v>
      </c>
      <c r="AB107" s="1" t="s">
        <v>141</v>
      </c>
      <c r="AC107" s="1" t="s">
        <v>128</v>
      </c>
      <c r="AE107" s="1" t="s">
        <v>1706</v>
      </c>
      <c r="AF107" s="1" t="s">
        <v>143</v>
      </c>
      <c r="AG107" s="1" t="s">
        <v>1707</v>
      </c>
      <c r="AH107" s="1" t="s">
        <v>1708</v>
      </c>
      <c r="AI107" s="1" t="s">
        <v>1709</v>
      </c>
      <c r="AJ107" s="1" t="s">
        <v>487</v>
      </c>
      <c r="AK107" s="1" t="s">
        <v>1442</v>
      </c>
      <c r="AL107" s="1" t="s">
        <v>753</v>
      </c>
      <c r="AM107" s="1" t="s">
        <v>1710</v>
      </c>
      <c r="AN107" s="1" t="s">
        <v>1711</v>
      </c>
      <c r="AO107" s="1" t="s">
        <v>1712</v>
      </c>
      <c r="AP107" s="1" t="s">
        <v>1346</v>
      </c>
      <c r="AQ107" s="1" t="s">
        <v>410</v>
      </c>
      <c r="AR107" s="1" t="s">
        <v>1713</v>
      </c>
      <c r="AS107" s="1" t="s">
        <v>231</v>
      </c>
      <c r="AT107" s="1" t="s">
        <v>156</v>
      </c>
      <c r="AU107" s="1" t="s">
        <v>770</v>
      </c>
      <c r="AV107" s="1">
        <v>2</v>
      </c>
      <c r="AW107" s="1">
        <v>0</v>
      </c>
      <c r="AX107" s="1" t="s">
        <v>493</v>
      </c>
      <c r="AY107" s="1" t="s">
        <v>159</v>
      </c>
      <c r="AZ107" s="1" t="s">
        <v>160</v>
      </c>
      <c r="BA107" s="1" t="s">
        <v>1714</v>
      </c>
      <c r="BB107" s="1" t="s">
        <v>1714</v>
      </c>
      <c r="BC107" s="1" t="s">
        <v>162</v>
      </c>
      <c r="BD107" s="1" t="s">
        <v>1715</v>
      </c>
      <c r="BF107" s="1" t="s">
        <v>1716</v>
      </c>
      <c r="BG107" s="1" t="s">
        <v>1717</v>
      </c>
      <c r="BH107" s="1" t="s">
        <v>480</v>
      </c>
      <c r="BI107" s="1" t="s">
        <v>401</v>
      </c>
      <c r="BK107" s="1" t="s">
        <v>595</v>
      </c>
      <c r="BL107" s="1" t="s">
        <v>306</v>
      </c>
      <c r="BM107" s="1" t="s">
        <v>307</v>
      </c>
      <c r="BN107" s="1" t="s">
        <v>169</v>
      </c>
      <c r="BO107" s="1" t="s">
        <v>170</v>
      </c>
      <c r="BQ107" s="1" t="s">
        <v>1714</v>
      </c>
      <c r="BR107" s="1">
        <v>34204</v>
      </c>
      <c r="BS107" s="1">
        <v>34204</v>
      </c>
      <c r="BT107" s="1">
        <v>150</v>
      </c>
      <c r="BU107" s="1">
        <v>5290</v>
      </c>
      <c r="BV107" s="1">
        <v>5639</v>
      </c>
      <c r="BW107" s="1">
        <v>1650</v>
      </c>
      <c r="BX107" s="1">
        <v>3010</v>
      </c>
      <c r="BY107" s="1">
        <v>0</v>
      </c>
      <c r="BZ107" s="1">
        <v>0</v>
      </c>
      <c r="CA107" s="1">
        <v>0</v>
      </c>
      <c r="CB107" s="1">
        <v>0</v>
      </c>
      <c r="CC107" s="1">
        <v>0</v>
      </c>
      <c r="CD107" s="1">
        <v>18465</v>
      </c>
      <c r="CE107" s="1">
        <v>150</v>
      </c>
      <c r="CF107" s="1">
        <v>5290</v>
      </c>
      <c r="CG107" s="1">
        <v>3989</v>
      </c>
      <c r="CH107" s="1">
        <v>1650</v>
      </c>
      <c r="CI107" s="1">
        <v>3000</v>
      </c>
      <c r="CJ107" s="1">
        <v>0</v>
      </c>
      <c r="CK107" s="1">
        <v>0</v>
      </c>
      <c r="CL107" s="1">
        <v>0</v>
      </c>
      <c r="CM107" s="1">
        <v>0</v>
      </c>
      <c r="CN107" s="1">
        <v>0</v>
      </c>
      <c r="CO107" s="1">
        <v>15530</v>
      </c>
      <c r="CP107" s="1">
        <v>4595</v>
      </c>
      <c r="CR107" s="1">
        <v>0</v>
      </c>
      <c r="CT107" s="1">
        <v>0</v>
      </c>
      <c r="CU107" s="1">
        <v>0</v>
      </c>
      <c r="CV107" s="1">
        <v>0</v>
      </c>
      <c r="CW107" s="1">
        <v>29609</v>
      </c>
      <c r="CX107" s="1">
        <v>29609</v>
      </c>
      <c r="CY107" s="1">
        <v>0</v>
      </c>
      <c r="CZ107" s="1">
        <v>0</v>
      </c>
      <c r="DA107" s="1">
        <v>2961</v>
      </c>
      <c r="DB107" s="1">
        <v>26648</v>
      </c>
      <c r="DC107" s="1" t="s">
        <v>857</v>
      </c>
      <c r="DD107" s="1" t="s">
        <v>488</v>
      </c>
      <c r="DE107" s="1" t="s">
        <v>1718</v>
      </c>
      <c r="DF107" s="1" t="s">
        <v>484</v>
      </c>
      <c r="DG107" s="1" t="s">
        <v>175</v>
      </c>
      <c r="DH107" s="1" t="s">
        <v>1719</v>
      </c>
      <c r="DI107" s="1" t="s">
        <v>1286</v>
      </c>
      <c r="DR107" s="1" t="s">
        <v>283</v>
      </c>
      <c r="DS107" s="1" t="s">
        <v>487</v>
      </c>
      <c r="DT107" s="1">
        <v>0</v>
      </c>
    </row>
    <row r="108" spans="1:124" ht="13.5" customHeight="1">
      <c r="A108" s="1" t="s">
        <v>125</v>
      </c>
      <c r="B108" s="1" t="s">
        <v>125</v>
      </c>
      <c r="C108" s="1" t="s">
        <v>126</v>
      </c>
      <c r="D108" s="1" t="s">
        <v>126</v>
      </c>
      <c r="E108" s="1" t="s">
        <v>127</v>
      </c>
      <c r="F108" s="1" t="s">
        <v>128</v>
      </c>
      <c r="G108" s="1" t="s">
        <v>129</v>
      </c>
      <c r="H108" s="1" t="s">
        <v>130</v>
      </c>
      <c r="I108" s="1" t="s">
        <v>1720</v>
      </c>
      <c r="J108" s="1" t="s">
        <v>13002</v>
      </c>
      <c r="K108" s="1" t="s">
        <v>132</v>
      </c>
      <c r="L108" s="1" t="s">
        <v>1721</v>
      </c>
      <c r="M108" s="1" t="s">
        <v>1722</v>
      </c>
      <c r="O108" s="1" t="s">
        <v>1723</v>
      </c>
      <c r="P108" s="1" t="s">
        <v>1724</v>
      </c>
      <c r="Q108" s="1" t="s">
        <v>1725</v>
      </c>
      <c r="R108" s="1">
        <v>13</v>
      </c>
      <c r="S108" s="1" t="s">
        <v>193</v>
      </c>
      <c r="T108" s="1" t="s">
        <v>336</v>
      </c>
      <c r="U108" s="1" t="s">
        <v>1726</v>
      </c>
      <c r="W108" s="1">
        <v>250000</v>
      </c>
      <c r="X108" s="1">
        <v>232124</v>
      </c>
      <c r="Z108" s="1">
        <v>0</v>
      </c>
      <c r="AA108" s="1">
        <v>0</v>
      </c>
      <c r="AB108" s="1" t="s">
        <v>141</v>
      </c>
      <c r="AC108" s="1" t="s">
        <v>128</v>
      </c>
      <c r="AE108" s="1" t="s">
        <v>1727</v>
      </c>
      <c r="AF108" s="1" t="s">
        <v>143</v>
      </c>
      <c r="AG108" s="1" t="s">
        <v>1728</v>
      </c>
      <c r="AH108" s="1" t="s">
        <v>1729</v>
      </c>
      <c r="AI108" s="1" t="s">
        <v>1730</v>
      </c>
      <c r="AJ108" s="1" t="s">
        <v>1123</v>
      </c>
      <c r="AK108" s="1" t="s">
        <v>281</v>
      </c>
      <c r="AL108" s="1" t="s">
        <v>753</v>
      </c>
      <c r="AM108" s="1" t="s">
        <v>1731</v>
      </c>
      <c r="AN108" s="1" t="s">
        <v>1732</v>
      </c>
      <c r="AO108" s="1" t="s">
        <v>1733</v>
      </c>
      <c r="AP108" s="1" t="s">
        <v>1734</v>
      </c>
      <c r="AQ108" s="1" t="s">
        <v>410</v>
      </c>
      <c r="AR108" s="1" t="s">
        <v>1735</v>
      </c>
      <c r="AS108" s="1" t="s">
        <v>231</v>
      </c>
      <c r="AT108" s="1" t="s">
        <v>591</v>
      </c>
      <c r="AU108" s="1" t="s">
        <v>157</v>
      </c>
      <c r="AV108" s="1">
        <v>3</v>
      </c>
      <c r="AW108" s="1">
        <v>0</v>
      </c>
      <c r="AX108" s="1" t="s">
        <v>158</v>
      </c>
      <c r="AY108" s="1" t="s">
        <v>159</v>
      </c>
      <c r="AZ108" s="1" t="s">
        <v>160</v>
      </c>
      <c r="BA108" s="1" t="s">
        <v>1736</v>
      </c>
      <c r="BB108" s="1" t="s">
        <v>1736</v>
      </c>
      <c r="BC108" s="1" t="s">
        <v>608</v>
      </c>
      <c r="BD108" s="1" t="s">
        <v>1737</v>
      </c>
      <c r="BH108" s="1" t="s">
        <v>165</v>
      </c>
      <c r="BI108" s="1" t="s">
        <v>1726</v>
      </c>
      <c r="BK108" s="1" t="s">
        <v>415</v>
      </c>
      <c r="BL108" s="1" t="s">
        <v>306</v>
      </c>
      <c r="BM108" s="1" t="s">
        <v>307</v>
      </c>
      <c r="BN108" s="1" t="s">
        <v>169</v>
      </c>
      <c r="BO108" s="1" t="s">
        <v>170</v>
      </c>
      <c r="BQ108" s="1" t="s">
        <v>1736</v>
      </c>
      <c r="BR108" s="1">
        <v>21819</v>
      </c>
      <c r="BS108" s="1">
        <v>21819</v>
      </c>
      <c r="BT108" s="1">
        <v>2500</v>
      </c>
      <c r="BU108" s="1">
        <v>4525</v>
      </c>
      <c r="BV108" s="1">
        <v>6014</v>
      </c>
      <c r="BW108" s="1">
        <v>3750</v>
      </c>
      <c r="BX108" s="1">
        <v>4680</v>
      </c>
      <c r="BY108" s="1">
        <v>0</v>
      </c>
      <c r="BZ108" s="1">
        <v>0</v>
      </c>
      <c r="CA108" s="1">
        <v>0</v>
      </c>
      <c r="CB108" s="1">
        <v>0</v>
      </c>
      <c r="CC108" s="1">
        <v>0</v>
      </c>
      <c r="CD108" s="1">
        <v>350</v>
      </c>
      <c r="CE108" s="1">
        <v>2500</v>
      </c>
      <c r="CF108" s="1">
        <v>4525</v>
      </c>
      <c r="CG108" s="1">
        <v>2601</v>
      </c>
      <c r="CH108" s="1">
        <v>3750</v>
      </c>
      <c r="CI108" s="1">
        <v>4500</v>
      </c>
      <c r="CJ108" s="1">
        <v>0</v>
      </c>
      <c r="CK108" s="1">
        <v>0</v>
      </c>
      <c r="CL108" s="1">
        <v>0</v>
      </c>
      <c r="CM108" s="1">
        <v>0</v>
      </c>
      <c r="CN108" s="1">
        <v>0</v>
      </c>
      <c r="CO108" s="1">
        <v>0</v>
      </c>
      <c r="CP108" s="1">
        <v>3943</v>
      </c>
      <c r="CR108" s="1">
        <v>0</v>
      </c>
      <c r="CT108" s="1">
        <v>0</v>
      </c>
      <c r="CU108" s="1">
        <v>0</v>
      </c>
      <c r="CV108" s="1">
        <v>0</v>
      </c>
      <c r="CW108" s="1">
        <v>17876</v>
      </c>
      <c r="CX108" s="1">
        <v>17876</v>
      </c>
      <c r="CY108" s="1">
        <v>0</v>
      </c>
      <c r="CZ108" s="1">
        <v>0</v>
      </c>
      <c r="DA108" s="1">
        <v>1788</v>
      </c>
      <c r="DB108" s="1">
        <v>16088</v>
      </c>
      <c r="DC108" s="1" t="s">
        <v>1332</v>
      </c>
      <c r="DD108" s="1" t="s">
        <v>471</v>
      </c>
      <c r="DE108" s="1" t="s">
        <v>1738</v>
      </c>
      <c r="DF108" s="1" t="s">
        <v>856</v>
      </c>
      <c r="DG108" s="1" t="s">
        <v>175</v>
      </c>
      <c r="DH108" s="1" t="s">
        <v>1739</v>
      </c>
      <c r="DI108" s="1" t="s">
        <v>1286</v>
      </c>
      <c r="DR108" s="1" t="s">
        <v>1442</v>
      </c>
      <c r="DS108" s="1" t="s">
        <v>1123</v>
      </c>
      <c r="DT108" s="1">
        <v>1</v>
      </c>
    </row>
    <row r="109" spans="1:124" ht="13.5" customHeight="1">
      <c r="A109" s="1" t="s">
        <v>125</v>
      </c>
      <c r="B109" s="1" t="s">
        <v>125</v>
      </c>
      <c r="C109" s="1" t="s">
        <v>126</v>
      </c>
      <c r="D109" s="1" t="s">
        <v>126</v>
      </c>
      <c r="E109" s="1" t="s">
        <v>127</v>
      </c>
      <c r="F109" s="1" t="s">
        <v>128</v>
      </c>
      <c r="G109" s="1" t="s">
        <v>129</v>
      </c>
      <c r="H109" s="1" t="s">
        <v>130</v>
      </c>
      <c r="I109" s="1" t="s">
        <v>1740</v>
      </c>
      <c r="J109" s="1" t="s">
        <v>13003</v>
      </c>
      <c r="K109" s="1" t="s">
        <v>132</v>
      </c>
      <c r="L109" s="1" t="s">
        <v>1741</v>
      </c>
      <c r="M109" s="1" t="s">
        <v>1742</v>
      </c>
      <c r="O109" s="1" t="s">
        <v>1743</v>
      </c>
      <c r="P109" s="1" t="s">
        <v>1744</v>
      </c>
      <c r="Q109" s="1" t="s">
        <v>1745</v>
      </c>
      <c r="R109" s="1">
        <v>84</v>
      </c>
      <c r="S109" s="1" t="s">
        <v>193</v>
      </c>
      <c r="T109" s="1" t="s">
        <v>139</v>
      </c>
      <c r="U109" s="1" t="s">
        <v>401</v>
      </c>
      <c r="W109" s="1">
        <v>250000</v>
      </c>
      <c r="X109" s="1">
        <v>154825</v>
      </c>
      <c r="Z109" s="1">
        <v>0</v>
      </c>
      <c r="AA109" s="1">
        <v>0</v>
      </c>
      <c r="AB109" s="1" t="s">
        <v>141</v>
      </c>
      <c r="AC109" s="1" t="s">
        <v>128</v>
      </c>
      <c r="AE109" s="1" t="s">
        <v>1746</v>
      </c>
      <c r="AF109" s="1" t="s">
        <v>143</v>
      </c>
      <c r="AG109" s="1" t="s">
        <v>1747</v>
      </c>
      <c r="AI109" s="1" t="s">
        <v>1748</v>
      </c>
      <c r="AJ109" s="1" t="s">
        <v>1749</v>
      </c>
      <c r="AK109" s="1" t="s">
        <v>461</v>
      </c>
      <c r="AL109" s="1" t="s">
        <v>1750</v>
      </c>
      <c r="AM109" s="1" t="s">
        <v>1476</v>
      </c>
      <c r="AN109" s="1" t="s">
        <v>1477</v>
      </c>
      <c r="AO109" s="1" t="s">
        <v>1478</v>
      </c>
      <c r="AP109" s="1" t="s">
        <v>132</v>
      </c>
      <c r="AQ109" s="1" t="s">
        <v>410</v>
      </c>
      <c r="AR109" s="1" t="s">
        <v>1479</v>
      </c>
      <c r="AS109" s="1" t="s">
        <v>231</v>
      </c>
      <c r="AT109" s="1" t="s">
        <v>156</v>
      </c>
      <c r="AU109" s="1" t="s">
        <v>770</v>
      </c>
      <c r="AV109" s="1">
        <v>1</v>
      </c>
      <c r="AW109" s="1">
        <v>0</v>
      </c>
      <c r="AX109" s="1" t="s">
        <v>158</v>
      </c>
      <c r="AY109" s="1" t="s">
        <v>159</v>
      </c>
      <c r="AZ109" s="1" t="s">
        <v>160</v>
      </c>
      <c r="BA109" s="1" t="s">
        <v>1751</v>
      </c>
      <c r="BB109" s="1" t="s">
        <v>1751</v>
      </c>
      <c r="BC109" s="1" t="s">
        <v>162</v>
      </c>
      <c r="BD109" s="1" t="s">
        <v>1752</v>
      </c>
      <c r="BH109" s="1" t="s">
        <v>165</v>
      </c>
      <c r="BI109" s="1" t="s">
        <v>401</v>
      </c>
      <c r="BK109" s="1" t="s">
        <v>166</v>
      </c>
      <c r="BL109" s="1" t="s">
        <v>167</v>
      </c>
      <c r="BM109" s="1" t="s">
        <v>168</v>
      </c>
      <c r="BN109" s="1" t="s">
        <v>169</v>
      </c>
      <c r="BO109" s="1" t="s">
        <v>170</v>
      </c>
      <c r="BQ109" s="1" t="s">
        <v>1751</v>
      </c>
      <c r="BR109" s="1">
        <v>23046</v>
      </c>
      <c r="BS109" s="1">
        <v>23046</v>
      </c>
      <c r="BT109" s="1">
        <v>1600</v>
      </c>
      <c r="BU109" s="1">
        <v>3640</v>
      </c>
      <c r="BV109" s="1">
        <v>7146</v>
      </c>
      <c r="BW109" s="1">
        <v>1100</v>
      </c>
      <c r="BX109" s="1">
        <v>4710</v>
      </c>
      <c r="BY109" s="1">
        <v>0</v>
      </c>
      <c r="BZ109" s="1">
        <v>0</v>
      </c>
      <c r="CA109" s="1">
        <v>0</v>
      </c>
      <c r="CB109" s="1">
        <v>0</v>
      </c>
      <c r="CC109" s="1">
        <v>0</v>
      </c>
      <c r="CD109" s="1">
        <v>4850</v>
      </c>
      <c r="CE109" s="1">
        <v>1600</v>
      </c>
      <c r="CF109" s="1">
        <v>3640</v>
      </c>
      <c r="CG109" s="1">
        <v>6338</v>
      </c>
      <c r="CH109" s="1">
        <v>1100</v>
      </c>
      <c r="CI109" s="1">
        <v>0</v>
      </c>
      <c r="CJ109" s="1">
        <v>0</v>
      </c>
      <c r="CK109" s="1">
        <v>0</v>
      </c>
      <c r="CL109" s="1">
        <v>0</v>
      </c>
      <c r="CM109" s="1">
        <v>0</v>
      </c>
      <c r="CN109" s="1">
        <v>0</v>
      </c>
      <c r="CO109" s="1">
        <v>4850</v>
      </c>
      <c r="CP109" s="1">
        <v>5518</v>
      </c>
      <c r="CR109" s="1">
        <v>0</v>
      </c>
      <c r="CT109" s="1">
        <v>0</v>
      </c>
      <c r="CU109" s="1">
        <v>0</v>
      </c>
      <c r="CV109" s="1">
        <v>0</v>
      </c>
      <c r="CW109" s="1">
        <v>17528</v>
      </c>
      <c r="CX109" s="1">
        <v>17528</v>
      </c>
      <c r="CY109" s="1">
        <v>0</v>
      </c>
      <c r="CZ109" s="1">
        <v>0</v>
      </c>
      <c r="DA109" s="1">
        <v>0</v>
      </c>
      <c r="DB109" s="1">
        <v>17528</v>
      </c>
      <c r="DC109" s="1" t="s">
        <v>276</v>
      </c>
      <c r="DD109" s="1" t="s">
        <v>416</v>
      </c>
      <c r="DE109" s="1" t="s">
        <v>1753</v>
      </c>
      <c r="DF109" s="1" t="s">
        <v>326</v>
      </c>
      <c r="DG109" s="1" t="s">
        <v>175</v>
      </c>
      <c r="DH109" s="1" t="s">
        <v>1754</v>
      </c>
      <c r="DI109" s="1" t="s">
        <v>241</v>
      </c>
      <c r="DR109" s="1" t="s">
        <v>1749</v>
      </c>
      <c r="DS109" s="1" t="s">
        <v>214</v>
      </c>
      <c r="DT109" s="1">
        <v>1</v>
      </c>
    </row>
    <row r="110" spans="1:124" ht="13.5" customHeight="1">
      <c r="A110" s="1" t="s">
        <v>125</v>
      </c>
      <c r="B110" s="1" t="s">
        <v>125</v>
      </c>
      <c r="C110" s="1" t="s">
        <v>126</v>
      </c>
      <c r="D110" s="1" t="s">
        <v>126</v>
      </c>
      <c r="E110" s="1" t="s">
        <v>127</v>
      </c>
      <c r="F110" s="1" t="s">
        <v>128</v>
      </c>
      <c r="G110" s="1" t="s">
        <v>129</v>
      </c>
      <c r="H110" s="1" t="s">
        <v>130</v>
      </c>
      <c r="I110" s="1" t="s">
        <v>1740</v>
      </c>
      <c r="J110" s="1" t="s">
        <v>13003</v>
      </c>
      <c r="K110" s="1" t="s">
        <v>132</v>
      </c>
      <c r="L110" s="1" t="s">
        <v>1741</v>
      </c>
      <c r="M110" s="1" t="s">
        <v>1742</v>
      </c>
      <c r="O110" s="1" t="s">
        <v>1743</v>
      </c>
      <c r="P110" s="1" t="s">
        <v>1744</v>
      </c>
      <c r="Q110" s="1" t="s">
        <v>1745</v>
      </c>
      <c r="R110" s="1">
        <v>84</v>
      </c>
      <c r="S110" s="1" t="s">
        <v>193</v>
      </c>
      <c r="T110" s="1" t="s">
        <v>139</v>
      </c>
      <c r="U110" s="1" t="s">
        <v>401</v>
      </c>
      <c r="W110" s="1">
        <v>250000</v>
      </c>
      <c r="X110" s="1">
        <v>154825</v>
      </c>
      <c r="Z110" s="1">
        <v>0</v>
      </c>
      <c r="AA110" s="1">
        <v>0</v>
      </c>
      <c r="AB110" s="1" t="s">
        <v>141</v>
      </c>
      <c r="AC110" s="1" t="s">
        <v>128</v>
      </c>
      <c r="AE110" s="1" t="s">
        <v>1746</v>
      </c>
      <c r="AF110" s="1" t="s">
        <v>143</v>
      </c>
      <c r="AG110" s="1" t="s">
        <v>1755</v>
      </c>
      <c r="AH110" s="1" t="s">
        <v>1756</v>
      </c>
      <c r="AI110" s="1" t="s">
        <v>1757</v>
      </c>
      <c r="AJ110" s="1" t="s">
        <v>419</v>
      </c>
      <c r="AK110" s="1" t="s">
        <v>456</v>
      </c>
      <c r="AL110" s="1" t="s">
        <v>458</v>
      </c>
      <c r="AM110" s="1" t="s">
        <v>407</v>
      </c>
      <c r="AN110" s="1" t="s">
        <v>408</v>
      </c>
      <c r="AO110" s="1" t="s">
        <v>409</v>
      </c>
      <c r="AP110" s="1" t="s">
        <v>132</v>
      </c>
      <c r="AQ110" s="1" t="s">
        <v>410</v>
      </c>
      <c r="AR110" s="1" t="s">
        <v>411</v>
      </c>
      <c r="AS110" s="1" t="s">
        <v>231</v>
      </c>
      <c r="AT110" s="1" t="s">
        <v>156</v>
      </c>
      <c r="AU110" s="1" t="s">
        <v>770</v>
      </c>
      <c r="AV110" s="1">
        <v>3</v>
      </c>
      <c r="AW110" s="1">
        <v>0</v>
      </c>
      <c r="AX110" s="1" t="s">
        <v>493</v>
      </c>
      <c r="AY110" s="1" t="s">
        <v>159</v>
      </c>
      <c r="AZ110" s="1" t="s">
        <v>160</v>
      </c>
      <c r="BA110" s="1" t="s">
        <v>1758</v>
      </c>
      <c r="BB110" s="1" t="s">
        <v>1758</v>
      </c>
      <c r="BC110" s="1" t="s">
        <v>162</v>
      </c>
      <c r="BD110" s="1" t="s">
        <v>1759</v>
      </c>
      <c r="BF110" s="1" t="s">
        <v>1760</v>
      </c>
      <c r="BG110" s="1" t="s">
        <v>1761</v>
      </c>
      <c r="BH110" s="1" t="s">
        <v>480</v>
      </c>
      <c r="BI110" s="1" t="s">
        <v>401</v>
      </c>
      <c r="BK110" s="1" t="s">
        <v>595</v>
      </c>
      <c r="BL110" s="1" t="s">
        <v>167</v>
      </c>
      <c r="BM110" s="1" t="s">
        <v>307</v>
      </c>
      <c r="BN110" s="1" t="s">
        <v>169</v>
      </c>
      <c r="BO110" s="1" t="s">
        <v>170</v>
      </c>
      <c r="BQ110" s="1" t="s">
        <v>1758</v>
      </c>
      <c r="BR110" s="1">
        <v>62853</v>
      </c>
      <c r="BS110" s="1">
        <v>62853</v>
      </c>
      <c r="BT110" s="1">
        <v>8070</v>
      </c>
      <c r="BU110" s="1">
        <v>5889</v>
      </c>
      <c r="BV110" s="1">
        <v>10239</v>
      </c>
      <c r="BW110" s="1">
        <v>0</v>
      </c>
      <c r="BX110" s="1">
        <v>4500</v>
      </c>
      <c r="BY110" s="1">
        <v>0</v>
      </c>
      <c r="BZ110" s="1">
        <v>0</v>
      </c>
      <c r="CA110" s="1">
        <v>0</v>
      </c>
      <c r="CB110" s="1">
        <v>0</v>
      </c>
      <c r="CC110" s="1">
        <v>0</v>
      </c>
      <c r="CD110" s="1">
        <v>34155</v>
      </c>
      <c r="CE110" s="1">
        <v>6250</v>
      </c>
      <c r="CF110" s="1">
        <v>5889</v>
      </c>
      <c r="CG110" s="1">
        <v>6372</v>
      </c>
      <c r="CH110" s="1">
        <v>0</v>
      </c>
      <c r="CI110" s="1">
        <v>4200</v>
      </c>
      <c r="CJ110" s="1">
        <v>0</v>
      </c>
      <c r="CK110" s="1">
        <v>0</v>
      </c>
      <c r="CL110" s="1">
        <v>0</v>
      </c>
      <c r="CM110" s="1">
        <v>0</v>
      </c>
      <c r="CN110" s="1">
        <v>0</v>
      </c>
      <c r="CO110" s="1">
        <v>33455</v>
      </c>
      <c r="CP110" s="1">
        <v>6687</v>
      </c>
      <c r="CR110" s="1">
        <v>0</v>
      </c>
      <c r="CT110" s="1">
        <v>0</v>
      </c>
      <c r="CU110" s="1">
        <v>0</v>
      </c>
      <c r="CV110" s="1">
        <v>0</v>
      </c>
      <c r="CW110" s="1">
        <v>56166</v>
      </c>
      <c r="CX110" s="1">
        <v>56166</v>
      </c>
      <c r="CY110" s="1">
        <v>0</v>
      </c>
      <c r="CZ110" s="1">
        <v>0</v>
      </c>
      <c r="DA110" s="1">
        <v>5617</v>
      </c>
      <c r="DB110" s="1">
        <v>56166</v>
      </c>
      <c r="DC110" s="1" t="s">
        <v>406</v>
      </c>
      <c r="DD110" s="1" t="s">
        <v>276</v>
      </c>
      <c r="DE110" s="1" t="s">
        <v>1762</v>
      </c>
      <c r="DF110" s="1" t="s">
        <v>416</v>
      </c>
      <c r="DG110" s="1" t="s">
        <v>175</v>
      </c>
      <c r="DH110" s="1" t="s">
        <v>1763</v>
      </c>
      <c r="DI110" s="1" t="s">
        <v>734</v>
      </c>
      <c r="DR110" s="1" t="s">
        <v>1764</v>
      </c>
      <c r="DS110" s="1" t="s">
        <v>406</v>
      </c>
      <c r="DT110" s="1">
        <v>1</v>
      </c>
    </row>
    <row r="111" spans="1:124" ht="13.5" customHeight="1">
      <c r="A111" s="1" t="s">
        <v>125</v>
      </c>
      <c r="B111" s="1" t="s">
        <v>125</v>
      </c>
      <c r="C111" s="1" t="s">
        <v>126</v>
      </c>
      <c r="D111" s="1" t="s">
        <v>126</v>
      </c>
      <c r="E111" s="1" t="s">
        <v>127</v>
      </c>
      <c r="F111" s="1" t="s">
        <v>128</v>
      </c>
      <c r="G111" s="1" t="s">
        <v>129</v>
      </c>
      <c r="H111" s="1" t="s">
        <v>130</v>
      </c>
      <c r="I111" s="1" t="s">
        <v>1740</v>
      </c>
      <c r="J111" s="1" t="s">
        <v>13003</v>
      </c>
      <c r="K111" s="1" t="s">
        <v>132</v>
      </c>
      <c r="L111" s="1" t="s">
        <v>1741</v>
      </c>
      <c r="M111" s="1" t="s">
        <v>1742</v>
      </c>
      <c r="O111" s="1" t="s">
        <v>1743</v>
      </c>
      <c r="P111" s="1" t="s">
        <v>1744</v>
      </c>
      <c r="Q111" s="1" t="s">
        <v>1745</v>
      </c>
      <c r="R111" s="1">
        <v>84</v>
      </c>
      <c r="S111" s="1" t="s">
        <v>193</v>
      </c>
      <c r="T111" s="1" t="s">
        <v>139</v>
      </c>
      <c r="U111" s="1" t="s">
        <v>401</v>
      </c>
      <c r="W111" s="1">
        <v>250000</v>
      </c>
      <c r="X111" s="1">
        <v>154825</v>
      </c>
      <c r="Z111" s="1">
        <v>0</v>
      </c>
      <c r="AA111" s="1">
        <v>0</v>
      </c>
      <c r="AB111" s="1" t="s">
        <v>141</v>
      </c>
      <c r="AC111" s="1" t="s">
        <v>128</v>
      </c>
      <c r="AE111" s="1" t="s">
        <v>1746</v>
      </c>
      <c r="AF111" s="1" t="s">
        <v>906</v>
      </c>
      <c r="AH111" s="1" t="s">
        <v>1765</v>
      </c>
      <c r="AK111" s="1" t="s">
        <v>266</v>
      </c>
      <c r="AL111" s="1" t="s">
        <v>1766</v>
      </c>
      <c r="AM111" s="1" t="s">
        <v>1476</v>
      </c>
      <c r="AN111" s="1" t="s">
        <v>1477</v>
      </c>
      <c r="AO111" s="1" t="s">
        <v>1478</v>
      </c>
      <c r="AP111" s="1" t="s">
        <v>132</v>
      </c>
      <c r="AQ111" s="1" t="s">
        <v>410</v>
      </c>
      <c r="AR111" s="1" t="s">
        <v>1479</v>
      </c>
      <c r="AS111" s="1" t="s">
        <v>231</v>
      </c>
      <c r="AT111" s="1" t="s">
        <v>156</v>
      </c>
      <c r="AX111" s="1" t="s">
        <v>158</v>
      </c>
      <c r="AY111" s="1" t="s">
        <v>159</v>
      </c>
      <c r="AZ111" s="1" t="s">
        <v>160</v>
      </c>
      <c r="BA111" s="1" t="s">
        <v>1767</v>
      </c>
      <c r="BB111" s="1" t="s">
        <v>1768</v>
      </c>
      <c r="BC111" s="1" t="s">
        <v>1481</v>
      </c>
      <c r="BD111" s="1" t="s">
        <v>1769</v>
      </c>
      <c r="BI111" s="1" t="s">
        <v>401</v>
      </c>
      <c r="BJ111" s="1" t="s">
        <v>1770</v>
      </c>
      <c r="BK111" s="1" t="s">
        <v>911</v>
      </c>
      <c r="BL111" s="1" t="s">
        <v>306</v>
      </c>
      <c r="BM111" s="1" t="s">
        <v>307</v>
      </c>
      <c r="BN111" s="1" t="s">
        <v>169</v>
      </c>
      <c r="BO111" s="1" t="s">
        <v>170</v>
      </c>
      <c r="BQ111" s="1" t="s">
        <v>1698</v>
      </c>
      <c r="BR111" s="1">
        <v>23046</v>
      </c>
      <c r="BS111" s="1">
        <v>23046</v>
      </c>
      <c r="CW111" s="1">
        <v>0</v>
      </c>
      <c r="CX111" s="1">
        <v>0</v>
      </c>
      <c r="CY111" s="1">
        <v>0</v>
      </c>
      <c r="CZ111" s="1">
        <v>0</v>
      </c>
      <c r="DC111" s="1" t="s">
        <v>1766</v>
      </c>
      <c r="DG111" s="1" t="s">
        <v>913</v>
      </c>
      <c r="DH111" s="1" t="s">
        <v>1771</v>
      </c>
      <c r="DR111" s="1" t="s">
        <v>461</v>
      </c>
      <c r="DS111" s="1" t="s">
        <v>1766</v>
      </c>
      <c r="DT111" s="1">
        <v>0</v>
      </c>
    </row>
    <row r="112" spans="1:124" ht="13.5" customHeight="1">
      <c r="A112" s="1" t="s">
        <v>125</v>
      </c>
      <c r="B112" s="1" t="s">
        <v>125</v>
      </c>
      <c r="C112" s="1" t="s">
        <v>126</v>
      </c>
      <c r="D112" s="1" t="s">
        <v>126</v>
      </c>
      <c r="E112" s="1" t="s">
        <v>127</v>
      </c>
      <c r="F112" s="1" t="s">
        <v>128</v>
      </c>
      <c r="G112" s="1" t="s">
        <v>129</v>
      </c>
      <c r="H112" s="1" t="s">
        <v>130</v>
      </c>
      <c r="I112" s="1" t="s">
        <v>1740</v>
      </c>
      <c r="J112" s="1" t="s">
        <v>13003</v>
      </c>
      <c r="K112" s="1" t="s">
        <v>132</v>
      </c>
      <c r="L112" s="1" t="s">
        <v>1741</v>
      </c>
      <c r="M112" s="1" t="s">
        <v>1742</v>
      </c>
      <c r="O112" s="1" t="s">
        <v>1743</v>
      </c>
      <c r="P112" s="1" t="s">
        <v>1744</v>
      </c>
      <c r="Q112" s="1" t="s">
        <v>1745</v>
      </c>
      <c r="R112" s="1">
        <v>84</v>
      </c>
      <c r="S112" s="1" t="s">
        <v>193</v>
      </c>
      <c r="T112" s="1" t="s">
        <v>139</v>
      </c>
      <c r="U112" s="1" t="s">
        <v>401</v>
      </c>
      <c r="W112" s="1">
        <v>250000</v>
      </c>
      <c r="X112" s="1">
        <v>154825</v>
      </c>
      <c r="Z112" s="1">
        <v>0</v>
      </c>
      <c r="AA112" s="1">
        <v>0</v>
      </c>
      <c r="AB112" s="1" t="s">
        <v>141</v>
      </c>
      <c r="AC112" s="1" t="s">
        <v>128</v>
      </c>
      <c r="AE112" s="1" t="s">
        <v>1746</v>
      </c>
      <c r="AF112" s="1" t="s">
        <v>143</v>
      </c>
      <c r="AG112" s="1" t="s">
        <v>1772</v>
      </c>
      <c r="AH112" s="1" t="s">
        <v>1773</v>
      </c>
      <c r="AI112" s="1" t="s">
        <v>1774</v>
      </c>
      <c r="AJ112" s="1" t="s">
        <v>1138</v>
      </c>
      <c r="AK112" s="1" t="s">
        <v>1068</v>
      </c>
      <c r="AL112" s="1" t="s">
        <v>147</v>
      </c>
      <c r="AM112" s="1" t="s">
        <v>407</v>
      </c>
      <c r="AN112" s="1" t="s">
        <v>408</v>
      </c>
      <c r="AO112" s="1" t="s">
        <v>409</v>
      </c>
      <c r="AP112" s="1" t="s">
        <v>132</v>
      </c>
      <c r="AQ112" s="1" t="s">
        <v>410</v>
      </c>
      <c r="AR112" s="1" t="s">
        <v>411</v>
      </c>
      <c r="AS112" s="1" t="s">
        <v>231</v>
      </c>
      <c r="AT112" s="1" t="s">
        <v>156</v>
      </c>
      <c r="AU112" s="1" t="s">
        <v>770</v>
      </c>
      <c r="AV112" s="1">
        <v>3</v>
      </c>
      <c r="AW112" s="1">
        <v>0</v>
      </c>
      <c r="AX112" s="1" t="s">
        <v>158</v>
      </c>
      <c r="AY112" s="1" t="s">
        <v>159</v>
      </c>
      <c r="AZ112" s="1" t="s">
        <v>160</v>
      </c>
      <c r="BA112" s="1" t="s">
        <v>1775</v>
      </c>
      <c r="BB112" s="1" t="s">
        <v>1775</v>
      </c>
      <c r="BC112" s="1" t="s">
        <v>162</v>
      </c>
      <c r="BD112" s="1" t="s">
        <v>163</v>
      </c>
      <c r="BH112" s="1" t="s">
        <v>165</v>
      </c>
      <c r="BI112" s="1" t="s">
        <v>401</v>
      </c>
      <c r="BK112" s="1" t="s">
        <v>595</v>
      </c>
      <c r="BL112" s="1" t="s">
        <v>167</v>
      </c>
      <c r="BM112" s="1" t="s">
        <v>307</v>
      </c>
      <c r="BN112" s="1" t="s">
        <v>169</v>
      </c>
      <c r="BO112" s="1" t="s">
        <v>170</v>
      </c>
      <c r="BQ112" s="1" t="s">
        <v>1775</v>
      </c>
      <c r="BR112" s="1">
        <v>23302</v>
      </c>
      <c r="BS112" s="1">
        <v>23302</v>
      </c>
      <c r="BT112" s="1">
        <v>3375</v>
      </c>
      <c r="BU112" s="1">
        <v>6096</v>
      </c>
      <c r="BV112" s="1">
        <v>9421</v>
      </c>
      <c r="BW112" s="1">
        <v>0</v>
      </c>
      <c r="BX112" s="1">
        <v>4000</v>
      </c>
      <c r="BY112" s="1">
        <v>0</v>
      </c>
      <c r="BZ112" s="1">
        <v>0</v>
      </c>
      <c r="CA112" s="1">
        <v>0</v>
      </c>
      <c r="CB112" s="1">
        <v>0</v>
      </c>
      <c r="CC112" s="1">
        <v>0</v>
      </c>
      <c r="CD112" s="1">
        <v>410</v>
      </c>
      <c r="CE112" s="1">
        <v>3375</v>
      </c>
      <c r="CF112" s="1">
        <v>6096</v>
      </c>
      <c r="CG112" s="1">
        <v>8010</v>
      </c>
      <c r="CH112" s="1">
        <v>0</v>
      </c>
      <c r="CI112" s="1">
        <v>4000</v>
      </c>
      <c r="CJ112" s="1">
        <v>0</v>
      </c>
      <c r="CK112" s="1">
        <v>0</v>
      </c>
      <c r="CL112" s="1">
        <v>0</v>
      </c>
      <c r="CM112" s="1">
        <v>0</v>
      </c>
      <c r="CN112" s="1">
        <v>0</v>
      </c>
      <c r="CO112" s="1">
        <v>0</v>
      </c>
      <c r="CP112" s="1">
        <v>1821</v>
      </c>
      <c r="CQ112" s="1">
        <v>0</v>
      </c>
      <c r="CR112" s="1">
        <v>0</v>
      </c>
      <c r="CT112" s="1">
        <v>0</v>
      </c>
      <c r="CU112" s="1">
        <v>0</v>
      </c>
      <c r="CV112" s="1">
        <v>0</v>
      </c>
      <c r="CW112" s="1">
        <v>21481</v>
      </c>
      <c r="CX112" s="1">
        <v>21481</v>
      </c>
      <c r="CY112" s="1">
        <v>0</v>
      </c>
      <c r="CZ112" s="1">
        <v>0</v>
      </c>
      <c r="DA112" s="1">
        <v>2149</v>
      </c>
      <c r="DB112" s="1">
        <v>21481</v>
      </c>
      <c r="DC112" s="1" t="s">
        <v>209</v>
      </c>
      <c r="DD112" s="1" t="s">
        <v>210</v>
      </c>
      <c r="DE112" s="1" t="s">
        <v>1776</v>
      </c>
      <c r="DF112" s="1" t="s">
        <v>212</v>
      </c>
      <c r="DG112" s="1" t="s">
        <v>175</v>
      </c>
      <c r="DH112" s="1" t="s">
        <v>1777</v>
      </c>
      <c r="DI112" s="1" t="s">
        <v>734</v>
      </c>
      <c r="DR112" s="1" t="s">
        <v>1068</v>
      </c>
      <c r="DS112" s="1" t="s">
        <v>1138</v>
      </c>
      <c r="DT112" s="1">
        <v>1</v>
      </c>
    </row>
    <row r="113" spans="1:124" ht="13.5" customHeight="1">
      <c r="A113" s="1" t="s">
        <v>125</v>
      </c>
      <c r="B113" s="1" t="s">
        <v>125</v>
      </c>
      <c r="C113" s="1" t="s">
        <v>126</v>
      </c>
      <c r="D113" s="1" t="s">
        <v>126</v>
      </c>
      <c r="E113" s="1" t="s">
        <v>127</v>
      </c>
      <c r="F113" s="1" t="s">
        <v>128</v>
      </c>
      <c r="G113" s="1" t="s">
        <v>129</v>
      </c>
      <c r="H113" s="1" t="s">
        <v>130</v>
      </c>
      <c r="I113" s="1" t="s">
        <v>1778</v>
      </c>
      <c r="J113" s="1" t="s">
        <v>13004</v>
      </c>
      <c r="K113" s="1" t="s">
        <v>132</v>
      </c>
      <c r="L113" s="1" t="s">
        <v>1779</v>
      </c>
      <c r="M113" s="1" t="s">
        <v>1780</v>
      </c>
      <c r="O113" s="1" t="s">
        <v>1781</v>
      </c>
      <c r="P113" s="1" t="s">
        <v>1782</v>
      </c>
      <c r="Q113" s="1" t="s">
        <v>1783</v>
      </c>
      <c r="R113" s="1">
        <v>79</v>
      </c>
      <c r="S113" s="1" t="s">
        <v>193</v>
      </c>
      <c r="T113" s="1" t="s">
        <v>139</v>
      </c>
      <c r="U113" s="1" t="s">
        <v>401</v>
      </c>
      <c r="W113" s="1">
        <v>250000</v>
      </c>
      <c r="X113" s="1">
        <v>0</v>
      </c>
      <c r="Z113" s="1">
        <v>0</v>
      </c>
      <c r="AA113" s="1">
        <v>0</v>
      </c>
      <c r="AB113" s="1" t="s">
        <v>141</v>
      </c>
      <c r="AC113" s="1" t="s">
        <v>128</v>
      </c>
      <c r="AE113" s="1" t="s">
        <v>1784</v>
      </c>
      <c r="AF113" s="1" t="s">
        <v>906</v>
      </c>
      <c r="AH113" s="1" t="s">
        <v>1785</v>
      </c>
      <c r="AI113" s="1" t="s">
        <v>1786</v>
      </c>
      <c r="AK113" s="1" t="s">
        <v>1787</v>
      </c>
      <c r="AL113" s="1" t="s">
        <v>1685</v>
      </c>
      <c r="AM113" s="1" t="s">
        <v>998</v>
      </c>
      <c r="AN113" s="1" t="s">
        <v>999</v>
      </c>
      <c r="AO113" s="1" t="s">
        <v>1000</v>
      </c>
      <c r="AP113" s="1" t="s">
        <v>132</v>
      </c>
      <c r="AQ113" s="1" t="s">
        <v>410</v>
      </c>
      <c r="AR113" s="1" t="s">
        <v>411</v>
      </c>
      <c r="AS113" s="1" t="s">
        <v>231</v>
      </c>
      <c r="AT113" s="1" t="s">
        <v>156</v>
      </c>
      <c r="AX113" s="1" t="s">
        <v>158</v>
      </c>
      <c r="AY113" s="1" t="s">
        <v>159</v>
      </c>
      <c r="AZ113" s="1" t="s">
        <v>475</v>
      </c>
      <c r="BA113" s="1" t="s">
        <v>1788</v>
      </c>
      <c r="BB113" s="1" t="s">
        <v>1788</v>
      </c>
      <c r="BC113" s="1" t="s">
        <v>234</v>
      </c>
      <c r="BD113" s="1" t="s">
        <v>1789</v>
      </c>
      <c r="BI113" s="1" t="s">
        <v>401</v>
      </c>
      <c r="BJ113" s="1" t="s">
        <v>1790</v>
      </c>
      <c r="BK113" s="1" t="s">
        <v>911</v>
      </c>
      <c r="BL113" s="1" t="s">
        <v>167</v>
      </c>
      <c r="BM113" s="1" t="s">
        <v>307</v>
      </c>
      <c r="BN113" s="1" t="s">
        <v>169</v>
      </c>
      <c r="BO113" s="1" t="s">
        <v>170</v>
      </c>
      <c r="BQ113" s="1" t="s">
        <v>1791</v>
      </c>
      <c r="BR113" s="1">
        <v>400000</v>
      </c>
      <c r="BS113" s="1">
        <v>400000</v>
      </c>
      <c r="CW113" s="1">
        <v>0</v>
      </c>
      <c r="CX113" s="1">
        <v>0</v>
      </c>
      <c r="CY113" s="1">
        <v>0</v>
      </c>
      <c r="CZ113" s="1">
        <v>0</v>
      </c>
      <c r="DC113" s="1" t="s">
        <v>1681</v>
      </c>
      <c r="DG113" s="1" t="s">
        <v>913</v>
      </c>
      <c r="DH113" s="1" t="s">
        <v>1792</v>
      </c>
      <c r="DJ113" s="1" t="s">
        <v>1793</v>
      </c>
      <c r="DN113" s="1" t="s">
        <v>1681</v>
      </c>
      <c r="DO113" s="1" t="s">
        <v>1681</v>
      </c>
      <c r="DP113" s="1" t="s">
        <v>1681</v>
      </c>
      <c r="DQ113" s="1" t="s">
        <v>1681</v>
      </c>
      <c r="DR113" s="1" t="s">
        <v>1681</v>
      </c>
      <c r="DS113" s="1" t="s">
        <v>1681</v>
      </c>
      <c r="DT113" s="1">
        <v>0</v>
      </c>
    </row>
    <row r="114" spans="1:124" ht="13.5" customHeight="1">
      <c r="A114" s="1" t="s">
        <v>125</v>
      </c>
      <c r="B114" s="1" t="s">
        <v>125</v>
      </c>
      <c r="C114" s="1" t="s">
        <v>126</v>
      </c>
      <c r="D114" s="1" t="s">
        <v>126</v>
      </c>
      <c r="E114" s="1" t="s">
        <v>127</v>
      </c>
      <c r="F114" s="1" t="s">
        <v>128</v>
      </c>
      <c r="G114" s="1" t="s">
        <v>129</v>
      </c>
      <c r="H114" s="1" t="s">
        <v>130</v>
      </c>
      <c r="I114" s="1" t="s">
        <v>1778</v>
      </c>
      <c r="J114" s="1" t="s">
        <v>13004</v>
      </c>
      <c r="K114" s="1" t="s">
        <v>132</v>
      </c>
      <c r="L114" s="1" t="s">
        <v>1779</v>
      </c>
      <c r="M114" s="1" t="s">
        <v>1780</v>
      </c>
      <c r="O114" s="1" t="s">
        <v>1781</v>
      </c>
      <c r="P114" s="1" t="s">
        <v>1782</v>
      </c>
      <c r="Q114" s="1" t="s">
        <v>1783</v>
      </c>
      <c r="R114" s="1">
        <v>79</v>
      </c>
      <c r="S114" s="1" t="s">
        <v>193</v>
      </c>
      <c r="T114" s="1" t="s">
        <v>139</v>
      </c>
      <c r="U114" s="1" t="s">
        <v>401</v>
      </c>
      <c r="W114" s="1">
        <v>250000</v>
      </c>
      <c r="X114" s="1">
        <v>0</v>
      </c>
      <c r="Z114" s="1">
        <v>0</v>
      </c>
      <c r="AA114" s="1">
        <v>0</v>
      </c>
      <c r="AB114" s="1" t="s">
        <v>141</v>
      </c>
      <c r="AC114" s="1" t="s">
        <v>128</v>
      </c>
      <c r="AE114" s="1" t="s">
        <v>1784</v>
      </c>
      <c r="AF114" s="1" t="s">
        <v>143</v>
      </c>
      <c r="AG114" s="1" t="s">
        <v>1794</v>
      </c>
      <c r="AH114" s="1" t="s">
        <v>1795</v>
      </c>
      <c r="AI114" s="1" t="s">
        <v>1796</v>
      </c>
      <c r="AJ114" s="1" t="s">
        <v>362</v>
      </c>
      <c r="AK114" s="1" t="s">
        <v>872</v>
      </c>
      <c r="AL114" s="1" t="s">
        <v>1797</v>
      </c>
      <c r="AM114" s="1" t="s">
        <v>998</v>
      </c>
      <c r="AN114" s="1" t="s">
        <v>999</v>
      </c>
      <c r="AO114" s="1" t="s">
        <v>1000</v>
      </c>
      <c r="AP114" s="1" t="s">
        <v>132</v>
      </c>
      <c r="AQ114" s="1" t="s">
        <v>410</v>
      </c>
      <c r="AR114" s="1" t="s">
        <v>411</v>
      </c>
      <c r="AS114" s="1" t="s">
        <v>231</v>
      </c>
      <c r="AT114" s="1" t="s">
        <v>156</v>
      </c>
      <c r="AU114" s="1" t="s">
        <v>301</v>
      </c>
      <c r="AV114" s="1">
        <v>5</v>
      </c>
      <c r="AW114" s="1">
        <v>1</v>
      </c>
      <c r="AX114" s="1" t="s">
        <v>158</v>
      </c>
      <c r="AY114" s="1" t="s">
        <v>159</v>
      </c>
      <c r="AZ114" s="1" t="s">
        <v>160</v>
      </c>
      <c r="BA114" s="1" t="s">
        <v>1798</v>
      </c>
      <c r="BB114" s="1" t="s">
        <v>1798</v>
      </c>
      <c r="BC114" s="1" t="s">
        <v>1799</v>
      </c>
      <c r="BD114" s="1" t="s">
        <v>1800</v>
      </c>
      <c r="BE114" s="1" t="s">
        <v>1801</v>
      </c>
      <c r="BH114" s="1" t="s">
        <v>165</v>
      </c>
      <c r="BI114" s="1" t="s">
        <v>401</v>
      </c>
      <c r="BK114" s="1" t="s">
        <v>166</v>
      </c>
      <c r="BL114" s="1" t="s">
        <v>306</v>
      </c>
      <c r="BM114" s="1" t="s">
        <v>307</v>
      </c>
      <c r="BN114" s="1" t="s">
        <v>169</v>
      </c>
      <c r="BO114" s="1" t="s">
        <v>170</v>
      </c>
      <c r="BQ114" s="1" t="s">
        <v>1798</v>
      </c>
      <c r="BR114" s="1">
        <v>90599</v>
      </c>
      <c r="BS114" s="1">
        <v>90599</v>
      </c>
      <c r="BT114" s="1">
        <v>9600</v>
      </c>
      <c r="BU114" s="1">
        <v>19860</v>
      </c>
      <c r="BV114" s="1">
        <v>23285</v>
      </c>
      <c r="BW114" s="1">
        <v>0</v>
      </c>
      <c r="BX114" s="1">
        <v>23350</v>
      </c>
      <c r="BY114" s="1">
        <v>4950</v>
      </c>
      <c r="BZ114" s="1">
        <v>0</v>
      </c>
      <c r="CA114" s="1">
        <v>0</v>
      </c>
      <c r="CB114" s="1">
        <v>0</v>
      </c>
      <c r="CC114" s="1">
        <v>0</v>
      </c>
      <c r="CD114" s="1">
        <v>9554</v>
      </c>
      <c r="CE114" s="1">
        <v>9600</v>
      </c>
      <c r="CF114" s="1">
        <v>17360</v>
      </c>
      <c r="CG114" s="1">
        <v>22618</v>
      </c>
      <c r="CH114" s="1">
        <v>0</v>
      </c>
      <c r="CI114" s="1">
        <v>19334</v>
      </c>
      <c r="CJ114" s="1">
        <v>4948</v>
      </c>
      <c r="CK114" s="1">
        <v>0</v>
      </c>
      <c r="CL114" s="1">
        <v>0</v>
      </c>
      <c r="CM114" s="1">
        <v>0</v>
      </c>
      <c r="CN114" s="1">
        <v>0</v>
      </c>
      <c r="CO114" s="1">
        <v>239</v>
      </c>
      <c r="CP114" s="1">
        <v>18766</v>
      </c>
      <c r="CR114" s="1">
        <v>0</v>
      </c>
      <c r="CT114" s="1">
        <v>0</v>
      </c>
      <c r="CU114" s="1">
        <v>2266</v>
      </c>
      <c r="CV114" s="1">
        <v>0</v>
      </c>
      <c r="CW114" s="1">
        <v>71833</v>
      </c>
      <c r="CX114" s="1">
        <v>71833</v>
      </c>
      <c r="CY114" s="1">
        <v>0</v>
      </c>
      <c r="CZ114" s="1">
        <v>0</v>
      </c>
      <c r="DA114" s="1">
        <v>7184</v>
      </c>
      <c r="DB114" s="1">
        <v>71833</v>
      </c>
      <c r="DC114" s="1" t="s">
        <v>598</v>
      </c>
      <c r="DD114" s="1" t="s">
        <v>958</v>
      </c>
      <c r="DE114" s="1" t="s">
        <v>1802</v>
      </c>
      <c r="DF114" s="1" t="s">
        <v>1011</v>
      </c>
      <c r="DG114" s="1" t="s">
        <v>175</v>
      </c>
      <c r="DH114" s="1" t="s">
        <v>1803</v>
      </c>
      <c r="DI114" s="1" t="s">
        <v>734</v>
      </c>
      <c r="DR114" s="1" t="s">
        <v>872</v>
      </c>
      <c r="DS114" s="1" t="s">
        <v>362</v>
      </c>
      <c r="DT114" s="1">
        <v>2</v>
      </c>
    </row>
    <row r="115" spans="1:124" ht="13.5" customHeight="1">
      <c r="A115" s="1" t="s">
        <v>125</v>
      </c>
      <c r="B115" s="1" t="s">
        <v>125</v>
      </c>
      <c r="C115" s="1" t="s">
        <v>126</v>
      </c>
      <c r="D115" s="1" t="s">
        <v>126</v>
      </c>
      <c r="E115" s="1" t="s">
        <v>127</v>
      </c>
      <c r="F115" s="1" t="s">
        <v>128</v>
      </c>
      <c r="G115" s="1" t="s">
        <v>129</v>
      </c>
      <c r="H115" s="1" t="s">
        <v>130</v>
      </c>
      <c r="I115" s="1" t="s">
        <v>1778</v>
      </c>
      <c r="J115" s="1" t="s">
        <v>13004</v>
      </c>
      <c r="K115" s="1" t="s">
        <v>132</v>
      </c>
      <c r="L115" s="1" t="s">
        <v>1779</v>
      </c>
      <c r="M115" s="1" t="s">
        <v>1780</v>
      </c>
      <c r="O115" s="1" t="s">
        <v>1781</v>
      </c>
      <c r="P115" s="1" t="s">
        <v>1782</v>
      </c>
      <c r="Q115" s="1" t="s">
        <v>1783</v>
      </c>
      <c r="R115" s="1">
        <v>79</v>
      </c>
      <c r="S115" s="1" t="s">
        <v>193</v>
      </c>
      <c r="T115" s="1" t="s">
        <v>139</v>
      </c>
      <c r="U115" s="1" t="s">
        <v>401</v>
      </c>
      <c r="W115" s="1">
        <v>250000</v>
      </c>
      <c r="X115" s="1">
        <v>0</v>
      </c>
      <c r="Z115" s="1">
        <v>0</v>
      </c>
      <c r="AA115" s="1">
        <v>0</v>
      </c>
      <c r="AB115" s="1" t="s">
        <v>141</v>
      </c>
      <c r="AC115" s="1" t="s">
        <v>128</v>
      </c>
      <c r="AE115" s="1" t="s">
        <v>1784</v>
      </c>
      <c r="AF115" s="1" t="s">
        <v>143</v>
      </c>
      <c r="AG115" s="1" t="s">
        <v>1804</v>
      </c>
      <c r="AH115" s="1" t="s">
        <v>1805</v>
      </c>
      <c r="AI115" s="1" t="s">
        <v>1806</v>
      </c>
      <c r="AJ115" s="1" t="s">
        <v>1681</v>
      </c>
      <c r="AK115" s="1" t="s">
        <v>598</v>
      </c>
      <c r="AL115" s="1" t="s">
        <v>532</v>
      </c>
      <c r="AM115" s="1" t="s">
        <v>998</v>
      </c>
      <c r="AN115" s="1" t="s">
        <v>999</v>
      </c>
      <c r="AO115" s="1" t="s">
        <v>1000</v>
      </c>
      <c r="AP115" s="1" t="s">
        <v>132</v>
      </c>
      <c r="AQ115" s="1" t="s">
        <v>410</v>
      </c>
      <c r="AR115" s="1" t="s">
        <v>411</v>
      </c>
      <c r="AS115" s="1" t="s">
        <v>231</v>
      </c>
      <c r="AT115" s="1" t="s">
        <v>156</v>
      </c>
      <c r="AU115" s="1" t="s">
        <v>301</v>
      </c>
      <c r="AV115" s="1">
        <v>10</v>
      </c>
      <c r="AW115" s="1">
        <v>0</v>
      </c>
      <c r="AX115" s="1" t="s">
        <v>158</v>
      </c>
      <c r="AY115" s="1" t="s">
        <v>159</v>
      </c>
      <c r="AZ115" s="1" t="s">
        <v>160</v>
      </c>
      <c r="BA115" s="1" t="s">
        <v>1807</v>
      </c>
      <c r="BB115" s="1" t="s">
        <v>1807</v>
      </c>
      <c r="BC115" s="1" t="s">
        <v>162</v>
      </c>
      <c r="BD115" s="1" t="s">
        <v>163</v>
      </c>
      <c r="BE115" s="1" t="s">
        <v>1808</v>
      </c>
      <c r="BH115" s="1" t="s">
        <v>165</v>
      </c>
      <c r="BI115" s="1" t="s">
        <v>401</v>
      </c>
      <c r="BK115" s="1" t="s">
        <v>166</v>
      </c>
      <c r="BL115" s="1" t="s">
        <v>167</v>
      </c>
      <c r="BM115" s="1" t="s">
        <v>307</v>
      </c>
      <c r="BN115" s="1" t="s">
        <v>169</v>
      </c>
      <c r="BO115" s="1" t="s">
        <v>170</v>
      </c>
      <c r="BQ115" s="1" t="s">
        <v>1807</v>
      </c>
      <c r="BR115" s="1">
        <v>180116</v>
      </c>
      <c r="BS115" s="1">
        <v>180116</v>
      </c>
      <c r="BT115" s="1">
        <v>18850</v>
      </c>
      <c r="BU115" s="1">
        <v>40210</v>
      </c>
      <c r="BV115" s="1">
        <v>71100</v>
      </c>
      <c r="BW115" s="1">
        <v>0</v>
      </c>
      <c r="BX115" s="1">
        <v>40550</v>
      </c>
      <c r="BY115" s="1">
        <v>0</v>
      </c>
      <c r="BZ115" s="1">
        <v>0</v>
      </c>
      <c r="CA115" s="1">
        <v>0</v>
      </c>
      <c r="CB115" s="1">
        <v>0</v>
      </c>
      <c r="CC115" s="1">
        <v>0</v>
      </c>
      <c r="CD115" s="1">
        <v>9406</v>
      </c>
      <c r="CE115" s="1">
        <v>16244</v>
      </c>
      <c r="CF115" s="1">
        <v>40210</v>
      </c>
      <c r="CG115" s="1">
        <v>1778</v>
      </c>
      <c r="CH115" s="1">
        <v>0</v>
      </c>
      <c r="CI115" s="1">
        <v>38514</v>
      </c>
      <c r="CJ115" s="1">
        <v>0</v>
      </c>
      <c r="CK115" s="1">
        <v>0</v>
      </c>
      <c r="CL115" s="1">
        <v>0</v>
      </c>
      <c r="CM115" s="1">
        <v>0</v>
      </c>
      <c r="CN115" s="1">
        <v>0</v>
      </c>
      <c r="CO115" s="1">
        <v>9114</v>
      </c>
      <c r="CP115" s="1">
        <v>78760</v>
      </c>
      <c r="CR115" s="1">
        <v>0</v>
      </c>
      <c r="CT115" s="1">
        <v>0</v>
      </c>
      <c r="CU115" s="1">
        <v>4504</v>
      </c>
      <c r="CV115" s="1">
        <v>0</v>
      </c>
      <c r="CW115" s="1">
        <v>101356</v>
      </c>
      <c r="CX115" s="1">
        <v>101356</v>
      </c>
      <c r="CY115" s="1">
        <v>0</v>
      </c>
      <c r="CZ115" s="1">
        <v>0</v>
      </c>
      <c r="DA115" s="1">
        <v>10136</v>
      </c>
      <c r="DB115" s="1">
        <v>101356</v>
      </c>
      <c r="DC115" s="1" t="s">
        <v>1683</v>
      </c>
      <c r="DD115" s="1" t="s">
        <v>461</v>
      </c>
      <c r="DE115" s="1" t="s">
        <v>1809</v>
      </c>
      <c r="DF115" s="1" t="s">
        <v>538</v>
      </c>
      <c r="DG115" s="1" t="s">
        <v>175</v>
      </c>
      <c r="DH115" s="1" t="s">
        <v>1810</v>
      </c>
      <c r="DI115" s="1" t="s">
        <v>734</v>
      </c>
      <c r="DR115" s="1" t="s">
        <v>1315</v>
      </c>
      <c r="DS115" s="1" t="s">
        <v>1681</v>
      </c>
      <c r="DT115" s="1">
        <v>1</v>
      </c>
    </row>
    <row r="116" spans="1:124" ht="13.5" customHeight="1">
      <c r="A116" s="1" t="s">
        <v>125</v>
      </c>
      <c r="B116" s="1" t="s">
        <v>125</v>
      </c>
      <c r="C116" s="1" t="s">
        <v>126</v>
      </c>
      <c r="D116" s="1" t="s">
        <v>126</v>
      </c>
      <c r="E116" s="1" t="s">
        <v>127</v>
      </c>
      <c r="F116" s="1" t="s">
        <v>128</v>
      </c>
      <c r="G116" s="1" t="s">
        <v>129</v>
      </c>
      <c r="H116" s="1" t="s">
        <v>130</v>
      </c>
      <c r="I116" s="1" t="s">
        <v>1778</v>
      </c>
      <c r="J116" s="1" t="s">
        <v>13004</v>
      </c>
      <c r="K116" s="1" t="s">
        <v>132</v>
      </c>
      <c r="L116" s="1" t="s">
        <v>1779</v>
      </c>
      <c r="M116" s="1" t="s">
        <v>1780</v>
      </c>
      <c r="O116" s="1" t="s">
        <v>1781</v>
      </c>
      <c r="P116" s="1" t="s">
        <v>1782</v>
      </c>
      <c r="Q116" s="1" t="s">
        <v>1783</v>
      </c>
      <c r="R116" s="1">
        <v>79</v>
      </c>
      <c r="S116" s="1" t="s">
        <v>193</v>
      </c>
      <c r="T116" s="1" t="s">
        <v>139</v>
      </c>
      <c r="U116" s="1" t="s">
        <v>401</v>
      </c>
      <c r="W116" s="1">
        <v>250000</v>
      </c>
      <c r="X116" s="1">
        <v>0</v>
      </c>
      <c r="Z116" s="1">
        <v>0</v>
      </c>
      <c r="AA116" s="1">
        <v>0</v>
      </c>
      <c r="AB116" s="1" t="s">
        <v>141</v>
      </c>
      <c r="AC116" s="1" t="s">
        <v>128</v>
      </c>
      <c r="AE116" s="1" t="s">
        <v>1784</v>
      </c>
      <c r="AF116" s="1" t="s">
        <v>143</v>
      </c>
      <c r="AG116" s="1" t="s">
        <v>1811</v>
      </c>
      <c r="AI116" s="1" t="s">
        <v>1812</v>
      </c>
      <c r="AJ116" s="1" t="s">
        <v>975</v>
      </c>
      <c r="AK116" s="1" t="s">
        <v>1813</v>
      </c>
      <c r="AL116" s="1" t="s">
        <v>1461</v>
      </c>
      <c r="AM116" s="1" t="s">
        <v>998</v>
      </c>
      <c r="AN116" s="1" t="s">
        <v>999</v>
      </c>
      <c r="AO116" s="1" t="s">
        <v>1000</v>
      </c>
      <c r="AP116" s="1" t="s">
        <v>132</v>
      </c>
      <c r="AQ116" s="1" t="s">
        <v>410</v>
      </c>
      <c r="AR116" s="1" t="s">
        <v>411</v>
      </c>
      <c r="AS116" s="1" t="s">
        <v>231</v>
      </c>
      <c r="AT116" s="1" t="s">
        <v>156</v>
      </c>
      <c r="AV116" s="1">
        <v>0</v>
      </c>
      <c r="AW116" s="1">
        <v>0</v>
      </c>
      <c r="AX116" s="1" t="s">
        <v>158</v>
      </c>
      <c r="AY116" s="1" t="s">
        <v>159</v>
      </c>
      <c r="AZ116" s="1" t="s">
        <v>160</v>
      </c>
      <c r="BA116" s="1" t="s">
        <v>1814</v>
      </c>
      <c r="BB116" s="1" t="s">
        <v>1814</v>
      </c>
      <c r="BC116" s="1" t="s">
        <v>234</v>
      </c>
      <c r="BD116" s="1" t="s">
        <v>1696</v>
      </c>
      <c r="BE116" s="1" t="s">
        <v>1696</v>
      </c>
      <c r="BH116" s="1" t="s">
        <v>165</v>
      </c>
      <c r="BI116" s="1" t="s">
        <v>401</v>
      </c>
      <c r="BK116" s="1" t="s">
        <v>166</v>
      </c>
      <c r="BL116" s="1" t="s">
        <v>167</v>
      </c>
      <c r="BM116" s="1" t="s">
        <v>168</v>
      </c>
      <c r="BN116" s="1" t="s">
        <v>184</v>
      </c>
      <c r="BO116" s="1" t="s">
        <v>170</v>
      </c>
      <c r="BQ116" s="1" t="s">
        <v>1814</v>
      </c>
      <c r="BR116" s="1">
        <v>14105</v>
      </c>
      <c r="BS116" s="1">
        <v>14105</v>
      </c>
      <c r="BT116" s="1">
        <v>1700</v>
      </c>
      <c r="BU116" s="1">
        <v>5390</v>
      </c>
      <c r="BV116" s="1">
        <v>7015</v>
      </c>
      <c r="BW116" s="1">
        <v>0</v>
      </c>
      <c r="BX116" s="1">
        <v>0</v>
      </c>
      <c r="BY116" s="1">
        <v>0</v>
      </c>
      <c r="BZ116" s="1">
        <v>0</v>
      </c>
      <c r="CA116" s="1">
        <v>0</v>
      </c>
      <c r="CB116" s="1">
        <v>0</v>
      </c>
      <c r="CC116" s="1">
        <v>0</v>
      </c>
      <c r="CD116" s="1">
        <v>0</v>
      </c>
      <c r="CE116" s="1">
        <v>1700</v>
      </c>
      <c r="CF116" s="1">
        <v>1270</v>
      </c>
      <c r="CG116" s="1">
        <v>7015</v>
      </c>
      <c r="CH116" s="1">
        <v>0</v>
      </c>
      <c r="CI116" s="1">
        <v>0</v>
      </c>
      <c r="CJ116" s="1">
        <v>0</v>
      </c>
      <c r="CK116" s="1">
        <v>0</v>
      </c>
      <c r="CL116" s="1">
        <v>0</v>
      </c>
      <c r="CM116" s="1">
        <v>0</v>
      </c>
      <c r="CN116" s="1">
        <v>0</v>
      </c>
      <c r="CO116" s="1">
        <v>0</v>
      </c>
      <c r="CP116" s="1">
        <v>4120</v>
      </c>
      <c r="CR116" s="1">
        <v>0</v>
      </c>
      <c r="CT116" s="1">
        <v>0</v>
      </c>
      <c r="CU116" s="1">
        <v>0</v>
      </c>
      <c r="CV116" s="1">
        <v>0</v>
      </c>
      <c r="CW116" s="1">
        <v>9985</v>
      </c>
      <c r="CX116" s="1">
        <v>9985</v>
      </c>
      <c r="CY116" s="1">
        <v>0</v>
      </c>
      <c r="CZ116" s="1">
        <v>0</v>
      </c>
      <c r="DA116" s="1">
        <v>0</v>
      </c>
      <c r="DB116" s="1">
        <v>9985</v>
      </c>
      <c r="DC116" s="1" t="s">
        <v>353</v>
      </c>
      <c r="DD116" s="1" t="s">
        <v>796</v>
      </c>
      <c r="DE116" s="1" t="s">
        <v>1815</v>
      </c>
      <c r="DF116" s="1" t="s">
        <v>1816</v>
      </c>
      <c r="DG116" s="1" t="s">
        <v>175</v>
      </c>
      <c r="DH116" s="1" t="s">
        <v>1817</v>
      </c>
      <c r="DI116" s="1" t="s">
        <v>177</v>
      </c>
      <c r="DR116" s="1" t="s">
        <v>975</v>
      </c>
      <c r="DS116" s="1" t="s">
        <v>975</v>
      </c>
      <c r="DT116" s="1">
        <v>2</v>
      </c>
    </row>
    <row r="117" spans="1:124" ht="13.5" customHeight="1">
      <c r="A117" s="1" t="s">
        <v>125</v>
      </c>
      <c r="B117" s="1" t="s">
        <v>125</v>
      </c>
      <c r="C117" s="1" t="s">
        <v>126</v>
      </c>
      <c r="D117" s="1" t="s">
        <v>126</v>
      </c>
      <c r="E117" s="1" t="s">
        <v>127</v>
      </c>
      <c r="F117" s="1" t="s">
        <v>128</v>
      </c>
      <c r="G117" s="1" t="s">
        <v>129</v>
      </c>
      <c r="H117" s="1" t="s">
        <v>130</v>
      </c>
      <c r="I117" s="1" t="s">
        <v>1778</v>
      </c>
      <c r="J117" s="1" t="s">
        <v>13004</v>
      </c>
      <c r="K117" s="1" t="s">
        <v>132</v>
      </c>
      <c r="L117" s="1" t="s">
        <v>1779</v>
      </c>
      <c r="M117" s="1" t="s">
        <v>1780</v>
      </c>
      <c r="O117" s="1" t="s">
        <v>1781</v>
      </c>
      <c r="P117" s="1" t="s">
        <v>1782</v>
      </c>
      <c r="Q117" s="1" t="s">
        <v>1783</v>
      </c>
      <c r="R117" s="1">
        <v>79</v>
      </c>
      <c r="S117" s="1" t="s">
        <v>193</v>
      </c>
      <c r="T117" s="1" t="s">
        <v>139</v>
      </c>
      <c r="U117" s="1" t="s">
        <v>401</v>
      </c>
      <c r="W117" s="1">
        <v>250000</v>
      </c>
      <c r="X117" s="1">
        <v>0</v>
      </c>
      <c r="Z117" s="1">
        <v>0</v>
      </c>
      <c r="AA117" s="1">
        <v>0</v>
      </c>
      <c r="AB117" s="1" t="s">
        <v>141</v>
      </c>
      <c r="AC117" s="1" t="s">
        <v>128</v>
      </c>
      <c r="AE117" s="1" t="s">
        <v>1784</v>
      </c>
      <c r="AF117" s="1" t="s">
        <v>143</v>
      </c>
      <c r="AG117" s="1" t="s">
        <v>1818</v>
      </c>
      <c r="AH117" s="1" t="s">
        <v>1819</v>
      </c>
      <c r="AI117" s="1" t="s">
        <v>1820</v>
      </c>
      <c r="AJ117" s="1" t="s">
        <v>428</v>
      </c>
      <c r="AK117" s="1" t="s">
        <v>1813</v>
      </c>
      <c r="AL117" s="1" t="s">
        <v>1461</v>
      </c>
      <c r="AM117" s="1" t="s">
        <v>998</v>
      </c>
      <c r="AN117" s="1" t="s">
        <v>999</v>
      </c>
      <c r="AO117" s="1" t="s">
        <v>1000</v>
      </c>
      <c r="AP117" s="1" t="s">
        <v>132</v>
      </c>
      <c r="AQ117" s="1" t="s">
        <v>410</v>
      </c>
      <c r="AR117" s="1" t="s">
        <v>411</v>
      </c>
      <c r="AS117" s="1" t="s">
        <v>231</v>
      </c>
      <c r="AT117" s="1" t="s">
        <v>156</v>
      </c>
      <c r="AU117" s="1" t="s">
        <v>232</v>
      </c>
      <c r="AV117" s="1">
        <v>5</v>
      </c>
      <c r="AW117" s="1">
        <v>0</v>
      </c>
      <c r="AX117" s="1" t="s">
        <v>158</v>
      </c>
      <c r="AY117" s="1" t="s">
        <v>159</v>
      </c>
      <c r="AZ117" s="1" t="s">
        <v>160</v>
      </c>
      <c r="BA117" s="1" t="s">
        <v>1814</v>
      </c>
      <c r="BB117" s="1" t="s">
        <v>1814</v>
      </c>
      <c r="BC117" s="1" t="s">
        <v>234</v>
      </c>
      <c r="BD117" s="1" t="s">
        <v>1696</v>
      </c>
      <c r="BE117" s="1" t="s">
        <v>1696</v>
      </c>
      <c r="BH117" s="1" t="s">
        <v>165</v>
      </c>
      <c r="BK117" s="1" t="s">
        <v>415</v>
      </c>
      <c r="BL117" s="1" t="s">
        <v>167</v>
      </c>
      <c r="BM117" s="1" t="s">
        <v>307</v>
      </c>
      <c r="BN117" s="1" t="s">
        <v>169</v>
      </c>
      <c r="BO117" s="1" t="s">
        <v>170</v>
      </c>
      <c r="BQ117" s="1" t="s">
        <v>1814</v>
      </c>
      <c r="BR117" s="1">
        <v>66826</v>
      </c>
      <c r="BS117" s="1">
        <v>71660</v>
      </c>
      <c r="BT117" s="1">
        <v>10668</v>
      </c>
      <c r="BU117" s="1">
        <v>24740</v>
      </c>
      <c r="BV117" s="1">
        <v>17002</v>
      </c>
      <c r="BW117" s="1">
        <v>0</v>
      </c>
      <c r="BX117" s="1">
        <v>18350</v>
      </c>
      <c r="BY117" s="1">
        <v>0</v>
      </c>
      <c r="BZ117" s="1">
        <v>0</v>
      </c>
      <c r="CA117" s="1">
        <v>0</v>
      </c>
      <c r="CB117" s="1">
        <v>0</v>
      </c>
      <c r="CC117" s="1">
        <v>0</v>
      </c>
      <c r="CD117" s="1">
        <v>900</v>
      </c>
      <c r="CE117" s="1">
        <v>9250</v>
      </c>
      <c r="CF117" s="1">
        <v>24740</v>
      </c>
      <c r="CG117" s="1">
        <v>14486</v>
      </c>
      <c r="CH117" s="1">
        <v>0</v>
      </c>
      <c r="CI117" s="1">
        <v>18350</v>
      </c>
      <c r="CJ117" s="1">
        <v>0</v>
      </c>
      <c r="CK117" s="1">
        <v>0</v>
      </c>
      <c r="CL117" s="1">
        <v>0</v>
      </c>
      <c r="CM117" s="1">
        <v>0</v>
      </c>
      <c r="CN117" s="1">
        <v>0</v>
      </c>
      <c r="CO117" s="1">
        <v>0</v>
      </c>
      <c r="CP117" s="1">
        <v>4834</v>
      </c>
      <c r="CR117" s="1">
        <v>0</v>
      </c>
      <c r="CT117" s="1">
        <v>0</v>
      </c>
      <c r="CU117" s="1">
        <v>0</v>
      </c>
      <c r="CV117" s="1">
        <v>0</v>
      </c>
      <c r="CW117" s="1">
        <v>66826</v>
      </c>
      <c r="CX117" s="1">
        <v>66826</v>
      </c>
      <c r="CY117" s="1">
        <v>0</v>
      </c>
      <c r="CZ117" s="1">
        <v>0</v>
      </c>
      <c r="DA117" s="1">
        <v>6683</v>
      </c>
      <c r="DB117" s="1">
        <v>60143</v>
      </c>
      <c r="DC117" s="1" t="s">
        <v>701</v>
      </c>
      <c r="DD117" s="1" t="s">
        <v>702</v>
      </c>
      <c r="DE117" s="1" t="s">
        <v>1821</v>
      </c>
      <c r="DF117" s="1" t="s">
        <v>690</v>
      </c>
      <c r="DG117" s="1" t="s">
        <v>175</v>
      </c>
      <c r="DH117" s="1" t="s">
        <v>1822</v>
      </c>
      <c r="DR117" s="1" t="s">
        <v>1823</v>
      </c>
      <c r="DS117" s="1" t="s">
        <v>428</v>
      </c>
      <c r="DT117" s="1">
        <v>1</v>
      </c>
    </row>
    <row r="118" spans="1:124" ht="13.5" customHeight="1">
      <c r="A118" s="1" t="s">
        <v>125</v>
      </c>
      <c r="B118" s="1" t="s">
        <v>125</v>
      </c>
      <c r="C118" s="1" t="s">
        <v>126</v>
      </c>
      <c r="D118" s="1" t="s">
        <v>126</v>
      </c>
      <c r="E118" s="1" t="s">
        <v>127</v>
      </c>
      <c r="F118" s="1" t="s">
        <v>128</v>
      </c>
      <c r="G118" s="1" t="s">
        <v>129</v>
      </c>
      <c r="H118" s="1" t="s">
        <v>130</v>
      </c>
      <c r="I118" s="1" t="s">
        <v>1824</v>
      </c>
      <c r="J118" s="1" t="s">
        <v>13005</v>
      </c>
      <c r="K118" s="1" t="s">
        <v>132</v>
      </c>
      <c r="L118" s="1" t="s">
        <v>1825</v>
      </c>
      <c r="M118" s="1" t="s">
        <v>1826</v>
      </c>
      <c r="O118" s="1" t="s">
        <v>1827</v>
      </c>
      <c r="P118" s="1" t="s">
        <v>1828</v>
      </c>
      <c r="Q118" s="1" t="s">
        <v>1829</v>
      </c>
      <c r="R118" s="1">
        <v>85</v>
      </c>
      <c r="S118" s="1" t="s">
        <v>193</v>
      </c>
      <c r="T118" s="1" t="s">
        <v>139</v>
      </c>
      <c r="U118" s="1" t="s">
        <v>401</v>
      </c>
      <c r="W118" s="1">
        <v>250000</v>
      </c>
      <c r="X118" s="1">
        <v>0</v>
      </c>
      <c r="Z118" s="1">
        <v>0</v>
      </c>
      <c r="AA118" s="1">
        <v>0</v>
      </c>
      <c r="AB118" s="1" t="s">
        <v>141</v>
      </c>
      <c r="AC118" s="1" t="s">
        <v>128</v>
      </c>
      <c r="AE118" s="1" t="s">
        <v>1830</v>
      </c>
      <c r="AF118" s="1" t="s">
        <v>143</v>
      </c>
      <c r="AG118" s="1" t="s">
        <v>1831</v>
      </c>
      <c r="AI118" s="1" t="s">
        <v>1832</v>
      </c>
      <c r="AJ118" s="1" t="s">
        <v>1797</v>
      </c>
      <c r="AK118" s="1" t="s">
        <v>861</v>
      </c>
      <c r="AL118" s="1" t="s">
        <v>488</v>
      </c>
      <c r="AM118" s="1" t="s">
        <v>1081</v>
      </c>
      <c r="AN118" s="1" t="s">
        <v>1082</v>
      </c>
      <c r="AO118" s="1" t="s">
        <v>1083</v>
      </c>
      <c r="AP118" s="1" t="s">
        <v>132</v>
      </c>
      <c r="AQ118" s="1" t="s">
        <v>410</v>
      </c>
      <c r="AR118" s="1" t="s">
        <v>1084</v>
      </c>
      <c r="AS118" s="1" t="s">
        <v>231</v>
      </c>
      <c r="AT118" s="1" t="s">
        <v>156</v>
      </c>
      <c r="AV118" s="1">
        <v>0</v>
      </c>
      <c r="AW118" s="1">
        <v>0</v>
      </c>
      <c r="AX118" s="1" t="s">
        <v>158</v>
      </c>
      <c r="AY118" s="1" t="s">
        <v>159</v>
      </c>
      <c r="AZ118" s="1" t="s">
        <v>160</v>
      </c>
      <c r="BA118" s="1" t="s">
        <v>1833</v>
      </c>
      <c r="BB118" s="1" t="s">
        <v>1833</v>
      </c>
      <c r="BC118" s="1" t="s">
        <v>207</v>
      </c>
      <c r="BD118" s="1" t="s">
        <v>1834</v>
      </c>
      <c r="BH118" s="1" t="s">
        <v>165</v>
      </c>
      <c r="BI118" s="1" t="s">
        <v>401</v>
      </c>
      <c r="BK118" s="1" t="s">
        <v>166</v>
      </c>
      <c r="BL118" s="1" t="s">
        <v>167</v>
      </c>
      <c r="BM118" s="1" t="s">
        <v>168</v>
      </c>
      <c r="BN118" s="1" t="s">
        <v>184</v>
      </c>
      <c r="BO118" s="1" t="s">
        <v>170</v>
      </c>
      <c r="BQ118" s="1" t="s">
        <v>1833</v>
      </c>
      <c r="BR118" s="1">
        <v>3815</v>
      </c>
      <c r="BS118" s="1">
        <v>3815</v>
      </c>
      <c r="BT118" s="1">
        <v>0</v>
      </c>
      <c r="BU118" s="1">
        <v>0</v>
      </c>
      <c r="BV118" s="1">
        <v>0</v>
      </c>
      <c r="BW118" s="1">
        <v>0</v>
      </c>
      <c r="BX118" s="1">
        <v>0</v>
      </c>
      <c r="BY118" s="1">
        <v>0</v>
      </c>
      <c r="BZ118" s="1">
        <v>0</v>
      </c>
      <c r="CA118" s="1">
        <v>0</v>
      </c>
      <c r="CB118" s="1">
        <v>0</v>
      </c>
      <c r="CC118" s="1">
        <v>0</v>
      </c>
      <c r="CD118" s="1">
        <v>3815</v>
      </c>
      <c r="CE118" s="1">
        <v>0</v>
      </c>
      <c r="CF118" s="1">
        <v>0</v>
      </c>
      <c r="CG118" s="1">
        <v>0</v>
      </c>
      <c r="CH118" s="1">
        <v>0</v>
      </c>
      <c r="CI118" s="1">
        <v>0</v>
      </c>
      <c r="CJ118" s="1">
        <v>0</v>
      </c>
      <c r="CK118" s="1">
        <v>0</v>
      </c>
      <c r="CL118" s="1">
        <v>0</v>
      </c>
      <c r="CM118" s="1">
        <v>0</v>
      </c>
      <c r="CN118" s="1">
        <v>0</v>
      </c>
      <c r="CO118" s="1">
        <v>0</v>
      </c>
      <c r="CP118" s="1">
        <v>3815</v>
      </c>
      <c r="CU118" s="1">
        <v>0</v>
      </c>
      <c r="CV118" s="1">
        <v>0</v>
      </c>
      <c r="CW118" s="1">
        <v>0</v>
      </c>
      <c r="CX118" s="1">
        <v>0</v>
      </c>
      <c r="CY118" s="1">
        <v>0</v>
      </c>
      <c r="CZ118" s="1">
        <v>0</v>
      </c>
      <c r="DC118" s="1" t="s">
        <v>209</v>
      </c>
      <c r="DG118" s="1" t="s">
        <v>372</v>
      </c>
      <c r="DH118" s="1" t="s">
        <v>1835</v>
      </c>
      <c r="DI118" s="1" t="s">
        <v>1836</v>
      </c>
      <c r="DK118" s="1" t="s">
        <v>958</v>
      </c>
      <c r="DL118" s="1" t="s">
        <v>209</v>
      </c>
      <c r="DR118" s="1" t="s">
        <v>1797</v>
      </c>
      <c r="DS118" s="1" t="s">
        <v>209</v>
      </c>
      <c r="DT118" s="1">
        <v>1</v>
      </c>
    </row>
    <row r="119" spans="1:124" ht="13.5" customHeight="1">
      <c r="A119" s="1" t="s">
        <v>125</v>
      </c>
      <c r="B119" s="1" t="s">
        <v>125</v>
      </c>
      <c r="C119" s="1" t="s">
        <v>126</v>
      </c>
      <c r="D119" s="1" t="s">
        <v>126</v>
      </c>
      <c r="E119" s="1" t="s">
        <v>127</v>
      </c>
      <c r="F119" s="1" t="s">
        <v>128</v>
      </c>
      <c r="G119" s="1" t="s">
        <v>129</v>
      </c>
      <c r="H119" s="1" t="s">
        <v>130</v>
      </c>
      <c r="I119" s="1" t="s">
        <v>1824</v>
      </c>
      <c r="J119" s="1" t="s">
        <v>13005</v>
      </c>
      <c r="K119" s="1" t="s">
        <v>132</v>
      </c>
      <c r="L119" s="1" t="s">
        <v>1825</v>
      </c>
      <c r="M119" s="1" t="s">
        <v>1826</v>
      </c>
      <c r="O119" s="1" t="s">
        <v>1827</v>
      </c>
      <c r="P119" s="1" t="s">
        <v>1828</v>
      </c>
      <c r="Q119" s="1" t="s">
        <v>1829</v>
      </c>
      <c r="R119" s="1">
        <v>85</v>
      </c>
      <c r="S119" s="1" t="s">
        <v>193</v>
      </c>
      <c r="T119" s="1" t="s">
        <v>139</v>
      </c>
      <c r="U119" s="1" t="s">
        <v>401</v>
      </c>
      <c r="W119" s="1">
        <v>250000</v>
      </c>
      <c r="X119" s="1">
        <v>0</v>
      </c>
      <c r="Z119" s="1">
        <v>0</v>
      </c>
      <c r="AA119" s="1">
        <v>0</v>
      </c>
      <c r="AB119" s="1" t="s">
        <v>141</v>
      </c>
      <c r="AC119" s="1" t="s">
        <v>128</v>
      </c>
      <c r="AE119" s="1" t="s">
        <v>1830</v>
      </c>
      <c r="AF119" s="1" t="s">
        <v>143</v>
      </c>
      <c r="AG119" s="1" t="s">
        <v>1837</v>
      </c>
      <c r="AI119" s="1" t="s">
        <v>1838</v>
      </c>
      <c r="AJ119" s="1" t="s">
        <v>1797</v>
      </c>
      <c r="AK119" s="1" t="s">
        <v>861</v>
      </c>
      <c r="AL119" s="1" t="s">
        <v>488</v>
      </c>
      <c r="AM119" s="1" t="s">
        <v>1081</v>
      </c>
      <c r="AN119" s="1" t="s">
        <v>1082</v>
      </c>
      <c r="AO119" s="1" t="s">
        <v>1083</v>
      </c>
      <c r="AP119" s="1" t="s">
        <v>132</v>
      </c>
      <c r="AQ119" s="1" t="s">
        <v>410</v>
      </c>
      <c r="AR119" s="1" t="s">
        <v>1084</v>
      </c>
      <c r="AS119" s="1" t="s">
        <v>231</v>
      </c>
      <c r="AT119" s="1" t="s">
        <v>156</v>
      </c>
      <c r="AV119" s="1">
        <v>0</v>
      </c>
      <c r="AW119" s="1">
        <v>0</v>
      </c>
      <c r="AX119" s="1" t="s">
        <v>158</v>
      </c>
      <c r="AY119" s="1" t="s">
        <v>159</v>
      </c>
      <c r="AZ119" s="1" t="s">
        <v>160</v>
      </c>
      <c r="BA119" s="1" t="s">
        <v>1833</v>
      </c>
      <c r="BB119" s="1" t="s">
        <v>1833</v>
      </c>
      <c r="BC119" s="1" t="s">
        <v>207</v>
      </c>
      <c r="BD119" s="1" t="s">
        <v>1834</v>
      </c>
      <c r="BH119" s="1" t="s">
        <v>165</v>
      </c>
      <c r="BI119" s="1" t="s">
        <v>401</v>
      </c>
      <c r="BK119" s="1" t="s">
        <v>166</v>
      </c>
      <c r="BL119" s="1" t="s">
        <v>167</v>
      </c>
      <c r="BM119" s="1" t="s">
        <v>168</v>
      </c>
      <c r="BN119" s="1" t="s">
        <v>184</v>
      </c>
      <c r="BO119" s="1" t="s">
        <v>170</v>
      </c>
      <c r="BQ119" s="1" t="s">
        <v>1833</v>
      </c>
      <c r="BR119" s="1">
        <v>54411</v>
      </c>
      <c r="BS119" s="1">
        <v>54111</v>
      </c>
      <c r="BT119" s="1">
        <v>0</v>
      </c>
      <c r="BU119" s="1">
        <v>0</v>
      </c>
      <c r="BV119" s="1">
        <v>0</v>
      </c>
      <c r="BW119" s="1">
        <v>0</v>
      </c>
      <c r="BX119" s="1">
        <v>0</v>
      </c>
      <c r="BY119" s="1">
        <v>0</v>
      </c>
      <c r="BZ119" s="1">
        <v>0</v>
      </c>
      <c r="CA119" s="1">
        <v>0</v>
      </c>
      <c r="CB119" s="1">
        <v>0</v>
      </c>
      <c r="CC119" s="1">
        <v>0</v>
      </c>
      <c r="CD119" s="1">
        <v>54111</v>
      </c>
      <c r="CE119" s="1">
        <v>0</v>
      </c>
      <c r="CF119" s="1">
        <v>0</v>
      </c>
      <c r="CG119" s="1">
        <v>0</v>
      </c>
      <c r="CH119" s="1">
        <v>0</v>
      </c>
      <c r="CI119" s="1">
        <v>0</v>
      </c>
      <c r="CJ119" s="1">
        <v>0</v>
      </c>
      <c r="CK119" s="1">
        <v>0</v>
      </c>
      <c r="CL119" s="1">
        <v>0</v>
      </c>
      <c r="CM119" s="1">
        <v>0</v>
      </c>
      <c r="CN119" s="1">
        <v>0</v>
      </c>
      <c r="CO119" s="1">
        <v>0</v>
      </c>
      <c r="CP119" s="1">
        <v>54111</v>
      </c>
      <c r="CU119" s="1">
        <v>0</v>
      </c>
      <c r="CV119" s="1">
        <v>0</v>
      </c>
      <c r="CW119" s="1">
        <v>0</v>
      </c>
      <c r="CX119" s="1">
        <v>0</v>
      </c>
      <c r="CY119" s="1">
        <v>0</v>
      </c>
      <c r="CZ119" s="1">
        <v>0</v>
      </c>
      <c r="DC119" s="1" t="s">
        <v>209</v>
      </c>
      <c r="DG119" s="1" t="s">
        <v>372</v>
      </c>
      <c r="DH119" s="1" t="s">
        <v>1839</v>
      </c>
      <c r="DI119" s="1" t="s">
        <v>1836</v>
      </c>
      <c r="DK119" s="1" t="s">
        <v>958</v>
      </c>
      <c r="DL119" s="1" t="s">
        <v>209</v>
      </c>
      <c r="DR119" s="1" t="s">
        <v>1797</v>
      </c>
      <c r="DS119" s="1" t="s">
        <v>209</v>
      </c>
      <c r="DT119" s="1">
        <v>1</v>
      </c>
    </row>
    <row r="120" spans="1:124" ht="13.5" customHeight="1">
      <c r="A120" s="1" t="s">
        <v>125</v>
      </c>
      <c r="B120" s="1" t="s">
        <v>125</v>
      </c>
      <c r="C120" s="1" t="s">
        <v>126</v>
      </c>
      <c r="D120" s="1" t="s">
        <v>126</v>
      </c>
      <c r="E120" s="1" t="s">
        <v>127</v>
      </c>
      <c r="F120" s="1" t="s">
        <v>128</v>
      </c>
      <c r="G120" s="1" t="s">
        <v>129</v>
      </c>
      <c r="H120" s="1" t="s">
        <v>130</v>
      </c>
      <c r="I120" s="1" t="s">
        <v>1824</v>
      </c>
      <c r="J120" s="1" t="s">
        <v>13005</v>
      </c>
      <c r="K120" s="1" t="s">
        <v>132</v>
      </c>
      <c r="L120" s="1" t="s">
        <v>1825</v>
      </c>
      <c r="M120" s="1" t="s">
        <v>1826</v>
      </c>
      <c r="O120" s="1" t="s">
        <v>1827</v>
      </c>
      <c r="P120" s="1" t="s">
        <v>1828</v>
      </c>
      <c r="Q120" s="1" t="s">
        <v>1829</v>
      </c>
      <c r="R120" s="1">
        <v>85</v>
      </c>
      <c r="S120" s="1" t="s">
        <v>193</v>
      </c>
      <c r="T120" s="1" t="s">
        <v>139</v>
      </c>
      <c r="U120" s="1" t="s">
        <v>401</v>
      </c>
      <c r="W120" s="1">
        <v>250000</v>
      </c>
      <c r="X120" s="1">
        <v>0</v>
      </c>
      <c r="Z120" s="1">
        <v>0</v>
      </c>
      <c r="AA120" s="1">
        <v>0</v>
      </c>
      <c r="AB120" s="1" t="s">
        <v>141</v>
      </c>
      <c r="AC120" s="1" t="s">
        <v>128</v>
      </c>
      <c r="AE120" s="1" t="s">
        <v>1830</v>
      </c>
      <c r="AF120" s="1" t="s">
        <v>143</v>
      </c>
      <c r="AG120" s="1" t="s">
        <v>1840</v>
      </c>
      <c r="AH120" s="1" t="s">
        <v>1841</v>
      </c>
      <c r="AI120" s="1" t="s">
        <v>1842</v>
      </c>
      <c r="AJ120" s="1" t="s">
        <v>1622</v>
      </c>
      <c r="AK120" s="1" t="s">
        <v>861</v>
      </c>
      <c r="AL120" s="1" t="s">
        <v>488</v>
      </c>
      <c r="AM120" s="1" t="s">
        <v>1081</v>
      </c>
      <c r="AN120" s="1" t="s">
        <v>1082</v>
      </c>
      <c r="AO120" s="1" t="s">
        <v>1083</v>
      </c>
      <c r="AP120" s="1" t="s">
        <v>132</v>
      </c>
      <c r="AQ120" s="1" t="s">
        <v>410</v>
      </c>
      <c r="AR120" s="1" t="s">
        <v>1084</v>
      </c>
      <c r="AS120" s="1" t="s">
        <v>231</v>
      </c>
      <c r="AT120" s="1" t="s">
        <v>156</v>
      </c>
      <c r="AU120" s="1" t="s">
        <v>770</v>
      </c>
      <c r="AV120" s="1">
        <v>12</v>
      </c>
      <c r="AW120" s="1">
        <v>5</v>
      </c>
      <c r="AX120" s="1" t="s">
        <v>158</v>
      </c>
      <c r="AY120" s="1" t="s">
        <v>159</v>
      </c>
      <c r="AZ120" s="1" t="s">
        <v>160</v>
      </c>
      <c r="BA120" s="1" t="s">
        <v>1843</v>
      </c>
      <c r="BB120" s="1" t="s">
        <v>1843</v>
      </c>
      <c r="BC120" s="1" t="s">
        <v>207</v>
      </c>
      <c r="BD120" s="1" t="s">
        <v>1834</v>
      </c>
      <c r="BH120" s="1" t="s">
        <v>165</v>
      </c>
      <c r="BI120" s="1" t="s">
        <v>401</v>
      </c>
      <c r="BK120" s="1" t="s">
        <v>595</v>
      </c>
      <c r="BL120" s="1" t="s">
        <v>306</v>
      </c>
      <c r="BM120" s="1" t="s">
        <v>307</v>
      </c>
      <c r="BN120" s="1" t="s">
        <v>169</v>
      </c>
      <c r="BO120" s="1" t="s">
        <v>170</v>
      </c>
      <c r="BQ120" s="1" t="s">
        <v>1843</v>
      </c>
      <c r="BR120" s="1">
        <v>304441</v>
      </c>
      <c r="BS120" s="1">
        <v>304441</v>
      </c>
      <c r="BT120" s="1">
        <v>12437</v>
      </c>
      <c r="BU120" s="1">
        <v>41005</v>
      </c>
      <c r="BV120" s="1">
        <v>108707</v>
      </c>
      <c r="BW120" s="1">
        <v>0</v>
      </c>
      <c r="BX120" s="1">
        <v>44652</v>
      </c>
      <c r="BY120" s="1">
        <v>30375</v>
      </c>
      <c r="BZ120" s="1">
        <v>0</v>
      </c>
      <c r="CA120" s="1">
        <v>10000</v>
      </c>
      <c r="CB120" s="1">
        <v>0</v>
      </c>
      <c r="CC120" s="1">
        <v>0</v>
      </c>
      <c r="CD120" s="1">
        <v>57265</v>
      </c>
      <c r="CE120" s="1">
        <v>9850</v>
      </c>
      <c r="CF120" s="1">
        <v>41005</v>
      </c>
      <c r="CG120" s="1">
        <v>64903</v>
      </c>
      <c r="CH120" s="1">
        <v>0</v>
      </c>
      <c r="CI120" s="1">
        <v>44302</v>
      </c>
      <c r="CJ120" s="1">
        <v>30375</v>
      </c>
      <c r="CK120" s="1">
        <v>0</v>
      </c>
      <c r="CL120" s="1">
        <v>10000</v>
      </c>
      <c r="CM120" s="1">
        <v>0</v>
      </c>
      <c r="CN120" s="1">
        <v>0</v>
      </c>
      <c r="CO120" s="1">
        <v>49565</v>
      </c>
      <c r="CP120" s="1">
        <v>54441</v>
      </c>
      <c r="CR120" s="1">
        <v>0</v>
      </c>
      <c r="CT120" s="1">
        <v>0</v>
      </c>
      <c r="CU120" s="1">
        <v>0</v>
      </c>
      <c r="CV120" s="1">
        <v>0</v>
      </c>
      <c r="CW120" s="1">
        <v>250000</v>
      </c>
      <c r="CX120" s="1">
        <v>250000</v>
      </c>
      <c r="CY120" s="1">
        <v>0</v>
      </c>
      <c r="CZ120" s="1">
        <v>0</v>
      </c>
      <c r="DA120" s="1">
        <v>25000</v>
      </c>
      <c r="DB120" s="1">
        <v>225000</v>
      </c>
      <c r="DC120" s="1" t="s">
        <v>1408</v>
      </c>
      <c r="DD120" s="1" t="s">
        <v>1159</v>
      </c>
      <c r="DE120" s="1" t="s">
        <v>1844</v>
      </c>
      <c r="DF120" s="1" t="s">
        <v>1224</v>
      </c>
      <c r="DG120" s="1" t="s">
        <v>175</v>
      </c>
      <c r="DH120" s="1" t="s">
        <v>1845</v>
      </c>
      <c r="DI120" s="1" t="s">
        <v>734</v>
      </c>
      <c r="DR120" s="1" t="s">
        <v>281</v>
      </c>
      <c r="DS120" s="1" t="s">
        <v>1622</v>
      </c>
      <c r="DT120" s="1">
        <v>1</v>
      </c>
    </row>
    <row r="121" spans="1:124" ht="13.5" customHeight="1">
      <c r="A121" s="1" t="s">
        <v>125</v>
      </c>
      <c r="B121" s="1" t="s">
        <v>125</v>
      </c>
      <c r="C121" s="1" t="s">
        <v>126</v>
      </c>
      <c r="D121" s="1" t="s">
        <v>126</v>
      </c>
      <c r="E121" s="1" t="s">
        <v>127</v>
      </c>
      <c r="F121" s="1" t="s">
        <v>128</v>
      </c>
      <c r="G121" s="1" t="s">
        <v>129</v>
      </c>
      <c r="H121" s="1" t="s">
        <v>130</v>
      </c>
      <c r="I121" s="1" t="s">
        <v>1846</v>
      </c>
      <c r="J121" s="1" t="s">
        <v>13006</v>
      </c>
      <c r="K121" s="1" t="s">
        <v>132</v>
      </c>
      <c r="L121" s="1" t="s">
        <v>1847</v>
      </c>
      <c r="M121" s="1" t="s">
        <v>1848</v>
      </c>
      <c r="O121" s="1" t="s">
        <v>1849</v>
      </c>
      <c r="P121" s="1" t="s">
        <v>1850</v>
      </c>
      <c r="Q121" s="1" t="s">
        <v>1851</v>
      </c>
      <c r="R121" s="1">
        <v>52</v>
      </c>
      <c r="S121" s="1" t="s">
        <v>138</v>
      </c>
      <c r="T121" s="1" t="s">
        <v>316</v>
      </c>
      <c r="U121" s="1" t="s">
        <v>1544</v>
      </c>
      <c r="W121" s="1">
        <v>400000</v>
      </c>
      <c r="X121" s="1">
        <v>361516</v>
      </c>
      <c r="Z121" s="1">
        <v>0</v>
      </c>
      <c r="AA121" s="1">
        <v>0</v>
      </c>
      <c r="AB121" s="1" t="s">
        <v>141</v>
      </c>
      <c r="AC121" s="1" t="s">
        <v>128</v>
      </c>
      <c r="AE121" s="1" t="s">
        <v>1852</v>
      </c>
      <c r="AF121" s="1" t="s">
        <v>143</v>
      </c>
      <c r="AG121" s="1" t="s">
        <v>1853</v>
      </c>
      <c r="AH121" s="1" t="s">
        <v>1854</v>
      </c>
      <c r="AI121" s="1" t="s">
        <v>1855</v>
      </c>
      <c r="AJ121" s="1" t="s">
        <v>239</v>
      </c>
      <c r="AK121" s="1" t="s">
        <v>1856</v>
      </c>
      <c r="AL121" s="1" t="s">
        <v>612</v>
      </c>
      <c r="AM121" s="1" t="s">
        <v>1857</v>
      </c>
      <c r="AN121" s="1" t="s">
        <v>1858</v>
      </c>
      <c r="AO121" s="1" t="s">
        <v>1859</v>
      </c>
      <c r="AP121" s="1" t="s">
        <v>1734</v>
      </c>
      <c r="AQ121" s="1" t="s">
        <v>410</v>
      </c>
      <c r="AR121" s="1" t="s">
        <v>1860</v>
      </c>
      <c r="AS121" s="1" t="s">
        <v>231</v>
      </c>
      <c r="AT121" s="1" t="s">
        <v>156</v>
      </c>
      <c r="AU121" s="1" t="s">
        <v>301</v>
      </c>
      <c r="AV121" s="1">
        <v>2</v>
      </c>
      <c r="AW121" s="1">
        <v>0</v>
      </c>
      <c r="AX121" s="1" t="s">
        <v>493</v>
      </c>
      <c r="AY121" s="1" t="s">
        <v>159</v>
      </c>
      <c r="AZ121" s="1" t="s">
        <v>160</v>
      </c>
      <c r="BA121" s="1" t="s">
        <v>1861</v>
      </c>
      <c r="BB121" s="1" t="s">
        <v>1861</v>
      </c>
      <c r="BC121" s="1" t="s">
        <v>162</v>
      </c>
      <c r="BD121" s="1" t="s">
        <v>477</v>
      </c>
      <c r="BE121" s="1" t="s">
        <v>477</v>
      </c>
      <c r="BF121" s="1" t="s">
        <v>1862</v>
      </c>
      <c r="BG121" s="1" t="s">
        <v>1863</v>
      </c>
      <c r="BH121" s="1" t="s">
        <v>480</v>
      </c>
      <c r="BI121" s="1" t="s">
        <v>1544</v>
      </c>
      <c r="BK121" s="1" t="s">
        <v>595</v>
      </c>
      <c r="BL121" s="1" t="s">
        <v>306</v>
      </c>
      <c r="BM121" s="1" t="s">
        <v>307</v>
      </c>
      <c r="BN121" s="1" t="s">
        <v>169</v>
      </c>
      <c r="BO121" s="1" t="s">
        <v>170</v>
      </c>
      <c r="BQ121" s="1" t="s">
        <v>1861</v>
      </c>
      <c r="BR121" s="1">
        <v>38484</v>
      </c>
      <c r="BS121" s="1">
        <v>40292</v>
      </c>
      <c r="BT121" s="1">
        <v>1200</v>
      </c>
      <c r="BU121" s="1">
        <v>6685</v>
      </c>
      <c r="BV121" s="1">
        <v>4889</v>
      </c>
      <c r="BW121" s="1">
        <v>0</v>
      </c>
      <c r="BX121" s="1">
        <v>6000</v>
      </c>
      <c r="BY121" s="1">
        <v>0</v>
      </c>
      <c r="BZ121" s="1">
        <v>0</v>
      </c>
      <c r="CA121" s="1">
        <v>9700</v>
      </c>
      <c r="CB121" s="1">
        <v>0</v>
      </c>
      <c r="CC121" s="1">
        <v>0</v>
      </c>
      <c r="CD121" s="1">
        <v>11818</v>
      </c>
      <c r="CE121" s="1">
        <v>1200</v>
      </c>
      <c r="CF121" s="1">
        <v>6685</v>
      </c>
      <c r="CG121" s="1">
        <v>4025</v>
      </c>
      <c r="CH121" s="1">
        <v>0</v>
      </c>
      <c r="CI121" s="1">
        <v>6000</v>
      </c>
      <c r="CJ121" s="1">
        <v>0</v>
      </c>
      <c r="CK121" s="1">
        <v>0</v>
      </c>
      <c r="CL121" s="1">
        <v>9700</v>
      </c>
      <c r="CM121" s="1">
        <v>0</v>
      </c>
      <c r="CN121" s="1">
        <v>0</v>
      </c>
      <c r="CO121" s="1">
        <v>10874</v>
      </c>
      <c r="CP121" s="1">
        <v>1808</v>
      </c>
      <c r="CR121" s="1">
        <v>0</v>
      </c>
      <c r="CT121" s="1">
        <v>0</v>
      </c>
      <c r="CU121" s="1">
        <v>0</v>
      </c>
      <c r="CV121" s="1">
        <v>0</v>
      </c>
      <c r="CW121" s="1">
        <v>38484</v>
      </c>
      <c r="CX121" s="1">
        <v>38484</v>
      </c>
      <c r="CY121" s="1">
        <v>0</v>
      </c>
      <c r="CZ121" s="1">
        <v>0</v>
      </c>
      <c r="DA121" s="1">
        <v>3849</v>
      </c>
      <c r="DB121" s="1">
        <v>34635</v>
      </c>
      <c r="DC121" s="1" t="s">
        <v>1532</v>
      </c>
      <c r="DD121" s="1" t="s">
        <v>1864</v>
      </c>
      <c r="DE121" s="1" t="s">
        <v>1865</v>
      </c>
      <c r="DF121" s="1" t="s">
        <v>1435</v>
      </c>
      <c r="DG121" s="1" t="s">
        <v>175</v>
      </c>
      <c r="DH121" s="1" t="s">
        <v>1866</v>
      </c>
      <c r="DR121" s="1" t="s">
        <v>612</v>
      </c>
      <c r="DS121" s="1" t="s">
        <v>239</v>
      </c>
      <c r="DT121" s="1">
        <v>1</v>
      </c>
    </row>
    <row r="122" spans="1:124" ht="13.5" customHeight="1">
      <c r="A122" s="1" t="s">
        <v>125</v>
      </c>
      <c r="B122" s="1" t="s">
        <v>125</v>
      </c>
      <c r="C122" s="1" t="s">
        <v>126</v>
      </c>
      <c r="D122" s="1" t="s">
        <v>126</v>
      </c>
      <c r="E122" s="1" t="s">
        <v>127</v>
      </c>
      <c r="F122" s="1" t="s">
        <v>128</v>
      </c>
      <c r="G122" s="1" t="s">
        <v>129</v>
      </c>
      <c r="H122" s="1" t="s">
        <v>130</v>
      </c>
      <c r="I122" s="1" t="s">
        <v>1867</v>
      </c>
      <c r="J122" s="1" t="s">
        <v>13007</v>
      </c>
      <c r="K122" s="1" t="s">
        <v>132</v>
      </c>
      <c r="L122" s="1" t="s">
        <v>1868</v>
      </c>
      <c r="M122" s="1" t="s">
        <v>1869</v>
      </c>
      <c r="O122" s="1" t="s">
        <v>1869</v>
      </c>
      <c r="P122" s="1" t="s">
        <v>1868</v>
      </c>
      <c r="Q122" s="1" t="s">
        <v>1870</v>
      </c>
      <c r="R122" s="1">
        <v>59</v>
      </c>
      <c r="S122" s="1" t="s">
        <v>193</v>
      </c>
      <c r="T122" s="1" t="s">
        <v>194</v>
      </c>
      <c r="U122" s="1" t="s">
        <v>1544</v>
      </c>
      <c r="W122" s="1">
        <v>250000</v>
      </c>
      <c r="X122" s="1">
        <v>186814</v>
      </c>
      <c r="Z122" s="1">
        <v>0</v>
      </c>
      <c r="AA122" s="1">
        <v>0</v>
      </c>
      <c r="AB122" s="1" t="s">
        <v>141</v>
      </c>
      <c r="AC122" s="1" t="s">
        <v>128</v>
      </c>
      <c r="AE122" s="1" t="s">
        <v>1871</v>
      </c>
      <c r="AF122" s="1" t="s">
        <v>143</v>
      </c>
      <c r="AG122" s="1" t="s">
        <v>1872</v>
      </c>
      <c r="AH122" s="1" t="s">
        <v>1873</v>
      </c>
      <c r="AI122" s="1" t="s">
        <v>1874</v>
      </c>
      <c r="AJ122" s="1" t="s">
        <v>641</v>
      </c>
      <c r="AK122" s="1" t="s">
        <v>491</v>
      </c>
      <c r="AL122" s="1" t="s">
        <v>503</v>
      </c>
      <c r="AM122" s="1" t="s">
        <v>407</v>
      </c>
      <c r="AN122" s="1" t="s">
        <v>408</v>
      </c>
      <c r="AO122" s="1" t="s">
        <v>409</v>
      </c>
      <c r="AP122" s="1" t="s">
        <v>132</v>
      </c>
      <c r="AQ122" s="1" t="s">
        <v>410</v>
      </c>
      <c r="AR122" s="1" t="s">
        <v>411</v>
      </c>
      <c r="AS122" s="1" t="s">
        <v>231</v>
      </c>
      <c r="AT122" s="1" t="s">
        <v>156</v>
      </c>
      <c r="AU122" s="1" t="s">
        <v>1391</v>
      </c>
      <c r="AV122" s="1">
        <v>2</v>
      </c>
      <c r="AW122" s="1">
        <v>0</v>
      </c>
      <c r="AX122" s="1" t="s">
        <v>493</v>
      </c>
      <c r="AY122" s="1" t="s">
        <v>159</v>
      </c>
      <c r="AZ122" s="1" t="s">
        <v>160</v>
      </c>
      <c r="BA122" s="1" t="s">
        <v>1875</v>
      </c>
      <c r="BB122" s="1" t="s">
        <v>1875</v>
      </c>
      <c r="BC122" s="1" t="s">
        <v>234</v>
      </c>
      <c r="BD122" s="1" t="s">
        <v>1876</v>
      </c>
      <c r="BE122" s="1" t="s">
        <v>1137</v>
      </c>
      <c r="BF122" s="1" t="s">
        <v>1877</v>
      </c>
      <c r="BG122" s="1" t="s">
        <v>1878</v>
      </c>
      <c r="BH122" s="1" t="s">
        <v>455</v>
      </c>
      <c r="BI122" s="1" t="s">
        <v>1544</v>
      </c>
      <c r="BK122" s="1" t="s">
        <v>166</v>
      </c>
      <c r="BL122" s="1" t="s">
        <v>167</v>
      </c>
      <c r="BM122" s="1" t="s">
        <v>307</v>
      </c>
      <c r="BN122" s="1" t="s">
        <v>169</v>
      </c>
      <c r="BO122" s="1" t="s">
        <v>170</v>
      </c>
      <c r="BQ122" s="1" t="s">
        <v>1875</v>
      </c>
      <c r="BR122" s="1">
        <v>97478</v>
      </c>
      <c r="BS122" s="1">
        <v>97478</v>
      </c>
      <c r="BT122" s="1">
        <v>1250</v>
      </c>
      <c r="BU122" s="1">
        <v>5591</v>
      </c>
      <c r="BV122" s="1">
        <v>11637</v>
      </c>
      <c r="BW122" s="1">
        <v>0</v>
      </c>
      <c r="BX122" s="1">
        <v>5400</v>
      </c>
      <c r="BY122" s="1">
        <v>0</v>
      </c>
      <c r="BZ122" s="1">
        <v>0</v>
      </c>
      <c r="CA122" s="1">
        <v>0</v>
      </c>
      <c r="CB122" s="1">
        <v>0</v>
      </c>
      <c r="CC122" s="1">
        <v>0</v>
      </c>
      <c r="CD122" s="1">
        <v>73600</v>
      </c>
      <c r="CE122" s="1">
        <v>750</v>
      </c>
      <c r="CF122" s="1">
        <v>5591</v>
      </c>
      <c r="CG122" s="1">
        <v>8545</v>
      </c>
      <c r="CH122" s="1">
        <v>0</v>
      </c>
      <c r="CI122" s="1">
        <v>5400</v>
      </c>
      <c r="CJ122" s="1">
        <v>0</v>
      </c>
      <c r="CK122" s="1">
        <v>0</v>
      </c>
      <c r="CL122" s="1">
        <v>0</v>
      </c>
      <c r="CM122" s="1">
        <v>0</v>
      </c>
      <c r="CN122" s="1">
        <v>0</v>
      </c>
      <c r="CO122" s="1">
        <v>42900</v>
      </c>
      <c r="CP122" s="1">
        <v>34292</v>
      </c>
      <c r="CR122" s="1">
        <v>0</v>
      </c>
      <c r="CT122" s="1">
        <v>0</v>
      </c>
      <c r="CU122" s="1">
        <v>0</v>
      </c>
      <c r="CV122" s="1">
        <v>0</v>
      </c>
      <c r="CW122" s="1">
        <v>63186</v>
      </c>
      <c r="CX122" s="1">
        <v>63186</v>
      </c>
      <c r="CY122" s="1">
        <v>0</v>
      </c>
      <c r="CZ122" s="1">
        <v>0</v>
      </c>
      <c r="DA122" s="1">
        <v>6319</v>
      </c>
      <c r="DB122" s="1">
        <v>63186</v>
      </c>
      <c r="DC122" s="1" t="s">
        <v>1068</v>
      </c>
      <c r="DD122" s="1" t="s">
        <v>499</v>
      </c>
      <c r="DE122" s="1" t="s">
        <v>1879</v>
      </c>
      <c r="DF122" s="1" t="s">
        <v>147</v>
      </c>
      <c r="DG122" s="1" t="s">
        <v>175</v>
      </c>
      <c r="DH122" s="1" t="s">
        <v>1880</v>
      </c>
      <c r="DI122" s="1" t="s">
        <v>734</v>
      </c>
      <c r="DR122" s="1" t="s">
        <v>839</v>
      </c>
      <c r="DS122" s="1" t="s">
        <v>641</v>
      </c>
      <c r="DT122" s="1">
        <v>2</v>
      </c>
    </row>
    <row r="123" spans="1:124" ht="13.5" customHeight="1">
      <c r="A123" s="1" t="s">
        <v>125</v>
      </c>
      <c r="B123" s="1" t="s">
        <v>125</v>
      </c>
      <c r="C123" s="1" t="s">
        <v>126</v>
      </c>
      <c r="D123" s="1" t="s">
        <v>126</v>
      </c>
      <c r="E123" s="1" t="s">
        <v>127</v>
      </c>
      <c r="F123" s="1" t="s">
        <v>128</v>
      </c>
      <c r="G123" s="1" t="s">
        <v>129</v>
      </c>
      <c r="H123" s="1" t="s">
        <v>130</v>
      </c>
      <c r="I123" s="1" t="s">
        <v>1881</v>
      </c>
      <c r="J123" s="1" t="s">
        <v>13008</v>
      </c>
      <c r="K123" s="1" t="s">
        <v>132</v>
      </c>
      <c r="L123" s="1" t="s">
        <v>1882</v>
      </c>
      <c r="M123" s="1" t="s">
        <v>1883</v>
      </c>
      <c r="O123" s="1" t="s">
        <v>1883</v>
      </c>
      <c r="P123" s="1" t="s">
        <v>1882</v>
      </c>
      <c r="Q123" s="1" t="s">
        <v>1884</v>
      </c>
      <c r="R123" s="1">
        <v>56</v>
      </c>
      <c r="S123" s="1" t="s">
        <v>193</v>
      </c>
      <c r="T123" s="1" t="s">
        <v>194</v>
      </c>
      <c r="U123" s="1" t="s">
        <v>1243</v>
      </c>
      <c r="W123" s="1">
        <v>250000</v>
      </c>
      <c r="X123" s="1">
        <v>212100</v>
      </c>
      <c r="Z123" s="1">
        <v>0</v>
      </c>
      <c r="AA123" s="1">
        <v>0</v>
      </c>
      <c r="AB123" s="1" t="s">
        <v>141</v>
      </c>
      <c r="AC123" s="1" t="s">
        <v>128</v>
      </c>
      <c r="AE123" s="1" t="s">
        <v>1885</v>
      </c>
      <c r="AF123" s="1" t="s">
        <v>143</v>
      </c>
      <c r="AG123" s="1" t="s">
        <v>1886</v>
      </c>
      <c r="AH123" s="1" t="s">
        <v>1887</v>
      </c>
      <c r="AI123" s="1" t="s">
        <v>1888</v>
      </c>
      <c r="AJ123" s="1" t="s">
        <v>1058</v>
      </c>
      <c r="AK123" s="1" t="s">
        <v>1056</v>
      </c>
      <c r="AL123" s="1" t="s">
        <v>623</v>
      </c>
      <c r="AM123" s="1" t="s">
        <v>1889</v>
      </c>
      <c r="AN123" s="1" t="s">
        <v>1890</v>
      </c>
      <c r="AO123" s="1" t="s">
        <v>1891</v>
      </c>
      <c r="AP123" s="1" t="s">
        <v>1734</v>
      </c>
      <c r="AQ123" s="1" t="s">
        <v>410</v>
      </c>
      <c r="AR123" s="1" t="s">
        <v>1892</v>
      </c>
      <c r="AS123" s="1" t="s">
        <v>231</v>
      </c>
      <c r="AT123" s="1" t="s">
        <v>156</v>
      </c>
      <c r="AU123" s="1" t="s">
        <v>157</v>
      </c>
      <c r="AV123" s="1">
        <v>1</v>
      </c>
      <c r="AW123" s="1">
        <v>0</v>
      </c>
      <c r="AX123" s="1" t="s">
        <v>158</v>
      </c>
      <c r="AY123" s="1" t="s">
        <v>159</v>
      </c>
      <c r="AZ123" s="1" t="s">
        <v>160</v>
      </c>
      <c r="BA123" s="1" t="s">
        <v>1893</v>
      </c>
      <c r="BB123" s="1" t="s">
        <v>1893</v>
      </c>
      <c r="BC123" s="1" t="s">
        <v>1086</v>
      </c>
      <c r="BD123" s="1" t="s">
        <v>1894</v>
      </c>
      <c r="BE123" s="1" t="s">
        <v>208</v>
      </c>
      <c r="BH123" s="1" t="s">
        <v>1664</v>
      </c>
      <c r="BI123" s="1" t="s">
        <v>1243</v>
      </c>
      <c r="BK123" s="1" t="s">
        <v>166</v>
      </c>
      <c r="BL123" s="1" t="s">
        <v>306</v>
      </c>
      <c r="BM123" s="1" t="s">
        <v>307</v>
      </c>
      <c r="BN123" s="1" t="s">
        <v>169</v>
      </c>
      <c r="BO123" s="1" t="s">
        <v>170</v>
      </c>
      <c r="BQ123" s="1" t="s">
        <v>1893</v>
      </c>
      <c r="BR123" s="1">
        <v>29147</v>
      </c>
      <c r="BS123" s="1">
        <v>29147</v>
      </c>
      <c r="BT123" s="1">
        <v>4050</v>
      </c>
      <c r="BU123" s="1">
        <v>7220</v>
      </c>
      <c r="BV123" s="1">
        <v>9186</v>
      </c>
      <c r="BW123" s="1">
        <v>0</v>
      </c>
      <c r="BX123" s="1">
        <v>4300</v>
      </c>
      <c r="BY123" s="1">
        <v>0</v>
      </c>
      <c r="BZ123" s="1">
        <v>0</v>
      </c>
      <c r="CA123" s="1">
        <v>0</v>
      </c>
      <c r="CB123" s="1">
        <v>0</v>
      </c>
      <c r="CC123" s="1">
        <v>0</v>
      </c>
      <c r="CD123" s="1">
        <v>4391</v>
      </c>
      <c r="CE123" s="1">
        <v>4050</v>
      </c>
      <c r="CF123" s="1">
        <v>7220</v>
      </c>
      <c r="CG123" s="1">
        <v>6939</v>
      </c>
      <c r="CH123" s="1">
        <v>0</v>
      </c>
      <c r="CI123" s="1">
        <v>4300</v>
      </c>
      <c r="CJ123" s="1">
        <v>0</v>
      </c>
      <c r="CK123" s="1">
        <v>0</v>
      </c>
      <c r="CL123" s="1">
        <v>0</v>
      </c>
      <c r="CM123" s="1">
        <v>0</v>
      </c>
      <c r="CN123" s="1">
        <v>0</v>
      </c>
      <c r="CO123" s="1">
        <v>659</v>
      </c>
      <c r="CP123" s="1">
        <v>10352</v>
      </c>
      <c r="CQ123" s="1">
        <v>0</v>
      </c>
      <c r="CR123" s="1">
        <v>0</v>
      </c>
      <c r="CT123" s="1">
        <v>0</v>
      </c>
      <c r="CU123" s="1">
        <v>4373</v>
      </c>
      <c r="CV123" s="1">
        <v>0</v>
      </c>
      <c r="CW123" s="1">
        <v>18795</v>
      </c>
      <c r="CX123" s="1">
        <v>18795</v>
      </c>
      <c r="CY123" s="1">
        <v>0</v>
      </c>
      <c r="CZ123" s="1">
        <v>0</v>
      </c>
      <c r="DA123" s="1">
        <v>0</v>
      </c>
      <c r="DC123" s="1" t="s">
        <v>633</v>
      </c>
      <c r="DG123" s="1" t="s">
        <v>1895</v>
      </c>
      <c r="DH123" s="1" t="s">
        <v>1896</v>
      </c>
      <c r="DI123" s="1" t="s">
        <v>734</v>
      </c>
      <c r="DR123" s="1" t="s">
        <v>1056</v>
      </c>
      <c r="DS123" s="1" t="s">
        <v>1058</v>
      </c>
      <c r="DT123" s="1">
        <v>2</v>
      </c>
    </row>
    <row r="124" spans="1:124" ht="13.5" customHeight="1">
      <c r="A124" s="1" t="s">
        <v>125</v>
      </c>
      <c r="B124" s="1" t="s">
        <v>125</v>
      </c>
      <c r="C124" s="1" t="s">
        <v>126</v>
      </c>
      <c r="D124" s="1" t="s">
        <v>126</v>
      </c>
      <c r="E124" s="1" t="s">
        <v>127</v>
      </c>
      <c r="F124" s="1" t="s">
        <v>128</v>
      </c>
      <c r="G124" s="1" t="s">
        <v>129</v>
      </c>
      <c r="H124" s="1" t="s">
        <v>130</v>
      </c>
      <c r="I124" s="1" t="s">
        <v>1881</v>
      </c>
      <c r="J124" s="1" t="s">
        <v>13008</v>
      </c>
      <c r="K124" s="1" t="s">
        <v>132</v>
      </c>
      <c r="L124" s="1" t="s">
        <v>1882</v>
      </c>
      <c r="M124" s="1" t="s">
        <v>1883</v>
      </c>
      <c r="O124" s="1" t="s">
        <v>1883</v>
      </c>
      <c r="P124" s="1" t="s">
        <v>1882</v>
      </c>
      <c r="Q124" s="1" t="s">
        <v>1884</v>
      </c>
      <c r="R124" s="1">
        <v>56</v>
      </c>
      <c r="S124" s="1" t="s">
        <v>193</v>
      </c>
      <c r="T124" s="1" t="s">
        <v>194</v>
      </c>
      <c r="U124" s="1" t="s">
        <v>1243</v>
      </c>
      <c r="W124" s="1">
        <v>250000</v>
      </c>
      <c r="X124" s="1">
        <v>212100</v>
      </c>
      <c r="Z124" s="1">
        <v>0</v>
      </c>
      <c r="AA124" s="1">
        <v>0</v>
      </c>
      <c r="AB124" s="1" t="s">
        <v>141</v>
      </c>
      <c r="AC124" s="1" t="s">
        <v>128</v>
      </c>
      <c r="AE124" s="1" t="s">
        <v>1885</v>
      </c>
      <c r="AF124" s="1" t="s">
        <v>906</v>
      </c>
      <c r="AH124" s="1" t="s">
        <v>1897</v>
      </c>
      <c r="AI124" s="1" t="s">
        <v>1898</v>
      </c>
      <c r="AK124" s="1" t="s">
        <v>1189</v>
      </c>
      <c r="AL124" s="1" t="s">
        <v>876</v>
      </c>
      <c r="AM124" s="1" t="s">
        <v>1899</v>
      </c>
      <c r="AN124" s="1" t="s">
        <v>1900</v>
      </c>
      <c r="AO124" s="1" t="s">
        <v>1901</v>
      </c>
      <c r="AP124" s="1" t="s">
        <v>1298</v>
      </c>
      <c r="AQ124" s="1" t="s">
        <v>410</v>
      </c>
      <c r="AR124" s="1" t="s">
        <v>1892</v>
      </c>
      <c r="AS124" s="1" t="s">
        <v>231</v>
      </c>
      <c r="AT124" s="1" t="s">
        <v>156</v>
      </c>
      <c r="AX124" s="1" t="s">
        <v>158</v>
      </c>
      <c r="AY124" s="1" t="s">
        <v>159</v>
      </c>
      <c r="AZ124" s="1" t="s">
        <v>475</v>
      </c>
      <c r="BA124" s="1" t="s">
        <v>1902</v>
      </c>
      <c r="BB124" s="1" t="s">
        <v>1902</v>
      </c>
      <c r="BC124" s="1" t="s">
        <v>234</v>
      </c>
      <c r="BD124" s="1" t="s">
        <v>554</v>
      </c>
      <c r="BH124" s="1" t="s">
        <v>455</v>
      </c>
      <c r="BI124" s="1" t="s">
        <v>1243</v>
      </c>
      <c r="BJ124" s="1" t="s">
        <v>1903</v>
      </c>
      <c r="BK124" s="1" t="s">
        <v>911</v>
      </c>
      <c r="BL124" s="1" t="s">
        <v>306</v>
      </c>
      <c r="BM124" s="1" t="s">
        <v>307</v>
      </c>
      <c r="BN124" s="1" t="s">
        <v>169</v>
      </c>
      <c r="BO124" s="1" t="s">
        <v>170</v>
      </c>
      <c r="BQ124" s="1" t="s">
        <v>1904</v>
      </c>
      <c r="BR124" s="1">
        <v>25000</v>
      </c>
      <c r="BS124" s="1">
        <v>25000</v>
      </c>
      <c r="CW124" s="1">
        <v>0</v>
      </c>
      <c r="CX124" s="1">
        <v>0</v>
      </c>
      <c r="CY124" s="1">
        <v>0</v>
      </c>
      <c r="CZ124" s="1">
        <v>0</v>
      </c>
      <c r="DC124" s="1" t="s">
        <v>1632</v>
      </c>
      <c r="DG124" s="1" t="s">
        <v>913</v>
      </c>
      <c r="DH124" s="1" t="s">
        <v>1905</v>
      </c>
      <c r="DR124" s="1" t="s">
        <v>1632</v>
      </c>
      <c r="DS124" s="1" t="s">
        <v>1632</v>
      </c>
      <c r="DT124" s="1">
        <v>0</v>
      </c>
    </row>
    <row r="125" spans="1:124" ht="13.5" customHeight="1">
      <c r="A125" s="1" t="s">
        <v>125</v>
      </c>
      <c r="B125" s="1" t="s">
        <v>125</v>
      </c>
      <c r="C125" s="1" t="s">
        <v>126</v>
      </c>
      <c r="D125" s="1" t="s">
        <v>126</v>
      </c>
      <c r="E125" s="1" t="s">
        <v>127</v>
      </c>
      <c r="F125" s="1" t="s">
        <v>128</v>
      </c>
      <c r="G125" s="1" t="s">
        <v>129</v>
      </c>
      <c r="H125" s="1" t="s">
        <v>130</v>
      </c>
      <c r="I125" s="1" t="s">
        <v>1881</v>
      </c>
      <c r="J125" s="1" t="s">
        <v>13008</v>
      </c>
      <c r="K125" s="1" t="s">
        <v>132</v>
      </c>
      <c r="L125" s="1" t="s">
        <v>1882</v>
      </c>
      <c r="M125" s="1" t="s">
        <v>1883</v>
      </c>
      <c r="O125" s="1" t="s">
        <v>1883</v>
      </c>
      <c r="P125" s="1" t="s">
        <v>1882</v>
      </c>
      <c r="Q125" s="1" t="s">
        <v>1884</v>
      </c>
      <c r="R125" s="1">
        <v>56</v>
      </c>
      <c r="S125" s="1" t="s">
        <v>193</v>
      </c>
      <c r="T125" s="1" t="s">
        <v>194</v>
      </c>
      <c r="U125" s="1" t="s">
        <v>1243</v>
      </c>
      <c r="W125" s="1">
        <v>250000</v>
      </c>
      <c r="X125" s="1">
        <v>212100</v>
      </c>
      <c r="Z125" s="1">
        <v>0</v>
      </c>
      <c r="AA125" s="1">
        <v>0</v>
      </c>
      <c r="AB125" s="1" t="s">
        <v>141</v>
      </c>
      <c r="AC125" s="1" t="s">
        <v>128</v>
      </c>
      <c r="AE125" s="1" t="s">
        <v>1885</v>
      </c>
      <c r="AF125" s="1" t="s">
        <v>143</v>
      </c>
      <c r="AG125" s="1" t="s">
        <v>1906</v>
      </c>
      <c r="AI125" s="1" t="s">
        <v>1907</v>
      </c>
      <c r="AJ125" s="1" t="s">
        <v>664</v>
      </c>
      <c r="AK125" s="1" t="s">
        <v>1632</v>
      </c>
      <c r="AL125" s="1" t="s">
        <v>880</v>
      </c>
      <c r="AM125" s="1" t="s">
        <v>1899</v>
      </c>
      <c r="AN125" s="1" t="s">
        <v>1900</v>
      </c>
      <c r="AO125" s="1" t="s">
        <v>1901</v>
      </c>
      <c r="AP125" s="1" t="s">
        <v>1298</v>
      </c>
      <c r="AQ125" s="1" t="s">
        <v>410</v>
      </c>
      <c r="AR125" s="1" t="s">
        <v>1892</v>
      </c>
      <c r="AS125" s="1" t="s">
        <v>231</v>
      </c>
      <c r="AT125" s="1" t="s">
        <v>156</v>
      </c>
      <c r="AU125" s="1" t="s">
        <v>157</v>
      </c>
      <c r="AV125" s="1">
        <v>2</v>
      </c>
      <c r="AW125" s="1">
        <v>0</v>
      </c>
      <c r="AX125" s="1" t="s">
        <v>158</v>
      </c>
      <c r="AY125" s="1" t="s">
        <v>159</v>
      </c>
      <c r="AZ125" s="1" t="s">
        <v>160</v>
      </c>
      <c r="BA125" s="1" t="s">
        <v>1908</v>
      </c>
      <c r="BB125" s="1" t="s">
        <v>1908</v>
      </c>
      <c r="BC125" s="1" t="s">
        <v>570</v>
      </c>
      <c r="BD125" s="1" t="s">
        <v>1909</v>
      </c>
      <c r="BE125" s="1" t="s">
        <v>1910</v>
      </c>
      <c r="BH125" s="1" t="s">
        <v>165</v>
      </c>
      <c r="BI125" s="1" t="s">
        <v>1243</v>
      </c>
      <c r="BK125" s="1" t="s">
        <v>166</v>
      </c>
      <c r="BL125" s="1" t="s">
        <v>167</v>
      </c>
      <c r="BM125" s="1" t="s">
        <v>168</v>
      </c>
      <c r="BN125" s="1" t="s">
        <v>169</v>
      </c>
      <c r="BO125" s="1" t="s">
        <v>170</v>
      </c>
      <c r="BQ125" s="1" t="s">
        <v>1908</v>
      </c>
      <c r="BR125" s="1">
        <v>20863</v>
      </c>
      <c r="BS125" s="1">
        <v>20863</v>
      </c>
      <c r="BT125" s="1">
        <v>1720</v>
      </c>
      <c r="BU125" s="1">
        <v>3240</v>
      </c>
      <c r="BV125" s="1">
        <v>6343</v>
      </c>
      <c r="BW125" s="1">
        <v>2600</v>
      </c>
      <c r="BX125" s="1">
        <v>6000</v>
      </c>
      <c r="BY125" s="1">
        <v>0</v>
      </c>
      <c r="BZ125" s="1">
        <v>0</v>
      </c>
      <c r="CA125" s="1">
        <v>0</v>
      </c>
      <c r="CB125" s="1">
        <v>0</v>
      </c>
      <c r="CC125" s="1">
        <v>0</v>
      </c>
      <c r="CD125" s="1">
        <v>960</v>
      </c>
      <c r="CE125" s="1">
        <v>1720</v>
      </c>
      <c r="CF125" s="1">
        <v>3240</v>
      </c>
      <c r="CG125" s="1">
        <v>5685</v>
      </c>
      <c r="CH125" s="1">
        <v>1500</v>
      </c>
      <c r="CI125" s="1">
        <v>6000</v>
      </c>
      <c r="CJ125" s="1">
        <v>0</v>
      </c>
      <c r="CK125" s="1">
        <v>0</v>
      </c>
      <c r="CL125" s="1">
        <v>0</v>
      </c>
      <c r="CM125" s="1">
        <v>0</v>
      </c>
      <c r="CN125" s="1">
        <v>0</v>
      </c>
      <c r="CO125" s="1">
        <v>960</v>
      </c>
      <c r="CP125" s="1">
        <v>1758</v>
      </c>
      <c r="CR125" s="1">
        <v>0</v>
      </c>
      <c r="CT125" s="1">
        <v>0</v>
      </c>
      <c r="CU125" s="1">
        <v>0</v>
      </c>
      <c r="CV125" s="1">
        <v>0</v>
      </c>
      <c r="CW125" s="1">
        <v>19105</v>
      </c>
      <c r="CX125" s="1">
        <v>19105</v>
      </c>
      <c r="CY125" s="1">
        <v>0</v>
      </c>
      <c r="CZ125" s="1">
        <v>0</v>
      </c>
      <c r="DA125" s="1">
        <v>0</v>
      </c>
      <c r="DB125" s="1">
        <v>19105</v>
      </c>
      <c r="DC125" s="1" t="s">
        <v>406</v>
      </c>
      <c r="DD125" s="1" t="s">
        <v>276</v>
      </c>
      <c r="DE125" s="1" t="s">
        <v>1753</v>
      </c>
      <c r="DF125" s="1" t="s">
        <v>326</v>
      </c>
      <c r="DG125" s="1" t="s">
        <v>175</v>
      </c>
      <c r="DH125" s="1" t="s">
        <v>1911</v>
      </c>
      <c r="DI125" s="1" t="s">
        <v>241</v>
      </c>
      <c r="DJ125" s="1" t="s">
        <v>1912</v>
      </c>
      <c r="DN125" s="1" t="s">
        <v>265</v>
      </c>
      <c r="DO125" s="1" t="s">
        <v>275</v>
      </c>
      <c r="DP125" s="1" t="s">
        <v>265</v>
      </c>
      <c r="DQ125" s="1" t="s">
        <v>275</v>
      </c>
      <c r="DR125" s="1" t="s">
        <v>664</v>
      </c>
      <c r="DS125" s="1" t="s">
        <v>275</v>
      </c>
      <c r="DT125" s="1">
        <v>2</v>
      </c>
    </row>
    <row r="126" spans="1:124" ht="13.5" customHeight="1">
      <c r="A126" s="1" t="s">
        <v>125</v>
      </c>
      <c r="B126" s="1" t="s">
        <v>125</v>
      </c>
      <c r="C126" s="1" t="s">
        <v>126</v>
      </c>
      <c r="D126" s="1" t="s">
        <v>126</v>
      </c>
      <c r="E126" s="1" t="s">
        <v>127</v>
      </c>
      <c r="F126" s="1" t="s">
        <v>128</v>
      </c>
      <c r="G126" s="1" t="s">
        <v>129</v>
      </c>
      <c r="H126" s="1" t="s">
        <v>130</v>
      </c>
      <c r="I126" s="1" t="s">
        <v>1913</v>
      </c>
      <c r="J126" s="1" t="s">
        <v>13009</v>
      </c>
      <c r="K126" s="1" t="s">
        <v>132</v>
      </c>
      <c r="L126" s="1" t="s">
        <v>1914</v>
      </c>
      <c r="M126" s="1" t="s">
        <v>1915</v>
      </c>
      <c r="O126" s="1" t="s">
        <v>1916</v>
      </c>
      <c r="P126" s="1" t="s">
        <v>1917</v>
      </c>
      <c r="Q126" s="1" t="s">
        <v>1918</v>
      </c>
      <c r="R126" s="1">
        <v>77</v>
      </c>
      <c r="S126" s="1" t="s">
        <v>138</v>
      </c>
      <c r="T126" s="1" t="s">
        <v>139</v>
      </c>
      <c r="U126" s="1" t="s">
        <v>140</v>
      </c>
      <c r="W126" s="1">
        <v>250000</v>
      </c>
      <c r="X126" s="1">
        <v>191013</v>
      </c>
      <c r="Z126" s="1">
        <v>0</v>
      </c>
      <c r="AA126" s="1">
        <v>0</v>
      </c>
      <c r="AB126" s="1" t="s">
        <v>141</v>
      </c>
      <c r="AC126" s="1" t="s">
        <v>128</v>
      </c>
      <c r="AE126" s="1" t="s">
        <v>1919</v>
      </c>
      <c r="AF126" s="1" t="s">
        <v>143</v>
      </c>
      <c r="AG126" s="1" t="s">
        <v>1920</v>
      </c>
      <c r="AI126" s="1" t="s">
        <v>1921</v>
      </c>
      <c r="AJ126" s="1" t="s">
        <v>461</v>
      </c>
      <c r="AK126" s="1" t="s">
        <v>1013</v>
      </c>
      <c r="AL126" s="1" t="s">
        <v>1922</v>
      </c>
      <c r="AM126" s="1" t="s">
        <v>1923</v>
      </c>
      <c r="AN126" s="1" t="s">
        <v>1924</v>
      </c>
      <c r="AO126" s="1" t="s">
        <v>1925</v>
      </c>
      <c r="AP126" s="1" t="s">
        <v>1926</v>
      </c>
      <c r="AQ126" s="1" t="s">
        <v>647</v>
      </c>
      <c r="AR126" s="1" t="s">
        <v>1927</v>
      </c>
      <c r="AS126" s="1" t="s">
        <v>155</v>
      </c>
      <c r="AT126" s="1" t="s">
        <v>156</v>
      </c>
      <c r="AU126" s="1" t="s">
        <v>157</v>
      </c>
      <c r="AV126" s="1">
        <v>7</v>
      </c>
      <c r="AW126" s="1">
        <v>0</v>
      </c>
      <c r="AX126" s="1" t="s">
        <v>493</v>
      </c>
      <c r="AY126" s="1" t="s">
        <v>159</v>
      </c>
      <c r="AZ126" s="1" t="s">
        <v>160</v>
      </c>
      <c r="BA126" s="1" t="s">
        <v>1928</v>
      </c>
      <c r="BB126" s="1" t="s">
        <v>1928</v>
      </c>
      <c r="BC126" s="1" t="s">
        <v>608</v>
      </c>
      <c r="BD126" s="1" t="s">
        <v>1929</v>
      </c>
      <c r="BF126" s="1" t="s">
        <v>1930</v>
      </c>
      <c r="BG126" s="1" t="s">
        <v>1931</v>
      </c>
      <c r="BH126" s="1" t="s">
        <v>437</v>
      </c>
      <c r="BI126" s="1" t="s">
        <v>140</v>
      </c>
      <c r="BK126" s="1" t="s">
        <v>166</v>
      </c>
      <c r="BL126" s="1" t="s">
        <v>167</v>
      </c>
      <c r="BM126" s="1" t="s">
        <v>168</v>
      </c>
      <c r="BN126" s="1" t="s">
        <v>169</v>
      </c>
      <c r="BO126" s="1" t="s">
        <v>170</v>
      </c>
      <c r="BQ126" s="1" t="s">
        <v>1928</v>
      </c>
      <c r="BR126" s="1">
        <v>61087</v>
      </c>
      <c r="BS126" s="1">
        <v>60787</v>
      </c>
      <c r="BT126" s="1">
        <v>150</v>
      </c>
      <c r="BU126" s="1">
        <v>0</v>
      </c>
      <c r="BV126" s="1">
        <v>21237</v>
      </c>
      <c r="BW126" s="1">
        <v>4000</v>
      </c>
      <c r="BX126" s="1">
        <v>4800</v>
      </c>
      <c r="BY126" s="1">
        <v>0</v>
      </c>
      <c r="BZ126" s="1">
        <v>0</v>
      </c>
      <c r="CA126" s="1">
        <v>30000</v>
      </c>
      <c r="CB126" s="1">
        <v>0</v>
      </c>
      <c r="CC126" s="1">
        <v>0</v>
      </c>
      <c r="CD126" s="1">
        <v>600</v>
      </c>
      <c r="CE126" s="1">
        <v>150</v>
      </c>
      <c r="CF126" s="1">
        <v>0</v>
      </c>
      <c r="CG126" s="1">
        <v>21237</v>
      </c>
      <c r="CH126" s="1">
        <v>4000</v>
      </c>
      <c r="CI126" s="1">
        <v>3000</v>
      </c>
      <c r="CJ126" s="1">
        <v>0</v>
      </c>
      <c r="CK126" s="1">
        <v>0</v>
      </c>
      <c r="CL126" s="1">
        <v>30000</v>
      </c>
      <c r="CM126" s="1">
        <v>0</v>
      </c>
      <c r="CN126" s="1">
        <v>0</v>
      </c>
      <c r="CO126" s="1">
        <v>600</v>
      </c>
      <c r="CP126" s="1">
        <v>1800</v>
      </c>
      <c r="CR126" s="1">
        <v>0</v>
      </c>
      <c r="CT126" s="1">
        <v>0</v>
      </c>
      <c r="CU126" s="1">
        <v>0</v>
      </c>
      <c r="CV126" s="1">
        <v>0</v>
      </c>
      <c r="CW126" s="1">
        <v>58987</v>
      </c>
      <c r="CX126" s="1">
        <v>58987</v>
      </c>
      <c r="CY126" s="1">
        <v>0</v>
      </c>
      <c r="CZ126" s="1">
        <v>0</v>
      </c>
      <c r="DA126" s="1">
        <v>0</v>
      </c>
      <c r="DB126" s="1">
        <v>58987</v>
      </c>
      <c r="DC126" s="1" t="s">
        <v>276</v>
      </c>
      <c r="DD126" s="1" t="s">
        <v>326</v>
      </c>
      <c r="DE126" s="1" t="s">
        <v>1932</v>
      </c>
      <c r="DF126" s="1" t="s">
        <v>1306</v>
      </c>
      <c r="DG126" s="1" t="s">
        <v>175</v>
      </c>
      <c r="DH126" s="1" t="s">
        <v>1933</v>
      </c>
      <c r="DI126" s="1" t="s">
        <v>1934</v>
      </c>
      <c r="DJ126" s="1" t="s">
        <v>1935</v>
      </c>
      <c r="DN126" s="1" t="s">
        <v>538</v>
      </c>
      <c r="DO126" s="1" t="s">
        <v>264</v>
      </c>
      <c r="DP126" s="1" t="s">
        <v>538</v>
      </c>
      <c r="DQ126" s="1" t="s">
        <v>264</v>
      </c>
      <c r="DR126" s="1" t="s">
        <v>461</v>
      </c>
      <c r="DS126" s="1" t="s">
        <v>214</v>
      </c>
      <c r="DT126" s="1">
        <v>1</v>
      </c>
    </row>
    <row r="127" spans="1:124" ht="13.5" customHeight="1">
      <c r="A127" s="1" t="s">
        <v>125</v>
      </c>
      <c r="B127" s="1" t="s">
        <v>125</v>
      </c>
      <c r="C127" s="1" t="s">
        <v>126</v>
      </c>
      <c r="D127" s="1" t="s">
        <v>126</v>
      </c>
      <c r="E127" s="1" t="s">
        <v>127</v>
      </c>
      <c r="F127" s="1" t="s">
        <v>128</v>
      </c>
      <c r="G127" s="1" t="s">
        <v>129</v>
      </c>
      <c r="H127" s="1" t="s">
        <v>130</v>
      </c>
      <c r="I127" s="1" t="s">
        <v>1936</v>
      </c>
      <c r="J127" s="1" t="s">
        <v>13010</v>
      </c>
      <c r="K127" s="1" t="s">
        <v>132</v>
      </c>
      <c r="L127" s="1" t="s">
        <v>1937</v>
      </c>
      <c r="M127" s="1" t="s">
        <v>1938</v>
      </c>
      <c r="O127" s="1" t="s">
        <v>1939</v>
      </c>
      <c r="P127" s="1" t="s">
        <v>1940</v>
      </c>
      <c r="Q127" s="1" t="s">
        <v>1941</v>
      </c>
      <c r="R127" s="1">
        <v>80</v>
      </c>
      <c r="S127" s="1" t="s">
        <v>138</v>
      </c>
      <c r="T127" s="1" t="s">
        <v>139</v>
      </c>
      <c r="U127" s="1" t="s">
        <v>401</v>
      </c>
      <c r="W127" s="1">
        <v>250000</v>
      </c>
      <c r="X127" s="1">
        <v>217100</v>
      </c>
      <c r="Z127" s="1">
        <v>0</v>
      </c>
      <c r="AA127" s="1">
        <v>0</v>
      </c>
      <c r="AB127" s="1" t="s">
        <v>141</v>
      </c>
      <c r="AC127" s="1" t="s">
        <v>128</v>
      </c>
      <c r="AE127" s="1" t="s">
        <v>1942</v>
      </c>
      <c r="AF127" s="1" t="s">
        <v>143</v>
      </c>
      <c r="AG127" s="1" t="s">
        <v>1943</v>
      </c>
      <c r="AH127" s="1" t="s">
        <v>1944</v>
      </c>
      <c r="AI127" s="1" t="s">
        <v>1945</v>
      </c>
      <c r="AJ127" s="1" t="s">
        <v>641</v>
      </c>
      <c r="AK127" s="1" t="s">
        <v>199</v>
      </c>
      <c r="AL127" s="1" t="s">
        <v>199</v>
      </c>
      <c r="AM127" s="1" t="s">
        <v>1946</v>
      </c>
      <c r="AN127" s="1" t="s">
        <v>1947</v>
      </c>
      <c r="AO127" s="1" t="s">
        <v>1948</v>
      </c>
      <c r="AP127" s="1" t="s">
        <v>1949</v>
      </c>
      <c r="AQ127" s="1" t="s">
        <v>1950</v>
      </c>
      <c r="AR127" s="1" t="s">
        <v>1951</v>
      </c>
      <c r="AS127" s="1" t="s">
        <v>231</v>
      </c>
      <c r="AT127" s="1" t="s">
        <v>591</v>
      </c>
      <c r="AU127" s="1" t="s">
        <v>1952</v>
      </c>
      <c r="AV127" s="1">
        <v>0</v>
      </c>
      <c r="AW127" s="1">
        <v>0</v>
      </c>
      <c r="AX127" s="1" t="s">
        <v>493</v>
      </c>
      <c r="AY127" s="1" t="s">
        <v>159</v>
      </c>
      <c r="AZ127" s="1" t="s">
        <v>475</v>
      </c>
      <c r="BA127" s="1" t="s">
        <v>649</v>
      </c>
      <c r="BB127" s="1" t="s">
        <v>649</v>
      </c>
      <c r="BC127" s="1" t="s">
        <v>516</v>
      </c>
      <c r="BD127" s="1" t="s">
        <v>517</v>
      </c>
      <c r="BF127" s="1" t="s">
        <v>593</v>
      </c>
      <c r="BG127" s="1" t="s">
        <v>594</v>
      </c>
      <c r="BH127" s="1" t="s">
        <v>480</v>
      </c>
      <c r="BI127" s="1" t="s">
        <v>401</v>
      </c>
      <c r="BK127" s="1" t="s">
        <v>166</v>
      </c>
      <c r="BL127" s="1" t="s">
        <v>167</v>
      </c>
      <c r="BM127" s="1" t="s">
        <v>307</v>
      </c>
      <c r="BN127" s="1" t="s">
        <v>169</v>
      </c>
      <c r="BO127" s="1" t="s">
        <v>254</v>
      </c>
      <c r="BQ127" s="1" t="s">
        <v>649</v>
      </c>
      <c r="BR127" s="1">
        <v>32900</v>
      </c>
      <c r="BS127" s="1">
        <v>32900</v>
      </c>
      <c r="BT127" s="1">
        <v>0</v>
      </c>
      <c r="BU127" s="1">
        <v>0</v>
      </c>
      <c r="BV127" s="1">
        <v>0</v>
      </c>
      <c r="BW127" s="1">
        <v>0</v>
      </c>
      <c r="BX127" s="1">
        <v>0</v>
      </c>
      <c r="BY127" s="1">
        <v>0</v>
      </c>
      <c r="BZ127" s="1">
        <v>0</v>
      </c>
      <c r="CA127" s="1">
        <v>0</v>
      </c>
      <c r="CB127" s="1">
        <v>0</v>
      </c>
      <c r="CC127" s="1">
        <v>0</v>
      </c>
      <c r="CD127" s="1">
        <v>32900</v>
      </c>
      <c r="CE127" s="1">
        <v>0</v>
      </c>
      <c r="CF127" s="1">
        <v>0</v>
      </c>
      <c r="CG127" s="1">
        <v>0</v>
      </c>
      <c r="CH127" s="1">
        <v>0</v>
      </c>
      <c r="CI127" s="1">
        <v>0</v>
      </c>
      <c r="CJ127" s="1">
        <v>0</v>
      </c>
      <c r="CK127" s="1">
        <v>0</v>
      </c>
      <c r="CL127" s="1">
        <v>0</v>
      </c>
      <c r="CM127" s="1">
        <v>0</v>
      </c>
      <c r="CN127" s="1">
        <v>0</v>
      </c>
      <c r="CO127" s="1">
        <v>32900</v>
      </c>
      <c r="CP127" s="1">
        <v>0</v>
      </c>
      <c r="CR127" s="1">
        <v>0</v>
      </c>
      <c r="CT127" s="1">
        <v>0</v>
      </c>
      <c r="CU127" s="1">
        <v>0</v>
      </c>
      <c r="CV127" s="1">
        <v>0</v>
      </c>
      <c r="CW127" s="1">
        <v>32900</v>
      </c>
      <c r="CX127" s="1">
        <v>32900</v>
      </c>
      <c r="CY127" s="1">
        <v>0</v>
      </c>
      <c r="CZ127" s="1">
        <v>0</v>
      </c>
      <c r="DA127" s="1">
        <v>3290</v>
      </c>
      <c r="DB127" s="1">
        <v>32900</v>
      </c>
      <c r="DC127" s="1" t="s">
        <v>1068</v>
      </c>
      <c r="DD127" s="1" t="s">
        <v>499</v>
      </c>
      <c r="DE127" s="1" t="s">
        <v>1953</v>
      </c>
      <c r="DF127" s="1" t="s">
        <v>147</v>
      </c>
      <c r="DG127" s="1" t="s">
        <v>175</v>
      </c>
      <c r="DH127" s="1" t="s">
        <v>188</v>
      </c>
      <c r="DR127" s="1" t="s">
        <v>491</v>
      </c>
      <c r="DS127" s="1" t="s">
        <v>641</v>
      </c>
      <c r="DT127" s="1">
        <v>2</v>
      </c>
    </row>
    <row r="128" spans="1:124" ht="13.5" customHeight="1">
      <c r="A128" s="1" t="s">
        <v>125</v>
      </c>
      <c r="B128" s="1" t="s">
        <v>125</v>
      </c>
      <c r="C128" s="1" t="s">
        <v>126</v>
      </c>
      <c r="D128" s="1" t="s">
        <v>126</v>
      </c>
      <c r="E128" s="1" t="s">
        <v>127</v>
      </c>
      <c r="F128" s="1" t="s">
        <v>128</v>
      </c>
      <c r="G128" s="1" t="s">
        <v>129</v>
      </c>
      <c r="H128" s="1" t="s">
        <v>130</v>
      </c>
      <c r="I128" s="1" t="s">
        <v>1954</v>
      </c>
      <c r="J128" s="1" t="s">
        <v>13011</v>
      </c>
      <c r="K128" s="1" t="s">
        <v>132</v>
      </c>
      <c r="L128" s="1" t="s">
        <v>1955</v>
      </c>
      <c r="M128" s="1" t="s">
        <v>1956</v>
      </c>
      <c r="O128" s="1" t="s">
        <v>1956</v>
      </c>
      <c r="P128" s="1" t="s">
        <v>1955</v>
      </c>
      <c r="Q128" s="1" t="s">
        <v>1957</v>
      </c>
      <c r="R128" s="1">
        <v>47</v>
      </c>
      <c r="S128" s="1" t="s">
        <v>193</v>
      </c>
      <c r="T128" s="1" t="s">
        <v>194</v>
      </c>
      <c r="U128" s="1" t="s">
        <v>1958</v>
      </c>
      <c r="W128" s="1">
        <v>250000</v>
      </c>
      <c r="X128" s="1">
        <v>195029</v>
      </c>
      <c r="Z128" s="1">
        <v>0</v>
      </c>
      <c r="AA128" s="1">
        <v>0</v>
      </c>
      <c r="AB128" s="1" t="s">
        <v>141</v>
      </c>
      <c r="AC128" s="1" t="s">
        <v>128</v>
      </c>
      <c r="AE128" s="1" t="s">
        <v>1959</v>
      </c>
      <c r="AF128" s="1" t="s">
        <v>143</v>
      </c>
      <c r="AG128" s="1" t="s">
        <v>1960</v>
      </c>
      <c r="AH128" s="1" t="s">
        <v>1961</v>
      </c>
      <c r="AI128" s="1" t="s">
        <v>1962</v>
      </c>
      <c r="AJ128" s="1" t="s">
        <v>200</v>
      </c>
      <c r="AK128" s="1" t="s">
        <v>843</v>
      </c>
      <c r="AL128" s="1" t="s">
        <v>843</v>
      </c>
      <c r="AM128" s="1" t="s">
        <v>1963</v>
      </c>
      <c r="AN128" s="1" t="s">
        <v>1964</v>
      </c>
      <c r="AO128" s="1" t="s">
        <v>1965</v>
      </c>
      <c r="AP128" s="1" t="s">
        <v>1734</v>
      </c>
      <c r="AQ128" s="1" t="s">
        <v>410</v>
      </c>
      <c r="AR128" s="1" t="s">
        <v>1966</v>
      </c>
      <c r="AS128" s="1" t="s">
        <v>231</v>
      </c>
      <c r="AT128" s="1" t="s">
        <v>156</v>
      </c>
      <c r="AU128" s="1" t="s">
        <v>301</v>
      </c>
      <c r="AV128" s="1">
        <v>1</v>
      </c>
      <c r="AW128" s="1">
        <v>0</v>
      </c>
      <c r="AX128" s="1" t="s">
        <v>493</v>
      </c>
      <c r="AY128" s="1" t="s">
        <v>159</v>
      </c>
      <c r="AZ128" s="1" t="s">
        <v>160</v>
      </c>
      <c r="BA128" s="1" t="s">
        <v>1967</v>
      </c>
      <c r="BB128" s="1" t="s">
        <v>1967</v>
      </c>
      <c r="BC128" s="1" t="s">
        <v>516</v>
      </c>
      <c r="BD128" s="1" t="s">
        <v>1968</v>
      </c>
      <c r="BE128" s="1" t="s">
        <v>1969</v>
      </c>
      <c r="BF128" s="1" t="s">
        <v>950</v>
      </c>
      <c r="BG128" s="1" t="s">
        <v>1970</v>
      </c>
      <c r="BH128" s="1" t="s">
        <v>480</v>
      </c>
      <c r="BI128" s="1" t="s">
        <v>1958</v>
      </c>
      <c r="BK128" s="1" t="s">
        <v>166</v>
      </c>
      <c r="BL128" s="1" t="s">
        <v>167</v>
      </c>
      <c r="BM128" s="1" t="s">
        <v>307</v>
      </c>
      <c r="BN128" s="1" t="s">
        <v>169</v>
      </c>
      <c r="BO128" s="1" t="s">
        <v>254</v>
      </c>
      <c r="BQ128" s="1" t="s">
        <v>1967</v>
      </c>
      <c r="BR128" s="1">
        <v>54971</v>
      </c>
      <c r="BS128" s="1">
        <v>54991</v>
      </c>
      <c r="BT128" s="1">
        <v>0</v>
      </c>
      <c r="BU128" s="1">
        <v>0</v>
      </c>
      <c r="BV128" s="1">
        <v>52631</v>
      </c>
      <c r="BW128" s="1">
        <v>0</v>
      </c>
      <c r="BX128" s="1">
        <v>325</v>
      </c>
      <c r="BY128" s="1">
        <v>0</v>
      </c>
      <c r="BZ128" s="1">
        <v>0</v>
      </c>
      <c r="CA128" s="1">
        <v>0</v>
      </c>
      <c r="CB128" s="1">
        <v>0</v>
      </c>
      <c r="CC128" s="1">
        <v>0</v>
      </c>
      <c r="CD128" s="1">
        <v>2035</v>
      </c>
      <c r="CE128" s="1">
        <v>0</v>
      </c>
      <c r="CF128" s="1">
        <v>0</v>
      </c>
      <c r="CG128" s="1">
        <v>52631</v>
      </c>
      <c r="CH128" s="1">
        <v>0</v>
      </c>
      <c r="CI128" s="1">
        <v>325</v>
      </c>
      <c r="CJ128" s="1">
        <v>0</v>
      </c>
      <c r="CK128" s="1">
        <v>0</v>
      </c>
      <c r="CL128" s="1">
        <v>0</v>
      </c>
      <c r="CM128" s="1">
        <v>0</v>
      </c>
      <c r="CN128" s="1">
        <v>0</v>
      </c>
      <c r="CO128" s="1">
        <v>2015</v>
      </c>
      <c r="CP128" s="1">
        <v>20</v>
      </c>
      <c r="CR128" s="1">
        <v>0</v>
      </c>
      <c r="CT128" s="1">
        <v>0</v>
      </c>
      <c r="CU128" s="1">
        <v>0</v>
      </c>
      <c r="CV128" s="1">
        <v>0</v>
      </c>
      <c r="CW128" s="1">
        <v>54971</v>
      </c>
      <c r="CX128" s="1">
        <v>54971</v>
      </c>
      <c r="CY128" s="1">
        <v>0</v>
      </c>
      <c r="CZ128" s="1">
        <v>0</v>
      </c>
      <c r="DA128" s="1">
        <v>5498</v>
      </c>
      <c r="DB128" s="1">
        <v>54971</v>
      </c>
      <c r="DC128" s="1" t="s">
        <v>574</v>
      </c>
      <c r="DD128" s="1" t="s">
        <v>641</v>
      </c>
      <c r="DE128" s="1" t="s">
        <v>1971</v>
      </c>
      <c r="DF128" s="1" t="s">
        <v>498</v>
      </c>
      <c r="DG128" s="1" t="s">
        <v>175</v>
      </c>
      <c r="DH128" s="1" t="s">
        <v>1972</v>
      </c>
      <c r="DR128" s="1" t="s">
        <v>1029</v>
      </c>
      <c r="DS128" s="1" t="s">
        <v>200</v>
      </c>
      <c r="DT128" s="1">
        <v>2</v>
      </c>
    </row>
    <row r="129" spans="1:124" ht="13.5" customHeight="1">
      <c r="A129" s="1" t="s">
        <v>125</v>
      </c>
      <c r="B129" s="1" t="s">
        <v>125</v>
      </c>
      <c r="C129" s="1" t="s">
        <v>126</v>
      </c>
      <c r="D129" s="1" t="s">
        <v>126</v>
      </c>
      <c r="E129" s="1" t="s">
        <v>127</v>
      </c>
      <c r="F129" s="1" t="s">
        <v>128</v>
      </c>
      <c r="G129" s="1" t="s">
        <v>129</v>
      </c>
      <c r="H129" s="1" t="s">
        <v>130</v>
      </c>
      <c r="I129" s="1" t="s">
        <v>1973</v>
      </c>
      <c r="J129" s="1" t="s">
        <v>13012</v>
      </c>
      <c r="K129" s="1" t="s">
        <v>132</v>
      </c>
      <c r="L129" s="1" t="s">
        <v>1974</v>
      </c>
      <c r="M129" s="1" t="s">
        <v>1975</v>
      </c>
      <c r="O129" s="1" t="s">
        <v>1976</v>
      </c>
      <c r="P129" s="1" t="s">
        <v>1977</v>
      </c>
      <c r="Q129" s="1" t="s">
        <v>1978</v>
      </c>
      <c r="R129" s="1">
        <v>72</v>
      </c>
      <c r="S129" s="1" t="s">
        <v>138</v>
      </c>
      <c r="T129" s="1" t="s">
        <v>139</v>
      </c>
      <c r="U129" s="1" t="s">
        <v>140</v>
      </c>
      <c r="W129" s="1">
        <v>250000</v>
      </c>
      <c r="X129" s="1">
        <v>234580</v>
      </c>
      <c r="Z129" s="1">
        <v>0</v>
      </c>
      <c r="AA129" s="1">
        <v>0</v>
      </c>
      <c r="AB129" s="1" t="s">
        <v>141</v>
      </c>
      <c r="AC129" s="1" t="s">
        <v>128</v>
      </c>
      <c r="AE129" s="1" t="s">
        <v>1979</v>
      </c>
      <c r="AF129" s="1" t="s">
        <v>143</v>
      </c>
      <c r="AG129" s="1" t="s">
        <v>1980</v>
      </c>
      <c r="AI129" s="1" t="s">
        <v>1981</v>
      </c>
      <c r="AJ129" s="1" t="s">
        <v>260</v>
      </c>
      <c r="AK129" s="1" t="s">
        <v>901</v>
      </c>
      <c r="AL129" s="1" t="s">
        <v>902</v>
      </c>
      <c r="AM129" s="1" t="s">
        <v>549</v>
      </c>
      <c r="AN129" s="1" t="s">
        <v>550</v>
      </c>
      <c r="AO129" s="1" t="s">
        <v>551</v>
      </c>
      <c r="AP129" s="1" t="s">
        <v>451</v>
      </c>
      <c r="AQ129" s="1" t="s">
        <v>153</v>
      </c>
      <c r="AR129" s="1" t="s">
        <v>433</v>
      </c>
      <c r="AS129" s="1" t="s">
        <v>155</v>
      </c>
      <c r="AT129" s="1" t="s">
        <v>156</v>
      </c>
      <c r="AU129" s="1" t="s">
        <v>157</v>
      </c>
      <c r="AV129" s="1">
        <v>3</v>
      </c>
      <c r="AW129" s="1">
        <v>0</v>
      </c>
      <c r="AX129" s="1" t="s">
        <v>158</v>
      </c>
      <c r="AY129" s="1" t="s">
        <v>159</v>
      </c>
      <c r="AZ129" s="1" t="s">
        <v>160</v>
      </c>
      <c r="BA129" s="1" t="s">
        <v>1982</v>
      </c>
      <c r="BB129" s="1" t="s">
        <v>1982</v>
      </c>
      <c r="BC129" s="1" t="s">
        <v>727</v>
      </c>
      <c r="BD129" s="1" t="s">
        <v>1136</v>
      </c>
      <c r="BH129" s="1" t="s">
        <v>165</v>
      </c>
      <c r="BI129" s="1" t="s">
        <v>140</v>
      </c>
      <c r="BK129" s="1" t="s">
        <v>166</v>
      </c>
      <c r="BL129" s="1" t="s">
        <v>167</v>
      </c>
      <c r="BM129" s="1" t="s">
        <v>168</v>
      </c>
      <c r="BN129" s="1" t="s">
        <v>169</v>
      </c>
      <c r="BO129" s="1" t="s">
        <v>170</v>
      </c>
      <c r="BQ129" s="1" t="s">
        <v>1982</v>
      </c>
      <c r="BR129" s="1">
        <v>15939</v>
      </c>
      <c r="BS129" s="1">
        <v>15939</v>
      </c>
      <c r="BT129" s="1">
        <v>2100</v>
      </c>
      <c r="BU129" s="1">
        <v>1600</v>
      </c>
      <c r="BV129" s="1">
        <v>2939</v>
      </c>
      <c r="BW129" s="1">
        <v>600</v>
      </c>
      <c r="BX129" s="1">
        <v>4500</v>
      </c>
      <c r="BY129" s="1">
        <v>0</v>
      </c>
      <c r="BZ129" s="1">
        <v>0</v>
      </c>
      <c r="CA129" s="1">
        <v>0</v>
      </c>
      <c r="CB129" s="1">
        <v>0</v>
      </c>
      <c r="CC129" s="1">
        <v>0</v>
      </c>
      <c r="CD129" s="1">
        <v>4200</v>
      </c>
      <c r="CE129" s="1">
        <v>2100</v>
      </c>
      <c r="CF129" s="1">
        <v>1450</v>
      </c>
      <c r="CG129" s="1">
        <v>2770</v>
      </c>
      <c r="CH129" s="1">
        <v>600</v>
      </c>
      <c r="CI129" s="1">
        <v>4500</v>
      </c>
      <c r="CJ129" s="1">
        <v>0</v>
      </c>
      <c r="CK129" s="1">
        <v>0</v>
      </c>
      <c r="CL129" s="1">
        <v>0</v>
      </c>
      <c r="CM129" s="1">
        <v>0</v>
      </c>
      <c r="CN129" s="1">
        <v>0</v>
      </c>
      <c r="CO129" s="1">
        <v>4000</v>
      </c>
      <c r="CP129" s="1">
        <v>519</v>
      </c>
      <c r="CQ129" s="1">
        <v>0</v>
      </c>
      <c r="CR129" s="1">
        <v>0</v>
      </c>
      <c r="CT129" s="1">
        <v>0</v>
      </c>
      <c r="CU129" s="1">
        <v>0</v>
      </c>
      <c r="CV129" s="1">
        <v>0</v>
      </c>
      <c r="CW129" s="1">
        <v>15420</v>
      </c>
      <c r="CX129" s="1">
        <v>15420</v>
      </c>
      <c r="CY129" s="1">
        <v>0</v>
      </c>
      <c r="CZ129" s="1">
        <v>0</v>
      </c>
      <c r="DA129" s="1">
        <v>0</v>
      </c>
      <c r="DB129" s="1">
        <v>15420</v>
      </c>
      <c r="DC129" s="1" t="s">
        <v>1413</v>
      </c>
      <c r="DD129" s="1" t="s">
        <v>295</v>
      </c>
      <c r="DE129" s="1" t="s">
        <v>1983</v>
      </c>
      <c r="DF129" s="1" t="s">
        <v>650</v>
      </c>
      <c r="DG129" s="1" t="s">
        <v>175</v>
      </c>
      <c r="DH129" s="1" t="s">
        <v>1984</v>
      </c>
      <c r="DI129" s="1" t="s">
        <v>177</v>
      </c>
      <c r="DR129" s="1" t="s">
        <v>260</v>
      </c>
      <c r="DS129" s="1" t="s">
        <v>260</v>
      </c>
      <c r="DT129" s="1">
        <v>2</v>
      </c>
    </row>
    <row r="130" spans="1:124" ht="13.5" customHeight="1">
      <c r="A130" s="1" t="s">
        <v>125</v>
      </c>
      <c r="B130" s="1" t="s">
        <v>125</v>
      </c>
      <c r="C130" s="1" t="s">
        <v>126</v>
      </c>
      <c r="D130" s="1" t="s">
        <v>126</v>
      </c>
      <c r="E130" s="1" t="s">
        <v>127</v>
      </c>
      <c r="F130" s="1" t="s">
        <v>128</v>
      </c>
      <c r="G130" s="1" t="s">
        <v>129</v>
      </c>
      <c r="H130" s="1" t="s">
        <v>130</v>
      </c>
      <c r="I130" s="1" t="s">
        <v>1985</v>
      </c>
      <c r="J130" s="1" t="s">
        <v>13013</v>
      </c>
      <c r="K130" s="1" t="s">
        <v>132</v>
      </c>
      <c r="L130" s="1" t="s">
        <v>1986</v>
      </c>
      <c r="M130" s="1" t="s">
        <v>1987</v>
      </c>
      <c r="O130" s="1" t="s">
        <v>1987</v>
      </c>
      <c r="P130" s="1" t="s">
        <v>1986</v>
      </c>
      <c r="Q130" s="1" t="s">
        <v>1988</v>
      </c>
      <c r="R130" s="1">
        <v>60</v>
      </c>
      <c r="S130" s="1" t="s">
        <v>193</v>
      </c>
      <c r="T130" s="1" t="s">
        <v>194</v>
      </c>
      <c r="U130" s="1" t="s">
        <v>1544</v>
      </c>
      <c r="W130" s="1">
        <v>250000</v>
      </c>
      <c r="X130" s="1">
        <v>81881</v>
      </c>
      <c r="Z130" s="1">
        <v>0</v>
      </c>
      <c r="AA130" s="1">
        <v>0</v>
      </c>
      <c r="AB130" s="1" t="s">
        <v>141</v>
      </c>
      <c r="AC130" s="1" t="s">
        <v>128</v>
      </c>
      <c r="AE130" s="1" t="s">
        <v>1989</v>
      </c>
      <c r="AF130" s="1" t="s">
        <v>143</v>
      </c>
      <c r="AG130" s="1" t="s">
        <v>1990</v>
      </c>
      <c r="AI130" s="1" t="s">
        <v>1991</v>
      </c>
      <c r="AJ130" s="1" t="s">
        <v>732</v>
      </c>
      <c r="AK130" s="1" t="s">
        <v>199</v>
      </c>
      <c r="AL130" s="1" t="s">
        <v>199</v>
      </c>
      <c r="AM130" s="1" t="s">
        <v>1992</v>
      </c>
      <c r="AN130" s="1" t="s">
        <v>1993</v>
      </c>
      <c r="AO130" s="1" t="s">
        <v>1994</v>
      </c>
      <c r="AP130" s="1" t="s">
        <v>1995</v>
      </c>
      <c r="AQ130" s="1" t="s">
        <v>1996</v>
      </c>
      <c r="AR130" s="1" t="s">
        <v>1997</v>
      </c>
      <c r="AS130" s="1" t="s">
        <v>231</v>
      </c>
      <c r="AT130" s="1" t="s">
        <v>591</v>
      </c>
      <c r="AV130" s="1">
        <v>0</v>
      </c>
      <c r="AW130" s="1">
        <v>0</v>
      </c>
      <c r="AX130" s="1" t="s">
        <v>158</v>
      </c>
      <c r="AY130" s="1" t="s">
        <v>159</v>
      </c>
      <c r="AZ130" s="1" t="s">
        <v>160</v>
      </c>
      <c r="BA130" s="1" t="s">
        <v>1998</v>
      </c>
      <c r="BB130" s="1" t="s">
        <v>1998</v>
      </c>
      <c r="BC130" s="1" t="s">
        <v>369</v>
      </c>
      <c r="BD130" s="1" t="s">
        <v>1999</v>
      </c>
      <c r="BH130" s="1" t="s">
        <v>371</v>
      </c>
      <c r="BI130" s="1" t="s">
        <v>1544</v>
      </c>
      <c r="BK130" s="1" t="s">
        <v>166</v>
      </c>
      <c r="BL130" s="1" t="s">
        <v>167</v>
      </c>
      <c r="BM130" s="1" t="s">
        <v>168</v>
      </c>
      <c r="BN130" s="1" t="s">
        <v>169</v>
      </c>
      <c r="BO130" s="1" t="s">
        <v>254</v>
      </c>
      <c r="BQ130" s="1" t="s">
        <v>1998</v>
      </c>
      <c r="BR130" s="1">
        <v>6023</v>
      </c>
      <c r="BS130" s="1">
        <v>6023</v>
      </c>
      <c r="BT130" s="1">
        <v>0</v>
      </c>
      <c r="BU130" s="1">
        <v>0</v>
      </c>
      <c r="BV130" s="1">
        <v>3531</v>
      </c>
      <c r="BW130" s="1">
        <v>0</v>
      </c>
      <c r="BX130" s="1">
        <v>0</v>
      </c>
      <c r="BY130" s="1">
        <v>0</v>
      </c>
      <c r="BZ130" s="1">
        <v>0</v>
      </c>
      <c r="CA130" s="1">
        <v>0</v>
      </c>
      <c r="CB130" s="1">
        <v>0</v>
      </c>
      <c r="CC130" s="1">
        <v>0</v>
      </c>
      <c r="CD130" s="1">
        <v>2492</v>
      </c>
      <c r="CE130" s="1">
        <v>0</v>
      </c>
      <c r="CF130" s="1">
        <v>0</v>
      </c>
      <c r="CG130" s="1">
        <v>3531</v>
      </c>
      <c r="CH130" s="1">
        <v>0</v>
      </c>
      <c r="CI130" s="1">
        <v>0</v>
      </c>
      <c r="CJ130" s="1">
        <v>0</v>
      </c>
      <c r="CK130" s="1">
        <v>0</v>
      </c>
      <c r="CL130" s="1">
        <v>0</v>
      </c>
      <c r="CM130" s="1">
        <v>0</v>
      </c>
      <c r="CN130" s="1">
        <v>0</v>
      </c>
      <c r="CO130" s="1">
        <v>2492</v>
      </c>
      <c r="CP130" s="1">
        <v>0</v>
      </c>
      <c r="CQ130" s="1">
        <v>0</v>
      </c>
      <c r="CR130" s="1">
        <v>0</v>
      </c>
      <c r="CT130" s="1">
        <v>0</v>
      </c>
      <c r="CU130" s="1">
        <v>0</v>
      </c>
      <c r="CV130" s="1">
        <v>0</v>
      </c>
      <c r="CW130" s="1">
        <v>6023</v>
      </c>
      <c r="CX130" s="1">
        <v>6023</v>
      </c>
      <c r="CY130" s="1">
        <v>0</v>
      </c>
      <c r="CZ130" s="1">
        <v>0</v>
      </c>
      <c r="DA130" s="1">
        <v>0</v>
      </c>
      <c r="DB130" s="1">
        <v>6023</v>
      </c>
      <c r="DC130" s="1" t="s">
        <v>2000</v>
      </c>
      <c r="DD130" s="1" t="s">
        <v>807</v>
      </c>
      <c r="DE130" s="1" t="s">
        <v>2001</v>
      </c>
      <c r="DF130" s="1" t="s">
        <v>806</v>
      </c>
      <c r="DG130" s="1" t="s">
        <v>175</v>
      </c>
      <c r="DH130" s="1" t="s">
        <v>2002</v>
      </c>
      <c r="DR130" s="1" t="s">
        <v>732</v>
      </c>
      <c r="DS130" s="1" t="s">
        <v>732</v>
      </c>
      <c r="DT130" s="1">
        <v>1</v>
      </c>
    </row>
    <row r="131" spans="1:124" ht="13.5" customHeight="1">
      <c r="A131" s="1" t="s">
        <v>125</v>
      </c>
      <c r="B131" s="1" t="s">
        <v>125</v>
      </c>
      <c r="C131" s="1" t="s">
        <v>126</v>
      </c>
      <c r="D131" s="1" t="s">
        <v>126</v>
      </c>
      <c r="E131" s="1" t="s">
        <v>127</v>
      </c>
      <c r="F131" s="1" t="s">
        <v>128</v>
      </c>
      <c r="G131" s="1" t="s">
        <v>129</v>
      </c>
      <c r="H131" s="1" t="s">
        <v>130</v>
      </c>
      <c r="I131" s="1" t="s">
        <v>1985</v>
      </c>
      <c r="J131" s="1" t="s">
        <v>13013</v>
      </c>
      <c r="K131" s="1" t="s">
        <v>132</v>
      </c>
      <c r="L131" s="1" t="s">
        <v>1986</v>
      </c>
      <c r="M131" s="1" t="s">
        <v>1987</v>
      </c>
      <c r="O131" s="1" t="s">
        <v>1987</v>
      </c>
      <c r="P131" s="1" t="s">
        <v>1986</v>
      </c>
      <c r="Q131" s="1" t="s">
        <v>1988</v>
      </c>
      <c r="R131" s="1">
        <v>60</v>
      </c>
      <c r="S131" s="1" t="s">
        <v>193</v>
      </c>
      <c r="T131" s="1" t="s">
        <v>194</v>
      </c>
      <c r="U131" s="1" t="s">
        <v>1544</v>
      </c>
      <c r="W131" s="1">
        <v>250000</v>
      </c>
      <c r="X131" s="1">
        <v>81881</v>
      </c>
      <c r="Z131" s="1">
        <v>0</v>
      </c>
      <c r="AA131" s="1">
        <v>0</v>
      </c>
      <c r="AB131" s="1" t="s">
        <v>141</v>
      </c>
      <c r="AC131" s="1" t="s">
        <v>128</v>
      </c>
      <c r="AE131" s="1" t="s">
        <v>1989</v>
      </c>
      <c r="AF131" s="1" t="s">
        <v>143</v>
      </c>
      <c r="AG131" s="1" t="s">
        <v>2003</v>
      </c>
      <c r="AH131" s="1" t="s">
        <v>2004</v>
      </c>
      <c r="AI131" s="1" t="s">
        <v>2005</v>
      </c>
      <c r="AJ131" s="1" t="s">
        <v>693</v>
      </c>
      <c r="AK131" s="1" t="s">
        <v>702</v>
      </c>
      <c r="AL131" s="1" t="s">
        <v>702</v>
      </c>
      <c r="AM131" s="1" t="s">
        <v>1992</v>
      </c>
      <c r="AN131" s="1" t="s">
        <v>1993</v>
      </c>
      <c r="AO131" s="1" t="s">
        <v>1994</v>
      </c>
      <c r="AP131" s="1" t="s">
        <v>1995</v>
      </c>
      <c r="AQ131" s="1" t="s">
        <v>1996</v>
      </c>
      <c r="AR131" s="1" t="s">
        <v>1997</v>
      </c>
      <c r="AS131" s="1" t="s">
        <v>231</v>
      </c>
      <c r="AT131" s="1" t="s">
        <v>591</v>
      </c>
      <c r="AU131" s="1" t="s">
        <v>301</v>
      </c>
      <c r="AV131" s="1">
        <v>1</v>
      </c>
      <c r="AW131" s="1">
        <v>0</v>
      </c>
      <c r="AX131" s="1" t="s">
        <v>158</v>
      </c>
      <c r="AY131" s="1" t="s">
        <v>159</v>
      </c>
      <c r="AZ131" s="1" t="s">
        <v>160</v>
      </c>
      <c r="BA131" s="1" t="s">
        <v>2006</v>
      </c>
      <c r="BB131" s="1" t="s">
        <v>2006</v>
      </c>
      <c r="BC131" s="1" t="s">
        <v>369</v>
      </c>
      <c r="BD131" s="1" t="s">
        <v>2007</v>
      </c>
      <c r="BE131" s="1" t="s">
        <v>2007</v>
      </c>
      <c r="BF131" s="1" t="s">
        <v>1046</v>
      </c>
      <c r="BG131" s="1" t="s">
        <v>1047</v>
      </c>
      <c r="BH131" s="1" t="s">
        <v>480</v>
      </c>
      <c r="BK131" s="1" t="s">
        <v>166</v>
      </c>
      <c r="BL131" s="1" t="s">
        <v>306</v>
      </c>
      <c r="BM131" s="1" t="s">
        <v>307</v>
      </c>
      <c r="BN131" s="1" t="s">
        <v>169</v>
      </c>
      <c r="BO131" s="1" t="s">
        <v>254</v>
      </c>
      <c r="BQ131" s="1" t="s">
        <v>2006</v>
      </c>
      <c r="BR131" s="1">
        <v>25195</v>
      </c>
      <c r="BS131" s="1">
        <v>25195</v>
      </c>
      <c r="BT131" s="1">
        <v>1150</v>
      </c>
      <c r="BU131" s="1">
        <v>0</v>
      </c>
      <c r="BV131" s="1">
        <v>11975</v>
      </c>
      <c r="BW131" s="1">
        <v>0</v>
      </c>
      <c r="BX131" s="1">
        <v>3900</v>
      </c>
      <c r="BY131" s="1">
        <v>0</v>
      </c>
      <c r="BZ131" s="1">
        <v>0</v>
      </c>
      <c r="CA131" s="1">
        <v>0</v>
      </c>
      <c r="CB131" s="1">
        <v>0</v>
      </c>
      <c r="CC131" s="1">
        <v>0</v>
      </c>
      <c r="CD131" s="1">
        <v>8170</v>
      </c>
      <c r="CE131" s="1">
        <v>1150</v>
      </c>
      <c r="CF131" s="1">
        <v>0</v>
      </c>
      <c r="CG131" s="1">
        <v>10081</v>
      </c>
      <c r="CH131" s="1">
        <v>0</v>
      </c>
      <c r="CI131" s="1">
        <v>3750</v>
      </c>
      <c r="CJ131" s="1">
        <v>0</v>
      </c>
      <c r="CK131" s="1">
        <v>0</v>
      </c>
      <c r="CL131" s="1">
        <v>0</v>
      </c>
      <c r="CM131" s="1">
        <v>0</v>
      </c>
      <c r="CN131" s="1">
        <v>0</v>
      </c>
      <c r="CO131" s="1">
        <v>7570</v>
      </c>
      <c r="CP131" s="1">
        <v>2644</v>
      </c>
      <c r="CR131" s="1">
        <v>0</v>
      </c>
      <c r="CT131" s="1">
        <v>0</v>
      </c>
      <c r="CU131" s="1">
        <v>0</v>
      </c>
      <c r="CV131" s="1">
        <v>0</v>
      </c>
      <c r="CW131" s="1">
        <v>22551</v>
      </c>
      <c r="CX131" s="1">
        <v>22551</v>
      </c>
      <c r="CY131" s="1">
        <v>0</v>
      </c>
      <c r="CZ131" s="1">
        <v>0</v>
      </c>
      <c r="DA131" s="1">
        <v>2256</v>
      </c>
      <c r="DB131" s="1">
        <v>20295</v>
      </c>
      <c r="DC131" s="1" t="s">
        <v>696</v>
      </c>
      <c r="DD131" s="1" t="s">
        <v>708</v>
      </c>
      <c r="DE131" s="1" t="s">
        <v>2008</v>
      </c>
      <c r="DF131" s="1" t="s">
        <v>2009</v>
      </c>
      <c r="DG131" s="1" t="s">
        <v>175</v>
      </c>
      <c r="DH131" s="1" t="s">
        <v>2010</v>
      </c>
      <c r="DI131" s="1" t="s">
        <v>2011</v>
      </c>
      <c r="DR131" s="1" t="s">
        <v>702</v>
      </c>
      <c r="DS131" s="1" t="s">
        <v>693</v>
      </c>
      <c r="DT131" s="1">
        <v>2</v>
      </c>
    </row>
    <row r="132" spans="1:124" ht="13.5" customHeight="1">
      <c r="A132" s="1" t="s">
        <v>125</v>
      </c>
      <c r="B132" s="1" t="s">
        <v>125</v>
      </c>
      <c r="C132" s="1" t="s">
        <v>126</v>
      </c>
      <c r="D132" s="1" t="s">
        <v>126</v>
      </c>
      <c r="E132" s="1" t="s">
        <v>127</v>
      </c>
      <c r="F132" s="1" t="s">
        <v>128</v>
      </c>
      <c r="G132" s="1" t="s">
        <v>129</v>
      </c>
      <c r="H132" s="1" t="s">
        <v>130</v>
      </c>
      <c r="I132" s="1" t="s">
        <v>1985</v>
      </c>
      <c r="J132" s="1" t="s">
        <v>13013</v>
      </c>
      <c r="K132" s="1" t="s">
        <v>132</v>
      </c>
      <c r="L132" s="1" t="s">
        <v>1986</v>
      </c>
      <c r="M132" s="1" t="s">
        <v>1987</v>
      </c>
      <c r="O132" s="1" t="s">
        <v>1987</v>
      </c>
      <c r="P132" s="1" t="s">
        <v>1986</v>
      </c>
      <c r="Q132" s="1" t="s">
        <v>1988</v>
      </c>
      <c r="R132" s="1">
        <v>60</v>
      </c>
      <c r="S132" s="1" t="s">
        <v>193</v>
      </c>
      <c r="T132" s="1" t="s">
        <v>194</v>
      </c>
      <c r="U132" s="1" t="s">
        <v>1544</v>
      </c>
      <c r="W132" s="1">
        <v>250000</v>
      </c>
      <c r="X132" s="1">
        <v>81881</v>
      </c>
      <c r="Z132" s="1">
        <v>0</v>
      </c>
      <c r="AA132" s="1">
        <v>0</v>
      </c>
      <c r="AB132" s="1" t="s">
        <v>141</v>
      </c>
      <c r="AC132" s="1" t="s">
        <v>128</v>
      </c>
      <c r="AE132" s="1" t="s">
        <v>1989</v>
      </c>
      <c r="AF132" s="1" t="s">
        <v>143</v>
      </c>
      <c r="AG132" s="1" t="s">
        <v>2012</v>
      </c>
      <c r="AI132" s="1" t="s">
        <v>2013</v>
      </c>
      <c r="AJ132" s="1" t="s">
        <v>1186</v>
      </c>
      <c r="AK132" s="1" t="s">
        <v>1418</v>
      </c>
      <c r="AL132" s="1" t="s">
        <v>1418</v>
      </c>
      <c r="AM132" s="1" t="s">
        <v>1992</v>
      </c>
      <c r="AN132" s="1" t="s">
        <v>1993</v>
      </c>
      <c r="AO132" s="1" t="s">
        <v>1994</v>
      </c>
      <c r="AP132" s="1" t="s">
        <v>1995</v>
      </c>
      <c r="AQ132" s="1" t="s">
        <v>1996</v>
      </c>
      <c r="AR132" s="1" t="s">
        <v>1997</v>
      </c>
      <c r="AS132" s="1" t="s">
        <v>231</v>
      </c>
      <c r="AT132" s="1" t="s">
        <v>591</v>
      </c>
      <c r="AV132" s="1">
        <v>0</v>
      </c>
      <c r="AW132" s="1">
        <v>0</v>
      </c>
      <c r="AX132" s="1" t="s">
        <v>158</v>
      </c>
      <c r="AY132" s="1" t="s">
        <v>159</v>
      </c>
      <c r="AZ132" s="1" t="s">
        <v>160</v>
      </c>
      <c r="BA132" s="1" t="s">
        <v>2014</v>
      </c>
      <c r="BB132" s="1" t="s">
        <v>2014</v>
      </c>
      <c r="BC132" s="1" t="s">
        <v>369</v>
      </c>
      <c r="BD132" s="1" t="s">
        <v>1999</v>
      </c>
      <c r="BF132" s="1" t="s">
        <v>1046</v>
      </c>
      <c r="BG132" s="1" t="s">
        <v>1047</v>
      </c>
      <c r="BH132" s="1" t="s">
        <v>371</v>
      </c>
      <c r="BI132" s="1" t="s">
        <v>1544</v>
      </c>
      <c r="BK132" s="1" t="s">
        <v>166</v>
      </c>
      <c r="BL132" s="1" t="s">
        <v>167</v>
      </c>
      <c r="BM132" s="1" t="s">
        <v>168</v>
      </c>
      <c r="BN132" s="1" t="s">
        <v>184</v>
      </c>
      <c r="BO132" s="1" t="s">
        <v>254</v>
      </c>
      <c r="BQ132" s="1" t="s">
        <v>2014</v>
      </c>
      <c r="BR132" s="1">
        <v>5085</v>
      </c>
      <c r="BS132" s="1">
        <v>5085</v>
      </c>
      <c r="BT132" s="1">
        <v>0</v>
      </c>
      <c r="BU132" s="1">
        <v>5085</v>
      </c>
      <c r="BV132" s="1">
        <v>0</v>
      </c>
      <c r="BW132" s="1">
        <v>0</v>
      </c>
      <c r="BX132" s="1">
        <v>0</v>
      </c>
      <c r="BY132" s="1">
        <v>0</v>
      </c>
      <c r="BZ132" s="1">
        <v>0</v>
      </c>
      <c r="CA132" s="1">
        <v>0</v>
      </c>
      <c r="CB132" s="1">
        <v>0</v>
      </c>
      <c r="CC132" s="1">
        <v>0</v>
      </c>
      <c r="CD132" s="1">
        <v>0</v>
      </c>
      <c r="CE132" s="1">
        <v>0</v>
      </c>
      <c r="CF132" s="1">
        <v>5085</v>
      </c>
      <c r="CG132" s="1">
        <v>0</v>
      </c>
      <c r="CH132" s="1">
        <v>0</v>
      </c>
      <c r="CI132" s="1">
        <v>0</v>
      </c>
      <c r="CJ132" s="1">
        <v>0</v>
      </c>
      <c r="CK132" s="1">
        <v>0</v>
      </c>
      <c r="CL132" s="1">
        <v>0</v>
      </c>
      <c r="CM132" s="1">
        <v>0</v>
      </c>
      <c r="CN132" s="1">
        <v>0</v>
      </c>
      <c r="CO132" s="1">
        <v>0</v>
      </c>
      <c r="CP132" s="1">
        <v>0</v>
      </c>
      <c r="CR132" s="1">
        <v>0</v>
      </c>
      <c r="CT132" s="1">
        <v>0</v>
      </c>
      <c r="CU132" s="1">
        <v>0</v>
      </c>
      <c r="CV132" s="1">
        <v>0</v>
      </c>
      <c r="CW132" s="1">
        <v>5085</v>
      </c>
      <c r="CX132" s="1">
        <v>5085</v>
      </c>
      <c r="CY132" s="1">
        <v>0</v>
      </c>
      <c r="CZ132" s="1">
        <v>0</v>
      </c>
      <c r="DA132" s="1">
        <v>0</v>
      </c>
      <c r="DB132" s="1">
        <v>5085</v>
      </c>
      <c r="DC132" s="1" t="s">
        <v>1681</v>
      </c>
      <c r="DD132" s="1" t="s">
        <v>1683</v>
      </c>
      <c r="DE132" s="1" t="s">
        <v>2015</v>
      </c>
      <c r="DF132" s="1" t="s">
        <v>1685</v>
      </c>
      <c r="DG132" s="1" t="s">
        <v>175</v>
      </c>
      <c r="DH132" s="1" t="s">
        <v>2016</v>
      </c>
      <c r="DJ132" s="1" t="s">
        <v>2017</v>
      </c>
      <c r="DN132" s="1" t="s">
        <v>1189</v>
      </c>
      <c r="DO132" s="1" t="s">
        <v>2018</v>
      </c>
      <c r="DP132" s="1" t="s">
        <v>1189</v>
      </c>
      <c r="DQ132" s="1" t="s">
        <v>2018</v>
      </c>
      <c r="DR132" s="1" t="s">
        <v>1186</v>
      </c>
      <c r="DS132" s="1" t="s">
        <v>2018</v>
      </c>
      <c r="DT132" s="1">
        <v>2</v>
      </c>
    </row>
    <row r="133" spans="1:124" ht="13.5" customHeight="1">
      <c r="A133" s="1" t="s">
        <v>125</v>
      </c>
      <c r="B133" s="1" t="s">
        <v>125</v>
      </c>
      <c r="C133" s="1" t="s">
        <v>126</v>
      </c>
      <c r="D133" s="1" t="s">
        <v>126</v>
      </c>
      <c r="E133" s="1" t="s">
        <v>127</v>
      </c>
      <c r="F133" s="1" t="s">
        <v>128</v>
      </c>
      <c r="G133" s="1" t="s">
        <v>129</v>
      </c>
      <c r="H133" s="1" t="s">
        <v>130</v>
      </c>
      <c r="I133" s="1" t="s">
        <v>1985</v>
      </c>
      <c r="J133" s="1" t="s">
        <v>13013</v>
      </c>
      <c r="K133" s="1" t="s">
        <v>132</v>
      </c>
      <c r="L133" s="1" t="s">
        <v>1986</v>
      </c>
      <c r="M133" s="1" t="s">
        <v>1987</v>
      </c>
      <c r="O133" s="1" t="s">
        <v>1987</v>
      </c>
      <c r="P133" s="1" t="s">
        <v>1986</v>
      </c>
      <c r="Q133" s="1" t="s">
        <v>1988</v>
      </c>
      <c r="R133" s="1">
        <v>60</v>
      </c>
      <c r="S133" s="1" t="s">
        <v>193</v>
      </c>
      <c r="T133" s="1" t="s">
        <v>194</v>
      </c>
      <c r="U133" s="1" t="s">
        <v>1544</v>
      </c>
      <c r="W133" s="1">
        <v>250000</v>
      </c>
      <c r="X133" s="1">
        <v>81881</v>
      </c>
      <c r="Z133" s="1">
        <v>0</v>
      </c>
      <c r="AA133" s="1">
        <v>0</v>
      </c>
      <c r="AB133" s="1" t="s">
        <v>141</v>
      </c>
      <c r="AC133" s="1" t="s">
        <v>128</v>
      </c>
      <c r="AE133" s="1" t="s">
        <v>1989</v>
      </c>
      <c r="AF133" s="1" t="s">
        <v>143</v>
      </c>
      <c r="AG133" s="1" t="s">
        <v>2019</v>
      </c>
      <c r="AI133" s="1" t="s">
        <v>2020</v>
      </c>
      <c r="AJ133" s="1" t="s">
        <v>147</v>
      </c>
      <c r="AK133" s="1" t="s">
        <v>492</v>
      </c>
      <c r="AL133" s="1" t="s">
        <v>492</v>
      </c>
      <c r="AM133" s="1" t="s">
        <v>2021</v>
      </c>
      <c r="AN133" s="1" t="s">
        <v>2022</v>
      </c>
      <c r="AO133" s="1" t="s">
        <v>2023</v>
      </c>
      <c r="AP133" s="1" t="s">
        <v>1995</v>
      </c>
      <c r="AQ133" s="1" t="s">
        <v>1996</v>
      </c>
      <c r="AR133" s="1" t="s">
        <v>2024</v>
      </c>
      <c r="AS133" s="1" t="s">
        <v>231</v>
      </c>
      <c r="AT133" s="1" t="s">
        <v>591</v>
      </c>
      <c r="AV133" s="1">
        <v>0</v>
      </c>
      <c r="AW133" s="1">
        <v>0</v>
      </c>
      <c r="AX133" s="1" t="s">
        <v>158</v>
      </c>
      <c r="AY133" s="1" t="s">
        <v>159</v>
      </c>
      <c r="AZ133" s="1" t="s">
        <v>160</v>
      </c>
      <c r="BA133" s="1" t="s">
        <v>1998</v>
      </c>
      <c r="BB133" s="1" t="s">
        <v>1998</v>
      </c>
      <c r="BC133" s="1" t="s">
        <v>369</v>
      </c>
      <c r="BD133" s="1" t="s">
        <v>1999</v>
      </c>
      <c r="BF133" s="1" t="s">
        <v>1405</v>
      </c>
      <c r="BG133" s="1" t="s">
        <v>1406</v>
      </c>
      <c r="BH133" s="1" t="s">
        <v>371</v>
      </c>
      <c r="BI133" s="1" t="s">
        <v>1544</v>
      </c>
      <c r="BK133" s="1" t="s">
        <v>166</v>
      </c>
      <c r="BL133" s="1" t="s">
        <v>167</v>
      </c>
      <c r="BM133" s="1" t="s">
        <v>168</v>
      </c>
      <c r="BN133" s="1" t="s">
        <v>169</v>
      </c>
      <c r="BO133" s="1" t="s">
        <v>254</v>
      </c>
      <c r="BQ133" s="1" t="s">
        <v>1998</v>
      </c>
      <c r="BR133" s="1">
        <v>12707</v>
      </c>
      <c r="BS133" s="1">
        <v>12707</v>
      </c>
      <c r="BT133" s="1">
        <v>0</v>
      </c>
      <c r="BU133" s="1">
        <v>0</v>
      </c>
      <c r="BV133" s="1">
        <v>0</v>
      </c>
      <c r="BW133" s="1">
        <v>0</v>
      </c>
      <c r="BX133" s="1">
        <v>0</v>
      </c>
      <c r="BY133" s="1">
        <v>0</v>
      </c>
      <c r="BZ133" s="1">
        <v>0</v>
      </c>
      <c r="CA133" s="1">
        <v>0</v>
      </c>
      <c r="CB133" s="1">
        <v>0</v>
      </c>
      <c r="CC133" s="1">
        <v>0</v>
      </c>
      <c r="CD133" s="1">
        <v>12707</v>
      </c>
      <c r="CE133" s="1">
        <v>0</v>
      </c>
      <c r="CF133" s="1">
        <v>0</v>
      </c>
      <c r="CG133" s="1">
        <v>0</v>
      </c>
      <c r="CH133" s="1">
        <v>0</v>
      </c>
      <c r="CI133" s="1">
        <v>0</v>
      </c>
      <c r="CJ133" s="1">
        <v>0</v>
      </c>
      <c r="CK133" s="1">
        <v>0</v>
      </c>
      <c r="CL133" s="1">
        <v>0</v>
      </c>
      <c r="CM133" s="1">
        <v>0</v>
      </c>
      <c r="CN133" s="1">
        <v>0</v>
      </c>
      <c r="CO133" s="1">
        <v>12707</v>
      </c>
      <c r="CP133" s="1">
        <v>0</v>
      </c>
      <c r="CR133" s="1">
        <v>0</v>
      </c>
      <c r="CT133" s="1">
        <v>0</v>
      </c>
      <c r="CU133" s="1">
        <v>0</v>
      </c>
      <c r="CV133" s="1">
        <v>0</v>
      </c>
      <c r="CW133" s="1">
        <v>12707</v>
      </c>
      <c r="CX133" s="1">
        <v>12707</v>
      </c>
      <c r="CY133" s="1">
        <v>0</v>
      </c>
      <c r="CZ133" s="1">
        <v>0</v>
      </c>
      <c r="DA133" s="1">
        <v>0</v>
      </c>
      <c r="DB133" s="1">
        <v>12707</v>
      </c>
      <c r="DC133" s="1" t="s">
        <v>383</v>
      </c>
      <c r="DD133" s="1" t="s">
        <v>198</v>
      </c>
      <c r="DE133" s="1" t="s">
        <v>2025</v>
      </c>
      <c r="DF133" s="1" t="s">
        <v>1138</v>
      </c>
      <c r="DG133" s="1" t="s">
        <v>175</v>
      </c>
      <c r="DH133" s="1" t="s">
        <v>1067</v>
      </c>
      <c r="DR133" s="1" t="s">
        <v>147</v>
      </c>
      <c r="DS133" s="1" t="s">
        <v>214</v>
      </c>
      <c r="DT133" s="1">
        <v>1</v>
      </c>
    </row>
    <row r="134" spans="1:124" ht="13.5" customHeight="1">
      <c r="A134" s="1" t="s">
        <v>125</v>
      </c>
      <c r="B134" s="1" t="s">
        <v>125</v>
      </c>
      <c r="C134" s="1" t="s">
        <v>126</v>
      </c>
      <c r="D134" s="1" t="s">
        <v>126</v>
      </c>
      <c r="E134" s="1" t="s">
        <v>127</v>
      </c>
      <c r="F134" s="1" t="s">
        <v>128</v>
      </c>
      <c r="G134" s="1" t="s">
        <v>129</v>
      </c>
      <c r="H134" s="1" t="s">
        <v>130</v>
      </c>
      <c r="I134" s="1" t="s">
        <v>1985</v>
      </c>
      <c r="J134" s="1" t="s">
        <v>13013</v>
      </c>
      <c r="K134" s="1" t="s">
        <v>132</v>
      </c>
      <c r="L134" s="1" t="s">
        <v>1986</v>
      </c>
      <c r="M134" s="1" t="s">
        <v>1987</v>
      </c>
      <c r="O134" s="1" t="s">
        <v>1987</v>
      </c>
      <c r="P134" s="1" t="s">
        <v>1986</v>
      </c>
      <c r="Q134" s="1" t="s">
        <v>1988</v>
      </c>
      <c r="R134" s="1">
        <v>60</v>
      </c>
      <c r="S134" s="1" t="s">
        <v>193</v>
      </c>
      <c r="T134" s="1" t="s">
        <v>194</v>
      </c>
      <c r="U134" s="1" t="s">
        <v>1544</v>
      </c>
      <c r="W134" s="1">
        <v>250000</v>
      </c>
      <c r="X134" s="1">
        <v>81881</v>
      </c>
      <c r="Z134" s="1">
        <v>0</v>
      </c>
      <c r="AA134" s="1">
        <v>0</v>
      </c>
      <c r="AB134" s="1" t="s">
        <v>141</v>
      </c>
      <c r="AC134" s="1" t="s">
        <v>128</v>
      </c>
      <c r="AE134" s="1" t="s">
        <v>1989</v>
      </c>
      <c r="AF134" s="1" t="s">
        <v>143</v>
      </c>
      <c r="AG134" s="1" t="s">
        <v>2026</v>
      </c>
      <c r="AI134" s="1" t="s">
        <v>2027</v>
      </c>
      <c r="AJ134" s="1" t="s">
        <v>1186</v>
      </c>
      <c r="AK134" s="1" t="s">
        <v>1418</v>
      </c>
      <c r="AL134" s="1" t="s">
        <v>1418</v>
      </c>
      <c r="AM134" s="1" t="s">
        <v>1992</v>
      </c>
      <c r="AN134" s="1" t="s">
        <v>1993</v>
      </c>
      <c r="AO134" s="1" t="s">
        <v>1994</v>
      </c>
      <c r="AP134" s="1" t="s">
        <v>1995</v>
      </c>
      <c r="AQ134" s="1" t="s">
        <v>1996</v>
      </c>
      <c r="AR134" s="1" t="s">
        <v>1997</v>
      </c>
      <c r="AS134" s="1" t="s">
        <v>231</v>
      </c>
      <c r="AT134" s="1" t="s">
        <v>591</v>
      </c>
      <c r="AV134" s="1">
        <v>0</v>
      </c>
      <c r="AW134" s="1">
        <v>0</v>
      </c>
      <c r="AX134" s="1" t="s">
        <v>158</v>
      </c>
      <c r="AY134" s="1" t="s">
        <v>159</v>
      </c>
      <c r="AZ134" s="1" t="s">
        <v>160</v>
      </c>
      <c r="BA134" s="1" t="s">
        <v>2014</v>
      </c>
      <c r="BB134" s="1" t="s">
        <v>2014</v>
      </c>
      <c r="BC134" s="1" t="s">
        <v>369</v>
      </c>
      <c r="BD134" s="1" t="s">
        <v>1999</v>
      </c>
      <c r="BF134" s="1" t="s">
        <v>1046</v>
      </c>
      <c r="BG134" s="1" t="s">
        <v>1047</v>
      </c>
      <c r="BH134" s="1" t="s">
        <v>371</v>
      </c>
      <c r="BI134" s="1" t="s">
        <v>1544</v>
      </c>
      <c r="BK134" s="1" t="s">
        <v>166</v>
      </c>
      <c r="BL134" s="1" t="s">
        <v>167</v>
      </c>
      <c r="BM134" s="1" t="s">
        <v>168</v>
      </c>
      <c r="BN134" s="1" t="s">
        <v>184</v>
      </c>
      <c r="BO134" s="1" t="s">
        <v>254</v>
      </c>
      <c r="BQ134" s="1" t="s">
        <v>2014</v>
      </c>
      <c r="BR134" s="1">
        <v>13995</v>
      </c>
      <c r="BS134" s="1">
        <v>13995</v>
      </c>
      <c r="BT134" s="1">
        <v>0</v>
      </c>
      <c r="BU134" s="1">
        <v>0</v>
      </c>
      <c r="BV134" s="1">
        <v>10595</v>
      </c>
      <c r="BW134" s="1">
        <v>0</v>
      </c>
      <c r="BX134" s="1">
        <v>3400</v>
      </c>
      <c r="BY134" s="1">
        <v>0</v>
      </c>
      <c r="BZ134" s="1">
        <v>0</v>
      </c>
      <c r="CA134" s="1">
        <v>0</v>
      </c>
      <c r="CB134" s="1">
        <v>0</v>
      </c>
      <c r="CC134" s="1">
        <v>0</v>
      </c>
      <c r="CD134" s="1">
        <v>0</v>
      </c>
      <c r="CE134" s="1">
        <v>0</v>
      </c>
      <c r="CF134" s="1">
        <v>0</v>
      </c>
      <c r="CG134" s="1">
        <v>10595</v>
      </c>
      <c r="CH134" s="1">
        <v>0</v>
      </c>
      <c r="CI134" s="1">
        <v>3400</v>
      </c>
      <c r="CJ134" s="1">
        <v>0</v>
      </c>
      <c r="CK134" s="1">
        <v>0</v>
      </c>
      <c r="CL134" s="1">
        <v>0</v>
      </c>
      <c r="CM134" s="1">
        <v>0</v>
      </c>
      <c r="CN134" s="1">
        <v>0</v>
      </c>
      <c r="CO134" s="1">
        <v>0</v>
      </c>
      <c r="CP134" s="1">
        <v>0</v>
      </c>
      <c r="CR134" s="1">
        <v>0</v>
      </c>
      <c r="CT134" s="1">
        <v>0</v>
      </c>
      <c r="CU134" s="1">
        <v>0</v>
      </c>
      <c r="CV134" s="1">
        <v>0</v>
      </c>
      <c r="CW134" s="1">
        <v>13995</v>
      </c>
      <c r="CX134" s="1">
        <v>13995</v>
      </c>
      <c r="CY134" s="1">
        <v>0</v>
      </c>
      <c r="CZ134" s="1">
        <v>0</v>
      </c>
      <c r="DA134" s="1">
        <v>0</v>
      </c>
      <c r="DB134" s="1">
        <v>13995</v>
      </c>
      <c r="DC134" s="1" t="s">
        <v>1189</v>
      </c>
      <c r="DD134" s="1" t="s">
        <v>1632</v>
      </c>
      <c r="DE134" s="1" t="s">
        <v>1633</v>
      </c>
      <c r="DF134" s="1" t="s">
        <v>880</v>
      </c>
      <c r="DG134" s="1" t="s">
        <v>175</v>
      </c>
      <c r="DH134" s="1" t="s">
        <v>2028</v>
      </c>
      <c r="DR134" s="1" t="s">
        <v>1186</v>
      </c>
      <c r="DS134" s="1" t="s">
        <v>1186</v>
      </c>
      <c r="DT134" s="1">
        <v>2</v>
      </c>
    </row>
    <row r="135" spans="1:124" ht="13.5" customHeight="1">
      <c r="A135" s="1" t="s">
        <v>125</v>
      </c>
      <c r="B135" s="1" t="s">
        <v>125</v>
      </c>
      <c r="C135" s="1" t="s">
        <v>126</v>
      </c>
      <c r="D135" s="1" t="s">
        <v>126</v>
      </c>
      <c r="E135" s="1" t="s">
        <v>127</v>
      </c>
      <c r="F135" s="1" t="s">
        <v>128</v>
      </c>
      <c r="G135" s="1" t="s">
        <v>129</v>
      </c>
      <c r="H135" s="1" t="s">
        <v>130</v>
      </c>
      <c r="I135" s="1" t="s">
        <v>1985</v>
      </c>
      <c r="J135" s="1" t="s">
        <v>13013</v>
      </c>
      <c r="K135" s="1" t="s">
        <v>132</v>
      </c>
      <c r="L135" s="1" t="s">
        <v>1986</v>
      </c>
      <c r="M135" s="1" t="s">
        <v>1987</v>
      </c>
      <c r="O135" s="1" t="s">
        <v>1987</v>
      </c>
      <c r="P135" s="1" t="s">
        <v>1986</v>
      </c>
      <c r="Q135" s="1" t="s">
        <v>1988</v>
      </c>
      <c r="R135" s="1">
        <v>60</v>
      </c>
      <c r="S135" s="1" t="s">
        <v>193</v>
      </c>
      <c r="T135" s="1" t="s">
        <v>194</v>
      </c>
      <c r="U135" s="1" t="s">
        <v>1544</v>
      </c>
      <c r="W135" s="1">
        <v>250000</v>
      </c>
      <c r="X135" s="1">
        <v>81881</v>
      </c>
      <c r="Z135" s="1">
        <v>0</v>
      </c>
      <c r="AA135" s="1">
        <v>0</v>
      </c>
      <c r="AB135" s="1" t="s">
        <v>141</v>
      </c>
      <c r="AC135" s="1" t="s">
        <v>128</v>
      </c>
      <c r="AE135" s="1" t="s">
        <v>1989</v>
      </c>
      <c r="AF135" s="1" t="s">
        <v>143</v>
      </c>
      <c r="AG135" s="1" t="s">
        <v>2029</v>
      </c>
      <c r="AI135" s="1" t="s">
        <v>2030</v>
      </c>
      <c r="AJ135" s="1" t="s">
        <v>574</v>
      </c>
      <c r="AK135" s="1" t="s">
        <v>2031</v>
      </c>
      <c r="AL135" s="1" t="s">
        <v>2031</v>
      </c>
      <c r="AM135" s="1" t="s">
        <v>2021</v>
      </c>
      <c r="AN135" s="1" t="s">
        <v>2022</v>
      </c>
      <c r="AO135" s="1" t="s">
        <v>2023</v>
      </c>
      <c r="AP135" s="1" t="s">
        <v>1995</v>
      </c>
      <c r="AQ135" s="1" t="s">
        <v>1996</v>
      </c>
      <c r="AR135" s="1" t="s">
        <v>2024</v>
      </c>
      <c r="AS135" s="1" t="s">
        <v>231</v>
      </c>
      <c r="AT135" s="1" t="s">
        <v>591</v>
      </c>
      <c r="AV135" s="1">
        <v>0</v>
      </c>
      <c r="AW135" s="1">
        <v>0</v>
      </c>
      <c r="AX135" s="1" t="s">
        <v>158</v>
      </c>
      <c r="AY135" s="1" t="s">
        <v>159</v>
      </c>
      <c r="AZ135" s="1" t="s">
        <v>160</v>
      </c>
      <c r="BA135" s="1" t="s">
        <v>1998</v>
      </c>
      <c r="BB135" s="1" t="s">
        <v>1998</v>
      </c>
      <c r="BC135" s="1" t="s">
        <v>369</v>
      </c>
      <c r="BD135" s="1" t="s">
        <v>1999</v>
      </c>
      <c r="BH135" s="1" t="s">
        <v>371</v>
      </c>
      <c r="BI135" s="1" t="s">
        <v>1544</v>
      </c>
      <c r="BK135" s="1" t="s">
        <v>166</v>
      </c>
      <c r="BL135" s="1" t="s">
        <v>167</v>
      </c>
      <c r="BM135" s="1" t="s">
        <v>168</v>
      </c>
      <c r="BN135" s="1" t="s">
        <v>169</v>
      </c>
      <c r="BO135" s="1" t="s">
        <v>254</v>
      </c>
      <c r="BQ135" s="1" t="s">
        <v>1998</v>
      </c>
      <c r="BR135" s="1">
        <v>53110</v>
      </c>
      <c r="BS135" s="1">
        <v>53111</v>
      </c>
      <c r="BT135" s="1">
        <v>0</v>
      </c>
      <c r="BU135" s="1">
        <v>2390</v>
      </c>
      <c r="BV135" s="1">
        <v>18721</v>
      </c>
      <c r="BW135" s="1">
        <v>0</v>
      </c>
      <c r="BX135" s="1">
        <v>0</v>
      </c>
      <c r="BY135" s="1">
        <v>0</v>
      </c>
      <c r="BZ135" s="1">
        <v>0</v>
      </c>
      <c r="CA135" s="1">
        <v>0</v>
      </c>
      <c r="CB135" s="1">
        <v>0</v>
      </c>
      <c r="CC135" s="1">
        <v>0</v>
      </c>
      <c r="CD135" s="1">
        <v>32000</v>
      </c>
      <c r="CE135" s="1">
        <v>0</v>
      </c>
      <c r="CF135" s="1">
        <v>0</v>
      </c>
      <c r="CG135" s="1">
        <v>0</v>
      </c>
      <c r="CH135" s="1">
        <v>0</v>
      </c>
      <c r="CI135" s="1">
        <v>0</v>
      </c>
      <c r="CJ135" s="1">
        <v>0</v>
      </c>
      <c r="CK135" s="1">
        <v>0</v>
      </c>
      <c r="CL135" s="1">
        <v>0</v>
      </c>
      <c r="CM135" s="1">
        <v>0</v>
      </c>
      <c r="CN135" s="1">
        <v>0</v>
      </c>
      <c r="CO135" s="1">
        <v>0</v>
      </c>
      <c r="CP135" s="1">
        <v>53111</v>
      </c>
      <c r="CU135" s="1">
        <v>0</v>
      </c>
      <c r="CV135" s="1">
        <v>0</v>
      </c>
      <c r="CW135" s="1">
        <v>0</v>
      </c>
      <c r="CX135" s="1">
        <v>0</v>
      </c>
      <c r="CY135" s="1">
        <v>0</v>
      </c>
      <c r="CZ135" s="1">
        <v>0</v>
      </c>
      <c r="DC135" s="1" t="s">
        <v>1068</v>
      </c>
      <c r="DG135" s="1" t="s">
        <v>372</v>
      </c>
      <c r="DH135" s="1" t="s">
        <v>2032</v>
      </c>
      <c r="DI135" s="1" t="s">
        <v>2033</v>
      </c>
      <c r="DK135" s="1" t="s">
        <v>720</v>
      </c>
      <c r="DL135" s="1" t="s">
        <v>1068</v>
      </c>
      <c r="DM135" s="1" t="s">
        <v>1068</v>
      </c>
      <c r="DR135" s="1" t="s">
        <v>574</v>
      </c>
      <c r="DS135" s="1" t="s">
        <v>214</v>
      </c>
      <c r="DT135" s="1">
        <v>1</v>
      </c>
    </row>
    <row r="136" spans="1:124" ht="13.5" customHeight="1">
      <c r="A136" s="1" t="s">
        <v>125</v>
      </c>
      <c r="B136" s="1" t="s">
        <v>125</v>
      </c>
      <c r="C136" s="1" t="s">
        <v>126</v>
      </c>
      <c r="D136" s="1" t="s">
        <v>126</v>
      </c>
      <c r="E136" s="1" t="s">
        <v>127</v>
      </c>
      <c r="F136" s="1" t="s">
        <v>128</v>
      </c>
      <c r="G136" s="1" t="s">
        <v>129</v>
      </c>
      <c r="H136" s="1" t="s">
        <v>130</v>
      </c>
      <c r="I136" s="1" t="s">
        <v>1985</v>
      </c>
      <c r="J136" s="1" t="s">
        <v>13013</v>
      </c>
      <c r="K136" s="1" t="s">
        <v>132</v>
      </c>
      <c r="L136" s="1" t="s">
        <v>1986</v>
      </c>
      <c r="M136" s="1" t="s">
        <v>1987</v>
      </c>
      <c r="O136" s="1" t="s">
        <v>1987</v>
      </c>
      <c r="P136" s="1" t="s">
        <v>1986</v>
      </c>
      <c r="Q136" s="1" t="s">
        <v>1988</v>
      </c>
      <c r="R136" s="1">
        <v>60</v>
      </c>
      <c r="S136" s="1" t="s">
        <v>193</v>
      </c>
      <c r="T136" s="1" t="s">
        <v>194</v>
      </c>
      <c r="U136" s="1" t="s">
        <v>1544</v>
      </c>
      <c r="W136" s="1">
        <v>250000</v>
      </c>
      <c r="X136" s="1">
        <v>81881</v>
      </c>
      <c r="Z136" s="1">
        <v>0</v>
      </c>
      <c r="AA136" s="1">
        <v>0</v>
      </c>
      <c r="AB136" s="1" t="s">
        <v>141</v>
      </c>
      <c r="AC136" s="1" t="s">
        <v>128</v>
      </c>
      <c r="AE136" s="1" t="s">
        <v>1989</v>
      </c>
      <c r="AF136" s="1" t="s">
        <v>906</v>
      </c>
      <c r="AH136" s="1" t="s">
        <v>2034</v>
      </c>
      <c r="AI136" s="1" t="s">
        <v>2035</v>
      </c>
      <c r="AK136" s="1" t="s">
        <v>226</v>
      </c>
      <c r="AL136" s="1" t="s">
        <v>691</v>
      </c>
      <c r="AM136" s="1" t="s">
        <v>1992</v>
      </c>
      <c r="AN136" s="1" t="s">
        <v>1993</v>
      </c>
      <c r="AO136" s="1" t="s">
        <v>1994</v>
      </c>
      <c r="AP136" s="1" t="s">
        <v>1995</v>
      </c>
      <c r="AQ136" s="1" t="s">
        <v>1996</v>
      </c>
      <c r="AR136" s="1" t="s">
        <v>1997</v>
      </c>
      <c r="AS136" s="1" t="s">
        <v>231</v>
      </c>
      <c r="AT136" s="1" t="s">
        <v>591</v>
      </c>
      <c r="AX136" s="1" t="s">
        <v>158</v>
      </c>
      <c r="AY136" s="1" t="s">
        <v>159</v>
      </c>
      <c r="AZ136" s="1" t="s">
        <v>475</v>
      </c>
      <c r="BA136" s="1" t="s">
        <v>2036</v>
      </c>
      <c r="BB136" s="1" t="s">
        <v>1998</v>
      </c>
      <c r="BC136" s="1" t="s">
        <v>369</v>
      </c>
      <c r="BD136" s="1" t="s">
        <v>1999</v>
      </c>
      <c r="BH136" s="1" t="s">
        <v>371</v>
      </c>
      <c r="BJ136" s="1" t="s">
        <v>2037</v>
      </c>
      <c r="BK136" s="1" t="s">
        <v>911</v>
      </c>
      <c r="BL136" s="1" t="s">
        <v>167</v>
      </c>
      <c r="BM136" s="1" t="s">
        <v>307</v>
      </c>
      <c r="BN136" s="1" t="s">
        <v>169</v>
      </c>
      <c r="BO136" s="1" t="s">
        <v>170</v>
      </c>
      <c r="BQ136" s="1" t="s">
        <v>1004</v>
      </c>
      <c r="BR136" s="1">
        <v>10000</v>
      </c>
      <c r="BS136" s="1">
        <v>10000</v>
      </c>
      <c r="CW136" s="1">
        <v>0</v>
      </c>
      <c r="CX136" s="1">
        <v>0</v>
      </c>
      <c r="CY136" s="1">
        <v>0</v>
      </c>
      <c r="CZ136" s="1">
        <v>0</v>
      </c>
      <c r="DC136" s="1" t="s">
        <v>702</v>
      </c>
      <c r="DG136" s="1" t="s">
        <v>913</v>
      </c>
      <c r="DH136" s="1" t="s">
        <v>2038</v>
      </c>
      <c r="DR136" s="1" t="s">
        <v>1823</v>
      </c>
      <c r="DS136" s="1" t="s">
        <v>701</v>
      </c>
      <c r="DT136" s="1">
        <v>0</v>
      </c>
    </row>
    <row r="137" spans="1:124" ht="13.5" customHeight="1">
      <c r="A137" s="1" t="s">
        <v>125</v>
      </c>
      <c r="B137" s="1" t="s">
        <v>125</v>
      </c>
      <c r="C137" s="1" t="s">
        <v>126</v>
      </c>
      <c r="D137" s="1" t="s">
        <v>126</v>
      </c>
      <c r="E137" s="1" t="s">
        <v>127</v>
      </c>
      <c r="F137" s="1" t="s">
        <v>128</v>
      </c>
      <c r="G137" s="1" t="s">
        <v>129</v>
      </c>
      <c r="H137" s="1" t="s">
        <v>130</v>
      </c>
      <c r="I137" s="1" t="s">
        <v>1985</v>
      </c>
      <c r="J137" s="1" t="s">
        <v>13013</v>
      </c>
      <c r="K137" s="1" t="s">
        <v>132</v>
      </c>
      <c r="L137" s="1" t="s">
        <v>1986</v>
      </c>
      <c r="M137" s="1" t="s">
        <v>1987</v>
      </c>
      <c r="O137" s="1" t="s">
        <v>1987</v>
      </c>
      <c r="P137" s="1" t="s">
        <v>1986</v>
      </c>
      <c r="Q137" s="1" t="s">
        <v>1988</v>
      </c>
      <c r="R137" s="1">
        <v>60</v>
      </c>
      <c r="S137" s="1" t="s">
        <v>193</v>
      </c>
      <c r="T137" s="1" t="s">
        <v>194</v>
      </c>
      <c r="U137" s="1" t="s">
        <v>1544</v>
      </c>
      <c r="W137" s="1">
        <v>250000</v>
      </c>
      <c r="X137" s="1">
        <v>81881</v>
      </c>
      <c r="Z137" s="1">
        <v>0</v>
      </c>
      <c r="AA137" s="1">
        <v>0</v>
      </c>
      <c r="AB137" s="1" t="s">
        <v>141</v>
      </c>
      <c r="AC137" s="1" t="s">
        <v>128</v>
      </c>
      <c r="AE137" s="1" t="s">
        <v>1989</v>
      </c>
      <c r="AF137" s="1" t="s">
        <v>143</v>
      </c>
      <c r="AG137" s="1" t="s">
        <v>2039</v>
      </c>
      <c r="AI137" s="1" t="s">
        <v>2040</v>
      </c>
      <c r="AJ137" s="1" t="s">
        <v>611</v>
      </c>
      <c r="AK137" s="1" t="s">
        <v>1418</v>
      </c>
      <c r="AL137" s="1" t="s">
        <v>1418</v>
      </c>
      <c r="AM137" s="1" t="s">
        <v>1992</v>
      </c>
      <c r="AN137" s="1" t="s">
        <v>1993</v>
      </c>
      <c r="AO137" s="1" t="s">
        <v>1994</v>
      </c>
      <c r="AP137" s="1" t="s">
        <v>1995</v>
      </c>
      <c r="AQ137" s="1" t="s">
        <v>1996</v>
      </c>
      <c r="AR137" s="1" t="s">
        <v>1997</v>
      </c>
      <c r="AS137" s="1" t="s">
        <v>231</v>
      </c>
      <c r="AT137" s="1" t="s">
        <v>591</v>
      </c>
      <c r="AV137" s="1">
        <v>0</v>
      </c>
      <c r="AW137" s="1">
        <v>0</v>
      </c>
      <c r="AX137" s="1" t="s">
        <v>158</v>
      </c>
      <c r="AY137" s="1" t="s">
        <v>159</v>
      </c>
      <c r="AZ137" s="1" t="s">
        <v>160</v>
      </c>
      <c r="BA137" s="1" t="s">
        <v>2014</v>
      </c>
      <c r="BB137" s="1" t="s">
        <v>2014</v>
      </c>
      <c r="BC137" s="1" t="s">
        <v>369</v>
      </c>
      <c r="BD137" s="1" t="s">
        <v>1999</v>
      </c>
      <c r="BE137" s="1" t="s">
        <v>1999</v>
      </c>
      <c r="BF137" s="1" t="s">
        <v>1046</v>
      </c>
      <c r="BG137" s="1" t="s">
        <v>1047</v>
      </c>
      <c r="BH137" s="1" t="s">
        <v>480</v>
      </c>
      <c r="BI137" s="1" t="s">
        <v>1544</v>
      </c>
      <c r="BK137" s="1" t="s">
        <v>166</v>
      </c>
      <c r="BL137" s="1" t="s">
        <v>167</v>
      </c>
      <c r="BM137" s="1" t="s">
        <v>168</v>
      </c>
      <c r="BN137" s="1" t="s">
        <v>184</v>
      </c>
      <c r="BO137" s="1" t="s">
        <v>254</v>
      </c>
      <c r="BQ137" s="1" t="s">
        <v>2014</v>
      </c>
      <c r="BR137" s="1">
        <v>18470</v>
      </c>
      <c r="BS137" s="1">
        <v>18470</v>
      </c>
      <c r="BT137" s="1">
        <v>0</v>
      </c>
      <c r="BU137" s="1">
        <v>2070</v>
      </c>
      <c r="BV137" s="1">
        <v>0</v>
      </c>
      <c r="BW137" s="1">
        <v>0</v>
      </c>
      <c r="BX137" s="1">
        <v>0</v>
      </c>
      <c r="BY137" s="1">
        <v>0</v>
      </c>
      <c r="BZ137" s="1">
        <v>0</v>
      </c>
      <c r="CA137" s="1">
        <v>0</v>
      </c>
      <c r="CB137" s="1">
        <v>0</v>
      </c>
      <c r="CC137" s="1">
        <v>0</v>
      </c>
      <c r="CD137" s="1">
        <v>16400</v>
      </c>
      <c r="CE137" s="1">
        <v>0</v>
      </c>
      <c r="CF137" s="1">
        <v>2070</v>
      </c>
      <c r="CG137" s="1">
        <v>0</v>
      </c>
      <c r="CH137" s="1">
        <v>0</v>
      </c>
      <c r="CI137" s="1">
        <v>0</v>
      </c>
      <c r="CJ137" s="1">
        <v>0</v>
      </c>
      <c r="CK137" s="1">
        <v>0</v>
      </c>
      <c r="CL137" s="1">
        <v>0</v>
      </c>
      <c r="CM137" s="1">
        <v>0</v>
      </c>
      <c r="CN137" s="1">
        <v>0</v>
      </c>
      <c r="CO137" s="1">
        <v>16400</v>
      </c>
      <c r="CP137" s="1">
        <v>0</v>
      </c>
      <c r="CR137" s="1">
        <v>0</v>
      </c>
      <c r="CT137" s="1">
        <v>0</v>
      </c>
      <c r="CU137" s="1">
        <v>0</v>
      </c>
      <c r="CV137" s="1">
        <v>0</v>
      </c>
      <c r="CW137" s="1">
        <v>18470</v>
      </c>
      <c r="CX137" s="1">
        <v>18470</v>
      </c>
      <c r="CY137" s="1">
        <v>0</v>
      </c>
      <c r="CZ137" s="1">
        <v>0</v>
      </c>
      <c r="DA137" s="1">
        <v>0</v>
      </c>
      <c r="DB137" s="1">
        <v>18470</v>
      </c>
      <c r="DC137" s="1" t="s">
        <v>612</v>
      </c>
      <c r="DD137" s="1" t="s">
        <v>614</v>
      </c>
      <c r="DE137" s="1" t="s">
        <v>2041</v>
      </c>
      <c r="DF137" s="1" t="s">
        <v>244</v>
      </c>
      <c r="DG137" s="1" t="s">
        <v>175</v>
      </c>
      <c r="DH137" s="1" t="s">
        <v>2042</v>
      </c>
      <c r="DR137" s="1" t="s">
        <v>611</v>
      </c>
      <c r="DS137" s="1" t="s">
        <v>611</v>
      </c>
      <c r="DT137" s="1">
        <v>1</v>
      </c>
    </row>
    <row r="138" spans="1:124" ht="13.5" customHeight="1">
      <c r="A138" s="1" t="s">
        <v>125</v>
      </c>
      <c r="B138" s="1" t="s">
        <v>125</v>
      </c>
      <c r="C138" s="1" t="s">
        <v>126</v>
      </c>
      <c r="D138" s="1" t="s">
        <v>126</v>
      </c>
      <c r="E138" s="1" t="s">
        <v>127</v>
      </c>
      <c r="F138" s="1" t="s">
        <v>128</v>
      </c>
      <c r="G138" s="1" t="s">
        <v>129</v>
      </c>
      <c r="H138" s="1" t="s">
        <v>130</v>
      </c>
      <c r="I138" s="1" t="s">
        <v>1985</v>
      </c>
      <c r="J138" s="1" t="s">
        <v>13013</v>
      </c>
      <c r="K138" s="1" t="s">
        <v>132</v>
      </c>
      <c r="L138" s="1" t="s">
        <v>1986</v>
      </c>
      <c r="M138" s="1" t="s">
        <v>1987</v>
      </c>
      <c r="O138" s="1" t="s">
        <v>1987</v>
      </c>
      <c r="P138" s="1" t="s">
        <v>1986</v>
      </c>
      <c r="Q138" s="1" t="s">
        <v>1988</v>
      </c>
      <c r="R138" s="1">
        <v>60</v>
      </c>
      <c r="S138" s="1" t="s">
        <v>193</v>
      </c>
      <c r="T138" s="1" t="s">
        <v>194</v>
      </c>
      <c r="U138" s="1" t="s">
        <v>1544</v>
      </c>
      <c r="W138" s="1">
        <v>250000</v>
      </c>
      <c r="X138" s="1">
        <v>81881</v>
      </c>
      <c r="Z138" s="1">
        <v>0</v>
      </c>
      <c r="AA138" s="1">
        <v>0</v>
      </c>
      <c r="AB138" s="1" t="s">
        <v>141</v>
      </c>
      <c r="AC138" s="1" t="s">
        <v>128</v>
      </c>
      <c r="AE138" s="1" t="s">
        <v>1989</v>
      </c>
      <c r="AF138" s="1" t="s">
        <v>143</v>
      </c>
      <c r="AG138" s="1" t="s">
        <v>2043</v>
      </c>
      <c r="AI138" s="1" t="s">
        <v>2044</v>
      </c>
      <c r="AJ138" s="1" t="s">
        <v>226</v>
      </c>
      <c r="AK138" s="1" t="s">
        <v>128</v>
      </c>
      <c r="AL138" s="1" t="s">
        <v>128</v>
      </c>
      <c r="AM138" s="1" t="s">
        <v>1992</v>
      </c>
      <c r="AN138" s="1" t="s">
        <v>1993</v>
      </c>
      <c r="AO138" s="1" t="s">
        <v>1994</v>
      </c>
      <c r="AP138" s="1" t="s">
        <v>1995</v>
      </c>
      <c r="AQ138" s="1" t="s">
        <v>1996</v>
      </c>
      <c r="AR138" s="1" t="s">
        <v>1997</v>
      </c>
      <c r="AS138" s="1" t="s">
        <v>231</v>
      </c>
      <c r="AT138" s="1" t="s">
        <v>591</v>
      </c>
      <c r="AU138" s="1" t="s">
        <v>770</v>
      </c>
      <c r="AV138" s="1">
        <v>0</v>
      </c>
      <c r="AW138" s="1">
        <v>0</v>
      </c>
      <c r="AX138" s="1" t="s">
        <v>158</v>
      </c>
      <c r="AY138" s="1" t="s">
        <v>159</v>
      </c>
      <c r="AZ138" s="1" t="s">
        <v>160</v>
      </c>
      <c r="BA138" s="1" t="s">
        <v>2045</v>
      </c>
      <c r="BB138" s="1" t="s">
        <v>2045</v>
      </c>
      <c r="BC138" s="1" t="s">
        <v>369</v>
      </c>
      <c r="BD138" s="1" t="s">
        <v>1999</v>
      </c>
      <c r="BE138" s="1" t="s">
        <v>1999</v>
      </c>
      <c r="BF138" s="1" t="s">
        <v>1046</v>
      </c>
      <c r="BG138" s="1" t="s">
        <v>1047</v>
      </c>
      <c r="BH138" s="1" t="s">
        <v>480</v>
      </c>
      <c r="BK138" s="1" t="s">
        <v>166</v>
      </c>
      <c r="BL138" s="1" t="s">
        <v>167</v>
      </c>
      <c r="BM138" s="1" t="s">
        <v>168</v>
      </c>
      <c r="BN138" s="1" t="s">
        <v>169</v>
      </c>
      <c r="BO138" s="1" t="s">
        <v>254</v>
      </c>
      <c r="BQ138" s="1" t="s">
        <v>2045</v>
      </c>
      <c r="BR138" s="1">
        <v>13818</v>
      </c>
      <c r="BS138" s="1">
        <v>13818</v>
      </c>
      <c r="BT138" s="1">
        <v>0</v>
      </c>
      <c r="BU138" s="1">
        <v>0</v>
      </c>
      <c r="BV138" s="1">
        <v>0</v>
      </c>
      <c r="BW138" s="1">
        <v>0</v>
      </c>
      <c r="BX138" s="1">
        <v>3400</v>
      </c>
      <c r="BY138" s="1">
        <v>0</v>
      </c>
      <c r="BZ138" s="1">
        <v>0</v>
      </c>
      <c r="CA138" s="1">
        <v>0</v>
      </c>
      <c r="CB138" s="1">
        <v>0</v>
      </c>
      <c r="CC138" s="1">
        <v>0</v>
      </c>
      <c r="CD138" s="1">
        <v>10418</v>
      </c>
      <c r="CE138" s="1">
        <v>0</v>
      </c>
      <c r="CF138" s="1">
        <v>0</v>
      </c>
      <c r="CG138" s="1">
        <v>0</v>
      </c>
      <c r="CH138" s="1">
        <v>0</v>
      </c>
      <c r="CI138" s="1">
        <v>3400</v>
      </c>
      <c r="CJ138" s="1">
        <v>0</v>
      </c>
      <c r="CK138" s="1">
        <v>0</v>
      </c>
      <c r="CL138" s="1">
        <v>0</v>
      </c>
      <c r="CM138" s="1">
        <v>0</v>
      </c>
      <c r="CN138" s="1">
        <v>0</v>
      </c>
      <c r="CO138" s="1">
        <v>10334</v>
      </c>
      <c r="CP138" s="1">
        <v>84</v>
      </c>
      <c r="CR138" s="1">
        <v>0</v>
      </c>
      <c r="CT138" s="1">
        <v>0</v>
      </c>
      <c r="CU138" s="1">
        <v>0</v>
      </c>
      <c r="CV138" s="1">
        <v>0</v>
      </c>
      <c r="CW138" s="1">
        <v>13734</v>
      </c>
      <c r="CX138" s="1">
        <v>13734</v>
      </c>
      <c r="CY138" s="1">
        <v>0</v>
      </c>
      <c r="CZ138" s="1">
        <v>0</v>
      </c>
      <c r="DA138" s="1">
        <v>0</v>
      </c>
      <c r="DB138" s="1">
        <v>13734</v>
      </c>
      <c r="DC138" s="1" t="s">
        <v>438</v>
      </c>
      <c r="DD138" s="1" t="s">
        <v>439</v>
      </c>
      <c r="DE138" s="1" t="s">
        <v>440</v>
      </c>
      <c r="DF138" s="1" t="s">
        <v>441</v>
      </c>
      <c r="DG138" s="1" t="s">
        <v>175</v>
      </c>
      <c r="DH138" s="1" t="s">
        <v>2046</v>
      </c>
      <c r="DI138" s="1" t="s">
        <v>177</v>
      </c>
      <c r="DJ138" s="1" t="s">
        <v>2047</v>
      </c>
      <c r="DN138" s="1" t="s">
        <v>701</v>
      </c>
      <c r="DO138" s="1" t="s">
        <v>2048</v>
      </c>
      <c r="DP138" s="1" t="s">
        <v>701</v>
      </c>
      <c r="DQ138" s="1" t="s">
        <v>2048</v>
      </c>
      <c r="DR138" s="1" t="s">
        <v>226</v>
      </c>
      <c r="DS138" s="1" t="s">
        <v>2048</v>
      </c>
      <c r="DT138" s="1">
        <v>5</v>
      </c>
    </row>
    <row r="139" spans="1:124" ht="13.5" customHeight="1">
      <c r="A139" s="1" t="s">
        <v>125</v>
      </c>
      <c r="B139" s="1" t="s">
        <v>125</v>
      </c>
      <c r="C139" s="1" t="s">
        <v>126</v>
      </c>
      <c r="D139" s="1" t="s">
        <v>126</v>
      </c>
      <c r="E139" s="1" t="s">
        <v>127</v>
      </c>
      <c r="F139" s="1" t="s">
        <v>128</v>
      </c>
      <c r="G139" s="1" t="s">
        <v>129</v>
      </c>
      <c r="H139" s="1" t="s">
        <v>130</v>
      </c>
      <c r="I139" s="1" t="s">
        <v>1985</v>
      </c>
      <c r="J139" s="1" t="s">
        <v>13013</v>
      </c>
      <c r="K139" s="1" t="s">
        <v>132</v>
      </c>
      <c r="L139" s="1" t="s">
        <v>1986</v>
      </c>
      <c r="M139" s="1" t="s">
        <v>1987</v>
      </c>
      <c r="O139" s="1" t="s">
        <v>1987</v>
      </c>
      <c r="P139" s="1" t="s">
        <v>1986</v>
      </c>
      <c r="Q139" s="1" t="s">
        <v>1988</v>
      </c>
      <c r="R139" s="1">
        <v>60</v>
      </c>
      <c r="S139" s="1" t="s">
        <v>193</v>
      </c>
      <c r="T139" s="1" t="s">
        <v>194</v>
      </c>
      <c r="U139" s="1" t="s">
        <v>1544</v>
      </c>
      <c r="W139" s="1">
        <v>250000</v>
      </c>
      <c r="X139" s="1">
        <v>81881</v>
      </c>
      <c r="Z139" s="1">
        <v>0</v>
      </c>
      <c r="AA139" s="1">
        <v>0</v>
      </c>
      <c r="AB139" s="1" t="s">
        <v>141</v>
      </c>
      <c r="AC139" s="1" t="s">
        <v>128</v>
      </c>
      <c r="AE139" s="1" t="s">
        <v>1989</v>
      </c>
      <c r="AF139" s="1" t="s">
        <v>143</v>
      </c>
      <c r="AG139" s="1" t="s">
        <v>2049</v>
      </c>
      <c r="AH139" s="1" t="s">
        <v>2050</v>
      </c>
      <c r="AI139" s="1" t="s">
        <v>2051</v>
      </c>
      <c r="AJ139" s="1" t="s">
        <v>973</v>
      </c>
      <c r="AK139" s="1" t="s">
        <v>1418</v>
      </c>
      <c r="AL139" s="1" t="s">
        <v>1418</v>
      </c>
      <c r="AM139" s="1" t="s">
        <v>1992</v>
      </c>
      <c r="AN139" s="1" t="s">
        <v>1993</v>
      </c>
      <c r="AO139" s="1" t="s">
        <v>1994</v>
      </c>
      <c r="AP139" s="1" t="s">
        <v>1995</v>
      </c>
      <c r="AQ139" s="1" t="s">
        <v>1996</v>
      </c>
      <c r="AR139" s="1" t="s">
        <v>1997</v>
      </c>
      <c r="AS139" s="1" t="s">
        <v>231</v>
      </c>
      <c r="AT139" s="1" t="s">
        <v>591</v>
      </c>
      <c r="AU139" s="1" t="s">
        <v>1391</v>
      </c>
      <c r="AV139" s="1">
        <v>2</v>
      </c>
      <c r="AW139" s="1">
        <v>0</v>
      </c>
      <c r="AX139" s="1" t="s">
        <v>158</v>
      </c>
      <c r="AY139" s="1" t="s">
        <v>159</v>
      </c>
      <c r="AZ139" s="1" t="s">
        <v>160</v>
      </c>
      <c r="BA139" s="1" t="s">
        <v>2014</v>
      </c>
      <c r="BB139" s="1" t="s">
        <v>2014</v>
      </c>
      <c r="BC139" s="1" t="s">
        <v>369</v>
      </c>
      <c r="BD139" s="1" t="s">
        <v>1999</v>
      </c>
      <c r="BE139" s="1" t="s">
        <v>1999</v>
      </c>
      <c r="BF139" s="1" t="s">
        <v>1046</v>
      </c>
      <c r="BG139" s="1" t="s">
        <v>1047</v>
      </c>
      <c r="BH139" s="1" t="s">
        <v>480</v>
      </c>
      <c r="BI139" s="1" t="s">
        <v>1544</v>
      </c>
      <c r="BK139" s="1" t="s">
        <v>166</v>
      </c>
      <c r="BL139" s="1" t="s">
        <v>167</v>
      </c>
      <c r="BM139" s="1" t="s">
        <v>307</v>
      </c>
      <c r="BN139" s="1" t="s">
        <v>169</v>
      </c>
      <c r="BO139" s="1" t="s">
        <v>254</v>
      </c>
      <c r="BQ139" s="1" t="s">
        <v>2014</v>
      </c>
      <c r="BR139" s="1">
        <v>24679</v>
      </c>
      <c r="BS139" s="1">
        <v>27200</v>
      </c>
      <c r="BT139" s="1">
        <v>1150</v>
      </c>
      <c r="BU139" s="1">
        <v>0</v>
      </c>
      <c r="BV139" s="1">
        <v>13980</v>
      </c>
      <c r="BW139" s="1">
        <v>0</v>
      </c>
      <c r="BX139" s="1">
        <v>3900</v>
      </c>
      <c r="BY139" s="1">
        <v>0</v>
      </c>
      <c r="BZ139" s="1">
        <v>0</v>
      </c>
      <c r="CA139" s="1">
        <v>0</v>
      </c>
      <c r="CB139" s="1">
        <v>0</v>
      </c>
      <c r="CC139" s="1">
        <v>0</v>
      </c>
      <c r="CD139" s="1">
        <v>8170</v>
      </c>
      <c r="CE139" s="1">
        <v>1150</v>
      </c>
      <c r="CF139" s="1">
        <v>0</v>
      </c>
      <c r="CG139" s="1">
        <v>12059</v>
      </c>
      <c r="CH139" s="1">
        <v>0</v>
      </c>
      <c r="CI139" s="1">
        <v>3900</v>
      </c>
      <c r="CJ139" s="1">
        <v>0</v>
      </c>
      <c r="CK139" s="1">
        <v>0</v>
      </c>
      <c r="CL139" s="1">
        <v>0</v>
      </c>
      <c r="CM139" s="1">
        <v>0</v>
      </c>
      <c r="CN139" s="1">
        <v>0</v>
      </c>
      <c r="CO139" s="1">
        <v>7570</v>
      </c>
      <c r="CP139" s="1">
        <v>2521</v>
      </c>
      <c r="CR139" s="1">
        <v>0</v>
      </c>
      <c r="CT139" s="1">
        <v>0</v>
      </c>
      <c r="CU139" s="1">
        <v>0</v>
      </c>
      <c r="CV139" s="1">
        <v>0</v>
      </c>
      <c r="CW139" s="1">
        <v>24679</v>
      </c>
      <c r="CX139" s="1">
        <v>24679</v>
      </c>
      <c r="CY139" s="1">
        <v>0</v>
      </c>
      <c r="CZ139" s="1">
        <v>0</v>
      </c>
      <c r="DA139" s="1">
        <v>2468</v>
      </c>
      <c r="DB139" s="1">
        <v>22211</v>
      </c>
      <c r="DC139" s="1" t="s">
        <v>788</v>
      </c>
      <c r="DD139" s="1" t="s">
        <v>1007</v>
      </c>
      <c r="DE139" s="1" t="s">
        <v>2052</v>
      </c>
      <c r="DF139" s="1" t="s">
        <v>975</v>
      </c>
      <c r="DG139" s="1" t="s">
        <v>175</v>
      </c>
      <c r="DH139" s="1" t="s">
        <v>2053</v>
      </c>
      <c r="DR139" s="1" t="s">
        <v>438</v>
      </c>
      <c r="DS139" s="1" t="s">
        <v>973</v>
      </c>
      <c r="DT139" s="1">
        <v>1</v>
      </c>
    </row>
    <row r="140" spans="1:124" ht="13.5" customHeight="1">
      <c r="A140" s="1" t="s">
        <v>125</v>
      </c>
      <c r="B140" s="1" t="s">
        <v>125</v>
      </c>
      <c r="C140" s="1" t="s">
        <v>126</v>
      </c>
      <c r="D140" s="1" t="s">
        <v>126</v>
      </c>
      <c r="E140" s="1" t="s">
        <v>127</v>
      </c>
      <c r="F140" s="1" t="s">
        <v>128</v>
      </c>
      <c r="G140" s="1" t="s">
        <v>129</v>
      </c>
      <c r="H140" s="1" t="s">
        <v>130</v>
      </c>
      <c r="I140" s="1" t="s">
        <v>1985</v>
      </c>
      <c r="J140" s="1" t="s">
        <v>13013</v>
      </c>
      <c r="K140" s="1" t="s">
        <v>132</v>
      </c>
      <c r="L140" s="1" t="s">
        <v>1986</v>
      </c>
      <c r="M140" s="1" t="s">
        <v>1987</v>
      </c>
      <c r="O140" s="1" t="s">
        <v>1987</v>
      </c>
      <c r="P140" s="1" t="s">
        <v>1986</v>
      </c>
      <c r="Q140" s="1" t="s">
        <v>1988</v>
      </c>
      <c r="R140" s="1">
        <v>60</v>
      </c>
      <c r="S140" s="1" t="s">
        <v>193</v>
      </c>
      <c r="T140" s="1" t="s">
        <v>194</v>
      </c>
      <c r="U140" s="1" t="s">
        <v>1544</v>
      </c>
      <c r="W140" s="1">
        <v>250000</v>
      </c>
      <c r="X140" s="1">
        <v>81881</v>
      </c>
      <c r="Z140" s="1">
        <v>0</v>
      </c>
      <c r="AA140" s="1">
        <v>0</v>
      </c>
      <c r="AB140" s="1" t="s">
        <v>141</v>
      </c>
      <c r="AC140" s="1" t="s">
        <v>128</v>
      </c>
      <c r="AE140" s="1" t="s">
        <v>1989</v>
      </c>
      <c r="AF140" s="1" t="s">
        <v>143</v>
      </c>
      <c r="AG140" s="1" t="s">
        <v>2054</v>
      </c>
      <c r="AI140" s="1" t="s">
        <v>2055</v>
      </c>
      <c r="AJ140" s="1" t="s">
        <v>260</v>
      </c>
      <c r="AK140" s="1" t="s">
        <v>1380</v>
      </c>
      <c r="AL140" s="1" t="s">
        <v>1380</v>
      </c>
      <c r="AM140" s="1" t="s">
        <v>2021</v>
      </c>
      <c r="AN140" s="1" t="s">
        <v>2022</v>
      </c>
      <c r="AO140" s="1" t="s">
        <v>2023</v>
      </c>
      <c r="AP140" s="1" t="s">
        <v>1995</v>
      </c>
      <c r="AQ140" s="1" t="s">
        <v>1996</v>
      </c>
      <c r="AR140" s="1" t="s">
        <v>2024</v>
      </c>
      <c r="AS140" s="1" t="s">
        <v>231</v>
      </c>
      <c r="AT140" s="1" t="s">
        <v>591</v>
      </c>
      <c r="AV140" s="1">
        <v>0</v>
      </c>
      <c r="AW140" s="1">
        <v>0</v>
      </c>
      <c r="AX140" s="1" t="s">
        <v>2056</v>
      </c>
      <c r="AY140" s="1" t="s">
        <v>159</v>
      </c>
      <c r="AZ140" s="1" t="s">
        <v>160</v>
      </c>
      <c r="BA140" s="1" t="s">
        <v>1998</v>
      </c>
      <c r="BB140" s="1" t="s">
        <v>1998</v>
      </c>
      <c r="BC140" s="1" t="s">
        <v>369</v>
      </c>
      <c r="BD140" s="1" t="s">
        <v>2007</v>
      </c>
      <c r="BF140" s="1" t="s">
        <v>2057</v>
      </c>
      <c r="BG140" s="1" t="s">
        <v>2058</v>
      </c>
      <c r="BH140" s="1" t="s">
        <v>371</v>
      </c>
      <c r="BI140" s="1" t="s">
        <v>1544</v>
      </c>
      <c r="BK140" s="1" t="s">
        <v>166</v>
      </c>
      <c r="BL140" s="1" t="s">
        <v>167</v>
      </c>
      <c r="BM140" s="1" t="s">
        <v>168</v>
      </c>
      <c r="BN140" s="1" t="s">
        <v>169</v>
      </c>
      <c r="BO140" s="1" t="s">
        <v>254</v>
      </c>
      <c r="BQ140" s="1" t="s">
        <v>1998</v>
      </c>
      <c r="BR140" s="1">
        <v>23814</v>
      </c>
      <c r="BS140" s="1">
        <v>23814</v>
      </c>
      <c r="BT140" s="1">
        <v>0</v>
      </c>
      <c r="BU140" s="1">
        <v>445</v>
      </c>
      <c r="BV140" s="1">
        <v>3726</v>
      </c>
      <c r="BW140" s="1">
        <v>0</v>
      </c>
      <c r="BX140" s="1">
        <v>6300</v>
      </c>
      <c r="BY140" s="1">
        <v>0</v>
      </c>
      <c r="BZ140" s="1">
        <v>0</v>
      </c>
      <c r="CA140" s="1">
        <v>0</v>
      </c>
      <c r="CB140" s="1">
        <v>0</v>
      </c>
      <c r="CC140" s="1">
        <v>0</v>
      </c>
      <c r="CD140" s="1">
        <v>0</v>
      </c>
      <c r="CE140" s="1">
        <v>0</v>
      </c>
      <c r="CF140" s="1">
        <v>445</v>
      </c>
      <c r="CG140" s="1">
        <v>3688</v>
      </c>
      <c r="CH140" s="1">
        <v>0</v>
      </c>
      <c r="CI140" s="1">
        <v>6300</v>
      </c>
      <c r="CJ140" s="1">
        <v>0</v>
      </c>
      <c r="CK140" s="1">
        <v>0</v>
      </c>
      <c r="CL140" s="1">
        <v>0</v>
      </c>
      <c r="CM140" s="1">
        <v>0</v>
      </c>
      <c r="CN140" s="1">
        <v>0</v>
      </c>
      <c r="CO140" s="1">
        <v>0</v>
      </c>
      <c r="CP140" s="1">
        <v>38</v>
      </c>
      <c r="CQ140" s="1">
        <v>0</v>
      </c>
      <c r="CR140" s="1">
        <v>0</v>
      </c>
      <c r="CT140" s="1">
        <v>0</v>
      </c>
      <c r="CU140" s="1">
        <v>0</v>
      </c>
      <c r="CV140" s="1">
        <v>0</v>
      </c>
      <c r="CW140" s="1">
        <v>23776</v>
      </c>
      <c r="CX140" s="1">
        <v>23776</v>
      </c>
      <c r="CY140" s="1">
        <v>0</v>
      </c>
      <c r="CZ140" s="1">
        <v>0</v>
      </c>
      <c r="DA140" s="1">
        <v>0</v>
      </c>
      <c r="DB140" s="1">
        <v>23776</v>
      </c>
      <c r="DC140" s="1" t="s">
        <v>1413</v>
      </c>
      <c r="DD140" s="1" t="s">
        <v>295</v>
      </c>
      <c r="DE140" s="1" t="s">
        <v>1983</v>
      </c>
      <c r="DF140" s="1" t="s">
        <v>650</v>
      </c>
      <c r="DG140" s="1" t="s">
        <v>175</v>
      </c>
      <c r="DH140" s="1" t="s">
        <v>2059</v>
      </c>
      <c r="DI140" s="1" t="s">
        <v>177</v>
      </c>
      <c r="DR140" s="1" t="s">
        <v>260</v>
      </c>
      <c r="DS140" s="1" t="s">
        <v>260</v>
      </c>
      <c r="DT140" s="1">
        <v>2</v>
      </c>
    </row>
    <row r="141" spans="1:124" ht="13.5" customHeight="1">
      <c r="A141" s="1" t="s">
        <v>125</v>
      </c>
      <c r="B141" s="1" t="s">
        <v>125</v>
      </c>
      <c r="C141" s="1" t="s">
        <v>126</v>
      </c>
      <c r="D141" s="1" t="s">
        <v>126</v>
      </c>
      <c r="E141" s="1" t="s">
        <v>127</v>
      </c>
      <c r="F141" s="1" t="s">
        <v>128</v>
      </c>
      <c r="G141" s="1" t="s">
        <v>129</v>
      </c>
      <c r="H141" s="1" t="s">
        <v>130</v>
      </c>
      <c r="I141" s="1" t="s">
        <v>1985</v>
      </c>
      <c r="J141" s="1" t="s">
        <v>13013</v>
      </c>
      <c r="K141" s="1" t="s">
        <v>132</v>
      </c>
      <c r="L141" s="1" t="s">
        <v>1986</v>
      </c>
      <c r="M141" s="1" t="s">
        <v>1987</v>
      </c>
      <c r="O141" s="1" t="s">
        <v>1987</v>
      </c>
      <c r="P141" s="1" t="s">
        <v>1986</v>
      </c>
      <c r="Q141" s="1" t="s">
        <v>1988</v>
      </c>
      <c r="R141" s="1">
        <v>60</v>
      </c>
      <c r="S141" s="1" t="s">
        <v>193</v>
      </c>
      <c r="T141" s="1" t="s">
        <v>194</v>
      </c>
      <c r="U141" s="1" t="s">
        <v>1544</v>
      </c>
      <c r="W141" s="1">
        <v>250000</v>
      </c>
      <c r="X141" s="1">
        <v>81881</v>
      </c>
      <c r="Z141" s="1">
        <v>0</v>
      </c>
      <c r="AA141" s="1">
        <v>0</v>
      </c>
      <c r="AB141" s="1" t="s">
        <v>141</v>
      </c>
      <c r="AC141" s="1" t="s">
        <v>128</v>
      </c>
      <c r="AE141" s="1" t="s">
        <v>1989</v>
      </c>
      <c r="AF141" s="1" t="s">
        <v>143</v>
      </c>
      <c r="AG141" s="1" t="s">
        <v>2060</v>
      </c>
      <c r="AI141" s="1" t="s">
        <v>2061</v>
      </c>
      <c r="AJ141" s="1" t="s">
        <v>247</v>
      </c>
      <c r="AK141" s="1" t="s">
        <v>210</v>
      </c>
      <c r="AL141" s="1" t="s">
        <v>210</v>
      </c>
      <c r="AM141" s="1" t="s">
        <v>2021</v>
      </c>
      <c r="AN141" s="1" t="s">
        <v>2022</v>
      </c>
      <c r="AO141" s="1" t="s">
        <v>2023</v>
      </c>
      <c r="AP141" s="1" t="s">
        <v>1995</v>
      </c>
      <c r="AQ141" s="1" t="s">
        <v>1996</v>
      </c>
      <c r="AR141" s="1" t="s">
        <v>2024</v>
      </c>
      <c r="AS141" s="1" t="s">
        <v>231</v>
      </c>
      <c r="AT141" s="1" t="s">
        <v>591</v>
      </c>
      <c r="AU141" s="1" t="s">
        <v>157</v>
      </c>
      <c r="AV141" s="1">
        <v>0</v>
      </c>
      <c r="AW141" s="1">
        <v>0</v>
      </c>
      <c r="AX141" s="1" t="s">
        <v>158</v>
      </c>
      <c r="AY141" s="1" t="s">
        <v>159</v>
      </c>
      <c r="AZ141" s="1" t="s">
        <v>160</v>
      </c>
      <c r="BA141" s="1" t="s">
        <v>2062</v>
      </c>
      <c r="BB141" s="1" t="s">
        <v>2062</v>
      </c>
      <c r="BC141" s="1" t="s">
        <v>369</v>
      </c>
      <c r="BD141" s="1" t="s">
        <v>2007</v>
      </c>
      <c r="BF141" s="1" t="s">
        <v>2063</v>
      </c>
      <c r="BG141" s="1" t="s">
        <v>2064</v>
      </c>
      <c r="BH141" s="1" t="s">
        <v>371</v>
      </c>
      <c r="BI141" s="1" t="s">
        <v>1544</v>
      </c>
      <c r="BK141" s="1" t="s">
        <v>166</v>
      </c>
      <c r="BL141" s="1" t="s">
        <v>167</v>
      </c>
      <c r="BM141" s="1" t="s">
        <v>168</v>
      </c>
      <c r="BN141" s="1" t="s">
        <v>169</v>
      </c>
      <c r="BO141" s="1" t="s">
        <v>254</v>
      </c>
      <c r="BQ141" s="1" t="s">
        <v>2062</v>
      </c>
      <c r="BR141" s="1">
        <v>27179</v>
      </c>
      <c r="BS141" s="1">
        <v>27099</v>
      </c>
      <c r="BT141" s="1">
        <v>0</v>
      </c>
      <c r="BU141" s="1">
        <v>2265</v>
      </c>
      <c r="BV141" s="1">
        <v>2204</v>
      </c>
      <c r="BW141" s="1">
        <v>0</v>
      </c>
      <c r="BX141" s="1">
        <v>0</v>
      </c>
      <c r="BY141" s="1">
        <v>0</v>
      </c>
      <c r="BZ141" s="1">
        <v>0</v>
      </c>
      <c r="CA141" s="1">
        <v>0</v>
      </c>
      <c r="CB141" s="1">
        <v>0</v>
      </c>
      <c r="CC141" s="1">
        <v>0</v>
      </c>
      <c r="CD141" s="1">
        <v>9923</v>
      </c>
      <c r="CE141" s="1">
        <v>0</v>
      </c>
      <c r="CF141" s="1">
        <v>2265</v>
      </c>
      <c r="CG141" s="1">
        <v>2204</v>
      </c>
      <c r="CH141" s="1">
        <v>0</v>
      </c>
      <c r="CI141" s="1">
        <v>0</v>
      </c>
      <c r="CJ141" s="1">
        <v>0</v>
      </c>
      <c r="CK141" s="1">
        <v>0</v>
      </c>
      <c r="CL141" s="1">
        <v>0</v>
      </c>
      <c r="CM141" s="1">
        <v>0</v>
      </c>
      <c r="CN141" s="1">
        <v>0</v>
      </c>
      <c r="CO141" s="1">
        <v>9923</v>
      </c>
      <c r="CP141" s="1">
        <v>0</v>
      </c>
      <c r="CQ141" s="1">
        <v>0</v>
      </c>
      <c r="CR141" s="1">
        <v>0</v>
      </c>
      <c r="CT141" s="1">
        <v>0</v>
      </c>
      <c r="CU141" s="1">
        <v>0</v>
      </c>
      <c r="CV141" s="1">
        <v>0</v>
      </c>
      <c r="CW141" s="1">
        <v>27099</v>
      </c>
      <c r="CX141" s="1">
        <v>27099</v>
      </c>
      <c r="CY141" s="1">
        <v>0</v>
      </c>
      <c r="CZ141" s="1">
        <v>0</v>
      </c>
      <c r="DA141" s="1">
        <v>0</v>
      </c>
      <c r="DB141" s="1">
        <v>27099</v>
      </c>
      <c r="DC141" s="1" t="s">
        <v>260</v>
      </c>
      <c r="DD141" s="1" t="s">
        <v>187</v>
      </c>
      <c r="DE141" s="1" t="s">
        <v>2065</v>
      </c>
      <c r="DF141" s="1" t="s">
        <v>654</v>
      </c>
      <c r="DG141" s="1" t="s">
        <v>175</v>
      </c>
      <c r="DH141" s="1" t="s">
        <v>2066</v>
      </c>
      <c r="DI141" s="1" t="s">
        <v>177</v>
      </c>
      <c r="DR141" s="1" t="s">
        <v>247</v>
      </c>
      <c r="DS141" s="1" t="s">
        <v>247</v>
      </c>
      <c r="DT141" s="1">
        <v>4</v>
      </c>
    </row>
    <row r="142" spans="1:124" ht="13.5" customHeight="1">
      <c r="A142" s="1" t="s">
        <v>125</v>
      </c>
      <c r="B142" s="1" t="s">
        <v>125</v>
      </c>
      <c r="C142" s="1" t="s">
        <v>126</v>
      </c>
      <c r="D142" s="1" t="s">
        <v>126</v>
      </c>
      <c r="E142" s="1" t="s">
        <v>127</v>
      </c>
      <c r="F142" s="1" t="s">
        <v>128</v>
      </c>
      <c r="G142" s="1" t="s">
        <v>129</v>
      </c>
      <c r="H142" s="1" t="s">
        <v>130</v>
      </c>
      <c r="I142" s="1" t="s">
        <v>2067</v>
      </c>
      <c r="J142" s="1" t="s">
        <v>13014</v>
      </c>
      <c r="K142" s="1" t="s">
        <v>132</v>
      </c>
      <c r="L142" s="1" t="s">
        <v>2068</v>
      </c>
      <c r="M142" s="1" t="s">
        <v>2069</v>
      </c>
      <c r="O142" s="1" t="s">
        <v>2070</v>
      </c>
      <c r="P142" s="1" t="s">
        <v>2071</v>
      </c>
      <c r="Q142" s="1" t="s">
        <v>2072</v>
      </c>
      <c r="R142" s="1">
        <v>79</v>
      </c>
      <c r="S142" s="1" t="s">
        <v>138</v>
      </c>
      <c r="T142" s="1" t="s">
        <v>139</v>
      </c>
      <c r="U142" s="1" t="s">
        <v>401</v>
      </c>
      <c r="W142" s="1">
        <v>250000</v>
      </c>
      <c r="X142" s="1">
        <v>223270</v>
      </c>
      <c r="Z142" s="1">
        <v>0</v>
      </c>
      <c r="AA142" s="1">
        <v>0</v>
      </c>
      <c r="AB142" s="1" t="s">
        <v>141</v>
      </c>
      <c r="AC142" s="1" t="s">
        <v>128</v>
      </c>
      <c r="AE142" s="1" t="s">
        <v>2073</v>
      </c>
      <c r="AF142" s="1" t="s">
        <v>143</v>
      </c>
      <c r="AG142" s="1" t="s">
        <v>2074</v>
      </c>
      <c r="AH142" s="1" t="s">
        <v>2075</v>
      </c>
      <c r="AI142" s="1" t="s">
        <v>2076</v>
      </c>
      <c r="AJ142" s="1" t="s">
        <v>236</v>
      </c>
      <c r="AK142" s="1" t="s">
        <v>2077</v>
      </c>
      <c r="AL142" s="1" t="s">
        <v>796</v>
      </c>
      <c r="AM142" s="1" t="s">
        <v>2078</v>
      </c>
      <c r="AN142" s="1" t="s">
        <v>2079</v>
      </c>
      <c r="AO142" s="1" t="s">
        <v>2080</v>
      </c>
      <c r="AP142" s="1" t="s">
        <v>1346</v>
      </c>
      <c r="AQ142" s="1" t="s">
        <v>410</v>
      </c>
      <c r="AR142" s="1" t="s">
        <v>2081</v>
      </c>
      <c r="AS142" s="1" t="s">
        <v>231</v>
      </c>
      <c r="AT142" s="1" t="s">
        <v>156</v>
      </c>
      <c r="AU142" s="1" t="s">
        <v>157</v>
      </c>
      <c r="AV142" s="1">
        <v>4</v>
      </c>
      <c r="AW142" s="1">
        <v>0</v>
      </c>
      <c r="AX142" s="1" t="s">
        <v>158</v>
      </c>
      <c r="AY142" s="1" t="s">
        <v>159</v>
      </c>
      <c r="AZ142" s="1" t="s">
        <v>160</v>
      </c>
      <c r="BA142" s="1" t="s">
        <v>2082</v>
      </c>
      <c r="BB142" s="1" t="s">
        <v>2082</v>
      </c>
      <c r="BC142" s="1" t="s">
        <v>207</v>
      </c>
      <c r="BD142" s="1" t="s">
        <v>1570</v>
      </c>
      <c r="BE142" s="1" t="s">
        <v>2083</v>
      </c>
      <c r="BH142" s="1" t="s">
        <v>1571</v>
      </c>
      <c r="BI142" s="1" t="s">
        <v>401</v>
      </c>
      <c r="BK142" s="1" t="s">
        <v>166</v>
      </c>
      <c r="BL142" s="1" t="s">
        <v>306</v>
      </c>
      <c r="BM142" s="1" t="s">
        <v>307</v>
      </c>
      <c r="BN142" s="1" t="s">
        <v>169</v>
      </c>
      <c r="BO142" s="1" t="s">
        <v>170</v>
      </c>
      <c r="BQ142" s="1" t="s">
        <v>2082</v>
      </c>
      <c r="BR142" s="1">
        <v>28465</v>
      </c>
      <c r="BS142" s="1">
        <v>28465</v>
      </c>
      <c r="BT142" s="1">
        <v>2800</v>
      </c>
      <c r="BU142" s="1">
        <v>1890</v>
      </c>
      <c r="BV142" s="1">
        <v>10675</v>
      </c>
      <c r="BW142" s="1">
        <v>0</v>
      </c>
      <c r="BX142" s="1">
        <v>12800</v>
      </c>
      <c r="BY142" s="1">
        <v>0</v>
      </c>
      <c r="BZ142" s="1">
        <v>0</v>
      </c>
      <c r="CA142" s="1">
        <v>0</v>
      </c>
      <c r="CB142" s="1">
        <v>0</v>
      </c>
      <c r="CC142" s="1">
        <v>0</v>
      </c>
      <c r="CD142" s="1">
        <v>300</v>
      </c>
      <c r="CE142" s="1">
        <v>2800</v>
      </c>
      <c r="CF142" s="1">
        <v>1890</v>
      </c>
      <c r="CG142" s="1">
        <v>9794</v>
      </c>
      <c r="CH142" s="1">
        <v>0</v>
      </c>
      <c r="CI142" s="1">
        <v>12800</v>
      </c>
      <c r="CJ142" s="1">
        <v>0</v>
      </c>
      <c r="CK142" s="1">
        <v>0</v>
      </c>
      <c r="CL142" s="1">
        <v>0</v>
      </c>
      <c r="CM142" s="1">
        <v>0</v>
      </c>
      <c r="CN142" s="1">
        <v>0</v>
      </c>
      <c r="CO142" s="1">
        <v>300</v>
      </c>
      <c r="CP142" s="1">
        <v>1735</v>
      </c>
      <c r="CR142" s="1">
        <v>0</v>
      </c>
      <c r="CT142" s="1">
        <v>0</v>
      </c>
      <c r="CU142" s="1">
        <v>854</v>
      </c>
      <c r="CV142" s="1">
        <v>0</v>
      </c>
      <c r="CW142" s="1">
        <v>26730</v>
      </c>
      <c r="CX142" s="1">
        <v>26730</v>
      </c>
      <c r="CY142" s="1">
        <v>0</v>
      </c>
      <c r="CZ142" s="1">
        <v>0</v>
      </c>
      <c r="DA142" s="1">
        <v>2673</v>
      </c>
      <c r="DB142" s="1">
        <v>24057</v>
      </c>
      <c r="DC142" s="1" t="s">
        <v>237</v>
      </c>
      <c r="DD142" s="1" t="s">
        <v>1864</v>
      </c>
      <c r="DE142" s="1" t="s">
        <v>2084</v>
      </c>
      <c r="DF142" s="1" t="s">
        <v>1435</v>
      </c>
      <c r="DG142" s="1" t="s">
        <v>175</v>
      </c>
      <c r="DH142" s="1" t="s">
        <v>2085</v>
      </c>
      <c r="DI142" s="1" t="s">
        <v>1286</v>
      </c>
      <c r="DR142" s="1" t="s">
        <v>351</v>
      </c>
      <c r="DS142" s="1" t="s">
        <v>236</v>
      </c>
      <c r="DT142" s="1">
        <v>1</v>
      </c>
    </row>
    <row r="143" spans="1:124" ht="13.5" customHeight="1">
      <c r="A143" s="1" t="s">
        <v>125</v>
      </c>
      <c r="B143" s="1" t="s">
        <v>125</v>
      </c>
      <c r="C143" s="1" t="s">
        <v>126</v>
      </c>
      <c r="D143" s="1" t="s">
        <v>126</v>
      </c>
      <c r="E143" s="1" t="s">
        <v>127</v>
      </c>
      <c r="F143" s="1" t="s">
        <v>128</v>
      </c>
      <c r="G143" s="1" t="s">
        <v>129</v>
      </c>
      <c r="H143" s="1" t="s">
        <v>130</v>
      </c>
      <c r="I143" s="1" t="s">
        <v>2086</v>
      </c>
      <c r="J143" s="1" t="s">
        <v>13015</v>
      </c>
      <c r="K143" s="1" t="s">
        <v>132</v>
      </c>
      <c r="L143" s="1" t="s">
        <v>2087</v>
      </c>
      <c r="M143" s="1" t="s">
        <v>2088</v>
      </c>
      <c r="O143" s="1" t="s">
        <v>2089</v>
      </c>
      <c r="P143" s="1" t="s">
        <v>2090</v>
      </c>
      <c r="Q143" s="1" t="s">
        <v>2091</v>
      </c>
      <c r="R143" s="1">
        <v>55</v>
      </c>
      <c r="S143" s="1" t="s">
        <v>138</v>
      </c>
      <c r="T143" s="1" t="s">
        <v>316</v>
      </c>
      <c r="U143" s="1" t="s">
        <v>1243</v>
      </c>
      <c r="W143" s="1">
        <v>250000</v>
      </c>
      <c r="X143" s="1">
        <v>132553</v>
      </c>
      <c r="Z143" s="1">
        <v>0</v>
      </c>
      <c r="AA143" s="1">
        <v>0</v>
      </c>
      <c r="AB143" s="1" t="s">
        <v>141</v>
      </c>
      <c r="AC143" s="1" t="s">
        <v>128</v>
      </c>
      <c r="AE143" s="1" t="s">
        <v>2092</v>
      </c>
      <c r="AF143" s="1" t="s">
        <v>906</v>
      </c>
      <c r="AH143" s="1" t="s">
        <v>2093</v>
      </c>
      <c r="AK143" s="1" t="s">
        <v>2094</v>
      </c>
      <c r="AL143" s="1" t="s">
        <v>806</v>
      </c>
      <c r="AM143" s="1" t="s">
        <v>407</v>
      </c>
      <c r="AN143" s="1" t="s">
        <v>408</v>
      </c>
      <c r="AO143" s="1" t="s">
        <v>409</v>
      </c>
      <c r="AP143" s="1" t="s">
        <v>132</v>
      </c>
      <c r="AQ143" s="1" t="s">
        <v>410</v>
      </c>
      <c r="AR143" s="1" t="s">
        <v>411</v>
      </c>
      <c r="AS143" s="1" t="s">
        <v>231</v>
      </c>
      <c r="AT143" s="1" t="s">
        <v>156</v>
      </c>
      <c r="AY143" s="1" t="s">
        <v>159</v>
      </c>
      <c r="AZ143" s="1" t="s">
        <v>475</v>
      </c>
      <c r="BA143" s="1" t="s">
        <v>2095</v>
      </c>
      <c r="BB143" s="1" t="s">
        <v>2095</v>
      </c>
      <c r="BC143" s="1" t="s">
        <v>369</v>
      </c>
      <c r="BD143" s="1" t="s">
        <v>2096</v>
      </c>
      <c r="BH143" s="1" t="s">
        <v>371</v>
      </c>
      <c r="BI143" s="1" t="s">
        <v>1243</v>
      </c>
      <c r="BJ143" s="1" t="s">
        <v>2097</v>
      </c>
      <c r="BK143" s="1" t="s">
        <v>911</v>
      </c>
      <c r="BL143" s="1" t="s">
        <v>167</v>
      </c>
      <c r="BM143" s="1" t="s">
        <v>307</v>
      </c>
      <c r="BN143" s="1" t="s">
        <v>169</v>
      </c>
      <c r="BO143" s="1" t="s">
        <v>170</v>
      </c>
      <c r="BQ143" s="1" t="s">
        <v>2098</v>
      </c>
      <c r="BR143" s="1">
        <v>56649</v>
      </c>
      <c r="BS143" s="1">
        <v>56649</v>
      </c>
      <c r="CW143" s="1">
        <v>0</v>
      </c>
      <c r="CX143" s="1">
        <v>0</v>
      </c>
      <c r="CY143" s="1">
        <v>0</v>
      </c>
      <c r="CZ143" s="1">
        <v>0</v>
      </c>
      <c r="DC143" s="1" t="s">
        <v>806</v>
      </c>
      <c r="DG143" s="1" t="s">
        <v>913</v>
      </c>
      <c r="DH143" s="1" t="s">
        <v>2099</v>
      </c>
      <c r="DJ143" s="1" t="s">
        <v>2100</v>
      </c>
      <c r="DK143" s="1" t="s">
        <v>806</v>
      </c>
      <c r="DL143" s="1" t="s">
        <v>806</v>
      </c>
      <c r="DN143" s="1" t="s">
        <v>806</v>
      </c>
      <c r="DO143" s="1" t="s">
        <v>806</v>
      </c>
      <c r="DP143" s="1" t="s">
        <v>806</v>
      </c>
      <c r="DQ143" s="1" t="s">
        <v>806</v>
      </c>
      <c r="DR143" s="1" t="s">
        <v>2094</v>
      </c>
      <c r="DS143" s="1" t="s">
        <v>806</v>
      </c>
      <c r="DT143" s="1">
        <v>0</v>
      </c>
    </row>
    <row r="144" spans="1:124" ht="13.5" customHeight="1">
      <c r="A144" s="1" t="s">
        <v>125</v>
      </c>
      <c r="B144" s="1" t="s">
        <v>125</v>
      </c>
      <c r="C144" s="1" t="s">
        <v>126</v>
      </c>
      <c r="D144" s="1" t="s">
        <v>126</v>
      </c>
      <c r="E144" s="1" t="s">
        <v>127</v>
      </c>
      <c r="F144" s="1" t="s">
        <v>128</v>
      </c>
      <c r="G144" s="1" t="s">
        <v>129</v>
      </c>
      <c r="H144" s="1" t="s">
        <v>130</v>
      </c>
      <c r="I144" s="1" t="s">
        <v>2086</v>
      </c>
      <c r="J144" s="1" t="s">
        <v>13015</v>
      </c>
      <c r="K144" s="1" t="s">
        <v>132</v>
      </c>
      <c r="L144" s="1" t="s">
        <v>2087</v>
      </c>
      <c r="M144" s="1" t="s">
        <v>2088</v>
      </c>
      <c r="O144" s="1" t="s">
        <v>2089</v>
      </c>
      <c r="P144" s="1" t="s">
        <v>2090</v>
      </c>
      <c r="Q144" s="1" t="s">
        <v>2091</v>
      </c>
      <c r="R144" s="1">
        <v>55</v>
      </c>
      <c r="S144" s="1" t="s">
        <v>138</v>
      </c>
      <c r="T144" s="1" t="s">
        <v>316</v>
      </c>
      <c r="U144" s="1" t="s">
        <v>1243</v>
      </c>
      <c r="W144" s="1">
        <v>250000</v>
      </c>
      <c r="X144" s="1">
        <v>132553</v>
      </c>
      <c r="Z144" s="1">
        <v>0</v>
      </c>
      <c r="AA144" s="1">
        <v>0</v>
      </c>
      <c r="AB144" s="1" t="s">
        <v>141</v>
      </c>
      <c r="AC144" s="1" t="s">
        <v>128</v>
      </c>
      <c r="AE144" s="1" t="s">
        <v>2092</v>
      </c>
      <c r="AF144" s="1" t="s">
        <v>143</v>
      </c>
      <c r="AG144" s="1" t="s">
        <v>2101</v>
      </c>
      <c r="AI144" s="1" t="s">
        <v>2102</v>
      </c>
      <c r="AJ144" s="1" t="s">
        <v>1220</v>
      </c>
      <c r="AK144" s="1" t="s">
        <v>1408</v>
      </c>
      <c r="AL144" s="1" t="s">
        <v>1159</v>
      </c>
      <c r="AM144" s="1" t="s">
        <v>2103</v>
      </c>
      <c r="AN144" s="1" t="s">
        <v>2104</v>
      </c>
      <c r="AO144" s="1" t="s">
        <v>2105</v>
      </c>
      <c r="AP144" s="1" t="s">
        <v>132</v>
      </c>
      <c r="AQ144" s="1" t="s">
        <v>410</v>
      </c>
      <c r="AR144" s="1" t="s">
        <v>1611</v>
      </c>
      <c r="AS144" s="1" t="s">
        <v>155</v>
      </c>
      <c r="AT144" s="1" t="s">
        <v>156</v>
      </c>
      <c r="AU144" s="1" t="s">
        <v>157</v>
      </c>
      <c r="AV144" s="1">
        <v>3</v>
      </c>
      <c r="AW144" s="1">
        <v>0</v>
      </c>
      <c r="AX144" s="1" t="s">
        <v>2056</v>
      </c>
      <c r="AY144" s="1" t="s">
        <v>159</v>
      </c>
      <c r="AZ144" s="1" t="s">
        <v>160</v>
      </c>
      <c r="BA144" s="1" t="s">
        <v>2106</v>
      </c>
      <c r="BB144" s="1" t="s">
        <v>2106</v>
      </c>
      <c r="BC144" s="1" t="s">
        <v>369</v>
      </c>
      <c r="BD144" s="1" t="s">
        <v>2107</v>
      </c>
      <c r="BF144" s="1" t="s">
        <v>1046</v>
      </c>
      <c r="BG144" s="1" t="s">
        <v>1047</v>
      </c>
      <c r="BH144" s="1" t="s">
        <v>371</v>
      </c>
      <c r="BI144" s="1" t="s">
        <v>1243</v>
      </c>
      <c r="BK144" s="1" t="s">
        <v>166</v>
      </c>
      <c r="BL144" s="1" t="s">
        <v>167</v>
      </c>
      <c r="BM144" s="1" t="s">
        <v>168</v>
      </c>
      <c r="BN144" s="1" t="s">
        <v>169</v>
      </c>
      <c r="BO144" s="1" t="s">
        <v>170</v>
      </c>
      <c r="BQ144" s="1" t="s">
        <v>2106</v>
      </c>
      <c r="BR144" s="1">
        <v>40160</v>
      </c>
      <c r="BS144" s="1">
        <v>40161</v>
      </c>
      <c r="BT144" s="1">
        <v>350</v>
      </c>
      <c r="BU144" s="1">
        <v>14230</v>
      </c>
      <c r="BV144" s="1">
        <v>12451</v>
      </c>
      <c r="BW144" s="1">
        <v>0</v>
      </c>
      <c r="BX144" s="1">
        <v>8260</v>
      </c>
      <c r="BY144" s="1">
        <v>0</v>
      </c>
      <c r="BZ144" s="1">
        <v>0</v>
      </c>
      <c r="CA144" s="1">
        <v>0</v>
      </c>
      <c r="CB144" s="1">
        <v>0</v>
      </c>
      <c r="CC144" s="1">
        <v>0</v>
      </c>
      <c r="CD144" s="1">
        <v>4870</v>
      </c>
      <c r="CE144" s="1">
        <v>0</v>
      </c>
      <c r="CF144" s="1">
        <v>0</v>
      </c>
      <c r="CG144" s="1">
        <v>0</v>
      </c>
      <c r="CH144" s="1">
        <v>0</v>
      </c>
      <c r="CI144" s="1">
        <v>0</v>
      </c>
      <c r="CJ144" s="1">
        <v>0</v>
      </c>
      <c r="CK144" s="1">
        <v>0</v>
      </c>
      <c r="CL144" s="1">
        <v>0</v>
      </c>
      <c r="CM144" s="1">
        <v>0</v>
      </c>
      <c r="CN144" s="1">
        <v>0</v>
      </c>
      <c r="CO144" s="1">
        <v>0</v>
      </c>
      <c r="CP144" s="1">
        <v>40161</v>
      </c>
      <c r="CU144" s="1">
        <v>0</v>
      </c>
      <c r="CV144" s="1">
        <v>0</v>
      </c>
      <c r="CW144" s="1">
        <v>0</v>
      </c>
      <c r="CX144" s="1">
        <v>0</v>
      </c>
      <c r="CY144" s="1">
        <v>0</v>
      </c>
      <c r="CZ144" s="1">
        <v>0</v>
      </c>
      <c r="DC144" s="1" t="s">
        <v>1223</v>
      </c>
      <c r="DG144" s="1" t="s">
        <v>372</v>
      </c>
      <c r="DH144" s="1" t="s">
        <v>2108</v>
      </c>
      <c r="DI144" s="1" t="s">
        <v>2109</v>
      </c>
      <c r="DK144" s="1" t="s">
        <v>1223</v>
      </c>
      <c r="DL144" s="1" t="s">
        <v>1223</v>
      </c>
      <c r="DM144" s="1" t="s">
        <v>1223</v>
      </c>
      <c r="DR144" s="1" t="s">
        <v>1220</v>
      </c>
      <c r="DS144" s="1" t="s">
        <v>1223</v>
      </c>
      <c r="DT144" s="1">
        <v>1</v>
      </c>
    </row>
    <row r="145" spans="1:124" ht="13.5" customHeight="1">
      <c r="A145" s="1" t="s">
        <v>125</v>
      </c>
      <c r="B145" s="1" t="s">
        <v>125</v>
      </c>
      <c r="C145" s="1" t="s">
        <v>126</v>
      </c>
      <c r="D145" s="1" t="s">
        <v>126</v>
      </c>
      <c r="E145" s="1" t="s">
        <v>127</v>
      </c>
      <c r="F145" s="1" t="s">
        <v>128</v>
      </c>
      <c r="G145" s="1" t="s">
        <v>129</v>
      </c>
      <c r="H145" s="1" t="s">
        <v>130</v>
      </c>
      <c r="I145" s="1" t="s">
        <v>2086</v>
      </c>
      <c r="J145" s="1" t="s">
        <v>13015</v>
      </c>
      <c r="K145" s="1" t="s">
        <v>132</v>
      </c>
      <c r="L145" s="1" t="s">
        <v>2087</v>
      </c>
      <c r="M145" s="1" t="s">
        <v>2088</v>
      </c>
      <c r="O145" s="1" t="s">
        <v>2089</v>
      </c>
      <c r="P145" s="1" t="s">
        <v>2090</v>
      </c>
      <c r="Q145" s="1" t="s">
        <v>2091</v>
      </c>
      <c r="R145" s="1">
        <v>55</v>
      </c>
      <c r="S145" s="1" t="s">
        <v>138</v>
      </c>
      <c r="T145" s="1" t="s">
        <v>316</v>
      </c>
      <c r="U145" s="1" t="s">
        <v>1243</v>
      </c>
      <c r="W145" s="1">
        <v>250000</v>
      </c>
      <c r="X145" s="1">
        <v>132553</v>
      </c>
      <c r="Z145" s="1">
        <v>0</v>
      </c>
      <c r="AA145" s="1">
        <v>0</v>
      </c>
      <c r="AB145" s="1" t="s">
        <v>141</v>
      </c>
      <c r="AC145" s="1" t="s">
        <v>128</v>
      </c>
      <c r="AE145" s="1" t="s">
        <v>2092</v>
      </c>
      <c r="AF145" s="1" t="s">
        <v>143</v>
      </c>
      <c r="AG145" s="1" t="s">
        <v>2110</v>
      </c>
      <c r="AI145" s="1" t="s">
        <v>2111</v>
      </c>
      <c r="AJ145" s="1" t="s">
        <v>1007</v>
      </c>
      <c r="AK145" s="1" t="s">
        <v>2112</v>
      </c>
      <c r="AL145" s="1" t="s">
        <v>438</v>
      </c>
      <c r="AM145" s="1" t="s">
        <v>2103</v>
      </c>
      <c r="AN145" s="1" t="s">
        <v>2104</v>
      </c>
      <c r="AO145" s="1" t="s">
        <v>2105</v>
      </c>
      <c r="AP145" s="1" t="s">
        <v>132</v>
      </c>
      <c r="AQ145" s="1" t="s">
        <v>410</v>
      </c>
      <c r="AR145" s="1" t="s">
        <v>1611</v>
      </c>
      <c r="AS145" s="1" t="s">
        <v>155</v>
      </c>
      <c r="AT145" s="1" t="s">
        <v>156</v>
      </c>
      <c r="AU145" s="1" t="s">
        <v>157</v>
      </c>
      <c r="AV145" s="1">
        <v>5</v>
      </c>
      <c r="AW145" s="1">
        <v>0</v>
      </c>
      <c r="AX145" s="1" t="s">
        <v>158</v>
      </c>
      <c r="AY145" s="1" t="s">
        <v>159</v>
      </c>
      <c r="AZ145" s="1" t="s">
        <v>160</v>
      </c>
      <c r="BA145" s="1" t="s">
        <v>2113</v>
      </c>
      <c r="BB145" s="1" t="s">
        <v>2113</v>
      </c>
      <c r="BC145" s="1" t="s">
        <v>369</v>
      </c>
      <c r="BD145" s="1" t="s">
        <v>2107</v>
      </c>
      <c r="BE145" s="1" t="s">
        <v>2107</v>
      </c>
      <c r="BF145" s="1" t="s">
        <v>2114</v>
      </c>
      <c r="BG145" s="1" t="s">
        <v>2115</v>
      </c>
      <c r="BH145" s="1" t="s">
        <v>480</v>
      </c>
      <c r="BI145" s="1" t="s">
        <v>1243</v>
      </c>
      <c r="BK145" s="1" t="s">
        <v>166</v>
      </c>
      <c r="BL145" s="1" t="s">
        <v>167</v>
      </c>
      <c r="BM145" s="1" t="s">
        <v>168</v>
      </c>
      <c r="BN145" s="1" t="s">
        <v>169</v>
      </c>
      <c r="BO145" s="1" t="s">
        <v>170</v>
      </c>
      <c r="BQ145" s="1" t="s">
        <v>2113</v>
      </c>
      <c r="BR145" s="1">
        <v>119952</v>
      </c>
      <c r="BS145" s="1">
        <v>119952</v>
      </c>
      <c r="BT145" s="1">
        <v>0</v>
      </c>
      <c r="BU145" s="1">
        <v>4360</v>
      </c>
      <c r="BV145" s="1">
        <v>22208</v>
      </c>
      <c r="BW145" s="1">
        <v>0</v>
      </c>
      <c r="BX145" s="1">
        <v>8900</v>
      </c>
      <c r="BY145" s="1">
        <v>0</v>
      </c>
      <c r="BZ145" s="1">
        <v>0</v>
      </c>
      <c r="CA145" s="1">
        <v>0</v>
      </c>
      <c r="CB145" s="1">
        <v>0</v>
      </c>
      <c r="CC145" s="1">
        <v>0</v>
      </c>
      <c r="CD145" s="1">
        <v>84484</v>
      </c>
      <c r="CE145" s="1">
        <v>0</v>
      </c>
      <c r="CF145" s="1">
        <v>4360</v>
      </c>
      <c r="CG145" s="1">
        <v>21663</v>
      </c>
      <c r="CH145" s="1">
        <v>0</v>
      </c>
      <c r="CI145" s="1">
        <v>8900</v>
      </c>
      <c r="CJ145" s="1">
        <v>0</v>
      </c>
      <c r="CK145" s="1">
        <v>0</v>
      </c>
      <c r="CL145" s="1">
        <v>0</v>
      </c>
      <c r="CM145" s="1">
        <v>0</v>
      </c>
      <c r="CN145" s="1">
        <v>0</v>
      </c>
      <c r="CO145" s="1">
        <v>82524</v>
      </c>
      <c r="CP145" s="1">
        <v>2505</v>
      </c>
      <c r="CR145" s="1">
        <v>0</v>
      </c>
      <c r="CT145" s="1">
        <v>0</v>
      </c>
      <c r="CU145" s="1">
        <v>0</v>
      </c>
      <c r="CV145" s="1">
        <v>0</v>
      </c>
      <c r="CW145" s="1">
        <v>117447</v>
      </c>
      <c r="CX145" s="1">
        <v>117447</v>
      </c>
      <c r="CY145" s="1">
        <v>0</v>
      </c>
      <c r="CZ145" s="1">
        <v>0</v>
      </c>
      <c r="DA145" s="1">
        <v>0</v>
      </c>
      <c r="DB145" s="1">
        <v>117447</v>
      </c>
      <c r="DC145" s="1" t="s">
        <v>244</v>
      </c>
      <c r="DD145" s="1" t="s">
        <v>2116</v>
      </c>
      <c r="DE145" s="1" t="s">
        <v>2117</v>
      </c>
      <c r="DF145" s="1" t="s">
        <v>237</v>
      </c>
      <c r="DG145" s="1" t="s">
        <v>175</v>
      </c>
      <c r="DH145" s="1" t="s">
        <v>2118</v>
      </c>
      <c r="DI145" s="1" t="s">
        <v>177</v>
      </c>
      <c r="DJ145" s="1" t="s">
        <v>2119</v>
      </c>
      <c r="DK145" s="1" t="s">
        <v>1816</v>
      </c>
      <c r="DM145" s="1" t="s">
        <v>612</v>
      </c>
      <c r="DN145" s="1" t="s">
        <v>796</v>
      </c>
      <c r="DO145" s="1" t="s">
        <v>796</v>
      </c>
      <c r="DP145" s="1" t="s">
        <v>796</v>
      </c>
      <c r="DQ145" s="1" t="s">
        <v>796</v>
      </c>
      <c r="DR145" s="1" t="s">
        <v>1007</v>
      </c>
      <c r="DS145" s="1" t="s">
        <v>612</v>
      </c>
      <c r="DT145" s="1">
        <v>2</v>
      </c>
    </row>
    <row r="146" spans="1:124" ht="13.5" customHeight="1">
      <c r="A146" s="1" t="s">
        <v>125</v>
      </c>
      <c r="B146" s="1" t="s">
        <v>125</v>
      </c>
      <c r="C146" s="1" t="s">
        <v>126</v>
      </c>
      <c r="D146" s="1" t="s">
        <v>126</v>
      </c>
      <c r="E146" s="1" t="s">
        <v>127</v>
      </c>
      <c r="F146" s="1" t="s">
        <v>128</v>
      </c>
      <c r="G146" s="1" t="s">
        <v>129</v>
      </c>
      <c r="H146" s="1" t="s">
        <v>130</v>
      </c>
      <c r="I146" s="1" t="s">
        <v>2120</v>
      </c>
      <c r="J146" s="1" t="s">
        <v>13016</v>
      </c>
      <c r="K146" s="1" t="s">
        <v>132</v>
      </c>
      <c r="L146" s="1" t="s">
        <v>2121</v>
      </c>
      <c r="M146" s="1" t="s">
        <v>2122</v>
      </c>
      <c r="O146" s="1" t="s">
        <v>2123</v>
      </c>
      <c r="P146" s="1" t="s">
        <v>2124</v>
      </c>
      <c r="Q146" s="1" t="s">
        <v>2125</v>
      </c>
      <c r="R146" s="1">
        <v>44</v>
      </c>
      <c r="S146" s="1" t="s">
        <v>138</v>
      </c>
      <c r="T146" s="1" t="s">
        <v>316</v>
      </c>
      <c r="U146" s="1" t="s">
        <v>401</v>
      </c>
      <c r="W146" s="1">
        <v>250000</v>
      </c>
      <c r="X146" s="1">
        <v>120992</v>
      </c>
      <c r="Z146" s="1">
        <v>0</v>
      </c>
      <c r="AA146" s="1">
        <v>0</v>
      </c>
      <c r="AB146" s="1" t="s">
        <v>141</v>
      </c>
      <c r="AC146" s="1" t="s">
        <v>128</v>
      </c>
      <c r="AE146" s="1" t="s">
        <v>2126</v>
      </c>
      <c r="AF146" s="1" t="s">
        <v>143</v>
      </c>
      <c r="AG146" s="1" t="s">
        <v>2127</v>
      </c>
      <c r="AH146" s="1" t="s">
        <v>2128</v>
      </c>
      <c r="AI146" s="1" t="s">
        <v>2129</v>
      </c>
      <c r="AJ146" s="1" t="s">
        <v>1315</v>
      </c>
      <c r="AK146" s="1" t="s">
        <v>2130</v>
      </c>
      <c r="AL146" s="1" t="s">
        <v>879</v>
      </c>
      <c r="AM146" s="1" t="s">
        <v>1608</v>
      </c>
      <c r="AN146" s="1" t="s">
        <v>1609</v>
      </c>
      <c r="AO146" s="1" t="s">
        <v>1610</v>
      </c>
      <c r="AP146" s="1" t="s">
        <v>132</v>
      </c>
      <c r="AQ146" s="1" t="s">
        <v>410</v>
      </c>
      <c r="AR146" s="1" t="s">
        <v>1611</v>
      </c>
      <c r="AS146" s="1" t="s">
        <v>231</v>
      </c>
      <c r="AT146" s="1" t="s">
        <v>156</v>
      </c>
      <c r="AU146" s="1" t="s">
        <v>157</v>
      </c>
      <c r="AV146" s="1">
        <v>3</v>
      </c>
      <c r="AW146" s="1">
        <v>1</v>
      </c>
      <c r="AX146" s="1" t="s">
        <v>493</v>
      </c>
      <c r="AY146" s="1" t="s">
        <v>159</v>
      </c>
      <c r="AZ146" s="1" t="s">
        <v>475</v>
      </c>
      <c r="BA146" s="1" t="s">
        <v>2131</v>
      </c>
      <c r="BB146" s="1" t="s">
        <v>2131</v>
      </c>
      <c r="BC146" s="1" t="s">
        <v>162</v>
      </c>
      <c r="BD146" s="1" t="s">
        <v>2132</v>
      </c>
      <c r="BF146" s="1" t="s">
        <v>2133</v>
      </c>
      <c r="BG146" s="1" t="s">
        <v>2134</v>
      </c>
      <c r="BH146" s="1" t="s">
        <v>480</v>
      </c>
      <c r="BI146" s="1" t="s">
        <v>401</v>
      </c>
      <c r="BK146" s="1" t="s">
        <v>166</v>
      </c>
      <c r="BL146" s="1" t="s">
        <v>306</v>
      </c>
      <c r="BM146" s="1" t="s">
        <v>307</v>
      </c>
      <c r="BN146" s="1" t="s">
        <v>169</v>
      </c>
      <c r="BO146" s="1" t="s">
        <v>170</v>
      </c>
      <c r="BQ146" s="1" t="s">
        <v>2131</v>
      </c>
      <c r="BR146" s="1">
        <v>164059</v>
      </c>
      <c r="BS146" s="1">
        <v>164059</v>
      </c>
      <c r="BT146" s="1">
        <v>9100</v>
      </c>
      <c r="BU146" s="1">
        <v>9789</v>
      </c>
      <c r="BV146" s="1">
        <v>44480</v>
      </c>
      <c r="BW146" s="1">
        <v>0</v>
      </c>
      <c r="BX146" s="1">
        <v>8250</v>
      </c>
      <c r="BY146" s="1">
        <v>10500</v>
      </c>
      <c r="BZ146" s="1">
        <v>0</v>
      </c>
      <c r="CA146" s="1">
        <v>0</v>
      </c>
      <c r="CB146" s="1">
        <v>0</v>
      </c>
      <c r="CC146" s="1">
        <v>0</v>
      </c>
      <c r="CD146" s="1">
        <v>81940</v>
      </c>
      <c r="CE146" s="1">
        <v>9000</v>
      </c>
      <c r="CF146" s="1">
        <v>9789</v>
      </c>
      <c r="CG146" s="1">
        <v>36915</v>
      </c>
      <c r="CH146" s="1">
        <v>0</v>
      </c>
      <c r="CI146" s="1">
        <v>8250</v>
      </c>
      <c r="CJ146" s="1">
        <v>7510</v>
      </c>
      <c r="CK146" s="1">
        <v>0</v>
      </c>
      <c r="CL146" s="1">
        <v>0</v>
      </c>
      <c r="CM146" s="1">
        <v>0</v>
      </c>
      <c r="CN146" s="1">
        <v>0</v>
      </c>
      <c r="CO146" s="1">
        <v>70632</v>
      </c>
      <c r="CP146" s="1">
        <v>35051</v>
      </c>
      <c r="CR146" s="1">
        <v>0</v>
      </c>
      <c r="CT146" s="1">
        <v>0</v>
      </c>
      <c r="CU146" s="1">
        <v>13088</v>
      </c>
      <c r="CV146" s="1">
        <v>0</v>
      </c>
      <c r="CW146" s="1">
        <v>129008</v>
      </c>
      <c r="CX146" s="1">
        <v>129008</v>
      </c>
      <c r="CY146" s="1">
        <v>0</v>
      </c>
      <c r="CZ146" s="1">
        <v>0</v>
      </c>
      <c r="DA146" s="1">
        <v>12901</v>
      </c>
      <c r="DB146" s="1">
        <v>129008</v>
      </c>
      <c r="DC146" s="1" t="s">
        <v>1011</v>
      </c>
      <c r="DD146" s="1" t="s">
        <v>959</v>
      </c>
      <c r="DE146" s="1" t="s">
        <v>2135</v>
      </c>
      <c r="DF146" s="1" t="s">
        <v>961</v>
      </c>
      <c r="DG146" s="1" t="s">
        <v>175</v>
      </c>
      <c r="DH146" s="1" t="s">
        <v>2136</v>
      </c>
      <c r="DI146" s="1" t="s">
        <v>734</v>
      </c>
      <c r="DR146" s="1" t="s">
        <v>2130</v>
      </c>
      <c r="DS146" s="1" t="s">
        <v>447</v>
      </c>
      <c r="DT146" s="1">
        <v>1</v>
      </c>
    </row>
    <row r="147" spans="1:124" ht="13.5" customHeight="1">
      <c r="A147" s="1" t="s">
        <v>125</v>
      </c>
      <c r="B147" s="1" t="s">
        <v>125</v>
      </c>
      <c r="C147" s="1" t="s">
        <v>126</v>
      </c>
      <c r="D147" s="1" t="s">
        <v>126</v>
      </c>
      <c r="E147" s="1" t="s">
        <v>127</v>
      </c>
      <c r="F147" s="1" t="s">
        <v>128</v>
      </c>
      <c r="G147" s="1" t="s">
        <v>129</v>
      </c>
      <c r="H147" s="1" t="s">
        <v>130</v>
      </c>
      <c r="I147" s="1" t="s">
        <v>2137</v>
      </c>
      <c r="J147" s="1" t="s">
        <v>13017</v>
      </c>
      <c r="K147" s="1" t="s">
        <v>132</v>
      </c>
      <c r="L147" s="1" t="s">
        <v>2138</v>
      </c>
      <c r="M147" s="1" t="s">
        <v>2139</v>
      </c>
      <c r="O147" s="1" t="s">
        <v>2140</v>
      </c>
      <c r="P147" s="1" t="s">
        <v>2141</v>
      </c>
      <c r="Q147" s="1" t="s">
        <v>2142</v>
      </c>
      <c r="R147" s="1">
        <v>50</v>
      </c>
      <c r="S147" s="1" t="s">
        <v>138</v>
      </c>
      <c r="T147" s="1" t="s">
        <v>316</v>
      </c>
      <c r="U147" s="1" t="s">
        <v>401</v>
      </c>
      <c r="W147" s="1">
        <v>250000</v>
      </c>
      <c r="X147" s="1">
        <v>227616</v>
      </c>
      <c r="Z147" s="1">
        <v>0</v>
      </c>
      <c r="AA147" s="1">
        <v>0</v>
      </c>
      <c r="AB147" s="1" t="s">
        <v>141</v>
      </c>
      <c r="AC147" s="1" t="s">
        <v>128</v>
      </c>
      <c r="AE147" s="1" t="s">
        <v>2143</v>
      </c>
      <c r="AF147" s="1" t="s">
        <v>143</v>
      </c>
      <c r="AG147" s="1" t="s">
        <v>2144</v>
      </c>
      <c r="AH147" s="1" t="s">
        <v>2145</v>
      </c>
      <c r="AI147" s="1" t="s">
        <v>2146</v>
      </c>
      <c r="AJ147" s="1" t="s">
        <v>904</v>
      </c>
      <c r="AK147" s="1" t="s">
        <v>2094</v>
      </c>
      <c r="AL147" s="1" t="s">
        <v>1380</v>
      </c>
      <c r="AM147" s="1" t="s">
        <v>2147</v>
      </c>
      <c r="AN147" s="1" t="s">
        <v>2148</v>
      </c>
      <c r="AO147" s="1" t="s">
        <v>2149</v>
      </c>
      <c r="AP147" s="1" t="s">
        <v>1346</v>
      </c>
      <c r="AQ147" s="1" t="s">
        <v>410</v>
      </c>
      <c r="AR147" s="1" t="s">
        <v>2150</v>
      </c>
      <c r="AS147" s="1" t="s">
        <v>231</v>
      </c>
      <c r="AT147" s="1" t="s">
        <v>156</v>
      </c>
      <c r="AU147" s="1" t="s">
        <v>157</v>
      </c>
      <c r="AV147" s="1">
        <v>1</v>
      </c>
      <c r="AW147" s="1">
        <v>0</v>
      </c>
      <c r="AX147" s="1" t="s">
        <v>493</v>
      </c>
      <c r="AY147" s="1" t="s">
        <v>159</v>
      </c>
      <c r="AZ147" s="1" t="s">
        <v>160</v>
      </c>
      <c r="BA147" s="1" t="s">
        <v>2151</v>
      </c>
      <c r="BB147" s="1" t="s">
        <v>2151</v>
      </c>
      <c r="BC147" s="1" t="s">
        <v>369</v>
      </c>
      <c r="BD147" s="1" t="s">
        <v>2152</v>
      </c>
      <c r="BF147" s="1" t="s">
        <v>2153</v>
      </c>
      <c r="BG147" s="1" t="s">
        <v>2154</v>
      </c>
      <c r="BH147" s="1" t="s">
        <v>480</v>
      </c>
      <c r="BI147" s="1" t="s">
        <v>401</v>
      </c>
      <c r="BK147" s="1" t="s">
        <v>166</v>
      </c>
      <c r="BL147" s="1" t="s">
        <v>167</v>
      </c>
      <c r="BM147" s="1" t="s">
        <v>307</v>
      </c>
      <c r="BN147" s="1" t="s">
        <v>169</v>
      </c>
      <c r="BO147" s="1" t="s">
        <v>170</v>
      </c>
      <c r="BQ147" s="1" t="s">
        <v>2151</v>
      </c>
      <c r="BR147" s="1">
        <v>27085</v>
      </c>
      <c r="BS147" s="1">
        <v>27085</v>
      </c>
      <c r="BT147" s="1">
        <v>1500</v>
      </c>
      <c r="BU147" s="1">
        <v>3451</v>
      </c>
      <c r="BV147" s="1">
        <v>7784</v>
      </c>
      <c r="BW147" s="1">
        <v>0</v>
      </c>
      <c r="BX147" s="1">
        <v>2950</v>
      </c>
      <c r="BY147" s="1">
        <v>0</v>
      </c>
      <c r="BZ147" s="1">
        <v>0</v>
      </c>
      <c r="CA147" s="1">
        <v>4000</v>
      </c>
      <c r="CB147" s="1">
        <v>0</v>
      </c>
      <c r="CC147" s="1">
        <v>0</v>
      </c>
      <c r="CD147" s="1">
        <v>7400</v>
      </c>
      <c r="CE147" s="1">
        <v>1500</v>
      </c>
      <c r="CF147" s="1">
        <v>3451</v>
      </c>
      <c r="CG147" s="1">
        <v>4183</v>
      </c>
      <c r="CH147" s="1">
        <v>0</v>
      </c>
      <c r="CI147" s="1">
        <v>2950</v>
      </c>
      <c r="CJ147" s="1">
        <v>0</v>
      </c>
      <c r="CK147" s="1">
        <v>0</v>
      </c>
      <c r="CL147" s="1">
        <v>4000</v>
      </c>
      <c r="CM147" s="1">
        <v>0</v>
      </c>
      <c r="CN147" s="1">
        <v>0</v>
      </c>
      <c r="CO147" s="1">
        <v>6300</v>
      </c>
      <c r="CP147" s="1">
        <v>4701</v>
      </c>
      <c r="CQ147" s="1">
        <v>0</v>
      </c>
      <c r="CR147" s="1">
        <v>0</v>
      </c>
      <c r="CT147" s="1">
        <v>0</v>
      </c>
      <c r="CU147" s="1">
        <v>0</v>
      </c>
      <c r="CV147" s="1">
        <v>0</v>
      </c>
      <c r="CW147" s="1">
        <v>22384</v>
      </c>
      <c r="CX147" s="1">
        <v>22384</v>
      </c>
      <c r="CY147" s="1">
        <v>0</v>
      </c>
      <c r="CZ147" s="1">
        <v>0</v>
      </c>
      <c r="DA147" s="1">
        <v>2239</v>
      </c>
      <c r="DB147" s="1">
        <v>22384</v>
      </c>
      <c r="DC147" s="1" t="s">
        <v>179</v>
      </c>
      <c r="DD147" s="1" t="s">
        <v>624</v>
      </c>
      <c r="DE147" s="1" t="s">
        <v>2155</v>
      </c>
      <c r="DF147" s="1" t="s">
        <v>818</v>
      </c>
      <c r="DG147" s="1" t="s">
        <v>175</v>
      </c>
      <c r="DH147" s="1" t="s">
        <v>2156</v>
      </c>
      <c r="DI147" s="1" t="s">
        <v>734</v>
      </c>
      <c r="DR147" s="1" t="s">
        <v>2157</v>
      </c>
      <c r="DS147" s="1" t="s">
        <v>904</v>
      </c>
      <c r="DT147" s="1">
        <v>1</v>
      </c>
    </row>
    <row r="148" spans="1:124" ht="13.5" customHeight="1">
      <c r="A148" s="1" t="s">
        <v>125</v>
      </c>
      <c r="B148" s="1" t="s">
        <v>125</v>
      </c>
      <c r="C148" s="1" t="s">
        <v>126</v>
      </c>
      <c r="D148" s="1" t="s">
        <v>126</v>
      </c>
      <c r="E148" s="1" t="s">
        <v>127</v>
      </c>
      <c r="F148" s="1" t="s">
        <v>128</v>
      </c>
      <c r="G148" s="1" t="s">
        <v>129</v>
      </c>
      <c r="H148" s="1" t="s">
        <v>130</v>
      </c>
      <c r="I148" s="1" t="s">
        <v>2158</v>
      </c>
      <c r="J148" s="1" t="s">
        <v>13018</v>
      </c>
      <c r="K148" s="1" t="s">
        <v>132</v>
      </c>
      <c r="L148" s="1" t="s">
        <v>2159</v>
      </c>
      <c r="M148" s="1" t="s">
        <v>2160</v>
      </c>
      <c r="O148" s="1" t="s">
        <v>2161</v>
      </c>
      <c r="P148" s="1" t="s">
        <v>2162</v>
      </c>
      <c r="Q148" s="1" t="s">
        <v>1692</v>
      </c>
      <c r="R148" s="1">
        <v>75</v>
      </c>
      <c r="S148" s="1" t="s">
        <v>138</v>
      </c>
      <c r="T148" s="1" t="s">
        <v>139</v>
      </c>
      <c r="U148" s="1" t="s">
        <v>140</v>
      </c>
      <c r="W148" s="1">
        <v>250000</v>
      </c>
      <c r="X148" s="1">
        <v>250000</v>
      </c>
      <c r="Z148" s="1">
        <v>0</v>
      </c>
      <c r="AA148" s="1">
        <v>0</v>
      </c>
      <c r="AB148" s="1" t="s">
        <v>141</v>
      </c>
      <c r="AC148" s="1" t="s">
        <v>128</v>
      </c>
      <c r="AE148" s="1" t="s">
        <v>2163</v>
      </c>
      <c r="AF148" s="1" t="s">
        <v>143</v>
      </c>
      <c r="AG148" s="1" t="s">
        <v>2164</v>
      </c>
      <c r="AJ148" s="1" t="s">
        <v>548</v>
      </c>
      <c r="AK148" s="1" t="s">
        <v>2165</v>
      </c>
      <c r="AL148" s="1" t="s">
        <v>1375</v>
      </c>
      <c r="AM148" s="1" t="s">
        <v>2166</v>
      </c>
      <c r="AN148" s="1" t="s">
        <v>2167</v>
      </c>
      <c r="AO148" s="1" t="s">
        <v>2168</v>
      </c>
      <c r="AP148" s="1" t="s">
        <v>2169</v>
      </c>
      <c r="AQ148" s="1" t="s">
        <v>647</v>
      </c>
      <c r="AR148" s="1" t="s">
        <v>2170</v>
      </c>
      <c r="AS148" s="1" t="s">
        <v>155</v>
      </c>
      <c r="AT148" s="1" t="s">
        <v>156</v>
      </c>
      <c r="AV148" s="1">
        <v>0</v>
      </c>
      <c r="AW148" s="1">
        <v>0</v>
      </c>
      <c r="AX148" s="1" t="s">
        <v>493</v>
      </c>
      <c r="AY148" s="1" t="s">
        <v>159</v>
      </c>
      <c r="AZ148" s="1" t="s">
        <v>160</v>
      </c>
      <c r="BA148" s="1" t="s">
        <v>2171</v>
      </c>
      <c r="BB148" s="1" t="s">
        <v>2171</v>
      </c>
      <c r="BD148" s="1" t="s">
        <v>2172</v>
      </c>
      <c r="BF148" s="1" t="s">
        <v>705</v>
      </c>
      <c r="BG148" s="1" t="s">
        <v>706</v>
      </c>
      <c r="BH148" s="1" t="s">
        <v>480</v>
      </c>
      <c r="BI148" s="1" t="s">
        <v>140</v>
      </c>
      <c r="BK148" s="1" t="s">
        <v>166</v>
      </c>
      <c r="BL148" s="1" t="s">
        <v>167</v>
      </c>
      <c r="BM148" s="1" t="s">
        <v>168</v>
      </c>
      <c r="BN148" s="1" t="s">
        <v>169</v>
      </c>
      <c r="BO148" s="1" t="s">
        <v>170</v>
      </c>
      <c r="BQ148" s="1" t="s">
        <v>2171</v>
      </c>
      <c r="BR148" s="1">
        <v>10600</v>
      </c>
      <c r="BS148" s="1">
        <v>0</v>
      </c>
      <c r="BT148" s="1">
        <v>0</v>
      </c>
      <c r="BU148" s="1">
        <v>0</v>
      </c>
      <c r="BV148" s="1">
        <v>0</v>
      </c>
      <c r="BW148" s="1">
        <v>0</v>
      </c>
      <c r="BX148" s="1">
        <v>0</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U148" s="1">
        <v>0</v>
      </c>
      <c r="CW148" s="1">
        <v>0</v>
      </c>
      <c r="CX148" s="1">
        <v>10600</v>
      </c>
      <c r="CY148" s="1">
        <v>0</v>
      </c>
      <c r="CZ148" s="1">
        <v>0</v>
      </c>
      <c r="DG148" s="1" t="s">
        <v>256</v>
      </c>
      <c r="DR148" s="1" t="s">
        <v>548</v>
      </c>
      <c r="DS148" s="1" t="s">
        <v>548</v>
      </c>
      <c r="DT148" s="1">
        <v>2</v>
      </c>
    </row>
    <row r="149" spans="1:124" ht="13.5" customHeight="1">
      <c r="A149" s="1" t="s">
        <v>125</v>
      </c>
      <c r="B149" s="1" t="s">
        <v>125</v>
      </c>
      <c r="C149" s="1" t="s">
        <v>126</v>
      </c>
      <c r="D149" s="1" t="s">
        <v>126</v>
      </c>
      <c r="E149" s="1" t="s">
        <v>127</v>
      </c>
      <c r="F149" s="1" t="s">
        <v>128</v>
      </c>
      <c r="G149" s="1" t="s">
        <v>129</v>
      </c>
      <c r="H149" s="1" t="s">
        <v>130</v>
      </c>
      <c r="I149" s="1" t="s">
        <v>2173</v>
      </c>
      <c r="J149" s="1" t="s">
        <v>13019</v>
      </c>
      <c r="K149" s="1" t="s">
        <v>132</v>
      </c>
      <c r="L149" s="1" t="s">
        <v>2174</v>
      </c>
      <c r="M149" s="1" t="s">
        <v>2175</v>
      </c>
      <c r="O149" s="1" t="s">
        <v>2175</v>
      </c>
      <c r="P149" s="1" t="s">
        <v>2174</v>
      </c>
      <c r="Q149" s="1" t="s">
        <v>2176</v>
      </c>
      <c r="R149" s="1">
        <v>49</v>
      </c>
      <c r="S149" s="1" t="s">
        <v>138</v>
      </c>
      <c r="T149" s="1" t="s">
        <v>194</v>
      </c>
      <c r="U149" s="1" t="s">
        <v>140</v>
      </c>
      <c r="W149" s="1">
        <v>250000</v>
      </c>
      <c r="X149" s="1">
        <v>202992</v>
      </c>
      <c r="Z149" s="1">
        <v>0</v>
      </c>
      <c r="AA149" s="1">
        <v>0</v>
      </c>
      <c r="AB149" s="1" t="s">
        <v>141</v>
      </c>
      <c r="AC149" s="1" t="s">
        <v>128</v>
      </c>
      <c r="AE149" s="1" t="s">
        <v>2177</v>
      </c>
      <c r="AF149" s="1" t="s">
        <v>143</v>
      </c>
      <c r="AG149" s="1" t="s">
        <v>2178</v>
      </c>
      <c r="AI149" s="1" t="s">
        <v>2179</v>
      </c>
      <c r="AJ149" s="1" t="s">
        <v>147</v>
      </c>
      <c r="AK149" s="1" t="s">
        <v>2180</v>
      </c>
      <c r="AL149" s="1" t="s">
        <v>503</v>
      </c>
      <c r="AM149" s="1" t="s">
        <v>201</v>
      </c>
      <c r="AN149" s="1" t="s">
        <v>202</v>
      </c>
      <c r="AO149" s="1" t="s">
        <v>203</v>
      </c>
      <c r="AP149" s="1" t="s">
        <v>204</v>
      </c>
      <c r="AQ149" s="1" t="s">
        <v>153</v>
      </c>
      <c r="AR149" s="1" t="s">
        <v>205</v>
      </c>
      <c r="AS149" s="1" t="s">
        <v>155</v>
      </c>
      <c r="AT149" s="1" t="s">
        <v>156</v>
      </c>
      <c r="AU149" s="1" t="s">
        <v>157</v>
      </c>
      <c r="AV149" s="1">
        <v>5</v>
      </c>
      <c r="AW149" s="1">
        <v>0</v>
      </c>
      <c r="AX149" s="1" t="s">
        <v>158</v>
      </c>
      <c r="AY149" s="1" t="s">
        <v>159</v>
      </c>
      <c r="AZ149" s="1" t="s">
        <v>160</v>
      </c>
      <c r="BA149" s="1" t="s">
        <v>2181</v>
      </c>
      <c r="BB149" s="1" t="s">
        <v>2181</v>
      </c>
      <c r="BC149" s="1" t="s">
        <v>207</v>
      </c>
      <c r="BD149" s="1" t="s">
        <v>2182</v>
      </c>
      <c r="BH149" s="1" t="s">
        <v>165</v>
      </c>
      <c r="BI149" s="1" t="s">
        <v>140</v>
      </c>
      <c r="BK149" s="1" t="s">
        <v>166</v>
      </c>
      <c r="BL149" s="1" t="s">
        <v>167</v>
      </c>
      <c r="BM149" s="1" t="s">
        <v>168</v>
      </c>
      <c r="BN149" s="1" t="s">
        <v>169</v>
      </c>
      <c r="BO149" s="1" t="s">
        <v>170</v>
      </c>
      <c r="BQ149" s="1" t="s">
        <v>2181</v>
      </c>
      <c r="BR149" s="1">
        <v>24028</v>
      </c>
      <c r="BS149" s="1">
        <v>24028</v>
      </c>
      <c r="BT149" s="1">
        <v>4200</v>
      </c>
      <c r="BU149" s="1">
        <v>3850</v>
      </c>
      <c r="BV149" s="1">
        <v>5878</v>
      </c>
      <c r="BW149" s="1">
        <v>2500</v>
      </c>
      <c r="BX149" s="1">
        <v>2550</v>
      </c>
      <c r="BY149" s="1">
        <v>0</v>
      </c>
      <c r="BZ149" s="1">
        <v>0</v>
      </c>
      <c r="CA149" s="1">
        <v>0</v>
      </c>
      <c r="CB149" s="1">
        <v>0</v>
      </c>
      <c r="CC149" s="1">
        <v>0</v>
      </c>
      <c r="CD149" s="1">
        <v>5050</v>
      </c>
      <c r="CE149" s="1">
        <v>4200</v>
      </c>
      <c r="CF149" s="1">
        <v>3850</v>
      </c>
      <c r="CG149" s="1">
        <v>5358</v>
      </c>
      <c r="CH149" s="1">
        <v>2500</v>
      </c>
      <c r="CI149" s="1">
        <v>2500</v>
      </c>
      <c r="CJ149" s="1">
        <v>0</v>
      </c>
      <c r="CK149" s="1">
        <v>0</v>
      </c>
      <c r="CL149" s="1">
        <v>0</v>
      </c>
      <c r="CM149" s="1">
        <v>0</v>
      </c>
      <c r="CN149" s="1">
        <v>0</v>
      </c>
      <c r="CO149" s="1">
        <v>4100</v>
      </c>
      <c r="CP149" s="1">
        <v>1520</v>
      </c>
      <c r="CR149" s="1">
        <v>0</v>
      </c>
      <c r="CT149" s="1">
        <v>0</v>
      </c>
      <c r="CU149" s="1">
        <v>0</v>
      </c>
      <c r="CV149" s="1">
        <v>0</v>
      </c>
      <c r="CW149" s="1">
        <v>22508</v>
      </c>
      <c r="CX149" s="1">
        <v>22508</v>
      </c>
      <c r="CY149" s="1">
        <v>0</v>
      </c>
      <c r="CZ149" s="1">
        <v>0</v>
      </c>
      <c r="DA149" s="1">
        <v>0</v>
      </c>
      <c r="DB149" s="1">
        <v>22508</v>
      </c>
      <c r="DC149" s="1" t="s">
        <v>248</v>
      </c>
      <c r="DD149" s="1" t="s">
        <v>198</v>
      </c>
      <c r="DE149" s="1" t="s">
        <v>2025</v>
      </c>
      <c r="DF149" s="1" t="s">
        <v>1138</v>
      </c>
      <c r="DG149" s="1" t="s">
        <v>175</v>
      </c>
      <c r="DH149" s="1" t="s">
        <v>2183</v>
      </c>
      <c r="DI149" s="1" t="s">
        <v>177</v>
      </c>
      <c r="DR149" s="1" t="s">
        <v>147</v>
      </c>
      <c r="DS149" s="1" t="s">
        <v>214</v>
      </c>
      <c r="DT149" s="1">
        <v>1</v>
      </c>
    </row>
    <row r="150" spans="1:124" ht="13.5" customHeight="1">
      <c r="A150" s="1" t="s">
        <v>125</v>
      </c>
      <c r="B150" s="1" t="s">
        <v>125</v>
      </c>
      <c r="C150" s="1" t="s">
        <v>126</v>
      </c>
      <c r="D150" s="1" t="s">
        <v>126</v>
      </c>
      <c r="E150" s="1" t="s">
        <v>127</v>
      </c>
      <c r="F150" s="1" t="s">
        <v>128</v>
      </c>
      <c r="G150" s="1" t="s">
        <v>129</v>
      </c>
      <c r="H150" s="1" t="s">
        <v>130</v>
      </c>
      <c r="I150" s="1" t="s">
        <v>2173</v>
      </c>
      <c r="J150" s="1" t="s">
        <v>13019</v>
      </c>
      <c r="K150" s="1" t="s">
        <v>132</v>
      </c>
      <c r="L150" s="1" t="s">
        <v>2174</v>
      </c>
      <c r="M150" s="1" t="s">
        <v>2175</v>
      </c>
      <c r="O150" s="1" t="s">
        <v>2184</v>
      </c>
      <c r="P150" s="1" t="s">
        <v>2185</v>
      </c>
      <c r="Q150" s="1" t="s">
        <v>2186</v>
      </c>
      <c r="R150" s="1">
        <v>69</v>
      </c>
      <c r="S150" s="1" t="s">
        <v>138</v>
      </c>
      <c r="T150" s="1" t="s">
        <v>139</v>
      </c>
      <c r="U150" s="1" t="s">
        <v>140</v>
      </c>
      <c r="W150" s="1">
        <v>250000</v>
      </c>
      <c r="X150" s="1">
        <v>202992</v>
      </c>
      <c r="Z150" s="1">
        <v>0</v>
      </c>
      <c r="AA150" s="1">
        <v>0</v>
      </c>
      <c r="AB150" s="1" t="s">
        <v>141</v>
      </c>
      <c r="AC150" s="1" t="s">
        <v>128</v>
      </c>
      <c r="AE150" s="1" t="s">
        <v>2187</v>
      </c>
      <c r="AF150" s="1" t="s">
        <v>143</v>
      </c>
      <c r="AG150" s="1" t="s">
        <v>2188</v>
      </c>
      <c r="AH150" s="1" t="s">
        <v>2189</v>
      </c>
      <c r="AI150" s="1" t="s">
        <v>2190</v>
      </c>
      <c r="AJ150" s="1" t="s">
        <v>732</v>
      </c>
      <c r="AK150" s="1" t="s">
        <v>1138</v>
      </c>
      <c r="AL150" s="1" t="s">
        <v>1138</v>
      </c>
      <c r="AM150" s="1" t="s">
        <v>586</v>
      </c>
      <c r="AN150" s="1" t="s">
        <v>587</v>
      </c>
      <c r="AO150" s="1" t="s">
        <v>588</v>
      </c>
      <c r="AP150" s="1" t="s">
        <v>589</v>
      </c>
      <c r="AQ150" s="1" t="s">
        <v>153</v>
      </c>
      <c r="AR150" s="1" t="s">
        <v>590</v>
      </c>
      <c r="AS150" s="1" t="s">
        <v>231</v>
      </c>
      <c r="AT150" s="1" t="s">
        <v>591</v>
      </c>
      <c r="AU150" s="1" t="s">
        <v>301</v>
      </c>
      <c r="AV150" s="1">
        <v>0</v>
      </c>
      <c r="AW150" s="1">
        <v>0</v>
      </c>
      <c r="AX150" s="1" t="s">
        <v>493</v>
      </c>
      <c r="AY150" s="1" t="s">
        <v>159</v>
      </c>
      <c r="AZ150" s="1" t="s">
        <v>475</v>
      </c>
      <c r="BA150" s="1" t="s">
        <v>592</v>
      </c>
      <c r="BB150" s="1" t="s">
        <v>592</v>
      </c>
      <c r="BC150" s="1" t="s">
        <v>516</v>
      </c>
      <c r="BD150" s="1" t="s">
        <v>2191</v>
      </c>
      <c r="BF150" s="1" t="s">
        <v>593</v>
      </c>
      <c r="BG150" s="1" t="s">
        <v>594</v>
      </c>
      <c r="BH150" s="1" t="s">
        <v>480</v>
      </c>
      <c r="BI150" s="1" t="s">
        <v>140</v>
      </c>
      <c r="BK150" s="1" t="s">
        <v>415</v>
      </c>
      <c r="BL150" s="1" t="s">
        <v>167</v>
      </c>
      <c r="BM150" s="1" t="s">
        <v>307</v>
      </c>
      <c r="BN150" s="1" t="s">
        <v>169</v>
      </c>
      <c r="BO150" s="1" t="s">
        <v>254</v>
      </c>
      <c r="BQ150" s="1" t="s">
        <v>592</v>
      </c>
      <c r="BR150" s="1">
        <v>24500</v>
      </c>
      <c r="BS150" s="1">
        <v>24500</v>
      </c>
      <c r="BT150" s="1">
        <v>0</v>
      </c>
      <c r="BU150" s="1">
        <v>0</v>
      </c>
      <c r="BV150" s="1">
        <v>0</v>
      </c>
      <c r="BW150" s="1">
        <v>0</v>
      </c>
      <c r="BX150" s="1">
        <v>0</v>
      </c>
      <c r="BY150" s="1">
        <v>0</v>
      </c>
      <c r="BZ150" s="1">
        <v>0</v>
      </c>
      <c r="CA150" s="1">
        <v>0</v>
      </c>
      <c r="CB150" s="1">
        <v>0</v>
      </c>
      <c r="CC150" s="1">
        <v>0</v>
      </c>
      <c r="CD150" s="1">
        <v>24500</v>
      </c>
      <c r="CE150" s="1">
        <v>0</v>
      </c>
      <c r="CF150" s="1">
        <v>0</v>
      </c>
      <c r="CG150" s="1">
        <v>0</v>
      </c>
      <c r="CH150" s="1">
        <v>0</v>
      </c>
      <c r="CI150" s="1">
        <v>0</v>
      </c>
      <c r="CJ150" s="1">
        <v>0</v>
      </c>
      <c r="CK150" s="1">
        <v>0</v>
      </c>
      <c r="CL150" s="1">
        <v>0</v>
      </c>
      <c r="CM150" s="1">
        <v>0</v>
      </c>
      <c r="CN150" s="1">
        <v>0</v>
      </c>
      <c r="CO150" s="1">
        <v>24500</v>
      </c>
      <c r="CP150" s="1">
        <v>0</v>
      </c>
      <c r="CQ150" s="1">
        <v>0</v>
      </c>
      <c r="CR150" s="1">
        <v>0</v>
      </c>
      <c r="CT150" s="1">
        <v>0</v>
      </c>
      <c r="CU150" s="1">
        <v>0</v>
      </c>
      <c r="CV150" s="1">
        <v>0</v>
      </c>
      <c r="CW150" s="1">
        <v>24500</v>
      </c>
      <c r="CX150" s="1">
        <v>24500</v>
      </c>
      <c r="CY150" s="1">
        <v>0</v>
      </c>
      <c r="CZ150" s="1">
        <v>0</v>
      </c>
      <c r="DA150" s="1">
        <v>2450</v>
      </c>
      <c r="DB150" s="1">
        <v>24500</v>
      </c>
      <c r="DC150" s="1" t="s">
        <v>2000</v>
      </c>
      <c r="DD150" s="1" t="s">
        <v>2192</v>
      </c>
      <c r="DE150" s="1" t="s">
        <v>2193</v>
      </c>
      <c r="DF150" s="1" t="s">
        <v>808</v>
      </c>
      <c r="DG150" s="1" t="s">
        <v>175</v>
      </c>
      <c r="DH150" s="1" t="s">
        <v>188</v>
      </c>
      <c r="DR150" s="1" t="s">
        <v>1138</v>
      </c>
      <c r="DS150" s="1" t="s">
        <v>732</v>
      </c>
      <c r="DT150" s="1">
        <v>1</v>
      </c>
    </row>
    <row r="151" spans="1:124" ht="13.5" customHeight="1">
      <c r="A151" s="1" t="s">
        <v>125</v>
      </c>
      <c r="B151" s="1" t="s">
        <v>125</v>
      </c>
      <c r="C151" s="1" t="s">
        <v>126</v>
      </c>
      <c r="D151" s="1" t="s">
        <v>126</v>
      </c>
      <c r="E151" s="1" t="s">
        <v>127</v>
      </c>
      <c r="F151" s="1" t="s">
        <v>128</v>
      </c>
      <c r="G151" s="1" t="s">
        <v>129</v>
      </c>
      <c r="H151" s="1" t="s">
        <v>130</v>
      </c>
      <c r="I151" s="1" t="s">
        <v>2194</v>
      </c>
      <c r="J151" s="1" t="s">
        <v>13020</v>
      </c>
      <c r="K151" s="1" t="s">
        <v>132</v>
      </c>
      <c r="L151" s="1" t="s">
        <v>2195</v>
      </c>
      <c r="M151" s="1" t="s">
        <v>2196</v>
      </c>
      <c r="O151" s="1" t="s">
        <v>2197</v>
      </c>
      <c r="P151" s="1" t="s">
        <v>2198</v>
      </c>
      <c r="Q151" s="1" t="s">
        <v>2199</v>
      </c>
      <c r="R151" s="1">
        <v>73</v>
      </c>
      <c r="S151" s="1" t="s">
        <v>138</v>
      </c>
      <c r="T151" s="1" t="s">
        <v>139</v>
      </c>
      <c r="U151" s="1" t="s">
        <v>401</v>
      </c>
      <c r="W151" s="1">
        <v>250000</v>
      </c>
      <c r="X151" s="1">
        <v>213000</v>
      </c>
      <c r="Z151" s="1">
        <v>0</v>
      </c>
      <c r="AA151" s="1">
        <v>0</v>
      </c>
      <c r="AB151" s="1" t="s">
        <v>141</v>
      </c>
      <c r="AC151" s="1" t="s">
        <v>128</v>
      </c>
      <c r="AE151" s="1" t="s">
        <v>2200</v>
      </c>
      <c r="AF151" s="1" t="s">
        <v>143</v>
      </c>
      <c r="AG151" s="1" t="s">
        <v>2201</v>
      </c>
      <c r="AH151" s="1" t="s">
        <v>2202</v>
      </c>
      <c r="AI151" s="1" t="s">
        <v>2203</v>
      </c>
      <c r="AJ151" s="1" t="s">
        <v>375</v>
      </c>
      <c r="AK151" s="1" t="s">
        <v>458</v>
      </c>
      <c r="AL151" s="1" t="s">
        <v>458</v>
      </c>
      <c r="AM151" s="1" t="s">
        <v>944</v>
      </c>
      <c r="AN151" s="1" t="s">
        <v>945</v>
      </c>
      <c r="AO151" s="1" t="s">
        <v>946</v>
      </c>
      <c r="AP151" s="1" t="s">
        <v>132</v>
      </c>
      <c r="AQ151" s="1" t="s">
        <v>410</v>
      </c>
      <c r="AR151" s="1" t="s">
        <v>947</v>
      </c>
      <c r="AS151" s="1" t="s">
        <v>231</v>
      </c>
      <c r="AT151" s="1" t="s">
        <v>156</v>
      </c>
      <c r="AU151" s="1" t="s">
        <v>157</v>
      </c>
      <c r="AV151" s="1">
        <v>0</v>
      </c>
      <c r="AW151" s="1">
        <v>0</v>
      </c>
      <c r="AX151" s="1" t="s">
        <v>493</v>
      </c>
      <c r="AY151" s="1" t="s">
        <v>159</v>
      </c>
      <c r="AZ151" s="1" t="s">
        <v>475</v>
      </c>
      <c r="BA151" s="1" t="s">
        <v>2204</v>
      </c>
      <c r="BB151" s="1" t="s">
        <v>2204</v>
      </c>
      <c r="BC151" s="1" t="s">
        <v>516</v>
      </c>
      <c r="BD151" s="1" t="s">
        <v>2205</v>
      </c>
      <c r="BF151" s="1" t="s">
        <v>593</v>
      </c>
      <c r="BG151" s="1" t="s">
        <v>594</v>
      </c>
      <c r="BH151" s="1" t="s">
        <v>480</v>
      </c>
      <c r="BI151" s="1" t="s">
        <v>401</v>
      </c>
      <c r="BK151" s="1" t="s">
        <v>166</v>
      </c>
      <c r="BL151" s="1" t="s">
        <v>167</v>
      </c>
      <c r="BM151" s="1" t="s">
        <v>307</v>
      </c>
      <c r="BN151" s="1" t="s">
        <v>169</v>
      </c>
      <c r="BO151" s="1" t="s">
        <v>254</v>
      </c>
      <c r="BQ151" s="1" t="s">
        <v>2204</v>
      </c>
      <c r="BR151" s="1">
        <v>47000</v>
      </c>
      <c r="BS151" s="1">
        <v>47000</v>
      </c>
      <c r="BT151" s="1">
        <v>0</v>
      </c>
      <c r="BU151" s="1">
        <v>0</v>
      </c>
      <c r="BV151" s="1">
        <v>0</v>
      </c>
      <c r="BW151" s="1">
        <v>0</v>
      </c>
      <c r="BX151" s="1">
        <v>0</v>
      </c>
      <c r="BY151" s="1">
        <v>0</v>
      </c>
      <c r="BZ151" s="1">
        <v>0</v>
      </c>
      <c r="CA151" s="1">
        <v>0</v>
      </c>
      <c r="CB151" s="1">
        <v>0</v>
      </c>
      <c r="CC151" s="1">
        <v>0</v>
      </c>
      <c r="CD151" s="1">
        <v>47000</v>
      </c>
      <c r="CE151" s="1">
        <v>0</v>
      </c>
      <c r="CF151" s="1">
        <v>0</v>
      </c>
      <c r="CG151" s="1">
        <v>0</v>
      </c>
      <c r="CH151" s="1">
        <v>0</v>
      </c>
      <c r="CI151" s="1">
        <v>0</v>
      </c>
      <c r="CJ151" s="1">
        <v>0</v>
      </c>
      <c r="CK151" s="1">
        <v>0</v>
      </c>
      <c r="CL151" s="1">
        <v>0</v>
      </c>
      <c r="CM151" s="1">
        <v>0</v>
      </c>
      <c r="CN151" s="1">
        <v>0</v>
      </c>
      <c r="CO151" s="1">
        <v>37000</v>
      </c>
      <c r="CP151" s="1">
        <v>10000</v>
      </c>
      <c r="CR151" s="1">
        <v>0</v>
      </c>
      <c r="CT151" s="1">
        <v>0</v>
      </c>
      <c r="CU151" s="1">
        <v>0</v>
      </c>
      <c r="CV151" s="1">
        <v>0</v>
      </c>
      <c r="CW151" s="1">
        <v>37000</v>
      </c>
      <c r="CX151" s="1">
        <v>37000</v>
      </c>
      <c r="CY151" s="1">
        <v>0</v>
      </c>
      <c r="CZ151" s="1">
        <v>0</v>
      </c>
      <c r="DA151" s="1">
        <v>3700</v>
      </c>
      <c r="DB151" s="1">
        <v>37000</v>
      </c>
      <c r="DC151" s="1" t="s">
        <v>275</v>
      </c>
      <c r="DD151" s="1" t="s">
        <v>320</v>
      </c>
      <c r="DE151" s="1" t="s">
        <v>2206</v>
      </c>
      <c r="DF151" s="1" t="s">
        <v>406</v>
      </c>
      <c r="DG151" s="1" t="s">
        <v>175</v>
      </c>
      <c r="DH151" s="1" t="s">
        <v>2207</v>
      </c>
      <c r="DI151" s="1" t="s">
        <v>734</v>
      </c>
      <c r="DR151" s="1" t="s">
        <v>1764</v>
      </c>
      <c r="DS151" s="1" t="s">
        <v>375</v>
      </c>
      <c r="DT151" s="1">
        <v>1</v>
      </c>
    </row>
    <row r="152" spans="1:124" ht="13.5" customHeight="1">
      <c r="A152" s="1" t="s">
        <v>125</v>
      </c>
      <c r="B152" s="1" t="s">
        <v>125</v>
      </c>
      <c r="C152" s="1" t="s">
        <v>126</v>
      </c>
      <c r="D152" s="1" t="s">
        <v>126</v>
      </c>
      <c r="E152" s="1" t="s">
        <v>127</v>
      </c>
      <c r="F152" s="1" t="s">
        <v>128</v>
      </c>
      <c r="G152" s="1" t="s">
        <v>129</v>
      </c>
      <c r="H152" s="1" t="s">
        <v>130</v>
      </c>
      <c r="I152" s="1" t="s">
        <v>2208</v>
      </c>
      <c r="J152" s="1" t="s">
        <v>13021</v>
      </c>
      <c r="K152" s="1" t="s">
        <v>132</v>
      </c>
      <c r="L152" s="1" t="s">
        <v>2209</v>
      </c>
      <c r="M152" s="1" t="s">
        <v>2210</v>
      </c>
      <c r="O152" s="1" t="s">
        <v>2210</v>
      </c>
      <c r="P152" s="1" t="s">
        <v>2209</v>
      </c>
      <c r="Q152" s="1" t="s">
        <v>2211</v>
      </c>
      <c r="R152" s="1">
        <v>45</v>
      </c>
      <c r="S152" s="1" t="s">
        <v>193</v>
      </c>
      <c r="T152" s="1" t="s">
        <v>194</v>
      </c>
      <c r="U152" s="1" t="s">
        <v>401</v>
      </c>
      <c r="W152" s="1">
        <v>250000</v>
      </c>
      <c r="X152" s="1">
        <v>250000</v>
      </c>
      <c r="Z152" s="1">
        <v>0</v>
      </c>
      <c r="AA152" s="1">
        <v>0</v>
      </c>
      <c r="AB152" s="1" t="s">
        <v>141</v>
      </c>
      <c r="AC152" s="1" t="s">
        <v>128</v>
      </c>
      <c r="AE152" s="1" t="s">
        <v>2212</v>
      </c>
      <c r="AF152" s="1" t="s">
        <v>906</v>
      </c>
      <c r="AH152" s="1" t="s">
        <v>2213</v>
      </c>
      <c r="AK152" s="1" t="s">
        <v>270</v>
      </c>
      <c r="AL152" s="1" t="s">
        <v>503</v>
      </c>
      <c r="AM152" s="1" t="s">
        <v>966</v>
      </c>
      <c r="AN152" s="1" t="s">
        <v>967</v>
      </c>
      <c r="AO152" s="1" t="s">
        <v>968</v>
      </c>
      <c r="AP152" s="1" t="s">
        <v>132</v>
      </c>
      <c r="AQ152" s="1" t="s">
        <v>410</v>
      </c>
      <c r="AR152" s="1" t="s">
        <v>969</v>
      </c>
      <c r="AS152" s="1" t="s">
        <v>231</v>
      </c>
      <c r="AT152" s="1" t="s">
        <v>156</v>
      </c>
      <c r="AX152" s="1" t="s">
        <v>158</v>
      </c>
      <c r="AY152" s="1" t="s">
        <v>159</v>
      </c>
      <c r="AZ152" s="1" t="s">
        <v>475</v>
      </c>
      <c r="BA152" s="1" t="s">
        <v>2214</v>
      </c>
      <c r="BB152" s="1" t="s">
        <v>2214</v>
      </c>
      <c r="BC152" s="1" t="s">
        <v>570</v>
      </c>
      <c r="BD152" s="1" t="s">
        <v>2215</v>
      </c>
      <c r="BI152" s="1" t="s">
        <v>401</v>
      </c>
      <c r="BJ152" s="1" t="s">
        <v>2216</v>
      </c>
      <c r="BK152" s="1" t="s">
        <v>911</v>
      </c>
      <c r="BL152" s="1" t="s">
        <v>167</v>
      </c>
      <c r="BM152" s="1" t="s">
        <v>307</v>
      </c>
      <c r="BN152" s="1" t="s">
        <v>169</v>
      </c>
      <c r="BO152" s="1" t="s">
        <v>170</v>
      </c>
      <c r="BQ152" s="1" t="s">
        <v>2217</v>
      </c>
      <c r="BR152" s="1">
        <v>18863</v>
      </c>
      <c r="BS152" s="1">
        <v>18863</v>
      </c>
      <c r="CW152" s="1">
        <v>0</v>
      </c>
      <c r="CX152" s="1">
        <v>0</v>
      </c>
      <c r="CY152" s="1">
        <v>0</v>
      </c>
      <c r="CZ152" s="1">
        <v>0</v>
      </c>
      <c r="DC152" s="1" t="s">
        <v>503</v>
      </c>
      <c r="DG152" s="1" t="s">
        <v>913</v>
      </c>
      <c r="DH152" s="1" t="s">
        <v>2218</v>
      </c>
      <c r="DJ152" s="1" t="s">
        <v>2219</v>
      </c>
      <c r="DN152" s="1" t="s">
        <v>491</v>
      </c>
      <c r="DO152" s="1" t="s">
        <v>524</v>
      </c>
      <c r="DP152" s="1" t="s">
        <v>503</v>
      </c>
      <c r="DQ152" s="1" t="s">
        <v>503</v>
      </c>
      <c r="DR152" s="1" t="s">
        <v>491</v>
      </c>
      <c r="DS152" s="1" t="s">
        <v>503</v>
      </c>
      <c r="DT152" s="1">
        <v>0</v>
      </c>
    </row>
    <row r="153" spans="1:124" ht="13.5" customHeight="1">
      <c r="A153" s="1" t="s">
        <v>125</v>
      </c>
      <c r="B153" s="1" t="s">
        <v>125</v>
      </c>
      <c r="C153" s="1" t="s">
        <v>126</v>
      </c>
      <c r="D153" s="1" t="s">
        <v>126</v>
      </c>
      <c r="E153" s="1" t="s">
        <v>127</v>
      </c>
      <c r="F153" s="1" t="s">
        <v>128</v>
      </c>
      <c r="G153" s="1" t="s">
        <v>129</v>
      </c>
      <c r="H153" s="1" t="s">
        <v>130</v>
      </c>
      <c r="I153" s="1" t="s">
        <v>2208</v>
      </c>
      <c r="J153" s="1" t="s">
        <v>13021</v>
      </c>
      <c r="K153" s="1" t="s">
        <v>132</v>
      </c>
      <c r="L153" s="1" t="s">
        <v>2209</v>
      </c>
      <c r="M153" s="1" t="s">
        <v>2210</v>
      </c>
      <c r="O153" s="1" t="s">
        <v>2210</v>
      </c>
      <c r="P153" s="1" t="s">
        <v>2209</v>
      </c>
      <c r="Q153" s="1" t="s">
        <v>2211</v>
      </c>
      <c r="R153" s="1">
        <v>45</v>
      </c>
      <c r="S153" s="1" t="s">
        <v>193</v>
      </c>
      <c r="T153" s="1" t="s">
        <v>194</v>
      </c>
      <c r="U153" s="1" t="s">
        <v>401</v>
      </c>
      <c r="W153" s="1">
        <v>250000</v>
      </c>
      <c r="X153" s="1">
        <v>250000</v>
      </c>
      <c r="Z153" s="1">
        <v>0</v>
      </c>
      <c r="AA153" s="1">
        <v>0</v>
      </c>
      <c r="AB153" s="1" t="s">
        <v>141</v>
      </c>
      <c r="AC153" s="1" t="s">
        <v>128</v>
      </c>
      <c r="AE153" s="1" t="s">
        <v>2212</v>
      </c>
      <c r="AF153" s="1" t="s">
        <v>143</v>
      </c>
      <c r="AG153" s="1" t="s">
        <v>2220</v>
      </c>
      <c r="AI153" s="1" t="s">
        <v>2221</v>
      </c>
      <c r="AJ153" s="1" t="s">
        <v>1375</v>
      </c>
      <c r="AK153" s="1" t="s">
        <v>491</v>
      </c>
      <c r="AL153" s="1" t="s">
        <v>199</v>
      </c>
      <c r="AM153" s="1" t="s">
        <v>966</v>
      </c>
      <c r="AN153" s="1" t="s">
        <v>967</v>
      </c>
      <c r="AO153" s="1" t="s">
        <v>968</v>
      </c>
      <c r="AP153" s="1" t="s">
        <v>132</v>
      </c>
      <c r="AQ153" s="1" t="s">
        <v>410</v>
      </c>
      <c r="AR153" s="1" t="s">
        <v>969</v>
      </c>
      <c r="AS153" s="1" t="s">
        <v>231</v>
      </c>
      <c r="AT153" s="1" t="s">
        <v>156</v>
      </c>
      <c r="AV153" s="1">
        <v>0</v>
      </c>
      <c r="AW153" s="1">
        <v>0</v>
      </c>
      <c r="AX153" s="1" t="s">
        <v>158</v>
      </c>
      <c r="AY153" s="1" t="s">
        <v>159</v>
      </c>
      <c r="AZ153" s="1" t="s">
        <v>160</v>
      </c>
      <c r="BA153" s="1" t="s">
        <v>2222</v>
      </c>
      <c r="BB153" s="1" t="s">
        <v>2222</v>
      </c>
      <c r="BC153" s="1" t="s">
        <v>435</v>
      </c>
      <c r="BD153" s="1" t="s">
        <v>2223</v>
      </c>
      <c r="BH153" s="1" t="s">
        <v>165</v>
      </c>
      <c r="BI153" s="1" t="s">
        <v>401</v>
      </c>
      <c r="BK153" s="1" t="s">
        <v>166</v>
      </c>
      <c r="BL153" s="1" t="s">
        <v>167</v>
      </c>
      <c r="BM153" s="1" t="s">
        <v>168</v>
      </c>
      <c r="BN153" s="1" t="s">
        <v>169</v>
      </c>
      <c r="BO153" s="1" t="s">
        <v>170</v>
      </c>
      <c r="BQ153" s="1" t="s">
        <v>2222</v>
      </c>
      <c r="BR153" s="1">
        <v>20863</v>
      </c>
      <c r="BS153" s="1">
        <v>20823</v>
      </c>
      <c r="BT153" s="1">
        <v>0</v>
      </c>
      <c r="BU153" s="1">
        <v>0</v>
      </c>
      <c r="BV153" s="1">
        <v>0</v>
      </c>
      <c r="BW153" s="1">
        <v>0</v>
      </c>
      <c r="BX153" s="1">
        <v>0</v>
      </c>
      <c r="BY153" s="1">
        <v>0</v>
      </c>
      <c r="BZ153" s="1">
        <v>0</v>
      </c>
      <c r="CA153" s="1">
        <v>0</v>
      </c>
      <c r="CB153" s="1">
        <v>0</v>
      </c>
      <c r="CC153" s="1">
        <v>0</v>
      </c>
      <c r="CD153" s="1">
        <v>20823</v>
      </c>
      <c r="CE153" s="1">
        <v>0</v>
      </c>
      <c r="CF153" s="1">
        <v>0</v>
      </c>
      <c r="CG153" s="1">
        <v>0</v>
      </c>
      <c r="CH153" s="1">
        <v>0</v>
      </c>
      <c r="CI153" s="1">
        <v>0</v>
      </c>
      <c r="CJ153" s="1">
        <v>0</v>
      </c>
      <c r="CK153" s="1">
        <v>0</v>
      </c>
      <c r="CL153" s="1">
        <v>0</v>
      </c>
      <c r="CM153" s="1">
        <v>0</v>
      </c>
      <c r="CN153" s="1">
        <v>0</v>
      </c>
      <c r="CO153" s="1">
        <v>0</v>
      </c>
      <c r="CP153" s="1">
        <v>20823</v>
      </c>
      <c r="CU153" s="1">
        <v>0</v>
      </c>
      <c r="CW153" s="1">
        <v>0</v>
      </c>
      <c r="CX153" s="1">
        <v>0</v>
      </c>
      <c r="CY153" s="1">
        <v>0</v>
      </c>
      <c r="CZ153" s="1">
        <v>0</v>
      </c>
      <c r="DC153" s="1" t="s">
        <v>904</v>
      </c>
      <c r="DG153" s="1" t="s">
        <v>393</v>
      </c>
      <c r="DH153" s="1" t="s">
        <v>2224</v>
      </c>
      <c r="DI153" s="1" t="s">
        <v>2225</v>
      </c>
      <c r="DK153" s="1" t="s">
        <v>179</v>
      </c>
      <c r="DR153" s="1" t="s">
        <v>1375</v>
      </c>
      <c r="DS153" s="1" t="s">
        <v>1375</v>
      </c>
      <c r="DT153" s="1">
        <v>31</v>
      </c>
    </row>
    <row r="154" spans="1:124" ht="13.5" customHeight="1">
      <c r="A154" s="1" t="s">
        <v>125</v>
      </c>
      <c r="B154" s="1" t="s">
        <v>125</v>
      </c>
      <c r="C154" s="1" t="s">
        <v>126</v>
      </c>
      <c r="D154" s="1" t="s">
        <v>126</v>
      </c>
      <c r="E154" s="1" t="s">
        <v>127</v>
      </c>
      <c r="F154" s="1" t="s">
        <v>128</v>
      </c>
      <c r="G154" s="1" t="s">
        <v>129</v>
      </c>
      <c r="H154" s="1" t="s">
        <v>130</v>
      </c>
      <c r="I154" s="1" t="s">
        <v>2226</v>
      </c>
      <c r="J154" s="1" t="s">
        <v>13022</v>
      </c>
      <c r="K154" s="1" t="s">
        <v>132</v>
      </c>
      <c r="L154" s="1" t="s">
        <v>2227</v>
      </c>
      <c r="M154" s="1" t="s">
        <v>2228</v>
      </c>
      <c r="O154" s="1" t="s">
        <v>2228</v>
      </c>
      <c r="P154" s="1" t="s">
        <v>2227</v>
      </c>
      <c r="Q154" s="1" t="s">
        <v>2229</v>
      </c>
      <c r="R154" s="1">
        <v>56</v>
      </c>
      <c r="S154" s="1" t="s">
        <v>138</v>
      </c>
      <c r="T154" s="1" t="s">
        <v>194</v>
      </c>
      <c r="U154" s="1" t="s">
        <v>2230</v>
      </c>
      <c r="W154" s="1">
        <v>250000</v>
      </c>
      <c r="X154" s="1">
        <v>155064</v>
      </c>
      <c r="Z154" s="1">
        <v>0</v>
      </c>
      <c r="AA154" s="1">
        <v>0</v>
      </c>
      <c r="AB154" s="1" t="s">
        <v>141</v>
      </c>
      <c r="AC154" s="1" t="s">
        <v>128</v>
      </c>
      <c r="AE154" s="1" t="s">
        <v>2231</v>
      </c>
      <c r="AF154" s="1" t="s">
        <v>143</v>
      </c>
      <c r="AG154" s="1" t="s">
        <v>2232</v>
      </c>
      <c r="AH154" s="1" t="s">
        <v>2233</v>
      </c>
      <c r="AI154" s="1" t="s">
        <v>2234</v>
      </c>
      <c r="AJ154" s="1" t="s">
        <v>375</v>
      </c>
      <c r="AK154" s="1" t="s">
        <v>322</v>
      </c>
      <c r="AL154" s="1" t="s">
        <v>458</v>
      </c>
      <c r="AM154" s="1" t="s">
        <v>966</v>
      </c>
      <c r="AN154" s="1" t="s">
        <v>967</v>
      </c>
      <c r="AO154" s="1" t="s">
        <v>968</v>
      </c>
      <c r="AP154" s="1" t="s">
        <v>132</v>
      </c>
      <c r="AQ154" s="1" t="s">
        <v>410</v>
      </c>
      <c r="AR154" s="1" t="s">
        <v>969</v>
      </c>
      <c r="AS154" s="1" t="s">
        <v>231</v>
      </c>
      <c r="AT154" s="1" t="s">
        <v>156</v>
      </c>
      <c r="AU154" s="1" t="s">
        <v>1952</v>
      </c>
      <c r="AV154" s="1">
        <v>6</v>
      </c>
      <c r="AW154" s="1">
        <v>0</v>
      </c>
      <c r="AX154" s="1" t="s">
        <v>158</v>
      </c>
      <c r="AY154" s="1" t="s">
        <v>159</v>
      </c>
      <c r="AZ154" s="1" t="s">
        <v>160</v>
      </c>
      <c r="BA154" s="1" t="s">
        <v>2235</v>
      </c>
      <c r="BB154" s="1" t="s">
        <v>2235</v>
      </c>
      <c r="BC154" s="1" t="s">
        <v>608</v>
      </c>
      <c r="BD154" s="1" t="s">
        <v>2236</v>
      </c>
      <c r="BH154" s="1" t="s">
        <v>610</v>
      </c>
      <c r="BI154" s="1" t="s">
        <v>2230</v>
      </c>
      <c r="BK154" s="1" t="s">
        <v>166</v>
      </c>
      <c r="BL154" s="1" t="s">
        <v>306</v>
      </c>
      <c r="BM154" s="1" t="s">
        <v>307</v>
      </c>
      <c r="BN154" s="1" t="s">
        <v>169</v>
      </c>
      <c r="BO154" s="1" t="s">
        <v>170</v>
      </c>
      <c r="BQ154" s="1" t="s">
        <v>2235</v>
      </c>
      <c r="BR154" s="1">
        <v>98512</v>
      </c>
      <c r="BS154" s="1">
        <v>98512</v>
      </c>
      <c r="BT154" s="1">
        <v>7450</v>
      </c>
      <c r="BU154" s="1">
        <v>19340</v>
      </c>
      <c r="BV154" s="1">
        <v>16683</v>
      </c>
      <c r="BW154" s="1">
        <v>0</v>
      </c>
      <c r="BX154" s="1">
        <v>21200</v>
      </c>
      <c r="BY154" s="1">
        <v>0</v>
      </c>
      <c r="BZ154" s="1">
        <v>0</v>
      </c>
      <c r="CA154" s="1">
        <v>0</v>
      </c>
      <c r="CB154" s="1">
        <v>0</v>
      </c>
      <c r="CC154" s="1">
        <v>0</v>
      </c>
      <c r="CD154" s="1">
        <v>33839</v>
      </c>
      <c r="CE154" s="1">
        <v>7450</v>
      </c>
      <c r="CF154" s="1">
        <v>19340</v>
      </c>
      <c r="CG154" s="1">
        <v>13880</v>
      </c>
      <c r="CH154" s="1">
        <v>0</v>
      </c>
      <c r="CI154" s="1">
        <v>21200</v>
      </c>
      <c r="CJ154" s="1">
        <v>0</v>
      </c>
      <c r="CK154" s="1">
        <v>0</v>
      </c>
      <c r="CL154" s="1">
        <v>0</v>
      </c>
      <c r="CM154" s="1">
        <v>0</v>
      </c>
      <c r="CN154" s="1">
        <v>0</v>
      </c>
      <c r="CO154" s="1">
        <v>33066</v>
      </c>
      <c r="CP154" s="1">
        <v>3576</v>
      </c>
      <c r="CR154" s="1">
        <v>0</v>
      </c>
      <c r="CT154" s="1">
        <v>0</v>
      </c>
      <c r="CU154" s="1">
        <v>0</v>
      </c>
      <c r="CV154" s="1">
        <v>0</v>
      </c>
      <c r="CW154" s="1">
        <v>94936</v>
      </c>
      <c r="CX154" s="1">
        <v>94936</v>
      </c>
      <c r="CY154" s="1">
        <v>0</v>
      </c>
      <c r="CZ154" s="1">
        <v>0</v>
      </c>
      <c r="DA154" s="1">
        <v>9494</v>
      </c>
      <c r="DB154" s="1">
        <v>94936</v>
      </c>
      <c r="DC154" s="1" t="s">
        <v>275</v>
      </c>
      <c r="DD154" s="1" t="s">
        <v>406</v>
      </c>
      <c r="DE154" s="1" t="s">
        <v>2237</v>
      </c>
      <c r="DF154" s="1" t="s">
        <v>276</v>
      </c>
      <c r="DG154" s="1" t="s">
        <v>175</v>
      </c>
      <c r="DH154" s="1" t="s">
        <v>2238</v>
      </c>
      <c r="DI154" s="1" t="s">
        <v>734</v>
      </c>
      <c r="DR154" s="1" t="s">
        <v>2239</v>
      </c>
      <c r="DS154" s="1" t="s">
        <v>375</v>
      </c>
      <c r="DT154" s="1">
        <v>1</v>
      </c>
    </row>
    <row r="155" spans="1:124" ht="13.5" customHeight="1">
      <c r="A155" s="1" t="s">
        <v>125</v>
      </c>
      <c r="B155" s="1" t="s">
        <v>125</v>
      </c>
      <c r="C155" s="1" t="s">
        <v>126</v>
      </c>
      <c r="D155" s="1" t="s">
        <v>126</v>
      </c>
      <c r="E155" s="1" t="s">
        <v>127</v>
      </c>
      <c r="F155" s="1" t="s">
        <v>128</v>
      </c>
      <c r="G155" s="1" t="s">
        <v>129</v>
      </c>
      <c r="H155" s="1" t="s">
        <v>130</v>
      </c>
      <c r="I155" s="1" t="s">
        <v>2240</v>
      </c>
      <c r="J155" s="1" t="s">
        <v>13023</v>
      </c>
      <c r="K155" s="1" t="s">
        <v>132</v>
      </c>
      <c r="L155" s="1" t="s">
        <v>2241</v>
      </c>
      <c r="M155" s="1" t="s">
        <v>2242</v>
      </c>
      <c r="O155" s="1" t="s">
        <v>2242</v>
      </c>
      <c r="P155" s="1" t="s">
        <v>2241</v>
      </c>
      <c r="Q155" s="1" t="s">
        <v>2243</v>
      </c>
      <c r="R155" s="1">
        <v>48</v>
      </c>
      <c r="S155" s="1" t="s">
        <v>193</v>
      </c>
      <c r="T155" s="1" t="s">
        <v>194</v>
      </c>
      <c r="U155" s="1" t="s">
        <v>401</v>
      </c>
      <c r="W155" s="1">
        <v>250000</v>
      </c>
      <c r="X155" s="1">
        <v>229265</v>
      </c>
      <c r="Z155" s="1">
        <v>0</v>
      </c>
      <c r="AA155" s="1">
        <v>0</v>
      </c>
      <c r="AB155" s="1" t="s">
        <v>141</v>
      </c>
      <c r="AC155" s="1" t="s">
        <v>128</v>
      </c>
      <c r="AE155" s="1" t="s">
        <v>2244</v>
      </c>
      <c r="AF155" s="1" t="s">
        <v>143</v>
      </c>
      <c r="AG155" s="1" t="s">
        <v>2245</v>
      </c>
      <c r="AI155" s="1" t="s">
        <v>2246</v>
      </c>
      <c r="AJ155" s="1" t="s">
        <v>788</v>
      </c>
      <c r="AK155" s="1" t="s">
        <v>427</v>
      </c>
      <c r="AL155" s="1" t="s">
        <v>439</v>
      </c>
      <c r="AM155" s="1" t="s">
        <v>2247</v>
      </c>
      <c r="AN155" s="1" t="s">
        <v>2248</v>
      </c>
      <c r="AO155" s="1" t="s">
        <v>2249</v>
      </c>
      <c r="AP155" s="1" t="s">
        <v>132</v>
      </c>
      <c r="AQ155" s="1" t="s">
        <v>410</v>
      </c>
      <c r="AR155" s="1" t="s">
        <v>2250</v>
      </c>
      <c r="AS155" s="1" t="s">
        <v>155</v>
      </c>
      <c r="AT155" s="1" t="s">
        <v>156</v>
      </c>
      <c r="AU155" s="1" t="s">
        <v>157</v>
      </c>
      <c r="AV155" s="1">
        <v>6</v>
      </c>
      <c r="AW155" s="1">
        <v>0</v>
      </c>
      <c r="AX155" s="1" t="s">
        <v>158</v>
      </c>
      <c r="AY155" s="1" t="s">
        <v>389</v>
      </c>
      <c r="AZ155" s="1" t="s">
        <v>160</v>
      </c>
      <c r="BA155" s="1" t="s">
        <v>2251</v>
      </c>
      <c r="BB155" s="1" t="s">
        <v>2251</v>
      </c>
      <c r="BC155" s="1" t="s">
        <v>435</v>
      </c>
      <c r="BD155" s="1" t="s">
        <v>2252</v>
      </c>
      <c r="BH155" s="1" t="s">
        <v>165</v>
      </c>
      <c r="BI155" s="1" t="s">
        <v>401</v>
      </c>
      <c r="BK155" s="1" t="s">
        <v>166</v>
      </c>
      <c r="BL155" s="1" t="s">
        <v>167</v>
      </c>
      <c r="BM155" s="1" t="s">
        <v>168</v>
      </c>
      <c r="BN155" s="1" t="s">
        <v>169</v>
      </c>
      <c r="BO155" s="1" t="s">
        <v>170</v>
      </c>
      <c r="BQ155" s="1" t="s">
        <v>2251</v>
      </c>
      <c r="BR155" s="1">
        <v>22735</v>
      </c>
      <c r="BS155" s="1">
        <v>22735</v>
      </c>
      <c r="BT155" s="1">
        <v>0</v>
      </c>
      <c r="BU155" s="1">
        <v>890</v>
      </c>
      <c r="BV155" s="1">
        <v>1145</v>
      </c>
      <c r="BW155" s="1">
        <v>0</v>
      </c>
      <c r="BX155" s="1">
        <v>8400</v>
      </c>
      <c r="BY155" s="1">
        <v>0</v>
      </c>
      <c r="BZ155" s="1">
        <v>0</v>
      </c>
      <c r="CA155" s="1">
        <v>0</v>
      </c>
      <c r="CB155" s="1">
        <v>0</v>
      </c>
      <c r="CC155" s="1">
        <v>0</v>
      </c>
      <c r="CD155" s="1">
        <v>12300</v>
      </c>
      <c r="CE155" s="1">
        <v>0</v>
      </c>
      <c r="CF155" s="1">
        <v>890</v>
      </c>
      <c r="CG155" s="1">
        <v>1145</v>
      </c>
      <c r="CH155" s="1">
        <v>0</v>
      </c>
      <c r="CI155" s="1">
        <v>7200</v>
      </c>
      <c r="CJ155" s="1">
        <v>0</v>
      </c>
      <c r="CK155" s="1">
        <v>0</v>
      </c>
      <c r="CL155" s="1">
        <v>0</v>
      </c>
      <c r="CM155" s="1">
        <v>0</v>
      </c>
      <c r="CN155" s="1">
        <v>0</v>
      </c>
      <c r="CO155" s="1">
        <v>11500</v>
      </c>
      <c r="CP155" s="1">
        <v>2000</v>
      </c>
      <c r="CQ155" s="1">
        <v>0</v>
      </c>
      <c r="CR155" s="1">
        <v>0</v>
      </c>
      <c r="CT155" s="1">
        <v>0</v>
      </c>
      <c r="CU155" s="1">
        <v>0</v>
      </c>
      <c r="CV155" s="1">
        <v>0</v>
      </c>
      <c r="CW155" s="1">
        <v>20735</v>
      </c>
      <c r="CX155" s="1">
        <v>20735</v>
      </c>
      <c r="CY155" s="1">
        <v>0</v>
      </c>
      <c r="CZ155" s="1">
        <v>0</v>
      </c>
      <c r="DA155" s="1">
        <v>0</v>
      </c>
      <c r="DB155" s="1">
        <v>20735</v>
      </c>
      <c r="DC155" s="1" t="s">
        <v>806</v>
      </c>
      <c r="DD155" s="1" t="s">
        <v>1380</v>
      </c>
      <c r="DE155" s="1" t="s">
        <v>2253</v>
      </c>
      <c r="DF155" s="1" t="s">
        <v>179</v>
      </c>
      <c r="DG155" s="1" t="s">
        <v>175</v>
      </c>
      <c r="DH155" s="1" t="s">
        <v>2254</v>
      </c>
      <c r="DI155" s="1" t="s">
        <v>177</v>
      </c>
      <c r="DJ155" s="1" t="s">
        <v>1254</v>
      </c>
      <c r="DK155" s="1" t="s">
        <v>876</v>
      </c>
      <c r="DM155" s="1" t="s">
        <v>806</v>
      </c>
      <c r="DN155" s="1" t="s">
        <v>605</v>
      </c>
      <c r="DO155" s="1" t="s">
        <v>239</v>
      </c>
      <c r="DP155" s="1" t="s">
        <v>806</v>
      </c>
      <c r="DQ155" s="1" t="s">
        <v>806</v>
      </c>
      <c r="DR155" s="1" t="s">
        <v>788</v>
      </c>
      <c r="DS155" s="1" t="s">
        <v>806</v>
      </c>
      <c r="DT155" s="1">
        <v>1</v>
      </c>
    </row>
    <row r="156" spans="1:124" ht="13.5" customHeight="1">
      <c r="A156" s="1" t="s">
        <v>125</v>
      </c>
      <c r="B156" s="1" t="s">
        <v>125</v>
      </c>
      <c r="C156" s="1" t="s">
        <v>126</v>
      </c>
      <c r="D156" s="1" t="s">
        <v>126</v>
      </c>
      <c r="E156" s="1" t="s">
        <v>127</v>
      </c>
      <c r="F156" s="1" t="s">
        <v>128</v>
      </c>
      <c r="G156" s="1" t="s">
        <v>129</v>
      </c>
      <c r="H156" s="1" t="s">
        <v>130</v>
      </c>
      <c r="I156" s="1" t="s">
        <v>2255</v>
      </c>
      <c r="J156" s="1" t="s">
        <v>13024</v>
      </c>
      <c r="K156" s="1" t="s">
        <v>132</v>
      </c>
      <c r="L156" s="1" t="s">
        <v>2256</v>
      </c>
      <c r="M156" s="1" t="s">
        <v>2257</v>
      </c>
      <c r="O156" s="1" t="s">
        <v>2258</v>
      </c>
      <c r="P156" s="1" t="s">
        <v>2259</v>
      </c>
      <c r="Q156" s="1" t="s">
        <v>2260</v>
      </c>
      <c r="R156" s="1">
        <v>48</v>
      </c>
      <c r="S156" s="1" t="s">
        <v>138</v>
      </c>
      <c r="T156" s="1" t="s">
        <v>316</v>
      </c>
      <c r="U156" s="1" t="s">
        <v>401</v>
      </c>
      <c r="W156" s="1">
        <v>250000</v>
      </c>
      <c r="X156" s="1">
        <v>250000</v>
      </c>
      <c r="Z156" s="1">
        <v>0</v>
      </c>
      <c r="AA156" s="1">
        <v>0</v>
      </c>
      <c r="AB156" s="1" t="s">
        <v>141</v>
      </c>
      <c r="AC156" s="1" t="s">
        <v>128</v>
      </c>
      <c r="AE156" s="1" t="s">
        <v>2261</v>
      </c>
      <c r="AF156" s="1" t="s">
        <v>143</v>
      </c>
      <c r="AG156" s="1" t="s">
        <v>2262</v>
      </c>
      <c r="AI156" s="1" t="s">
        <v>2263</v>
      </c>
      <c r="AJ156" s="1" t="s">
        <v>247</v>
      </c>
      <c r="AK156" s="1" t="s">
        <v>2264</v>
      </c>
      <c r="AL156" s="1" t="s">
        <v>2157</v>
      </c>
      <c r="AM156" s="1" t="s">
        <v>2265</v>
      </c>
      <c r="AN156" s="1" t="s">
        <v>2266</v>
      </c>
      <c r="AO156" s="1" t="s">
        <v>2267</v>
      </c>
      <c r="AP156" s="1" t="s">
        <v>1346</v>
      </c>
      <c r="AQ156" s="1" t="s">
        <v>410</v>
      </c>
      <c r="AR156" s="1" t="s">
        <v>2268</v>
      </c>
      <c r="AS156" s="1" t="s">
        <v>155</v>
      </c>
      <c r="AT156" s="1" t="s">
        <v>156</v>
      </c>
      <c r="AV156" s="1">
        <v>0</v>
      </c>
      <c r="AW156" s="1">
        <v>0</v>
      </c>
      <c r="AX156" s="1" t="s">
        <v>158</v>
      </c>
      <c r="AY156" s="1" t="s">
        <v>389</v>
      </c>
      <c r="AZ156" s="1" t="s">
        <v>160</v>
      </c>
      <c r="BA156" s="1" t="s">
        <v>2269</v>
      </c>
      <c r="BB156" s="1" t="s">
        <v>2269</v>
      </c>
      <c r="BD156" s="1" t="s">
        <v>2270</v>
      </c>
      <c r="BH156" s="1" t="s">
        <v>165</v>
      </c>
      <c r="BI156" s="1" t="s">
        <v>401</v>
      </c>
      <c r="BK156" s="1" t="s">
        <v>166</v>
      </c>
      <c r="BL156" s="1" t="s">
        <v>167</v>
      </c>
      <c r="BM156" s="1" t="s">
        <v>168</v>
      </c>
      <c r="BN156" s="1" t="s">
        <v>169</v>
      </c>
      <c r="BO156" s="1" t="s">
        <v>170</v>
      </c>
      <c r="BQ156" s="1" t="s">
        <v>2269</v>
      </c>
      <c r="BR156" s="1">
        <v>17833</v>
      </c>
      <c r="BS156" s="1">
        <v>17000</v>
      </c>
      <c r="BT156" s="1">
        <v>0</v>
      </c>
      <c r="BU156" s="1">
        <v>0</v>
      </c>
      <c r="BV156" s="1">
        <v>0</v>
      </c>
      <c r="BW156" s="1">
        <v>0</v>
      </c>
      <c r="BX156" s="1">
        <v>0</v>
      </c>
      <c r="BY156" s="1">
        <v>0</v>
      </c>
      <c r="BZ156" s="1">
        <v>0</v>
      </c>
      <c r="CA156" s="1">
        <v>0</v>
      </c>
      <c r="CB156" s="1">
        <v>0</v>
      </c>
      <c r="CC156" s="1">
        <v>0</v>
      </c>
      <c r="CD156" s="1">
        <v>17000</v>
      </c>
      <c r="CE156" s="1">
        <v>0</v>
      </c>
      <c r="CF156" s="1">
        <v>0</v>
      </c>
      <c r="CG156" s="1">
        <v>0</v>
      </c>
      <c r="CH156" s="1">
        <v>0</v>
      </c>
      <c r="CI156" s="1">
        <v>0</v>
      </c>
      <c r="CJ156" s="1">
        <v>0</v>
      </c>
      <c r="CK156" s="1">
        <v>0</v>
      </c>
      <c r="CL156" s="1">
        <v>0</v>
      </c>
      <c r="CM156" s="1">
        <v>0</v>
      </c>
      <c r="CN156" s="1">
        <v>0</v>
      </c>
      <c r="CO156" s="1">
        <v>0</v>
      </c>
      <c r="CP156" s="1">
        <v>17000</v>
      </c>
      <c r="CU156" s="1">
        <v>0</v>
      </c>
      <c r="CW156" s="1">
        <v>0</v>
      </c>
      <c r="CX156" s="1">
        <v>0</v>
      </c>
      <c r="CY156" s="1">
        <v>0</v>
      </c>
      <c r="CZ156" s="1">
        <v>0</v>
      </c>
      <c r="DC156" s="1" t="s">
        <v>185</v>
      </c>
      <c r="DG156" s="1" t="s">
        <v>393</v>
      </c>
      <c r="DH156" s="1" t="s">
        <v>2271</v>
      </c>
      <c r="DI156" s="1" t="s">
        <v>2272</v>
      </c>
      <c r="DK156" s="1" t="s">
        <v>294</v>
      </c>
      <c r="DR156" s="1" t="s">
        <v>247</v>
      </c>
      <c r="DS156" s="1" t="s">
        <v>247</v>
      </c>
      <c r="DT156" s="1">
        <v>16</v>
      </c>
    </row>
    <row r="157" spans="1:124" ht="13.5" customHeight="1">
      <c r="A157" s="1" t="s">
        <v>125</v>
      </c>
      <c r="B157" s="1" t="s">
        <v>125</v>
      </c>
      <c r="C157" s="1" t="s">
        <v>126</v>
      </c>
      <c r="D157" s="1" t="s">
        <v>126</v>
      </c>
      <c r="E157" s="1" t="s">
        <v>127</v>
      </c>
      <c r="F157" s="1" t="s">
        <v>128</v>
      </c>
      <c r="G157" s="1" t="s">
        <v>129</v>
      </c>
      <c r="H157" s="1" t="s">
        <v>130</v>
      </c>
      <c r="I157" s="1" t="s">
        <v>2273</v>
      </c>
      <c r="J157" s="1" t="s">
        <v>13025</v>
      </c>
      <c r="K157" s="1" t="s">
        <v>132</v>
      </c>
      <c r="L157" s="1" t="s">
        <v>2274</v>
      </c>
      <c r="M157" s="1" t="s">
        <v>2275</v>
      </c>
      <c r="O157" s="1" t="s">
        <v>2276</v>
      </c>
      <c r="P157" s="1" t="s">
        <v>2277</v>
      </c>
      <c r="Q157" s="1" t="s">
        <v>2278</v>
      </c>
      <c r="R157" s="1">
        <v>82</v>
      </c>
      <c r="S157" s="1" t="s">
        <v>193</v>
      </c>
      <c r="T157" s="1" t="s">
        <v>139</v>
      </c>
      <c r="U157" s="1" t="s">
        <v>1243</v>
      </c>
      <c r="W157" s="1">
        <v>250000</v>
      </c>
      <c r="X157" s="1">
        <v>106684</v>
      </c>
      <c r="Z157" s="1">
        <v>0</v>
      </c>
      <c r="AA157" s="1">
        <v>0</v>
      </c>
      <c r="AB157" s="1" t="s">
        <v>141</v>
      </c>
      <c r="AC157" s="1" t="s">
        <v>128</v>
      </c>
      <c r="AE157" s="1" t="s">
        <v>2279</v>
      </c>
      <c r="AF157" s="1" t="s">
        <v>143</v>
      </c>
      <c r="AG157" s="1" t="s">
        <v>2280</v>
      </c>
      <c r="AH157" s="1" t="s">
        <v>2281</v>
      </c>
      <c r="AI157" s="1" t="s">
        <v>2282</v>
      </c>
      <c r="AJ157" s="1" t="s">
        <v>764</v>
      </c>
      <c r="AK157" s="1" t="s">
        <v>2283</v>
      </c>
      <c r="AL157" s="1" t="s">
        <v>2284</v>
      </c>
      <c r="AM157" s="1" t="s">
        <v>407</v>
      </c>
      <c r="AN157" s="1" t="s">
        <v>408</v>
      </c>
      <c r="AO157" s="1" t="s">
        <v>409</v>
      </c>
      <c r="AP157" s="1" t="s">
        <v>132</v>
      </c>
      <c r="AQ157" s="1" t="s">
        <v>410</v>
      </c>
      <c r="AR157" s="1" t="s">
        <v>411</v>
      </c>
      <c r="AS157" s="1" t="s">
        <v>231</v>
      </c>
      <c r="AT157" s="1" t="s">
        <v>156</v>
      </c>
      <c r="AU157" s="1" t="s">
        <v>770</v>
      </c>
      <c r="AV157" s="1">
        <v>2</v>
      </c>
      <c r="AW157" s="1">
        <v>0</v>
      </c>
      <c r="AX157" s="1" t="s">
        <v>158</v>
      </c>
      <c r="AY157" s="1" t="s">
        <v>159</v>
      </c>
      <c r="AZ157" s="1" t="s">
        <v>160</v>
      </c>
      <c r="BA157" s="1" t="s">
        <v>2285</v>
      </c>
      <c r="BB157" s="1" t="s">
        <v>2285</v>
      </c>
      <c r="BC157" s="1" t="s">
        <v>608</v>
      </c>
      <c r="BD157" s="1" t="s">
        <v>2286</v>
      </c>
      <c r="BF157" s="1" t="s">
        <v>2287</v>
      </c>
      <c r="BG157" s="1" t="s">
        <v>2288</v>
      </c>
      <c r="BH157" s="1" t="s">
        <v>437</v>
      </c>
      <c r="BI157" s="1" t="s">
        <v>1243</v>
      </c>
      <c r="BK157" s="1" t="s">
        <v>166</v>
      </c>
      <c r="BL157" s="1" t="s">
        <v>306</v>
      </c>
      <c r="BM157" s="1" t="s">
        <v>307</v>
      </c>
      <c r="BN157" s="1" t="s">
        <v>169</v>
      </c>
      <c r="BO157" s="1" t="s">
        <v>170</v>
      </c>
      <c r="BQ157" s="1" t="s">
        <v>2285</v>
      </c>
      <c r="BR157" s="1">
        <v>24809</v>
      </c>
      <c r="BS157" s="1">
        <v>24809</v>
      </c>
      <c r="BT157" s="1">
        <v>1125</v>
      </c>
      <c r="BU157" s="1">
        <v>1118</v>
      </c>
      <c r="BV157" s="1">
        <v>9466</v>
      </c>
      <c r="BW157" s="1">
        <v>0</v>
      </c>
      <c r="BX157" s="1">
        <v>4400</v>
      </c>
      <c r="BY157" s="1">
        <v>0</v>
      </c>
      <c r="BZ157" s="1">
        <v>0</v>
      </c>
      <c r="CA157" s="1">
        <v>0</v>
      </c>
      <c r="CB157" s="1">
        <v>0</v>
      </c>
      <c r="CC157" s="1">
        <v>0</v>
      </c>
      <c r="CD157" s="1">
        <v>8700</v>
      </c>
      <c r="CE157" s="1">
        <v>1125</v>
      </c>
      <c r="CF157" s="1">
        <v>1118</v>
      </c>
      <c r="CG157" s="1">
        <v>6764</v>
      </c>
      <c r="CH157" s="1">
        <v>0</v>
      </c>
      <c r="CI157" s="1">
        <v>4400</v>
      </c>
      <c r="CJ157" s="1">
        <v>0</v>
      </c>
      <c r="CK157" s="1">
        <v>0</v>
      </c>
      <c r="CL157" s="1">
        <v>0</v>
      </c>
      <c r="CM157" s="1">
        <v>0</v>
      </c>
      <c r="CN157" s="1">
        <v>0</v>
      </c>
      <c r="CO157" s="1">
        <v>8700</v>
      </c>
      <c r="CP157" s="1">
        <v>2702</v>
      </c>
      <c r="CR157" s="1">
        <v>0</v>
      </c>
      <c r="CT157" s="1">
        <v>0</v>
      </c>
      <c r="CU157" s="1">
        <v>0</v>
      </c>
      <c r="CV157" s="1">
        <v>0</v>
      </c>
      <c r="CW157" s="1">
        <v>22107</v>
      </c>
      <c r="CX157" s="1">
        <v>22107</v>
      </c>
      <c r="CY157" s="1">
        <v>0</v>
      </c>
      <c r="CZ157" s="1">
        <v>0</v>
      </c>
      <c r="DA157" s="1">
        <v>2211</v>
      </c>
      <c r="DB157" s="1">
        <v>19896</v>
      </c>
      <c r="DC157" s="1" t="s">
        <v>773</v>
      </c>
      <c r="DD157" s="1" t="s">
        <v>775</v>
      </c>
      <c r="DE157" s="1" t="s">
        <v>2289</v>
      </c>
      <c r="DF157" s="1" t="s">
        <v>1220</v>
      </c>
      <c r="DG157" s="1" t="s">
        <v>175</v>
      </c>
      <c r="DH157" s="1" t="s">
        <v>2290</v>
      </c>
      <c r="DI157" s="1" t="s">
        <v>1286</v>
      </c>
      <c r="DR157" s="1" t="s">
        <v>1159</v>
      </c>
      <c r="DS157" s="1" t="s">
        <v>764</v>
      </c>
      <c r="DT157" s="1">
        <v>2</v>
      </c>
    </row>
    <row r="158" spans="1:124" ht="13.5" customHeight="1">
      <c r="A158" s="1" t="s">
        <v>125</v>
      </c>
      <c r="B158" s="1" t="s">
        <v>125</v>
      </c>
      <c r="C158" s="1" t="s">
        <v>126</v>
      </c>
      <c r="D158" s="1" t="s">
        <v>126</v>
      </c>
      <c r="E158" s="1" t="s">
        <v>127</v>
      </c>
      <c r="F158" s="1" t="s">
        <v>128</v>
      </c>
      <c r="G158" s="1" t="s">
        <v>129</v>
      </c>
      <c r="H158" s="1" t="s">
        <v>130</v>
      </c>
      <c r="I158" s="1" t="s">
        <v>2273</v>
      </c>
      <c r="J158" s="1" t="s">
        <v>13025</v>
      </c>
      <c r="K158" s="1" t="s">
        <v>132</v>
      </c>
      <c r="L158" s="1" t="s">
        <v>2274</v>
      </c>
      <c r="M158" s="1" t="s">
        <v>2275</v>
      </c>
      <c r="O158" s="1" t="s">
        <v>2291</v>
      </c>
      <c r="P158" s="1" t="s">
        <v>2292</v>
      </c>
      <c r="Q158" s="1" t="s">
        <v>2293</v>
      </c>
      <c r="R158" s="1">
        <v>12</v>
      </c>
      <c r="S158" s="1" t="s">
        <v>193</v>
      </c>
      <c r="T158" s="1" t="s">
        <v>336</v>
      </c>
      <c r="U158" s="1" t="s">
        <v>1243</v>
      </c>
      <c r="W158" s="1">
        <v>250000</v>
      </c>
      <c r="X158" s="1">
        <v>106684</v>
      </c>
      <c r="Z158" s="1">
        <v>0</v>
      </c>
      <c r="AA158" s="1">
        <v>0</v>
      </c>
      <c r="AB158" s="1" t="s">
        <v>141</v>
      </c>
      <c r="AC158" s="1" t="s">
        <v>128</v>
      </c>
      <c r="AE158" s="1" t="s">
        <v>2294</v>
      </c>
      <c r="AF158" s="1" t="s">
        <v>143</v>
      </c>
      <c r="AG158" s="1" t="s">
        <v>2295</v>
      </c>
      <c r="AH158" s="1" t="s">
        <v>2296</v>
      </c>
      <c r="AI158" s="1" t="s">
        <v>2297</v>
      </c>
      <c r="AJ158" s="1" t="s">
        <v>281</v>
      </c>
      <c r="AK158" s="1" t="s">
        <v>237</v>
      </c>
      <c r="AL158" s="1" t="s">
        <v>1435</v>
      </c>
      <c r="AM158" s="1" t="s">
        <v>1151</v>
      </c>
      <c r="AN158" s="1" t="s">
        <v>1152</v>
      </c>
      <c r="AO158" s="1" t="s">
        <v>1153</v>
      </c>
      <c r="AP158" s="1" t="s">
        <v>132</v>
      </c>
      <c r="AQ158" s="1" t="s">
        <v>410</v>
      </c>
      <c r="AR158" s="1" t="s">
        <v>969</v>
      </c>
      <c r="AS158" s="1" t="s">
        <v>231</v>
      </c>
      <c r="AT158" s="1" t="s">
        <v>156</v>
      </c>
      <c r="AU158" s="1" t="s">
        <v>157</v>
      </c>
      <c r="AV158" s="1">
        <v>3</v>
      </c>
      <c r="AW158" s="1">
        <v>2</v>
      </c>
      <c r="AX158" s="1" t="s">
        <v>493</v>
      </c>
      <c r="AY158" s="1" t="s">
        <v>159</v>
      </c>
      <c r="AZ158" s="1" t="s">
        <v>160</v>
      </c>
      <c r="BA158" s="1" t="s">
        <v>2298</v>
      </c>
      <c r="BB158" s="1" t="s">
        <v>2298</v>
      </c>
      <c r="BC158" s="1" t="s">
        <v>1481</v>
      </c>
      <c r="BD158" s="1" t="s">
        <v>2299</v>
      </c>
      <c r="BE158" s="1" t="s">
        <v>2299</v>
      </c>
      <c r="BF158" s="1" t="s">
        <v>2300</v>
      </c>
      <c r="BG158" s="1" t="s">
        <v>2301</v>
      </c>
      <c r="BH158" s="1" t="s">
        <v>2302</v>
      </c>
      <c r="BI158" s="1" t="s">
        <v>1243</v>
      </c>
      <c r="BK158" s="1" t="s">
        <v>166</v>
      </c>
      <c r="BL158" s="1" t="s">
        <v>167</v>
      </c>
      <c r="BM158" s="1" t="s">
        <v>307</v>
      </c>
      <c r="BN158" s="1" t="s">
        <v>169</v>
      </c>
      <c r="BO158" s="1" t="s">
        <v>170</v>
      </c>
      <c r="BQ158" s="1" t="s">
        <v>2298</v>
      </c>
      <c r="BR158" s="1">
        <v>153890</v>
      </c>
      <c r="BS158" s="1">
        <v>153890</v>
      </c>
      <c r="BT158" s="1">
        <v>5500</v>
      </c>
      <c r="BU158" s="1">
        <v>5701</v>
      </c>
      <c r="BV158" s="1">
        <v>29158</v>
      </c>
      <c r="BW158" s="1">
        <v>700</v>
      </c>
      <c r="BX158" s="1">
        <v>21705</v>
      </c>
      <c r="BY158" s="1">
        <v>5500</v>
      </c>
      <c r="BZ158" s="1">
        <v>0</v>
      </c>
      <c r="CA158" s="1">
        <v>20000</v>
      </c>
      <c r="CB158" s="1">
        <v>0</v>
      </c>
      <c r="CC158" s="1">
        <v>0</v>
      </c>
      <c r="CD158" s="1">
        <v>65626</v>
      </c>
      <c r="CE158" s="1">
        <v>5500</v>
      </c>
      <c r="CF158" s="1">
        <v>5701</v>
      </c>
      <c r="CG158" s="1">
        <v>14805</v>
      </c>
      <c r="CH158" s="1">
        <v>700</v>
      </c>
      <c r="CI158" s="1">
        <v>9750</v>
      </c>
      <c r="CJ158" s="1">
        <v>5500</v>
      </c>
      <c r="CK158" s="1">
        <v>0</v>
      </c>
      <c r="CL158" s="1">
        <v>20000</v>
      </c>
      <c r="CM158" s="1">
        <v>0</v>
      </c>
      <c r="CN158" s="1">
        <v>0</v>
      </c>
      <c r="CO158" s="1">
        <v>59253</v>
      </c>
      <c r="CP158" s="1">
        <v>32681</v>
      </c>
      <c r="CR158" s="1">
        <v>0</v>
      </c>
      <c r="CT158" s="1">
        <v>0</v>
      </c>
      <c r="CU158" s="1">
        <v>0</v>
      </c>
      <c r="CV158" s="1">
        <v>0</v>
      </c>
      <c r="CW158" s="1">
        <v>121209</v>
      </c>
      <c r="CX158" s="1">
        <v>121209</v>
      </c>
      <c r="CY158" s="1">
        <v>0</v>
      </c>
      <c r="CZ158" s="1">
        <v>0</v>
      </c>
      <c r="DA158" s="1">
        <v>12121</v>
      </c>
      <c r="DB158" s="1">
        <v>109088</v>
      </c>
      <c r="DC158" s="1" t="s">
        <v>283</v>
      </c>
      <c r="DD158" s="1" t="s">
        <v>753</v>
      </c>
      <c r="DE158" s="1" t="s">
        <v>2303</v>
      </c>
      <c r="DF158" s="1" t="s">
        <v>755</v>
      </c>
      <c r="DG158" s="1" t="s">
        <v>175</v>
      </c>
      <c r="DH158" s="1" t="s">
        <v>2304</v>
      </c>
      <c r="DI158" s="1" t="s">
        <v>734</v>
      </c>
      <c r="DR158" s="1" t="s">
        <v>239</v>
      </c>
      <c r="DS158" s="1" t="s">
        <v>281</v>
      </c>
      <c r="DT158" s="1">
        <v>2</v>
      </c>
    </row>
    <row r="159" spans="1:124" ht="13.5" customHeight="1">
      <c r="A159" s="1" t="s">
        <v>125</v>
      </c>
      <c r="B159" s="1" t="s">
        <v>125</v>
      </c>
      <c r="C159" s="1" t="s">
        <v>126</v>
      </c>
      <c r="D159" s="1" t="s">
        <v>126</v>
      </c>
      <c r="E159" s="1" t="s">
        <v>127</v>
      </c>
      <c r="F159" s="1" t="s">
        <v>128</v>
      </c>
      <c r="G159" s="1" t="s">
        <v>129</v>
      </c>
      <c r="H159" s="1" t="s">
        <v>130</v>
      </c>
      <c r="I159" s="1" t="s">
        <v>2305</v>
      </c>
      <c r="J159" s="1" t="s">
        <v>13026</v>
      </c>
      <c r="K159" s="1" t="s">
        <v>132</v>
      </c>
      <c r="L159" s="1" t="s">
        <v>2306</v>
      </c>
      <c r="M159" s="1" t="s">
        <v>2307</v>
      </c>
      <c r="O159" s="1" t="s">
        <v>2308</v>
      </c>
      <c r="P159" s="1" t="s">
        <v>2309</v>
      </c>
      <c r="Q159" s="1" t="s">
        <v>2310</v>
      </c>
      <c r="R159" s="1">
        <v>61</v>
      </c>
      <c r="S159" s="1" t="s">
        <v>193</v>
      </c>
      <c r="T159" s="1" t="s">
        <v>316</v>
      </c>
      <c r="U159" s="1" t="s">
        <v>1243</v>
      </c>
      <c r="W159" s="1">
        <v>250000</v>
      </c>
      <c r="X159" s="1">
        <v>133917</v>
      </c>
      <c r="Z159" s="1">
        <v>0</v>
      </c>
      <c r="AA159" s="1">
        <v>0</v>
      </c>
      <c r="AB159" s="1" t="s">
        <v>141</v>
      </c>
      <c r="AC159" s="1" t="s">
        <v>128</v>
      </c>
      <c r="AE159" s="1" t="s">
        <v>2311</v>
      </c>
      <c r="AF159" s="1" t="s">
        <v>143</v>
      </c>
      <c r="AG159" s="1" t="s">
        <v>2312</v>
      </c>
      <c r="AI159" s="1" t="s">
        <v>2313</v>
      </c>
      <c r="AJ159" s="1" t="s">
        <v>2314</v>
      </c>
      <c r="AK159" s="1" t="s">
        <v>2315</v>
      </c>
      <c r="AL159" s="1" t="s">
        <v>2316</v>
      </c>
      <c r="AM159" s="1" t="s">
        <v>1476</v>
      </c>
      <c r="AN159" s="1" t="s">
        <v>1477</v>
      </c>
      <c r="AO159" s="1" t="s">
        <v>1478</v>
      </c>
      <c r="AP159" s="1" t="s">
        <v>132</v>
      </c>
      <c r="AQ159" s="1" t="s">
        <v>410</v>
      </c>
      <c r="AR159" s="1" t="s">
        <v>1479</v>
      </c>
      <c r="AS159" s="1" t="s">
        <v>231</v>
      </c>
      <c r="AT159" s="1" t="s">
        <v>156</v>
      </c>
      <c r="AV159" s="1">
        <v>0</v>
      </c>
      <c r="AW159" s="1">
        <v>0</v>
      </c>
      <c r="AX159" s="1" t="s">
        <v>493</v>
      </c>
      <c r="AY159" s="1" t="s">
        <v>159</v>
      </c>
      <c r="AZ159" s="1" t="s">
        <v>160</v>
      </c>
      <c r="BA159" s="1" t="s">
        <v>2317</v>
      </c>
      <c r="BB159" s="1" t="s">
        <v>2317</v>
      </c>
      <c r="BC159" s="1" t="s">
        <v>162</v>
      </c>
      <c r="BD159" s="1" t="s">
        <v>1752</v>
      </c>
      <c r="BF159" s="1" t="s">
        <v>2318</v>
      </c>
      <c r="BG159" s="1" t="s">
        <v>2319</v>
      </c>
      <c r="BH159" s="1" t="s">
        <v>480</v>
      </c>
      <c r="BI159" s="1" t="s">
        <v>1243</v>
      </c>
      <c r="BK159" s="1" t="s">
        <v>166</v>
      </c>
      <c r="BL159" s="1" t="s">
        <v>167</v>
      </c>
      <c r="BM159" s="1" t="s">
        <v>168</v>
      </c>
      <c r="BN159" s="1" t="s">
        <v>184</v>
      </c>
      <c r="BO159" s="1" t="s">
        <v>170</v>
      </c>
      <c r="BQ159" s="1" t="s">
        <v>2317</v>
      </c>
      <c r="BR159" s="1">
        <v>25434</v>
      </c>
      <c r="BS159" s="1">
        <v>25434</v>
      </c>
      <c r="BT159" s="1">
        <v>1700</v>
      </c>
      <c r="BU159" s="1">
        <v>12150</v>
      </c>
      <c r="BV159" s="1">
        <v>8034</v>
      </c>
      <c r="BW159" s="1">
        <v>0</v>
      </c>
      <c r="BX159" s="1">
        <v>0</v>
      </c>
      <c r="BY159" s="1">
        <v>0</v>
      </c>
      <c r="BZ159" s="1">
        <v>0</v>
      </c>
      <c r="CA159" s="1">
        <v>0</v>
      </c>
      <c r="CB159" s="1">
        <v>0</v>
      </c>
      <c r="CC159" s="1">
        <v>0</v>
      </c>
      <c r="CD159" s="1">
        <v>3550</v>
      </c>
      <c r="CE159" s="1">
        <v>1700</v>
      </c>
      <c r="CF159" s="1">
        <v>12150</v>
      </c>
      <c r="CG159" s="1">
        <v>6383</v>
      </c>
      <c r="CH159" s="1">
        <v>0</v>
      </c>
      <c r="CI159" s="1">
        <v>0</v>
      </c>
      <c r="CJ159" s="1">
        <v>0</v>
      </c>
      <c r="CK159" s="1">
        <v>0</v>
      </c>
      <c r="CL159" s="1">
        <v>0</v>
      </c>
      <c r="CM159" s="1">
        <v>0</v>
      </c>
      <c r="CN159" s="1">
        <v>0</v>
      </c>
      <c r="CO159" s="1">
        <v>3450</v>
      </c>
      <c r="CP159" s="1">
        <v>1751</v>
      </c>
      <c r="CR159" s="1">
        <v>0</v>
      </c>
      <c r="CT159" s="1">
        <v>0</v>
      </c>
      <c r="CU159" s="1">
        <v>0</v>
      </c>
      <c r="CV159" s="1">
        <v>0</v>
      </c>
      <c r="CW159" s="1">
        <v>23683</v>
      </c>
      <c r="CX159" s="1">
        <v>23683</v>
      </c>
      <c r="CY159" s="1">
        <v>0</v>
      </c>
      <c r="CZ159" s="1">
        <v>0</v>
      </c>
      <c r="DA159" s="1">
        <v>0</v>
      </c>
      <c r="DB159" s="1">
        <v>23683</v>
      </c>
      <c r="DC159" s="1" t="s">
        <v>642</v>
      </c>
      <c r="DD159" s="1" t="s">
        <v>498</v>
      </c>
      <c r="DE159" s="1" t="s">
        <v>2320</v>
      </c>
      <c r="DF159" s="1" t="s">
        <v>720</v>
      </c>
      <c r="DG159" s="1" t="s">
        <v>175</v>
      </c>
      <c r="DH159" s="1" t="s">
        <v>2321</v>
      </c>
      <c r="DI159" s="1" t="s">
        <v>177</v>
      </c>
      <c r="DJ159" s="1" t="s">
        <v>2322</v>
      </c>
      <c r="DN159" s="1" t="s">
        <v>1040</v>
      </c>
      <c r="DO159" s="1" t="s">
        <v>272</v>
      </c>
      <c r="DP159" s="1" t="s">
        <v>1040</v>
      </c>
      <c r="DQ159" s="1" t="s">
        <v>272</v>
      </c>
      <c r="DR159" s="1" t="s">
        <v>2314</v>
      </c>
      <c r="DS159" s="1" t="s">
        <v>272</v>
      </c>
      <c r="DT159" s="1">
        <v>3</v>
      </c>
    </row>
    <row r="160" spans="1:124" ht="13.5" customHeight="1">
      <c r="A160" s="1" t="s">
        <v>125</v>
      </c>
      <c r="B160" s="1" t="s">
        <v>125</v>
      </c>
      <c r="C160" s="1" t="s">
        <v>126</v>
      </c>
      <c r="D160" s="1" t="s">
        <v>126</v>
      </c>
      <c r="E160" s="1" t="s">
        <v>127</v>
      </c>
      <c r="F160" s="1" t="s">
        <v>128</v>
      </c>
      <c r="G160" s="1" t="s">
        <v>129</v>
      </c>
      <c r="H160" s="1" t="s">
        <v>130</v>
      </c>
      <c r="I160" s="1" t="s">
        <v>2305</v>
      </c>
      <c r="J160" s="1" t="s">
        <v>13026</v>
      </c>
      <c r="K160" s="1" t="s">
        <v>132</v>
      </c>
      <c r="L160" s="1" t="s">
        <v>2306</v>
      </c>
      <c r="M160" s="1" t="s">
        <v>2307</v>
      </c>
      <c r="O160" s="1" t="s">
        <v>2308</v>
      </c>
      <c r="P160" s="1" t="s">
        <v>2309</v>
      </c>
      <c r="Q160" s="1" t="s">
        <v>2310</v>
      </c>
      <c r="R160" s="1">
        <v>61</v>
      </c>
      <c r="S160" s="1" t="s">
        <v>193</v>
      </c>
      <c r="T160" s="1" t="s">
        <v>316</v>
      </c>
      <c r="U160" s="1" t="s">
        <v>1243</v>
      </c>
      <c r="W160" s="1">
        <v>250000</v>
      </c>
      <c r="X160" s="1">
        <v>133917</v>
      </c>
      <c r="Z160" s="1">
        <v>0</v>
      </c>
      <c r="AA160" s="1">
        <v>0</v>
      </c>
      <c r="AB160" s="1" t="s">
        <v>141</v>
      </c>
      <c r="AC160" s="1" t="s">
        <v>128</v>
      </c>
      <c r="AE160" s="1" t="s">
        <v>2311</v>
      </c>
      <c r="AF160" s="1" t="s">
        <v>143</v>
      </c>
      <c r="AG160" s="1" t="s">
        <v>2323</v>
      </c>
      <c r="AH160" s="1" t="s">
        <v>2324</v>
      </c>
      <c r="AI160" s="1" t="s">
        <v>2325</v>
      </c>
      <c r="AJ160" s="1" t="s">
        <v>492</v>
      </c>
      <c r="AK160" s="1" t="s">
        <v>2315</v>
      </c>
      <c r="AL160" s="1" t="s">
        <v>2316</v>
      </c>
      <c r="AM160" s="1" t="s">
        <v>1476</v>
      </c>
      <c r="AN160" s="1" t="s">
        <v>1477</v>
      </c>
      <c r="AO160" s="1" t="s">
        <v>1478</v>
      </c>
      <c r="AP160" s="1" t="s">
        <v>132</v>
      </c>
      <c r="AQ160" s="1" t="s">
        <v>410</v>
      </c>
      <c r="AR160" s="1" t="s">
        <v>1479</v>
      </c>
      <c r="AS160" s="1" t="s">
        <v>231</v>
      </c>
      <c r="AT160" s="1" t="s">
        <v>156</v>
      </c>
      <c r="AU160" s="1" t="s">
        <v>770</v>
      </c>
      <c r="AV160" s="1">
        <v>5</v>
      </c>
      <c r="AW160" s="1">
        <v>0</v>
      </c>
      <c r="AX160" s="1" t="s">
        <v>493</v>
      </c>
      <c r="AY160" s="1" t="s">
        <v>159</v>
      </c>
      <c r="AZ160" s="1" t="s">
        <v>160</v>
      </c>
      <c r="BA160" s="1" t="s">
        <v>2326</v>
      </c>
      <c r="BB160" s="1" t="s">
        <v>2326</v>
      </c>
      <c r="BC160" s="1" t="s">
        <v>162</v>
      </c>
      <c r="BD160" s="1" t="s">
        <v>1752</v>
      </c>
      <c r="BF160" s="1" t="s">
        <v>2318</v>
      </c>
      <c r="BG160" s="1" t="s">
        <v>2319</v>
      </c>
      <c r="BH160" s="1" t="s">
        <v>480</v>
      </c>
      <c r="BI160" s="1" t="s">
        <v>1243</v>
      </c>
      <c r="BK160" s="1" t="s">
        <v>166</v>
      </c>
      <c r="BL160" s="1" t="s">
        <v>306</v>
      </c>
      <c r="BM160" s="1" t="s">
        <v>307</v>
      </c>
      <c r="BN160" s="1" t="s">
        <v>169</v>
      </c>
      <c r="BO160" s="1" t="s">
        <v>170</v>
      </c>
      <c r="BQ160" s="1" t="s">
        <v>2326</v>
      </c>
      <c r="BR160" s="1">
        <v>105359</v>
      </c>
      <c r="BS160" s="1">
        <v>105359</v>
      </c>
      <c r="BT160" s="1">
        <v>2000</v>
      </c>
      <c r="BU160" s="1">
        <v>1500</v>
      </c>
      <c r="BV160" s="1">
        <v>26034</v>
      </c>
      <c r="BW160" s="1">
        <v>2950</v>
      </c>
      <c r="BX160" s="1">
        <v>14075</v>
      </c>
      <c r="BY160" s="1">
        <v>0</v>
      </c>
      <c r="BZ160" s="1">
        <v>0</v>
      </c>
      <c r="CA160" s="1">
        <v>0</v>
      </c>
      <c r="CB160" s="1">
        <v>0</v>
      </c>
      <c r="CC160" s="1">
        <v>0</v>
      </c>
      <c r="CD160" s="1">
        <v>58800</v>
      </c>
      <c r="CE160" s="1">
        <v>2000</v>
      </c>
      <c r="CF160" s="1">
        <v>1500</v>
      </c>
      <c r="CG160" s="1">
        <v>18925</v>
      </c>
      <c r="CH160" s="1">
        <v>0</v>
      </c>
      <c r="CI160" s="1">
        <v>11954</v>
      </c>
      <c r="CJ160" s="1">
        <v>0</v>
      </c>
      <c r="CK160" s="1">
        <v>0</v>
      </c>
      <c r="CL160" s="1">
        <v>0</v>
      </c>
      <c r="CM160" s="1">
        <v>0</v>
      </c>
      <c r="CN160" s="1">
        <v>0</v>
      </c>
      <c r="CO160" s="1">
        <v>58800</v>
      </c>
      <c r="CP160" s="1">
        <v>12959</v>
      </c>
      <c r="CR160" s="1">
        <v>0</v>
      </c>
      <c r="CT160" s="1">
        <v>0</v>
      </c>
      <c r="CU160" s="1">
        <v>779</v>
      </c>
      <c r="CV160" s="1">
        <v>0</v>
      </c>
      <c r="CW160" s="1">
        <v>92400</v>
      </c>
      <c r="CX160" s="1">
        <v>92400</v>
      </c>
      <c r="CY160" s="1">
        <v>0</v>
      </c>
      <c r="CZ160" s="1">
        <v>0</v>
      </c>
      <c r="DA160" s="1">
        <v>9240</v>
      </c>
      <c r="DB160" s="1">
        <v>83160</v>
      </c>
      <c r="DC160" s="1" t="s">
        <v>1040</v>
      </c>
      <c r="DD160" s="1" t="s">
        <v>270</v>
      </c>
      <c r="DE160" s="1" t="s">
        <v>2327</v>
      </c>
      <c r="DF160" s="1" t="s">
        <v>503</v>
      </c>
      <c r="DG160" s="1" t="s">
        <v>175</v>
      </c>
      <c r="DH160" s="1" t="s">
        <v>2328</v>
      </c>
      <c r="DI160" s="1" t="s">
        <v>734</v>
      </c>
      <c r="DR160" s="1" t="s">
        <v>1306</v>
      </c>
      <c r="DS160" s="1" t="s">
        <v>1040</v>
      </c>
      <c r="DT160" s="1">
        <v>1</v>
      </c>
    </row>
    <row r="161" spans="1:124" ht="13.5" customHeight="1">
      <c r="A161" s="1" t="s">
        <v>125</v>
      </c>
      <c r="B161" s="1" t="s">
        <v>125</v>
      </c>
      <c r="C161" s="1" t="s">
        <v>126</v>
      </c>
      <c r="D161" s="1" t="s">
        <v>126</v>
      </c>
      <c r="E161" s="1" t="s">
        <v>127</v>
      </c>
      <c r="F161" s="1" t="s">
        <v>128</v>
      </c>
      <c r="G161" s="1" t="s">
        <v>129</v>
      </c>
      <c r="H161" s="1" t="s">
        <v>130</v>
      </c>
      <c r="I161" s="1" t="s">
        <v>2329</v>
      </c>
      <c r="J161" s="1" t="s">
        <v>13027</v>
      </c>
      <c r="K161" s="1" t="s">
        <v>132</v>
      </c>
      <c r="L161" s="1" t="s">
        <v>2330</v>
      </c>
      <c r="M161" s="1" t="s">
        <v>2331</v>
      </c>
      <c r="O161" s="1" t="s">
        <v>2332</v>
      </c>
      <c r="P161" s="1" t="s">
        <v>2333</v>
      </c>
      <c r="Q161" s="1" t="s">
        <v>2334</v>
      </c>
      <c r="R161" s="1">
        <v>88</v>
      </c>
      <c r="S161" s="1" t="s">
        <v>193</v>
      </c>
      <c r="T161" s="1" t="s">
        <v>139</v>
      </c>
      <c r="U161" s="1" t="s">
        <v>1243</v>
      </c>
      <c r="W161" s="1">
        <v>250000</v>
      </c>
      <c r="X161" s="1">
        <v>205092</v>
      </c>
      <c r="Z161" s="1">
        <v>0</v>
      </c>
      <c r="AA161" s="1">
        <v>0</v>
      </c>
      <c r="AB161" s="1" t="s">
        <v>141</v>
      </c>
      <c r="AC161" s="1" t="s">
        <v>128</v>
      </c>
      <c r="AE161" s="1" t="s">
        <v>2335</v>
      </c>
      <c r="AF161" s="1" t="s">
        <v>143</v>
      </c>
      <c r="AG161" s="1" t="s">
        <v>2336</v>
      </c>
      <c r="AH161" s="1" t="s">
        <v>2337</v>
      </c>
      <c r="AI161" s="1" t="s">
        <v>2338</v>
      </c>
      <c r="AJ161" s="1" t="s">
        <v>1418</v>
      </c>
      <c r="AK161" s="1" t="s">
        <v>341</v>
      </c>
      <c r="AL161" s="1" t="s">
        <v>341</v>
      </c>
      <c r="AM161" s="1" t="s">
        <v>2339</v>
      </c>
      <c r="AN161" s="1" t="s">
        <v>2340</v>
      </c>
      <c r="AO161" s="1" t="s">
        <v>2341</v>
      </c>
      <c r="AP161" s="1" t="s">
        <v>2342</v>
      </c>
      <c r="AQ161" s="1" t="s">
        <v>410</v>
      </c>
      <c r="AR161" s="1" t="s">
        <v>812</v>
      </c>
      <c r="AS161" s="1" t="s">
        <v>231</v>
      </c>
      <c r="AT161" s="1" t="s">
        <v>156</v>
      </c>
      <c r="AU161" s="1" t="s">
        <v>157</v>
      </c>
      <c r="AV161" s="1">
        <v>0</v>
      </c>
      <c r="AW161" s="1">
        <v>0</v>
      </c>
      <c r="AX161" s="1" t="s">
        <v>493</v>
      </c>
      <c r="AY161" s="1" t="s">
        <v>159</v>
      </c>
      <c r="AZ161" s="1" t="s">
        <v>475</v>
      </c>
      <c r="BA161" s="1" t="s">
        <v>515</v>
      </c>
      <c r="BB161" s="1" t="s">
        <v>515</v>
      </c>
      <c r="BC161" s="1" t="s">
        <v>516</v>
      </c>
      <c r="BD161" s="1" t="s">
        <v>2205</v>
      </c>
      <c r="BE161" s="1" t="s">
        <v>2205</v>
      </c>
      <c r="BF161" s="1" t="s">
        <v>518</v>
      </c>
      <c r="BG161" s="1" t="s">
        <v>519</v>
      </c>
      <c r="BH161" s="1" t="s">
        <v>480</v>
      </c>
      <c r="BK161" s="1" t="s">
        <v>166</v>
      </c>
      <c r="BL161" s="1" t="s">
        <v>167</v>
      </c>
      <c r="BM161" s="1" t="s">
        <v>307</v>
      </c>
      <c r="BN161" s="1" t="s">
        <v>169</v>
      </c>
      <c r="BO161" s="1" t="s">
        <v>254</v>
      </c>
      <c r="BQ161" s="1" t="s">
        <v>515</v>
      </c>
      <c r="BR161" s="1">
        <v>34000</v>
      </c>
      <c r="BS161" s="1">
        <v>34000</v>
      </c>
      <c r="BT161" s="1">
        <v>0</v>
      </c>
      <c r="BU161" s="1">
        <v>0</v>
      </c>
      <c r="BV161" s="1">
        <v>0</v>
      </c>
      <c r="BW161" s="1">
        <v>0</v>
      </c>
      <c r="BX161" s="1">
        <v>0</v>
      </c>
      <c r="BY161" s="1">
        <v>0</v>
      </c>
      <c r="BZ161" s="1">
        <v>0</v>
      </c>
      <c r="CA161" s="1">
        <v>0</v>
      </c>
      <c r="CB161" s="1">
        <v>0</v>
      </c>
      <c r="CC161" s="1">
        <v>0</v>
      </c>
      <c r="CD161" s="1">
        <v>34000</v>
      </c>
      <c r="CE161" s="1">
        <v>0</v>
      </c>
      <c r="CF161" s="1">
        <v>0</v>
      </c>
      <c r="CG161" s="1">
        <v>0</v>
      </c>
      <c r="CH161" s="1">
        <v>0</v>
      </c>
      <c r="CI161" s="1">
        <v>0</v>
      </c>
      <c r="CJ161" s="1">
        <v>0</v>
      </c>
      <c r="CK161" s="1">
        <v>0</v>
      </c>
      <c r="CL161" s="1">
        <v>0</v>
      </c>
      <c r="CM161" s="1">
        <v>0</v>
      </c>
      <c r="CN161" s="1">
        <v>0</v>
      </c>
      <c r="CO161" s="1">
        <v>34000</v>
      </c>
      <c r="CP161" s="1">
        <v>0</v>
      </c>
      <c r="CR161" s="1">
        <v>0</v>
      </c>
      <c r="CT161" s="1">
        <v>0</v>
      </c>
      <c r="CU161" s="1">
        <v>0</v>
      </c>
      <c r="CV161" s="1">
        <v>0</v>
      </c>
      <c r="CW161" s="1">
        <v>34000</v>
      </c>
      <c r="CX161" s="1">
        <v>34000</v>
      </c>
      <c r="CY161" s="1">
        <v>0</v>
      </c>
      <c r="CZ161" s="1">
        <v>0</v>
      </c>
      <c r="DA161" s="1">
        <v>3400</v>
      </c>
      <c r="DB161" s="1">
        <v>30600</v>
      </c>
      <c r="DC161" s="1" t="s">
        <v>224</v>
      </c>
      <c r="DD161" s="1" t="s">
        <v>973</v>
      </c>
      <c r="DE161" s="1" t="s">
        <v>2343</v>
      </c>
      <c r="DF161" s="1" t="s">
        <v>973</v>
      </c>
      <c r="DG161" s="1" t="s">
        <v>175</v>
      </c>
      <c r="DH161" s="1" t="s">
        <v>188</v>
      </c>
      <c r="DR161" s="1" t="s">
        <v>965</v>
      </c>
      <c r="DS161" s="1" t="s">
        <v>1418</v>
      </c>
      <c r="DT161" s="1">
        <v>1</v>
      </c>
    </row>
    <row r="162" spans="1:124" ht="13.5" customHeight="1">
      <c r="A162" s="1" t="s">
        <v>125</v>
      </c>
      <c r="B162" s="1" t="s">
        <v>125</v>
      </c>
      <c r="C162" s="1" t="s">
        <v>126</v>
      </c>
      <c r="D162" s="1" t="s">
        <v>126</v>
      </c>
      <c r="E162" s="1" t="s">
        <v>127</v>
      </c>
      <c r="F162" s="1" t="s">
        <v>128</v>
      </c>
      <c r="G162" s="1" t="s">
        <v>129</v>
      </c>
      <c r="H162" s="1" t="s">
        <v>130</v>
      </c>
      <c r="I162" s="1" t="s">
        <v>2329</v>
      </c>
      <c r="J162" s="1" t="s">
        <v>13027</v>
      </c>
      <c r="K162" s="1" t="s">
        <v>132</v>
      </c>
      <c r="L162" s="1" t="s">
        <v>2330</v>
      </c>
      <c r="M162" s="1" t="s">
        <v>2331</v>
      </c>
      <c r="O162" s="1" t="s">
        <v>2332</v>
      </c>
      <c r="P162" s="1" t="s">
        <v>2333</v>
      </c>
      <c r="Q162" s="1" t="s">
        <v>2334</v>
      </c>
      <c r="R162" s="1">
        <v>88</v>
      </c>
      <c r="S162" s="1" t="s">
        <v>193</v>
      </c>
      <c r="T162" s="1" t="s">
        <v>139</v>
      </c>
      <c r="U162" s="1" t="s">
        <v>1243</v>
      </c>
      <c r="W162" s="1">
        <v>250000</v>
      </c>
      <c r="X162" s="1">
        <v>205092</v>
      </c>
      <c r="Z162" s="1">
        <v>0</v>
      </c>
      <c r="AA162" s="1">
        <v>0</v>
      </c>
      <c r="AB162" s="1" t="s">
        <v>141</v>
      </c>
      <c r="AC162" s="1" t="s">
        <v>128</v>
      </c>
      <c r="AE162" s="1" t="s">
        <v>2335</v>
      </c>
      <c r="AF162" s="1" t="s">
        <v>143</v>
      </c>
      <c r="AG162" s="1" t="s">
        <v>2344</v>
      </c>
      <c r="AI162" s="1" t="s">
        <v>2345</v>
      </c>
      <c r="AJ162" s="1" t="s">
        <v>1007</v>
      </c>
      <c r="AK162" s="1" t="s">
        <v>341</v>
      </c>
      <c r="AL162" s="1" t="s">
        <v>341</v>
      </c>
      <c r="AM162" s="1" t="s">
        <v>2339</v>
      </c>
      <c r="AN162" s="1" t="s">
        <v>2340</v>
      </c>
      <c r="AO162" s="1" t="s">
        <v>2341</v>
      </c>
      <c r="AP162" s="1" t="s">
        <v>2342</v>
      </c>
      <c r="AQ162" s="1" t="s">
        <v>410</v>
      </c>
      <c r="AR162" s="1" t="s">
        <v>812</v>
      </c>
      <c r="AS162" s="1" t="s">
        <v>231</v>
      </c>
      <c r="AT162" s="1" t="s">
        <v>156</v>
      </c>
      <c r="AV162" s="1">
        <v>0</v>
      </c>
      <c r="AW162" s="1">
        <v>0</v>
      </c>
      <c r="AX162" s="1" t="s">
        <v>493</v>
      </c>
      <c r="AY162" s="1" t="s">
        <v>159</v>
      </c>
      <c r="AZ162" s="1" t="s">
        <v>160</v>
      </c>
      <c r="BA162" s="1" t="s">
        <v>2346</v>
      </c>
      <c r="BB162" s="1" t="s">
        <v>2346</v>
      </c>
      <c r="BC162" s="1" t="s">
        <v>516</v>
      </c>
      <c r="BD162" s="1" t="s">
        <v>2205</v>
      </c>
      <c r="BE162" s="1" t="s">
        <v>2205</v>
      </c>
      <c r="BF162" s="1" t="s">
        <v>518</v>
      </c>
      <c r="BG162" s="1" t="s">
        <v>519</v>
      </c>
      <c r="BH162" s="1" t="s">
        <v>480</v>
      </c>
      <c r="BI162" s="1" t="s">
        <v>1243</v>
      </c>
      <c r="BK162" s="1" t="s">
        <v>166</v>
      </c>
      <c r="BL162" s="1" t="s">
        <v>167</v>
      </c>
      <c r="BM162" s="1" t="s">
        <v>168</v>
      </c>
      <c r="BN162" s="1" t="s">
        <v>184</v>
      </c>
      <c r="BO162" s="1" t="s">
        <v>254</v>
      </c>
      <c r="BQ162" s="1" t="s">
        <v>2346</v>
      </c>
      <c r="BR162" s="1">
        <v>10908</v>
      </c>
      <c r="BS162" s="1">
        <v>10908</v>
      </c>
      <c r="BT162" s="1">
        <v>0</v>
      </c>
      <c r="BU162" s="1">
        <v>0</v>
      </c>
      <c r="BV162" s="1">
        <v>6408</v>
      </c>
      <c r="BW162" s="1">
        <v>0</v>
      </c>
      <c r="BX162" s="1">
        <v>0</v>
      </c>
      <c r="BY162" s="1">
        <v>0</v>
      </c>
      <c r="BZ162" s="1">
        <v>0</v>
      </c>
      <c r="CA162" s="1">
        <v>0</v>
      </c>
      <c r="CB162" s="1">
        <v>0</v>
      </c>
      <c r="CC162" s="1">
        <v>0</v>
      </c>
      <c r="CD162" s="1">
        <v>4500</v>
      </c>
      <c r="CE162" s="1">
        <v>0</v>
      </c>
      <c r="CF162" s="1">
        <v>0</v>
      </c>
      <c r="CG162" s="1">
        <v>6408</v>
      </c>
      <c r="CH162" s="1">
        <v>0</v>
      </c>
      <c r="CI162" s="1">
        <v>0</v>
      </c>
      <c r="CJ162" s="1">
        <v>0</v>
      </c>
      <c r="CK162" s="1">
        <v>0</v>
      </c>
      <c r="CL162" s="1">
        <v>0</v>
      </c>
      <c r="CM162" s="1">
        <v>0</v>
      </c>
      <c r="CN162" s="1">
        <v>0</v>
      </c>
      <c r="CO162" s="1">
        <v>4500</v>
      </c>
      <c r="CP162" s="1">
        <v>0</v>
      </c>
      <c r="CR162" s="1">
        <v>0</v>
      </c>
      <c r="CT162" s="1">
        <v>0</v>
      </c>
      <c r="CU162" s="1">
        <v>0</v>
      </c>
      <c r="CV162" s="1">
        <v>0</v>
      </c>
      <c r="CW162" s="1">
        <v>10908</v>
      </c>
      <c r="CX162" s="1">
        <v>10908</v>
      </c>
      <c r="CY162" s="1">
        <v>0</v>
      </c>
      <c r="CZ162" s="1">
        <v>0</v>
      </c>
      <c r="DA162" s="1">
        <v>0</v>
      </c>
      <c r="DB162" s="1">
        <v>10908</v>
      </c>
      <c r="DC162" s="1" t="s">
        <v>605</v>
      </c>
      <c r="DD162" s="1" t="s">
        <v>353</v>
      </c>
      <c r="DE162" s="1" t="s">
        <v>2347</v>
      </c>
      <c r="DF162" s="1" t="s">
        <v>611</v>
      </c>
      <c r="DG162" s="1" t="s">
        <v>175</v>
      </c>
      <c r="DH162" s="1" t="s">
        <v>2348</v>
      </c>
      <c r="DI162" s="1" t="s">
        <v>2349</v>
      </c>
      <c r="DR162" s="1" t="s">
        <v>1007</v>
      </c>
      <c r="DS162" s="1" t="s">
        <v>1007</v>
      </c>
      <c r="DT162" s="1">
        <v>3</v>
      </c>
    </row>
    <row r="163" spans="1:124" ht="13.5" customHeight="1">
      <c r="A163" s="1" t="s">
        <v>125</v>
      </c>
      <c r="B163" s="1" t="s">
        <v>125</v>
      </c>
      <c r="C163" s="1" t="s">
        <v>126</v>
      </c>
      <c r="D163" s="1" t="s">
        <v>126</v>
      </c>
      <c r="E163" s="1" t="s">
        <v>127</v>
      </c>
      <c r="F163" s="1" t="s">
        <v>128</v>
      </c>
      <c r="G163" s="1" t="s">
        <v>129</v>
      </c>
      <c r="H163" s="1" t="s">
        <v>130</v>
      </c>
      <c r="I163" s="1" t="s">
        <v>2350</v>
      </c>
      <c r="J163" s="1" t="s">
        <v>13028</v>
      </c>
      <c r="K163" s="1" t="s">
        <v>132</v>
      </c>
      <c r="L163" s="1" t="s">
        <v>2351</v>
      </c>
      <c r="M163" s="1" t="s">
        <v>2352</v>
      </c>
      <c r="O163" s="1" t="s">
        <v>2352</v>
      </c>
      <c r="P163" s="1" t="s">
        <v>2351</v>
      </c>
      <c r="Q163" s="1" t="s">
        <v>2353</v>
      </c>
      <c r="R163" s="1">
        <v>54</v>
      </c>
      <c r="S163" s="1" t="s">
        <v>193</v>
      </c>
      <c r="T163" s="1" t="s">
        <v>194</v>
      </c>
      <c r="U163" s="1" t="s">
        <v>401</v>
      </c>
      <c r="W163" s="1">
        <v>250000</v>
      </c>
      <c r="X163" s="1">
        <v>47578</v>
      </c>
      <c r="Z163" s="1">
        <v>0</v>
      </c>
      <c r="AA163" s="1">
        <v>0</v>
      </c>
      <c r="AB163" s="1" t="s">
        <v>141</v>
      </c>
      <c r="AC163" s="1" t="s">
        <v>128</v>
      </c>
      <c r="AE163" s="1" t="s">
        <v>2354</v>
      </c>
      <c r="AF163" s="1" t="s">
        <v>143</v>
      </c>
      <c r="AG163" s="1" t="s">
        <v>2355</v>
      </c>
      <c r="AH163" s="1" t="s">
        <v>2356</v>
      </c>
      <c r="AI163" s="1" t="s">
        <v>2357</v>
      </c>
      <c r="AJ163" s="1" t="s">
        <v>764</v>
      </c>
      <c r="AK163" s="1" t="s">
        <v>1332</v>
      </c>
      <c r="AL163" s="1" t="s">
        <v>484</v>
      </c>
      <c r="AM163" s="1" t="s">
        <v>2358</v>
      </c>
      <c r="AN163" s="1" t="s">
        <v>2359</v>
      </c>
      <c r="AO163" s="1" t="s">
        <v>2360</v>
      </c>
      <c r="AP163" s="1" t="s">
        <v>132</v>
      </c>
      <c r="AQ163" s="1" t="s">
        <v>410</v>
      </c>
      <c r="AR163" s="1" t="s">
        <v>2361</v>
      </c>
      <c r="AS163" s="1" t="s">
        <v>231</v>
      </c>
      <c r="AT163" s="1" t="s">
        <v>156</v>
      </c>
      <c r="AU163" s="1" t="s">
        <v>232</v>
      </c>
      <c r="AV163" s="1">
        <v>13</v>
      </c>
      <c r="AW163" s="1">
        <v>1</v>
      </c>
      <c r="AX163" s="1" t="s">
        <v>493</v>
      </c>
      <c r="AY163" s="1" t="s">
        <v>159</v>
      </c>
      <c r="AZ163" s="1" t="s">
        <v>160</v>
      </c>
      <c r="BA163" s="1" t="s">
        <v>2362</v>
      </c>
      <c r="BB163" s="1" t="s">
        <v>2362</v>
      </c>
      <c r="BC163" s="1" t="s">
        <v>162</v>
      </c>
      <c r="BD163" s="1" t="s">
        <v>2363</v>
      </c>
      <c r="BF163" s="1" t="s">
        <v>2364</v>
      </c>
      <c r="BG163" s="1" t="s">
        <v>2365</v>
      </c>
      <c r="BH163" s="1" t="s">
        <v>480</v>
      </c>
      <c r="BI163" s="1" t="s">
        <v>401</v>
      </c>
      <c r="BK163" s="1" t="s">
        <v>166</v>
      </c>
      <c r="BL163" s="1" t="s">
        <v>167</v>
      </c>
      <c r="BM163" s="1" t="s">
        <v>307</v>
      </c>
      <c r="BN163" s="1" t="s">
        <v>169</v>
      </c>
      <c r="BO163" s="1" t="s">
        <v>170</v>
      </c>
      <c r="BQ163" s="1" t="s">
        <v>2362</v>
      </c>
      <c r="BR163" s="1">
        <v>176780</v>
      </c>
      <c r="BS163" s="1">
        <v>176780</v>
      </c>
      <c r="BT163" s="1">
        <v>8050</v>
      </c>
      <c r="BU163" s="1">
        <v>49465</v>
      </c>
      <c r="BV163" s="1">
        <v>71830</v>
      </c>
      <c r="BW163" s="1">
        <v>0</v>
      </c>
      <c r="BX163" s="1">
        <v>34800</v>
      </c>
      <c r="BY163" s="1">
        <v>3000</v>
      </c>
      <c r="BZ163" s="1">
        <v>0</v>
      </c>
      <c r="CA163" s="1">
        <v>0</v>
      </c>
      <c r="CB163" s="1">
        <v>0</v>
      </c>
      <c r="CC163" s="1">
        <v>0</v>
      </c>
      <c r="CD163" s="1">
        <v>9635</v>
      </c>
      <c r="CE163" s="1">
        <v>8050</v>
      </c>
      <c r="CF163" s="1">
        <v>48791</v>
      </c>
      <c r="CG163" s="1">
        <v>49191</v>
      </c>
      <c r="CH163" s="1">
        <v>0</v>
      </c>
      <c r="CI163" s="1">
        <v>34800</v>
      </c>
      <c r="CJ163" s="1">
        <v>3000</v>
      </c>
      <c r="CK163" s="1">
        <v>0</v>
      </c>
      <c r="CL163" s="1">
        <v>0</v>
      </c>
      <c r="CM163" s="1">
        <v>0</v>
      </c>
      <c r="CN163" s="1">
        <v>0</v>
      </c>
      <c r="CO163" s="1">
        <v>4510</v>
      </c>
      <c r="CP163" s="1">
        <v>38934</v>
      </c>
      <c r="CR163" s="1">
        <v>0</v>
      </c>
      <c r="CT163" s="1">
        <v>0</v>
      </c>
      <c r="CU163" s="1">
        <v>10496</v>
      </c>
      <c r="CV163" s="1">
        <v>0</v>
      </c>
      <c r="CW163" s="1">
        <v>137846</v>
      </c>
      <c r="CX163" s="1">
        <v>137846</v>
      </c>
      <c r="CY163" s="1">
        <v>0</v>
      </c>
      <c r="CZ163" s="1">
        <v>0</v>
      </c>
      <c r="DA163" s="1">
        <v>13785</v>
      </c>
      <c r="DB163" s="1">
        <v>137846</v>
      </c>
      <c r="DC163" s="1" t="s">
        <v>909</v>
      </c>
      <c r="DD163" s="1" t="s">
        <v>1186</v>
      </c>
      <c r="DE163" s="1" t="s">
        <v>2366</v>
      </c>
      <c r="DF163" s="1" t="s">
        <v>1187</v>
      </c>
      <c r="DG163" s="1" t="s">
        <v>175</v>
      </c>
      <c r="DH163" s="1" t="s">
        <v>2367</v>
      </c>
      <c r="DI163" s="1" t="s">
        <v>734</v>
      </c>
      <c r="DR163" s="1" t="s">
        <v>471</v>
      </c>
      <c r="DS163" s="1" t="s">
        <v>1186</v>
      </c>
      <c r="DT163" s="1">
        <v>1</v>
      </c>
    </row>
    <row r="164" spans="1:124" ht="13.5" customHeight="1">
      <c r="A164" s="1" t="s">
        <v>125</v>
      </c>
      <c r="B164" s="1" t="s">
        <v>125</v>
      </c>
      <c r="C164" s="1" t="s">
        <v>126</v>
      </c>
      <c r="D164" s="1" t="s">
        <v>126</v>
      </c>
      <c r="E164" s="1" t="s">
        <v>127</v>
      </c>
      <c r="F164" s="1" t="s">
        <v>128</v>
      </c>
      <c r="G164" s="1" t="s">
        <v>129</v>
      </c>
      <c r="H164" s="1" t="s">
        <v>130</v>
      </c>
      <c r="I164" s="1" t="s">
        <v>2350</v>
      </c>
      <c r="J164" s="1" t="s">
        <v>13028</v>
      </c>
      <c r="K164" s="1" t="s">
        <v>132</v>
      </c>
      <c r="L164" s="1" t="s">
        <v>2351</v>
      </c>
      <c r="M164" s="1" t="s">
        <v>2352</v>
      </c>
      <c r="O164" s="1" t="s">
        <v>2352</v>
      </c>
      <c r="P164" s="1" t="s">
        <v>2351</v>
      </c>
      <c r="Q164" s="1" t="s">
        <v>2353</v>
      </c>
      <c r="R164" s="1">
        <v>54</v>
      </c>
      <c r="S164" s="1" t="s">
        <v>193</v>
      </c>
      <c r="T164" s="1" t="s">
        <v>194</v>
      </c>
      <c r="U164" s="1" t="s">
        <v>401</v>
      </c>
      <c r="W164" s="1">
        <v>250000</v>
      </c>
      <c r="X164" s="1">
        <v>47578</v>
      </c>
      <c r="Z164" s="1">
        <v>0</v>
      </c>
      <c r="AA164" s="1">
        <v>0</v>
      </c>
      <c r="AB164" s="1" t="s">
        <v>141</v>
      </c>
      <c r="AC164" s="1" t="s">
        <v>128</v>
      </c>
      <c r="AE164" s="1" t="s">
        <v>2354</v>
      </c>
      <c r="AF164" s="1" t="s">
        <v>143</v>
      </c>
      <c r="AG164" s="1" t="s">
        <v>2368</v>
      </c>
      <c r="AI164" s="1" t="s">
        <v>2369</v>
      </c>
      <c r="AJ164" s="1" t="s">
        <v>773</v>
      </c>
      <c r="AK164" s="1" t="s">
        <v>1332</v>
      </c>
      <c r="AL164" s="1" t="s">
        <v>484</v>
      </c>
      <c r="AM164" s="1" t="s">
        <v>2358</v>
      </c>
      <c r="AN164" s="1" t="s">
        <v>2359</v>
      </c>
      <c r="AO164" s="1" t="s">
        <v>2360</v>
      </c>
      <c r="AP164" s="1" t="s">
        <v>132</v>
      </c>
      <c r="AQ164" s="1" t="s">
        <v>410</v>
      </c>
      <c r="AR164" s="1" t="s">
        <v>2361</v>
      </c>
      <c r="AS164" s="1" t="s">
        <v>231</v>
      </c>
      <c r="AT164" s="1" t="s">
        <v>156</v>
      </c>
      <c r="AU164" s="1" t="s">
        <v>157</v>
      </c>
      <c r="AV164" s="1">
        <v>0</v>
      </c>
      <c r="AW164" s="1">
        <v>0</v>
      </c>
      <c r="AX164" s="1" t="s">
        <v>493</v>
      </c>
      <c r="AY164" s="1" t="s">
        <v>159</v>
      </c>
      <c r="AZ164" s="1" t="s">
        <v>160</v>
      </c>
      <c r="BA164" s="1" t="s">
        <v>2362</v>
      </c>
      <c r="BB164" s="1" t="s">
        <v>2362</v>
      </c>
      <c r="BC164" s="1" t="s">
        <v>162</v>
      </c>
      <c r="BD164" s="1" t="s">
        <v>2363</v>
      </c>
      <c r="BF164" s="1" t="s">
        <v>2364</v>
      </c>
      <c r="BG164" s="1" t="s">
        <v>2365</v>
      </c>
      <c r="BH164" s="1" t="s">
        <v>480</v>
      </c>
      <c r="BI164" s="1" t="s">
        <v>401</v>
      </c>
      <c r="BK164" s="1" t="s">
        <v>166</v>
      </c>
      <c r="BL164" s="1" t="s">
        <v>167</v>
      </c>
      <c r="BM164" s="1" t="s">
        <v>168</v>
      </c>
      <c r="BN164" s="1" t="s">
        <v>184</v>
      </c>
      <c r="BO164" s="1" t="s">
        <v>170</v>
      </c>
      <c r="BQ164" s="1" t="s">
        <v>2362</v>
      </c>
      <c r="BR164" s="1">
        <v>27493</v>
      </c>
      <c r="BS164" s="1">
        <v>27493</v>
      </c>
      <c r="BT164" s="1">
        <v>700</v>
      </c>
      <c r="BU164" s="1">
        <v>0</v>
      </c>
      <c r="BV164" s="1">
        <v>6293</v>
      </c>
      <c r="BW164" s="1">
        <v>0</v>
      </c>
      <c r="BX164" s="1">
        <v>150</v>
      </c>
      <c r="BY164" s="1">
        <v>0</v>
      </c>
      <c r="BZ164" s="1">
        <v>0</v>
      </c>
      <c r="CA164" s="1">
        <v>0</v>
      </c>
      <c r="CB164" s="1">
        <v>0</v>
      </c>
      <c r="CC164" s="1">
        <v>0</v>
      </c>
      <c r="CD164" s="1">
        <v>20350</v>
      </c>
      <c r="CE164" s="1">
        <v>700</v>
      </c>
      <c r="CF164" s="1">
        <v>0</v>
      </c>
      <c r="CG164" s="1">
        <v>5655</v>
      </c>
      <c r="CH164" s="1">
        <v>0</v>
      </c>
      <c r="CI164" s="1">
        <v>150</v>
      </c>
      <c r="CJ164" s="1">
        <v>0</v>
      </c>
      <c r="CK164" s="1">
        <v>0</v>
      </c>
      <c r="CL164" s="1">
        <v>0</v>
      </c>
      <c r="CM164" s="1">
        <v>0</v>
      </c>
      <c r="CN164" s="1">
        <v>0</v>
      </c>
      <c r="CO164" s="1">
        <v>20350</v>
      </c>
      <c r="CP164" s="1">
        <v>638</v>
      </c>
      <c r="CR164" s="1">
        <v>0</v>
      </c>
      <c r="CT164" s="1">
        <v>0</v>
      </c>
      <c r="CU164" s="1">
        <v>0</v>
      </c>
      <c r="CV164" s="1">
        <v>0</v>
      </c>
      <c r="CW164" s="1">
        <v>26855</v>
      </c>
      <c r="CX164" s="1">
        <v>26855</v>
      </c>
      <c r="CY164" s="1">
        <v>0</v>
      </c>
      <c r="CZ164" s="1">
        <v>0</v>
      </c>
      <c r="DA164" s="1">
        <v>0</v>
      </c>
      <c r="DB164" s="1">
        <v>26855</v>
      </c>
      <c r="DC164" s="1" t="s">
        <v>1186</v>
      </c>
      <c r="DD164" s="1" t="s">
        <v>1187</v>
      </c>
      <c r="DE164" s="1" t="s">
        <v>2370</v>
      </c>
      <c r="DF164" s="1" t="s">
        <v>1189</v>
      </c>
      <c r="DG164" s="1" t="s">
        <v>175</v>
      </c>
      <c r="DH164" s="1" t="s">
        <v>2371</v>
      </c>
      <c r="DI164" s="1" t="s">
        <v>177</v>
      </c>
      <c r="DR164" s="1" t="s">
        <v>773</v>
      </c>
      <c r="DS164" s="1" t="s">
        <v>909</v>
      </c>
      <c r="DT164" s="1">
        <v>2</v>
      </c>
    </row>
    <row r="165" spans="1:124" ht="13.5" customHeight="1">
      <c r="A165" s="1" t="s">
        <v>125</v>
      </c>
      <c r="B165" s="1" t="s">
        <v>125</v>
      </c>
      <c r="C165" s="1" t="s">
        <v>126</v>
      </c>
      <c r="D165" s="1" t="s">
        <v>126</v>
      </c>
      <c r="E165" s="1" t="s">
        <v>127</v>
      </c>
      <c r="F165" s="1" t="s">
        <v>128</v>
      </c>
      <c r="G165" s="1" t="s">
        <v>129</v>
      </c>
      <c r="H165" s="1" t="s">
        <v>130</v>
      </c>
      <c r="I165" s="1" t="s">
        <v>2350</v>
      </c>
      <c r="J165" s="1" t="s">
        <v>13028</v>
      </c>
      <c r="K165" s="1" t="s">
        <v>132</v>
      </c>
      <c r="L165" s="1" t="s">
        <v>2351</v>
      </c>
      <c r="M165" s="1" t="s">
        <v>2352</v>
      </c>
      <c r="O165" s="1" t="s">
        <v>2352</v>
      </c>
      <c r="P165" s="1" t="s">
        <v>2351</v>
      </c>
      <c r="Q165" s="1" t="s">
        <v>2353</v>
      </c>
      <c r="R165" s="1">
        <v>54</v>
      </c>
      <c r="S165" s="1" t="s">
        <v>193</v>
      </c>
      <c r="T165" s="1" t="s">
        <v>194</v>
      </c>
      <c r="U165" s="1" t="s">
        <v>401</v>
      </c>
      <c r="W165" s="1">
        <v>250000</v>
      </c>
      <c r="X165" s="1">
        <v>47578</v>
      </c>
      <c r="Z165" s="1">
        <v>0</v>
      </c>
      <c r="AA165" s="1">
        <v>0</v>
      </c>
      <c r="AB165" s="1" t="s">
        <v>141</v>
      </c>
      <c r="AC165" s="1" t="s">
        <v>128</v>
      </c>
      <c r="AE165" s="1" t="s">
        <v>2354</v>
      </c>
      <c r="AF165" s="1" t="s">
        <v>143</v>
      </c>
      <c r="AG165" s="1" t="s">
        <v>2372</v>
      </c>
      <c r="AH165" s="1" t="s">
        <v>2373</v>
      </c>
      <c r="AI165" s="1" t="s">
        <v>2374</v>
      </c>
      <c r="AJ165" s="1" t="s">
        <v>2375</v>
      </c>
      <c r="AK165" s="1" t="s">
        <v>2018</v>
      </c>
      <c r="AL165" s="1" t="s">
        <v>1787</v>
      </c>
      <c r="AM165" s="1" t="s">
        <v>2358</v>
      </c>
      <c r="AN165" s="1" t="s">
        <v>2359</v>
      </c>
      <c r="AO165" s="1" t="s">
        <v>2360</v>
      </c>
      <c r="AP165" s="1" t="s">
        <v>132</v>
      </c>
      <c r="AQ165" s="1" t="s">
        <v>410</v>
      </c>
      <c r="AR165" s="1" t="s">
        <v>2361</v>
      </c>
      <c r="AS165" s="1" t="s">
        <v>231</v>
      </c>
      <c r="AT165" s="1" t="s">
        <v>156</v>
      </c>
      <c r="AU165" s="1" t="s">
        <v>157</v>
      </c>
      <c r="AV165" s="1">
        <v>1</v>
      </c>
      <c r="AW165" s="1">
        <v>1</v>
      </c>
      <c r="AX165" s="1" t="s">
        <v>493</v>
      </c>
      <c r="AY165" s="1" t="s">
        <v>159</v>
      </c>
      <c r="AZ165" s="1" t="s">
        <v>160</v>
      </c>
      <c r="BA165" s="1" t="s">
        <v>2376</v>
      </c>
      <c r="BB165" s="1" t="s">
        <v>2376</v>
      </c>
      <c r="BC165" s="1" t="s">
        <v>162</v>
      </c>
      <c r="BD165" s="1" t="s">
        <v>2363</v>
      </c>
      <c r="BF165" s="1" t="s">
        <v>2377</v>
      </c>
      <c r="BG165" s="1" t="s">
        <v>2378</v>
      </c>
      <c r="BH165" s="1" t="s">
        <v>480</v>
      </c>
      <c r="BI165" s="1" t="s">
        <v>401</v>
      </c>
      <c r="BK165" s="1" t="s">
        <v>166</v>
      </c>
      <c r="BL165" s="1" t="s">
        <v>306</v>
      </c>
      <c r="BM165" s="1" t="s">
        <v>307</v>
      </c>
      <c r="BN165" s="1" t="s">
        <v>169</v>
      </c>
      <c r="BO165" s="1" t="s">
        <v>170</v>
      </c>
      <c r="BQ165" s="1" t="s">
        <v>2376</v>
      </c>
      <c r="BR165" s="1">
        <v>37768</v>
      </c>
      <c r="BS165" s="1">
        <v>37768</v>
      </c>
      <c r="BT165" s="1">
        <v>2350</v>
      </c>
      <c r="BU165" s="1">
        <v>0</v>
      </c>
      <c r="BV165" s="1">
        <v>13762</v>
      </c>
      <c r="BW165" s="1">
        <v>0</v>
      </c>
      <c r="BX165" s="1">
        <v>5075</v>
      </c>
      <c r="BY165" s="1">
        <v>3000</v>
      </c>
      <c r="BZ165" s="1">
        <v>0</v>
      </c>
      <c r="CA165" s="1">
        <v>2000</v>
      </c>
      <c r="CB165" s="1">
        <v>0</v>
      </c>
      <c r="CC165" s="1">
        <v>0</v>
      </c>
      <c r="CD165" s="1">
        <v>11581</v>
      </c>
      <c r="CE165" s="1">
        <v>2350</v>
      </c>
      <c r="CF165" s="1">
        <v>0</v>
      </c>
      <c r="CG165" s="1">
        <v>8316</v>
      </c>
      <c r="CH165" s="1">
        <v>0</v>
      </c>
      <c r="CI165" s="1">
        <v>4258</v>
      </c>
      <c r="CJ165" s="1">
        <v>3000</v>
      </c>
      <c r="CK165" s="1">
        <v>0</v>
      </c>
      <c r="CL165" s="1">
        <v>2000</v>
      </c>
      <c r="CM165" s="1">
        <v>0</v>
      </c>
      <c r="CN165" s="1">
        <v>0</v>
      </c>
      <c r="CO165" s="1">
        <v>8611</v>
      </c>
      <c r="CP165" s="1">
        <v>11634</v>
      </c>
      <c r="CR165" s="1">
        <v>0</v>
      </c>
      <c r="CT165" s="1">
        <v>0</v>
      </c>
      <c r="CU165" s="1">
        <v>2401</v>
      </c>
      <c r="CV165" s="1">
        <v>0</v>
      </c>
      <c r="CW165" s="1">
        <v>26134</v>
      </c>
      <c r="CX165" s="1">
        <v>26134</v>
      </c>
      <c r="CY165" s="1">
        <v>0</v>
      </c>
      <c r="CZ165" s="1">
        <v>0</v>
      </c>
      <c r="DA165" s="1">
        <v>2614</v>
      </c>
      <c r="DB165" s="1">
        <v>26134</v>
      </c>
      <c r="DC165" s="1" t="s">
        <v>2379</v>
      </c>
      <c r="DD165" s="1" t="s">
        <v>664</v>
      </c>
      <c r="DE165" s="1" t="s">
        <v>2380</v>
      </c>
      <c r="DF165" s="1" t="s">
        <v>265</v>
      </c>
      <c r="DG165" s="1" t="s">
        <v>175</v>
      </c>
      <c r="DH165" s="1" t="s">
        <v>2381</v>
      </c>
      <c r="DI165" s="1" t="s">
        <v>734</v>
      </c>
      <c r="DR165" s="1" t="s">
        <v>1787</v>
      </c>
      <c r="DS165" s="1" t="s">
        <v>2375</v>
      </c>
      <c r="DT165" s="1">
        <v>3</v>
      </c>
    </row>
    <row r="166" spans="1:124" ht="13.5" customHeight="1">
      <c r="A166" s="1" t="s">
        <v>125</v>
      </c>
      <c r="B166" s="1" t="s">
        <v>125</v>
      </c>
      <c r="C166" s="1" t="s">
        <v>126</v>
      </c>
      <c r="D166" s="1" t="s">
        <v>126</v>
      </c>
      <c r="E166" s="1" t="s">
        <v>127</v>
      </c>
      <c r="F166" s="1" t="s">
        <v>128</v>
      </c>
      <c r="G166" s="1" t="s">
        <v>129</v>
      </c>
      <c r="H166" s="1" t="s">
        <v>130</v>
      </c>
      <c r="I166" s="1" t="s">
        <v>2350</v>
      </c>
      <c r="J166" s="1" t="s">
        <v>13028</v>
      </c>
      <c r="K166" s="1" t="s">
        <v>132</v>
      </c>
      <c r="L166" s="1" t="s">
        <v>2351</v>
      </c>
      <c r="M166" s="1" t="s">
        <v>2352</v>
      </c>
      <c r="O166" s="1" t="s">
        <v>2352</v>
      </c>
      <c r="P166" s="1" t="s">
        <v>2351</v>
      </c>
      <c r="Q166" s="1" t="s">
        <v>2353</v>
      </c>
      <c r="R166" s="1">
        <v>54</v>
      </c>
      <c r="S166" s="1" t="s">
        <v>193</v>
      </c>
      <c r="T166" s="1" t="s">
        <v>194</v>
      </c>
      <c r="U166" s="1" t="s">
        <v>401</v>
      </c>
      <c r="W166" s="1">
        <v>250000</v>
      </c>
      <c r="X166" s="1">
        <v>47578</v>
      </c>
      <c r="Z166" s="1">
        <v>0</v>
      </c>
      <c r="AA166" s="1">
        <v>0</v>
      </c>
      <c r="AB166" s="1" t="s">
        <v>141</v>
      </c>
      <c r="AC166" s="1" t="s">
        <v>128</v>
      </c>
      <c r="AE166" s="1" t="s">
        <v>2354</v>
      </c>
      <c r="AF166" s="1" t="s">
        <v>143</v>
      </c>
      <c r="AG166" s="1" t="s">
        <v>2382</v>
      </c>
      <c r="AH166" s="1" t="s">
        <v>2383</v>
      </c>
      <c r="AI166" s="1" t="s">
        <v>2384</v>
      </c>
      <c r="AJ166" s="1" t="s">
        <v>1187</v>
      </c>
      <c r="AK166" s="1" t="s">
        <v>775</v>
      </c>
      <c r="AL166" s="1" t="s">
        <v>1221</v>
      </c>
      <c r="AM166" s="1" t="s">
        <v>2358</v>
      </c>
      <c r="AN166" s="1" t="s">
        <v>2359</v>
      </c>
      <c r="AO166" s="1" t="s">
        <v>2360</v>
      </c>
      <c r="AP166" s="1" t="s">
        <v>132</v>
      </c>
      <c r="AQ166" s="1" t="s">
        <v>410</v>
      </c>
      <c r="AR166" s="1" t="s">
        <v>2361</v>
      </c>
      <c r="AS166" s="1" t="s">
        <v>231</v>
      </c>
      <c r="AT166" s="1" t="s">
        <v>156</v>
      </c>
      <c r="AU166" s="1" t="s">
        <v>157</v>
      </c>
      <c r="AV166" s="1">
        <v>2</v>
      </c>
      <c r="AW166" s="1">
        <v>0</v>
      </c>
      <c r="AX166" s="1" t="s">
        <v>493</v>
      </c>
      <c r="AY166" s="1" t="s">
        <v>159</v>
      </c>
      <c r="AZ166" s="1" t="s">
        <v>160</v>
      </c>
      <c r="BA166" s="1" t="s">
        <v>2385</v>
      </c>
      <c r="BB166" s="1" t="s">
        <v>2385</v>
      </c>
      <c r="BC166" s="1" t="s">
        <v>435</v>
      </c>
      <c r="BD166" s="1" t="s">
        <v>1624</v>
      </c>
      <c r="BF166" s="1" t="s">
        <v>2386</v>
      </c>
      <c r="BG166" s="1" t="s">
        <v>2387</v>
      </c>
      <c r="BH166" s="1" t="s">
        <v>480</v>
      </c>
      <c r="BI166" s="1" t="s">
        <v>401</v>
      </c>
      <c r="BK166" s="1" t="s">
        <v>166</v>
      </c>
      <c r="BL166" s="1" t="s">
        <v>306</v>
      </c>
      <c r="BM166" s="1" t="s">
        <v>307</v>
      </c>
      <c r="BN166" s="1" t="s">
        <v>169</v>
      </c>
      <c r="BO166" s="1" t="s">
        <v>170</v>
      </c>
      <c r="BQ166" s="1" t="s">
        <v>2385</v>
      </c>
      <c r="BR166" s="1">
        <v>14013</v>
      </c>
      <c r="BS166" s="1">
        <v>14013</v>
      </c>
      <c r="BT166" s="1">
        <v>1500</v>
      </c>
      <c r="BU166" s="1">
        <v>2180</v>
      </c>
      <c r="BV166" s="1">
        <v>3408</v>
      </c>
      <c r="BW166" s="1">
        <v>0</v>
      </c>
      <c r="BX166" s="1">
        <v>5375</v>
      </c>
      <c r="BY166" s="1">
        <v>0</v>
      </c>
      <c r="BZ166" s="1">
        <v>0</v>
      </c>
      <c r="CA166" s="1">
        <v>0</v>
      </c>
      <c r="CB166" s="1">
        <v>0</v>
      </c>
      <c r="CC166" s="1">
        <v>0</v>
      </c>
      <c r="CD166" s="1">
        <v>1550</v>
      </c>
      <c r="CE166" s="1">
        <v>1500</v>
      </c>
      <c r="CF166" s="1">
        <v>2180</v>
      </c>
      <c r="CG166" s="1">
        <v>3393</v>
      </c>
      <c r="CH166" s="1">
        <v>0</v>
      </c>
      <c r="CI166" s="1">
        <v>5375</v>
      </c>
      <c r="CJ166" s="1">
        <v>0</v>
      </c>
      <c r="CK166" s="1">
        <v>0</v>
      </c>
      <c r="CL166" s="1">
        <v>0</v>
      </c>
      <c r="CM166" s="1">
        <v>0</v>
      </c>
      <c r="CN166" s="1">
        <v>0</v>
      </c>
      <c r="CO166" s="1">
        <v>200</v>
      </c>
      <c r="CP166" s="1">
        <v>2426</v>
      </c>
      <c r="CR166" s="1">
        <v>0</v>
      </c>
      <c r="CT166" s="1">
        <v>0</v>
      </c>
      <c r="CU166" s="1">
        <v>1061</v>
      </c>
      <c r="CV166" s="1">
        <v>0</v>
      </c>
      <c r="CW166" s="1">
        <v>11587</v>
      </c>
      <c r="CX166" s="1">
        <v>11587</v>
      </c>
      <c r="CY166" s="1">
        <v>0</v>
      </c>
      <c r="CZ166" s="1">
        <v>0</v>
      </c>
      <c r="DA166" s="1">
        <v>1159</v>
      </c>
      <c r="DB166" s="1">
        <v>11587</v>
      </c>
      <c r="DC166" s="1" t="s">
        <v>1189</v>
      </c>
      <c r="DD166" s="1" t="s">
        <v>1632</v>
      </c>
      <c r="DE166" s="1" t="s">
        <v>2388</v>
      </c>
      <c r="DF166" s="1" t="s">
        <v>880</v>
      </c>
      <c r="DG166" s="1" t="s">
        <v>175</v>
      </c>
      <c r="DH166" s="1" t="s">
        <v>2389</v>
      </c>
      <c r="DI166" s="1" t="s">
        <v>1286</v>
      </c>
      <c r="DR166" s="1" t="s">
        <v>1220</v>
      </c>
      <c r="DS166" s="1" t="s">
        <v>1187</v>
      </c>
      <c r="DT166" s="1">
        <v>1</v>
      </c>
    </row>
    <row r="167" spans="1:124" ht="13.5" customHeight="1">
      <c r="A167" s="1" t="s">
        <v>125</v>
      </c>
      <c r="B167" s="1" t="s">
        <v>125</v>
      </c>
      <c r="C167" s="1" t="s">
        <v>126</v>
      </c>
      <c r="D167" s="1" t="s">
        <v>126</v>
      </c>
      <c r="E167" s="1" t="s">
        <v>127</v>
      </c>
      <c r="F167" s="1" t="s">
        <v>128</v>
      </c>
      <c r="G167" s="1" t="s">
        <v>129</v>
      </c>
      <c r="H167" s="1" t="s">
        <v>130</v>
      </c>
      <c r="I167" s="1" t="s">
        <v>2390</v>
      </c>
      <c r="J167" s="1" t="s">
        <v>13029</v>
      </c>
      <c r="K167" s="1" t="s">
        <v>132</v>
      </c>
      <c r="L167" s="1" t="s">
        <v>2391</v>
      </c>
      <c r="M167" s="1" t="s">
        <v>2392</v>
      </c>
      <c r="O167" s="1" t="s">
        <v>2393</v>
      </c>
      <c r="P167" s="1" t="s">
        <v>2394</v>
      </c>
      <c r="Q167" s="1" t="s">
        <v>2395</v>
      </c>
      <c r="R167" s="1">
        <v>85</v>
      </c>
      <c r="S167" s="1" t="s">
        <v>138</v>
      </c>
      <c r="T167" s="1" t="s">
        <v>139</v>
      </c>
      <c r="U167" s="1" t="s">
        <v>401</v>
      </c>
      <c r="W167" s="1">
        <v>250000</v>
      </c>
      <c r="X167" s="1">
        <v>240315</v>
      </c>
      <c r="Z167" s="1">
        <v>0</v>
      </c>
      <c r="AA167" s="1">
        <v>0</v>
      </c>
      <c r="AB167" s="1" t="s">
        <v>141</v>
      </c>
      <c r="AC167" s="1" t="s">
        <v>128</v>
      </c>
      <c r="AE167" s="1" t="s">
        <v>2396</v>
      </c>
      <c r="AF167" s="1" t="s">
        <v>143</v>
      </c>
      <c r="AG167" s="1" t="s">
        <v>2397</v>
      </c>
      <c r="AH167" s="1" t="s">
        <v>2398</v>
      </c>
      <c r="AI167" s="1" t="s">
        <v>2399</v>
      </c>
      <c r="AJ167" s="1" t="s">
        <v>1622</v>
      </c>
      <c r="AK167" s="1" t="s">
        <v>857</v>
      </c>
      <c r="AL167" s="1" t="s">
        <v>482</v>
      </c>
      <c r="AM167" s="1" t="s">
        <v>2400</v>
      </c>
      <c r="AN167" s="1" t="s">
        <v>2401</v>
      </c>
      <c r="AO167" s="1" t="s">
        <v>2402</v>
      </c>
      <c r="AP167" s="1" t="s">
        <v>1346</v>
      </c>
      <c r="AQ167" s="1" t="s">
        <v>410</v>
      </c>
      <c r="AR167" s="1" t="s">
        <v>2403</v>
      </c>
      <c r="AS167" s="1" t="s">
        <v>231</v>
      </c>
      <c r="AT167" s="1" t="s">
        <v>156</v>
      </c>
      <c r="AU167" s="1" t="s">
        <v>301</v>
      </c>
      <c r="AV167" s="1">
        <v>3</v>
      </c>
      <c r="AW167" s="1">
        <v>0</v>
      </c>
      <c r="AX167" s="1" t="s">
        <v>158</v>
      </c>
      <c r="AY167" s="1" t="s">
        <v>159</v>
      </c>
      <c r="AZ167" s="1" t="s">
        <v>160</v>
      </c>
      <c r="BA167" s="1" t="s">
        <v>2404</v>
      </c>
      <c r="BB167" s="1" t="s">
        <v>2404</v>
      </c>
      <c r="BC167" s="1" t="s">
        <v>207</v>
      </c>
      <c r="BD167" s="1" t="s">
        <v>1834</v>
      </c>
      <c r="BH167" s="1" t="s">
        <v>165</v>
      </c>
      <c r="BI167" s="1" t="s">
        <v>401</v>
      </c>
      <c r="BK167" s="1" t="s">
        <v>166</v>
      </c>
      <c r="BL167" s="1" t="s">
        <v>306</v>
      </c>
      <c r="BM167" s="1" t="s">
        <v>307</v>
      </c>
      <c r="BN167" s="1" t="s">
        <v>169</v>
      </c>
      <c r="BO167" s="1" t="s">
        <v>170</v>
      </c>
      <c r="BQ167" s="1" t="s">
        <v>2404</v>
      </c>
      <c r="BR167" s="1">
        <v>11462</v>
      </c>
      <c r="BS167" s="1">
        <v>11462</v>
      </c>
      <c r="BT167" s="1">
        <v>1400</v>
      </c>
      <c r="BU167" s="1">
        <v>1735</v>
      </c>
      <c r="BV167" s="1">
        <v>4277</v>
      </c>
      <c r="BW167" s="1">
        <v>1100</v>
      </c>
      <c r="BX167" s="1">
        <v>2100</v>
      </c>
      <c r="BY167" s="1">
        <v>0</v>
      </c>
      <c r="BZ167" s="1">
        <v>0</v>
      </c>
      <c r="CA167" s="1">
        <v>0</v>
      </c>
      <c r="CB167" s="1">
        <v>0</v>
      </c>
      <c r="CC167" s="1">
        <v>0</v>
      </c>
      <c r="CD167" s="1">
        <v>850</v>
      </c>
      <c r="CE167" s="1">
        <v>1400</v>
      </c>
      <c r="CF167" s="1">
        <v>1735</v>
      </c>
      <c r="CG167" s="1">
        <v>2900</v>
      </c>
      <c r="CH167" s="1">
        <v>1100</v>
      </c>
      <c r="CI167" s="1">
        <v>2100</v>
      </c>
      <c r="CJ167" s="1">
        <v>0</v>
      </c>
      <c r="CK167" s="1">
        <v>0</v>
      </c>
      <c r="CL167" s="1">
        <v>0</v>
      </c>
      <c r="CM167" s="1">
        <v>0</v>
      </c>
      <c r="CN167" s="1">
        <v>0</v>
      </c>
      <c r="CO167" s="1">
        <v>450</v>
      </c>
      <c r="CP167" s="1">
        <v>1777</v>
      </c>
      <c r="CR167" s="1">
        <v>0</v>
      </c>
      <c r="CT167" s="1">
        <v>0</v>
      </c>
      <c r="CU167" s="1">
        <v>0</v>
      </c>
      <c r="CV167" s="1">
        <v>0</v>
      </c>
      <c r="CW167" s="1">
        <v>9685</v>
      </c>
      <c r="CX167" s="1">
        <v>9685</v>
      </c>
      <c r="CY167" s="1">
        <v>0</v>
      </c>
      <c r="CZ167" s="1">
        <v>0</v>
      </c>
      <c r="DA167" s="1">
        <v>969</v>
      </c>
      <c r="DB167" s="1">
        <v>8716</v>
      </c>
      <c r="DC167" s="1" t="s">
        <v>1408</v>
      </c>
      <c r="DD167" s="1" t="s">
        <v>1159</v>
      </c>
      <c r="DE167" s="1" t="s">
        <v>2405</v>
      </c>
      <c r="DF167" s="1" t="s">
        <v>1224</v>
      </c>
      <c r="DG167" s="1" t="s">
        <v>175</v>
      </c>
      <c r="DH167" s="1" t="s">
        <v>2406</v>
      </c>
      <c r="DI167" s="1" t="s">
        <v>1286</v>
      </c>
      <c r="DR167" s="1" t="s">
        <v>857</v>
      </c>
      <c r="DS167" s="1" t="s">
        <v>1622</v>
      </c>
      <c r="DT167" s="1">
        <v>1</v>
      </c>
    </row>
    <row r="168" spans="1:124" ht="13.5" customHeight="1">
      <c r="A168" s="1" t="s">
        <v>125</v>
      </c>
      <c r="B168" s="1" t="s">
        <v>125</v>
      </c>
      <c r="C168" s="1" t="s">
        <v>126</v>
      </c>
      <c r="D168" s="1" t="s">
        <v>126</v>
      </c>
      <c r="E168" s="1" t="s">
        <v>127</v>
      </c>
      <c r="F168" s="1" t="s">
        <v>128</v>
      </c>
      <c r="G168" s="1" t="s">
        <v>129</v>
      </c>
      <c r="H168" s="1" t="s">
        <v>130</v>
      </c>
      <c r="I168" s="1" t="s">
        <v>2407</v>
      </c>
      <c r="J168" s="1" t="s">
        <v>13030</v>
      </c>
      <c r="K168" s="1" t="s">
        <v>132</v>
      </c>
      <c r="L168" s="1" t="s">
        <v>2408</v>
      </c>
      <c r="M168" s="1" t="s">
        <v>2409</v>
      </c>
      <c r="O168" s="1" t="s">
        <v>2410</v>
      </c>
      <c r="P168" s="1" t="s">
        <v>2411</v>
      </c>
      <c r="Q168" s="1" t="s">
        <v>2412</v>
      </c>
      <c r="R168" s="1">
        <v>42</v>
      </c>
      <c r="S168" s="1" t="s">
        <v>138</v>
      </c>
      <c r="T168" s="1" t="s">
        <v>316</v>
      </c>
      <c r="U168" s="1" t="s">
        <v>1544</v>
      </c>
      <c r="W168" s="1">
        <v>250000</v>
      </c>
      <c r="X168" s="1">
        <v>228999</v>
      </c>
      <c r="Z168" s="1">
        <v>0</v>
      </c>
      <c r="AA168" s="1">
        <v>0</v>
      </c>
      <c r="AB168" s="1" t="s">
        <v>141</v>
      </c>
      <c r="AC168" s="1" t="s">
        <v>128</v>
      </c>
      <c r="AE168" s="1" t="s">
        <v>2413</v>
      </c>
      <c r="AF168" s="1" t="s">
        <v>143</v>
      </c>
      <c r="AG168" s="1" t="s">
        <v>2414</v>
      </c>
      <c r="AI168" s="1" t="s">
        <v>2415</v>
      </c>
      <c r="AJ168" s="1" t="s">
        <v>171</v>
      </c>
      <c r="AK168" s="1" t="s">
        <v>729</v>
      </c>
      <c r="AL168" s="1" t="s">
        <v>730</v>
      </c>
      <c r="AM168" s="1" t="s">
        <v>998</v>
      </c>
      <c r="AN168" s="1" t="s">
        <v>999</v>
      </c>
      <c r="AO168" s="1" t="s">
        <v>1000</v>
      </c>
      <c r="AP168" s="1" t="s">
        <v>132</v>
      </c>
      <c r="AQ168" s="1" t="s">
        <v>410</v>
      </c>
      <c r="AR168" s="1" t="s">
        <v>411</v>
      </c>
      <c r="AS168" s="1" t="s">
        <v>231</v>
      </c>
      <c r="AT168" s="1" t="s">
        <v>156</v>
      </c>
      <c r="AV168" s="1">
        <v>0</v>
      </c>
      <c r="AW168" s="1">
        <v>0</v>
      </c>
      <c r="AX168" s="1" t="s">
        <v>158</v>
      </c>
      <c r="AY168" s="1" t="s">
        <v>159</v>
      </c>
      <c r="AZ168" s="1" t="s">
        <v>160</v>
      </c>
      <c r="BA168" s="1" t="s">
        <v>2416</v>
      </c>
      <c r="BB168" s="1" t="s">
        <v>2416</v>
      </c>
      <c r="BC168" s="1" t="s">
        <v>608</v>
      </c>
      <c r="BD168" s="1" t="s">
        <v>609</v>
      </c>
      <c r="BH168" s="1" t="s">
        <v>610</v>
      </c>
      <c r="BI168" s="1" t="s">
        <v>1544</v>
      </c>
      <c r="BK168" s="1" t="s">
        <v>166</v>
      </c>
      <c r="BL168" s="1" t="s">
        <v>167</v>
      </c>
      <c r="BM168" s="1" t="s">
        <v>168</v>
      </c>
      <c r="BN168" s="1" t="s">
        <v>184</v>
      </c>
      <c r="BO168" s="1" t="s">
        <v>170</v>
      </c>
      <c r="BQ168" s="1" t="s">
        <v>2416</v>
      </c>
      <c r="BR168" s="1">
        <v>12200</v>
      </c>
      <c r="BS168" s="1">
        <v>12200</v>
      </c>
      <c r="BT168" s="1">
        <v>0</v>
      </c>
      <c r="BU168" s="1">
        <v>0</v>
      </c>
      <c r="BV168" s="1">
        <v>0</v>
      </c>
      <c r="BW168" s="1">
        <v>0</v>
      </c>
      <c r="BX168" s="1">
        <v>0</v>
      </c>
      <c r="BY168" s="1">
        <v>0</v>
      </c>
      <c r="BZ168" s="1">
        <v>0</v>
      </c>
      <c r="CA168" s="1">
        <v>0</v>
      </c>
      <c r="CB168" s="1">
        <v>0</v>
      </c>
      <c r="CC168" s="1">
        <v>0</v>
      </c>
      <c r="CD168" s="1">
        <v>12200</v>
      </c>
      <c r="CE168" s="1">
        <v>0</v>
      </c>
      <c r="CF168" s="1">
        <v>0</v>
      </c>
      <c r="CG168" s="1">
        <v>0</v>
      </c>
      <c r="CH168" s="1">
        <v>0</v>
      </c>
      <c r="CI168" s="1">
        <v>0</v>
      </c>
      <c r="CJ168" s="1">
        <v>0</v>
      </c>
      <c r="CK168" s="1">
        <v>0</v>
      </c>
      <c r="CL168" s="1">
        <v>0</v>
      </c>
      <c r="CM168" s="1">
        <v>0</v>
      </c>
      <c r="CN168" s="1">
        <v>0</v>
      </c>
      <c r="CO168" s="1">
        <v>11550</v>
      </c>
      <c r="CP168" s="1">
        <v>650</v>
      </c>
      <c r="CQ168" s="1">
        <v>0</v>
      </c>
      <c r="CR168" s="1">
        <v>0</v>
      </c>
      <c r="CT168" s="1">
        <v>0</v>
      </c>
      <c r="CU168" s="1">
        <v>0</v>
      </c>
      <c r="CV168" s="1">
        <v>0</v>
      </c>
      <c r="CW168" s="1">
        <v>11550</v>
      </c>
      <c r="CX168" s="1">
        <v>11550</v>
      </c>
      <c r="CY168" s="1">
        <v>0</v>
      </c>
      <c r="CZ168" s="1">
        <v>0</v>
      </c>
      <c r="DA168" s="1">
        <v>0</v>
      </c>
      <c r="DB168" s="1">
        <v>11550</v>
      </c>
      <c r="DC168" s="1" t="s">
        <v>260</v>
      </c>
      <c r="DD168" s="1" t="s">
        <v>187</v>
      </c>
      <c r="DE168" s="1" t="s">
        <v>2417</v>
      </c>
      <c r="DF168" s="1" t="s">
        <v>654</v>
      </c>
      <c r="DG168" s="1" t="s">
        <v>175</v>
      </c>
      <c r="DH168" s="1" t="s">
        <v>1972</v>
      </c>
      <c r="DI168" s="1" t="s">
        <v>177</v>
      </c>
      <c r="DR168" s="1" t="s">
        <v>171</v>
      </c>
      <c r="DS168" s="1" t="s">
        <v>171</v>
      </c>
      <c r="DT168" s="1">
        <v>3</v>
      </c>
    </row>
    <row r="169" spans="1:124" ht="13.5" customHeight="1">
      <c r="A169" s="1" t="s">
        <v>125</v>
      </c>
      <c r="B169" s="1" t="s">
        <v>125</v>
      </c>
      <c r="C169" s="1" t="s">
        <v>126</v>
      </c>
      <c r="D169" s="1" t="s">
        <v>126</v>
      </c>
      <c r="E169" s="1" t="s">
        <v>127</v>
      </c>
      <c r="F169" s="1" t="s">
        <v>128</v>
      </c>
      <c r="G169" s="1" t="s">
        <v>129</v>
      </c>
      <c r="H169" s="1" t="s">
        <v>130</v>
      </c>
      <c r="I169" s="1" t="s">
        <v>2407</v>
      </c>
      <c r="J169" s="1" t="s">
        <v>13030</v>
      </c>
      <c r="K169" s="1" t="s">
        <v>132</v>
      </c>
      <c r="L169" s="1" t="s">
        <v>2408</v>
      </c>
      <c r="M169" s="1" t="s">
        <v>2409</v>
      </c>
      <c r="O169" s="1" t="s">
        <v>2410</v>
      </c>
      <c r="P169" s="1" t="s">
        <v>2411</v>
      </c>
      <c r="Q169" s="1" t="s">
        <v>2412</v>
      </c>
      <c r="R169" s="1">
        <v>42</v>
      </c>
      <c r="S169" s="1" t="s">
        <v>138</v>
      </c>
      <c r="T169" s="1" t="s">
        <v>316</v>
      </c>
      <c r="U169" s="1" t="s">
        <v>1544</v>
      </c>
      <c r="W169" s="1">
        <v>250000</v>
      </c>
      <c r="X169" s="1">
        <v>228999</v>
      </c>
      <c r="Z169" s="1">
        <v>0</v>
      </c>
      <c r="AA169" s="1">
        <v>0</v>
      </c>
      <c r="AB169" s="1" t="s">
        <v>141</v>
      </c>
      <c r="AC169" s="1" t="s">
        <v>128</v>
      </c>
      <c r="AE169" s="1" t="s">
        <v>2413</v>
      </c>
      <c r="AF169" s="1" t="s">
        <v>143</v>
      </c>
      <c r="AG169" s="1" t="s">
        <v>2418</v>
      </c>
      <c r="AH169" s="1" t="s">
        <v>2419</v>
      </c>
      <c r="AI169" s="1" t="s">
        <v>2420</v>
      </c>
      <c r="AJ169" s="1" t="s">
        <v>2000</v>
      </c>
      <c r="AK169" s="1" t="s">
        <v>729</v>
      </c>
      <c r="AL169" s="1" t="s">
        <v>730</v>
      </c>
      <c r="AM169" s="1" t="s">
        <v>998</v>
      </c>
      <c r="AN169" s="1" t="s">
        <v>999</v>
      </c>
      <c r="AO169" s="1" t="s">
        <v>1000</v>
      </c>
      <c r="AP169" s="1" t="s">
        <v>132</v>
      </c>
      <c r="AQ169" s="1" t="s">
        <v>410</v>
      </c>
      <c r="AR169" s="1" t="s">
        <v>411</v>
      </c>
      <c r="AS169" s="1" t="s">
        <v>231</v>
      </c>
      <c r="AT169" s="1" t="s">
        <v>156</v>
      </c>
      <c r="AU169" s="1" t="s">
        <v>301</v>
      </c>
      <c r="AV169" s="1">
        <v>1</v>
      </c>
      <c r="AW169" s="1">
        <v>0</v>
      </c>
      <c r="AX169" s="1" t="s">
        <v>158</v>
      </c>
      <c r="AY169" s="1" t="s">
        <v>159</v>
      </c>
      <c r="AZ169" s="1" t="s">
        <v>160</v>
      </c>
      <c r="BA169" s="1" t="s">
        <v>2416</v>
      </c>
      <c r="BB169" s="1" t="s">
        <v>2416</v>
      </c>
      <c r="BC169" s="1" t="s">
        <v>608</v>
      </c>
      <c r="BD169" s="1" t="s">
        <v>609</v>
      </c>
      <c r="BH169" s="1" t="s">
        <v>610</v>
      </c>
      <c r="BI169" s="1" t="s">
        <v>1544</v>
      </c>
      <c r="BK169" s="1" t="s">
        <v>595</v>
      </c>
      <c r="BL169" s="1" t="s">
        <v>167</v>
      </c>
      <c r="BM169" s="1" t="s">
        <v>307</v>
      </c>
      <c r="BN169" s="1" t="s">
        <v>169</v>
      </c>
      <c r="BO169" s="1" t="s">
        <v>170</v>
      </c>
      <c r="BQ169" s="1" t="s">
        <v>2416</v>
      </c>
      <c r="BR169" s="1">
        <v>13417</v>
      </c>
      <c r="BS169" s="1">
        <v>13417</v>
      </c>
      <c r="BT169" s="1">
        <v>1750</v>
      </c>
      <c r="BU169" s="1">
        <v>1130</v>
      </c>
      <c r="BV169" s="1">
        <v>6065</v>
      </c>
      <c r="BW169" s="1">
        <v>0</v>
      </c>
      <c r="BX169" s="1">
        <v>2800</v>
      </c>
      <c r="BY169" s="1">
        <v>0</v>
      </c>
      <c r="BZ169" s="1">
        <v>0</v>
      </c>
      <c r="CA169" s="1">
        <v>0</v>
      </c>
      <c r="CB169" s="1">
        <v>0</v>
      </c>
      <c r="CC169" s="1">
        <v>0</v>
      </c>
      <c r="CD169" s="1">
        <v>1672</v>
      </c>
      <c r="CE169" s="1">
        <v>1750</v>
      </c>
      <c r="CF169" s="1">
        <v>1130</v>
      </c>
      <c r="CG169" s="1">
        <v>4064</v>
      </c>
      <c r="CH169" s="1">
        <v>0</v>
      </c>
      <c r="CI169" s="1">
        <v>2800</v>
      </c>
      <c r="CJ169" s="1">
        <v>0</v>
      </c>
      <c r="CK169" s="1">
        <v>0</v>
      </c>
      <c r="CL169" s="1">
        <v>0</v>
      </c>
      <c r="CM169" s="1">
        <v>0</v>
      </c>
      <c r="CN169" s="1">
        <v>0</v>
      </c>
      <c r="CO169" s="1">
        <v>42</v>
      </c>
      <c r="CP169" s="1">
        <v>3966</v>
      </c>
      <c r="CQ169" s="1">
        <v>0</v>
      </c>
      <c r="CR169" s="1">
        <v>0</v>
      </c>
      <c r="CT169" s="1">
        <v>0</v>
      </c>
      <c r="CU169" s="1">
        <v>335</v>
      </c>
      <c r="CV169" s="1">
        <v>0</v>
      </c>
      <c r="CW169" s="1">
        <v>9451</v>
      </c>
      <c r="CX169" s="1">
        <v>9451</v>
      </c>
      <c r="CY169" s="1">
        <v>0</v>
      </c>
      <c r="CZ169" s="1">
        <v>0</v>
      </c>
      <c r="DA169" s="1">
        <v>946</v>
      </c>
      <c r="DB169" s="1">
        <v>9451</v>
      </c>
      <c r="DC169" s="1" t="s">
        <v>2192</v>
      </c>
      <c r="DD169" s="1" t="s">
        <v>807</v>
      </c>
      <c r="DE169" s="1" t="s">
        <v>2421</v>
      </c>
      <c r="DF169" s="1" t="s">
        <v>146</v>
      </c>
      <c r="DG169" s="1" t="s">
        <v>175</v>
      </c>
      <c r="DH169" s="1" t="s">
        <v>2422</v>
      </c>
      <c r="DI169" s="1" t="s">
        <v>734</v>
      </c>
      <c r="DR169" s="1" t="s">
        <v>730</v>
      </c>
      <c r="DS169" s="1" t="s">
        <v>2000</v>
      </c>
      <c r="DT169" s="1">
        <v>1</v>
      </c>
    </row>
    <row r="170" spans="1:124" ht="13.5" customHeight="1">
      <c r="A170" s="1" t="s">
        <v>125</v>
      </c>
      <c r="B170" s="1" t="s">
        <v>125</v>
      </c>
      <c r="C170" s="1" t="s">
        <v>126</v>
      </c>
      <c r="D170" s="1" t="s">
        <v>126</v>
      </c>
      <c r="E170" s="1" t="s">
        <v>127</v>
      </c>
      <c r="F170" s="1" t="s">
        <v>128</v>
      </c>
      <c r="G170" s="1" t="s">
        <v>129</v>
      </c>
      <c r="H170" s="1" t="s">
        <v>130</v>
      </c>
      <c r="I170" s="1" t="s">
        <v>2423</v>
      </c>
      <c r="J170" s="1" t="s">
        <v>13031</v>
      </c>
      <c r="K170" s="1" t="s">
        <v>132</v>
      </c>
      <c r="L170" s="1" t="s">
        <v>2424</v>
      </c>
      <c r="M170" s="1" t="s">
        <v>2425</v>
      </c>
      <c r="O170" s="1" t="s">
        <v>2425</v>
      </c>
      <c r="P170" s="1" t="s">
        <v>2424</v>
      </c>
      <c r="Q170" s="1" t="s">
        <v>2426</v>
      </c>
      <c r="R170" s="1">
        <v>51</v>
      </c>
      <c r="S170" s="1" t="s">
        <v>138</v>
      </c>
      <c r="T170" s="1" t="s">
        <v>194</v>
      </c>
      <c r="U170" s="1" t="s">
        <v>401</v>
      </c>
      <c r="W170" s="1">
        <v>250000</v>
      </c>
      <c r="X170" s="1">
        <v>176000</v>
      </c>
      <c r="Z170" s="1">
        <v>0</v>
      </c>
      <c r="AA170" s="1">
        <v>0</v>
      </c>
      <c r="AB170" s="1" t="s">
        <v>141</v>
      </c>
      <c r="AC170" s="1" t="s">
        <v>128</v>
      </c>
      <c r="AE170" s="1" t="s">
        <v>2427</v>
      </c>
      <c r="AF170" s="1" t="s">
        <v>143</v>
      </c>
      <c r="AG170" s="1" t="s">
        <v>2428</v>
      </c>
      <c r="AH170" s="1" t="s">
        <v>2429</v>
      </c>
      <c r="AI170" s="1" t="s">
        <v>2430</v>
      </c>
      <c r="AJ170" s="1" t="s">
        <v>2239</v>
      </c>
      <c r="AK170" s="1" t="s">
        <v>540</v>
      </c>
      <c r="AL170" s="1" t="s">
        <v>540</v>
      </c>
      <c r="AM170" s="1" t="s">
        <v>1217</v>
      </c>
      <c r="AN170" s="1" t="s">
        <v>1218</v>
      </c>
      <c r="AO170" s="1" t="s">
        <v>1219</v>
      </c>
      <c r="AP170" s="1" t="s">
        <v>132</v>
      </c>
      <c r="AQ170" s="1" t="s">
        <v>410</v>
      </c>
      <c r="AR170" s="1" t="s">
        <v>969</v>
      </c>
      <c r="AS170" s="1" t="s">
        <v>231</v>
      </c>
      <c r="AT170" s="1" t="s">
        <v>156</v>
      </c>
      <c r="AU170" s="1" t="s">
        <v>1952</v>
      </c>
      <c r="AV170" s="1">
        <v>0</v>
      </c>
      <c r="AW170" s="1">
        <v>0</v>
      </c>
      <c r="AX170" s="1" t="s">
        <v>493</v>
      </c>
      <c r="AY170" s="1" t="s">
        <v>159</v>
      </c>
      <c r="AZ170" s="1" t="s">
        <v>475</v>
      </c>
      <c r="BA170" s="1" t="s">
        <v>2431</v>
      </c>
      <c r="BB170" s="1" t="s">
        <v>2431</v>
      </c>
      <c r="BC170" s="1" t="s">
        <v>516</v>
      </c>
      <c r="BD170" s="1" t="s">
        <v>2205</v>
      </c>
      <c r="BF170" s="1" t="s">
        <v>593</v>
      </c>
      <c r="BG170" s="1" t="s">
        <v>594</v>
      </c>
      <c r="BH170" s="1" t="s">
        <v>480</v>
      </c>
      <c r="BI170" s="1" t="s">
        <v>401</v>
      </c>
      <c r="BK170" s="1" t="s">
        <v>166</v>
      </c>
      <c r="BL170" s="1" t="s">
        <v>167</v>
      </c>
      <c r="BM170" s="1" t="s">
        <v>307</v>
      </c>
      <c r="BN170" s="1" t="s">
        <v>169</v>
      </c>
      <c r="BO170" s="1" t="s">
        <v>254</v>
      </c>
      <c r="BQ170" s="1" t="s">
        <v>2431</v>
      </c>
      <c r="BR170" s="1">
        <v>37000</v>
      </c>
      <c r="BS170" s="1">
        <v>37000</v>
      </c>
      <c r="BT170" s="1">
        <v>0</v>
      </c>
      <c r="BU170" s="1">
        <v>0</v>
      </c>
      <c r="BV170" s="1">
        <v>0</v>
      </c>
      <c r="BW170" s="1">
        <v>0</v>
      </c>
      <c r="BX170" s="1">
        <v>0</v>
      </c>
      <c r="BY170" s="1">
        <v>0</v>
      </c>
      <c r="BZ170" s="1">
        <v>0</v>
      </c>
      <c r="CA170" s="1">
        <v>0</v>
      </c>
      <c r="CB170" s="1">
        <v>0</v>
      </c>
      <c r="CC170" s="1">
        <v>0</v>
      </c>
      <c r="CD170" s="1">
        <v>37000</v>
      </c>
      <c r="CE170" s="1">
        <v>0</v>
      </c>
      <c r="CF170" s="1">
        <v>0</v>
      </c>
      <c r="CG170" s="1">
        <v>0</v>
      </c>
      <c r="CH170" s="1">
        <v>0</v>
      </c>
      <c r="CI170" s="1">
        <v>0</v>
      </c>
      <c r="CJ170" s="1">
        <v>0</v>
      </c>
      <c r="CK170" s="1">
        <v>0</v>
      </c>
      <c r="CL170" s="1">
        <v>0</v>
      </c>
      <c r="CM170" s="1">
        <v>0</v>
      </c>
      <c r="CN170" s="1">
        <v>0</v>
      </c>
      <c r="CO170" s="1">
        <v>37000</v>
      </c>
      <c r="CP170" s="1">
        <v>0</v>
      </c>
      <c r="CR170" s="1">
        <v>0</v>
      </c>
      <c r="CT170" s="1">
        <v>0</v>
      </c>
      <c r="CU170" s="1">
        <v>0</v>
      </c>
      <c r="CV170" s="1">
        <v>0</v>
      </c>
      <c r="CW170" s="1">
        <v>37000</v>
      </c>
      <c r="CX170" s="1">
        <v>37000</v>
      </c>
      <c r="CY170" s="1">
        <v>0</v>
      </c>
      <c r="CZ170" s="1">
        <v>0</v>
      </c>
      <c r="DA170" s="1">
        <v>3700</v>
      </c>
      <c r="DB170" s="1">
        <v>37000</v>
      </c>
      <c r="DC170" s="1" t="s">
        <v>458</v>
      </c>
      <c r="DD170" s="1" t="s">
        <v>1369</v>
      </c>
      <c r="DE170" s="1" t="s">
        <v>2432</v>
      </c>
      <c r="DF170" s="1" t="s">
        <v>419</v>
      </c>
      <c r="DG170" s="1" t="s">
        <v>175</v>
      </c>
      <c r="DH170" s="1" t="s">
        <v>188</v>
      </c>
      <c r="DR170" s="1" t="s">
        <v>266</v>
      </c>
      <c r="DS170" s="1" t="s">
        <v>2239</v>
      </c>
      <c r="DT170" s="1">
        <v>3</v>
      </c>
    </row>
    <row r="171" spans="1:124" ht="13.5" customHeight="1">
      <c r="A171" s="1" t="s">
        <v>125</v>
      </c>
      <c r="B171" s="1" t="s">
        <v>125</v>
      </c>
      <c r="C171" s="1" t="s">
        <v>126</v>
      </c>
      <c r="D171" s="1" t="s">
        <v>126</v>
      </c>
      <c r="E171" s="1" t="s">
        <v>127</v>
      </c>
      <c r="F171" s="1" t="s">
        <v>128</v>
      </c>
      <c r="G171" s="1" t="s">
        <v>129</v>
      </c>
      <c r="H171" s="1" t="s">
        <v>130</v>
      </c>
      <c r="I171" s="1" t="s">
        <v>2423</v>
      </c>
      <c r="J171" s="1" t="s">
        <v>13031</v>
      </c>
      <c r="K171" s="1" t="s">
        <v>132</v>
      </c>
      <c r="L171" s="1" t="s">
        <v>2424</v>
      </c>
      <c r="M171" s="1" t="s">
        <v>2425</v>
      </c>
      <c r="O171" s="1" t="s">
        <v>2425</v>
      </c>
      <c r="P171" s="1" t="s">
        <v>2424</v>
      </c>
      <c r="Q171" s="1" t="s">
        <v>2426</v>
      </c>
      <c r="R171" s="1">
        <v>51</v>
      </c>
      <c r="S171" s="1" t="s">
        <v>138</v>
      </c>
      <c r="T171" s="1" t="s">
        <v>194</v>
      </c>
      <c r="U171" s="1" t="s">
        <v>401</v>
      </c>
      <c r="W171" s="1">
        <v>250000</v>
      </c>
      <c r="X171" s="1">
        <v>176000</v>
      </c>
      <c r="Z171" s="1">
        <v>0</v>
      </c>
      <c r="AA171" s="1">
        <v>0</v>
      </c>
      <c r="AB171" s="1" t="s">
        <v>141</v>
      </c>
      <c r="AC171" s="1" t="s">
        <v>128</v>
      </c>
      <c r="AE171" s="1" t="s">
        <v>2427</v>
      </c>
      <c r="AF171" s="1" t="s">
        <v>143</v>
      </c>
      <c r="AG171" s="1" t="s">
        <v>2433</v>
      </c>
      <c r="AH171" s="1" t="s">
        <v>2434</v>
      </c>
      <c r="AI171" s="1" t="s">
        <v>2435</v>
      </c>
      <c r="AJ171" s="1" t="s">
        <v>2436</v>
      </c>
      <c r="AK171" s="1" t="s">
        <v>1764</v>
      </c>
      <c r="AL171" s="1" t="s">
        <v>1764</v>
      </c>
      <c r="AM171" s="1" t="s">
        <v>1217</v>
      </c>
      <c r="AN171" s="1" t="s">
        <v>1218</v>
      </c>
      <c r="AO171" s="1" t="s">
        <v>1219</v>
      </c>
      <c r="AP171" s="1" t="s">
        <v>132</v>
      </c>
      <c r="AQ171" s="1" t="s">
        <v>410</v>
      </c>
      <c r="AR171" s="1" t="s">
        <v>969</v>
      </c>
      <c r="AS171" s="1" t="s">
        <v>231</v>
      </c>
      <c r="AT171" s="1" t="s">
        <v>156</v>
      </c>
      <c r="AU171" s="1" t="s">
        <v>157</v>
      </c>
      <c r="AV171" s="1">
        <v>0</v>
      </c>
      <c r="AW171" s="1">
        <v>0</v>
      </c>
      <c r="AX171" s="1" t="s">
        <v>493</v>
      </c>
      <c r="AY171" s="1" t="s">
        <v>159</v>
      </c>
      <c r="AZ171" s="1" t="s">
        <v>475</v>
      </c>
      <c r="BA171" s="1" t="s">
        <v>2437</v>
      </c>
      <c r="BB171" s="1" t="s">
        <v>2437</v>
      </c>
      <c r="BC171" s="1" t="s">
        <v>516</v>
      </c>
      <c r="BD171" s="1" t="s">
        <v>517</v>
      </c>
      <c r="BF171" s="1" t="s">
        <v>593</v>
      </c>
      <c r="BG171" s="1" t="s">
        <v>594</v>
      </c>
      <c r="BH171" s="1" t="s">
        <v>480</v>
      </c>
      <c r="BI171" s="1" t="s">
        <v>401</v>
      </c>
      <c r="BK171" s="1" t="s">
        <v>166</v>
      </c>
      <c r="BL171" s="1" t="s">
        <v>167</v>
      </c>
      <c r="BM171" s="1" t="s">
        <v>307</v>
      </c>
      <c r="BN171" s="1" t="s">
        <v>169</v>
      </c>
      <c r="BO171" s="1" t="s">
        <v>254</v>
      </c>
      <c r="BQ171" s="1" t="s">
        <v>2437</v>
      </c>
      <c r="BR171" s="1">
        <v>37000</v>
      </c>
      <c r="BS171" s="1">
        <v>37000</v>
      </c>
      <c r="BT171" s="1">
        <v>10000</v>
      </c>
      <c r="BU171" s="1">
        <v>0</v>
      </c>
      <c r="BV171" s="1">
        <v>0</v>
      </c>
      <c r="BW171" s="1">
        <v>0</v>
      </c>
      <c r="BX171" s="1">
        <v>0</v>
      </c>
      <c r="BY171" s="1">
        <v>0</v>
      </c>
      <c r="BZ171" s="1">
        <v>0</v>
      </c>
      <c r="CA171" s="1">
        <v>0</v>
      </c>
      <c r="CB171" s="1">
        <v>0</v>
      </c>
      <c r="CC171" s="1">
        <v>0</v>
      </c>
      <c r="CD171" s="1">
        <v>27000</v>
      </c>
      <c r="CE171" s="1">
        <v>10000</v>
      </c>
      <c r="CF171" s="1">
        <v>0</v>
      </c>
      <c r="CG171" s="1">
        <v>0</v>
      </c>
      <c r="CH171" s="1">
        <v>0</v>
      </c>
      <c r="CI171" s="1">
        <v>0</v>
      </c>
      <c r="CJ171" s="1">
        <v>0</v>
      </c>
      <c r="CK171" s="1">
        <v>0</v>
      </c>
      <c r="CL171" s="1">
        <v>0</v>
      </c>
      <c r="CM171" s="1">
        <v>0</v>
      </c>
      <c r="CN171" s="1">
        <v>0</v>
      </c>
      <c r="CO171" s="1">
        <v>27000</v>
      </c>
      <c r="CP171" s="1">
        <v>0</v>
      </c>
      <c r="CR171" s="1">
        <v>0</v>
      </c>
      <c r="CT171" s="1">
        <v>0</v>
      </c>
      <c r="CU171" s="1">
        <v>0</v>
      </c>
      <c r="CV171" s="1">
        <v>0</v>
      </c>
      <c r="CW171" s="1">
        <v>37000</v>
      </c>
      <c r="CX171" s="1">
        <v>37000</v>
      </c>
      <c r="CY171" s="1">
        <v>0</v>
      </c>
      <c r="CZ171" s="1">
        <v>0</v>
      </c>
      <c r="DA171" s="1">
        <v>3700</v>
      </c>
      <c r="DB171" s="1">
        <v>37000</v>
      </c>
      <c r="DC171" s="1" t="s">
        <v>264</v>
      </c>
      <c r="DD171" s="1" t="s">
        <v>419</v>
      </c>
      <c r="DE171" s="1" t="s">
        <v>2438</v>
      </c>
      <c r="DF171" s="1" t="s">
        <v>375</v>
      </c>
      <c r="DG171" s="1" t="s">
        <v>175</v>
      </c>
      <c r="DH171" s="1" t="s">
        <v>2439</v>
      </c>
      <c r="DR171" s="1" t="s">
        <v>2239</v>
      </c>
      <c r="DS171" s="1" t="s">
        <v>2436</v>
      </c>
      <c r="DT171" s="1">
        <v>1</v>
      </c>
    </row>
    <row r="172" spans="1:124" ht="13.5" customHeight="1">
      <c r="A172" s="1" t="s">
        <v>125</v>
      </c>
      <c r="B172" s="1" t="s">
        <v>125</v>
      </c>
      <c r="C172" s="1" t="s">
        <v>126</v>
      </c>
      <c r="D172" s="1" t="s">
        <v>126</v>
      </c>
      <c r="E172" s="1" t="s">
        <v>127</v>
      </c>
      <c r="F172" s="1" t="s">
        <v>128</v>
      </c>
      <c r="G172" s="1" t="s">
        <v>129</v>
      </c>
      <c r="H172" s="1" t="s">
        <v>130</v>
      </c>
      <c r="I172" s="1" t="s">
        <v>2440</v>
      </c>
      <c r="J172" s="1" t="s">
        <v>13032</v>
      </c>
      <c r="K172" s="1" t="s">
        <v>132</v>
      </c>
      <c r="L172" s="1" t="s">
        <v>2441</v>
      </c>
      <c r="M172" s="1" t="s">
        <v>2442</v>
      </c>
      <c r="O172" s="1" t="s">
        <v>2442</v>
      </c>
      <c r="P172" s="1" t="s">
        <v>2441</v>
      </c>
      <c r="Q172" s="1" t="s">
        <v>2443</v>
      </c>
      <c r="R172" s="1">
        <v>60</v>
      </c>
      <c r="S172" s="1" t="s">
        <v>193</v>
      </c>
      <c r="T172" s="1" t="s">
        <v>194</v>
      </c>
      <c r="U172" s="1" t="s">
        <v>140</v>
      </c>
      <c r="W172" s="1">
        <v>250000</v>
      </c>
      <c r="X172" s="1">
        <v>215043</v>
      </c>
      <c r="Z172" s="1">
        <v>0</v>
      </c>
      <c r="AA172" s="1">
        <v>0</v>
      </c>
      <c r="AB172" s="1" t="s">
        <v>141</v>
      </c>
      <c r="AC172" s="1" t="s">
        <v>128</v>
      </c>
      <c r="AE172" s="1" t="s">
        <v>2444</v>
      </c>
      <c r="AF172" s="1" t="s">
        <v>143</v>
      </c>
      <c r="AG172" s="1" t="s">
        <v>2445</v>
      </c>
      <c r="AH172" s="1" t="s">
        <v>2446</v>
      </c>
      <c r="AI172" s="1" t="s">
        <v>2447</v>
      </c>
      <c r="AJ172" s="1" t="s">
        <v>226</v>
      </c>
      <c r="AK172" s="1" t="s">
        <v>2448</v>
      </c>
      <c r="AL172" s="1" t="s">
        <v>1099</v>
      </c>
      <c r="AM172" s="1" t="s">
        <v>586</v>
      </c>
      <c r="AN172" s="1" t="s">
        <v>587</v>
      </c>
      <c r="AO172" s="1" t="s">
        <v>588</v>
      </c>
      <c r="AP172" s="1" t="s">
        <v>589</v>
      </c>
      <c r="AQ172" s="1" t="s">
        <v>153</v>
      </c>
      <c r="AR172" s="1" t="s">
        <v>590</v>
      </c>
      <c r="AS172" s="1" t="s">
        <v>231</v>
      </c>
      <c r="AT172" s="1" t="s">
        <v>591</v>
      </c>
      <c r="AU172" s="1" t="s">
        <v>157</v>
      </c>
      <c r="AV172" s="1">
        <v>0</v>
      </c>
      <c r="AW172" s="1">
        <v>0</v>
      </c>
      <c r="AX172" s="1" t="s">
        <v>493</v>
      </c>
      <c r="AY172" s="1" t="s">
        <v>159</v>
      </c>
      <c r="AZ172" s="1" t="s">
        <v>475</v>
      </c>
      <c r="BA172" s="1" t="s">
        <v>2449</v>
      </c>
      <c r="BB172" s="1" t="s">
        <v>2449</v>
      </c>
      <c r="BC172" s="1" t="s">
        <v>516</v>
      </c>
      <c r="BD172" s="1" t="s">
        <v>2205</v>
      </c>
      <c r="BE172" s="1" t="s">
        <v>2205</v>
      </c>
      <c r="BF172" s="1" t="s">
        <v>705</v>
      </c>
      <c r="BG172" s="1" t="s">
        <v>706</v>
      </c>
      <c r="BH172" s="1" t="s">
        <v>2450</v>
      </c>
      <c r="BK172" s="1" t="s">
        <v>166</v>
      </c>
      <c r="BL172" s="1" t="s">
        <v>167</v>
      </c>
      <c r="BM172" s="1" t="s">
        <v>307</v>
      </c>
      <c r="BN172" s="1" t="s">
        <v>169</v>
      </c>
      <c r="BO172" s="1" t="s">
        <v>170</v>
      </c>
      <c r="BQ172" s="1" t="s">
        <v>2449</v>
      </c>
      <c r="BR172" s="1">
        <v>34957</v>
      </c>
      <c r="BS172" s="1">
        <v>35730</v>
      </c>
      <c r="BT172" s="1">
        <v>0</v>
      </c>
      <c r="BU172" s="1">
        <v>0</v>
      </c>
      <c r="BV172" s="1">
        <v>0</v>
      </c>
      <c r="BW172" s="1">
        <v>0</v>
      </c>
      <c r="BX172" s="1">
        <v>0</v>
      </c>
      <c r="BY172" s="1">
        <v>0</v>
      </c>
      <c r="BZ172" s="1">
        <v>0</v>
      </c>
      <c r="CA172" s="1">
        <v>0</v>
      </c>
      <c r="CB172" s="1">
        <v>0</v>
      </c>
      <c r="CC172" s="1">
        <v>0</v>
      </c>
      <c r="CD172" s="1">
        <v>35730</v>
      </c>
      <c r="CE172" s="1">
        <v>0</v>
      </c>
      <c r="CF172" s="1">
        <v>0</v>
      </c>
      <c r="CG172" s="1">
        <v>0</v>
      </c>
      <c r="CH172" s="1">
        <v>0</v>
      </c>
      <c r="CI172" s="1">
        <v>0</v>
      </c>
      <c r="CJ172" s="1">
        <v>0</v>
      </c>
      <c r="CK172" s="1">
        <v>0</v>
      </c>
      <c r="CL172" s="1">
        <v>0</v>
      </c>
      <c r="CM172" s="1">
        <v>0</v>
      </c>
      <c r="CN172" s="1">
        <v>0</v>
      </c>
      <c r="CO172" s="1">
        <v>35730</v>
      </c>
      <c r="CP172" s="1">
        <v>773</v>
      </c>
      <c r="CR172" s="1">
        <v>0</v>
      </c>
      <c r="CT172" s="1">
        <v>0</v>
      </c>
      <c r="CU172" s="1">
        <v>773</v>
      </c>
      <c r="CV172" s="1">
        <v>0</v>
      </c>
      <c r="CW172" s="1">
        <v>34957</v>
      </c>
      <c r="CX172" s="1">
        <v>34957</v>
      </c>
      <c r="CY172" s="1">
        <v>0</v>
      </c>
      <c r="CZ172" s="1">
        <v>0</v>
      </c>
      <c r="DA172" s="1">
        <v>3496</v>
      </c>
      <c r="DB172" s="1">
        <v>31461</v>
      </c>
      <c r="DC172" s="1" t="s">
        <v>428</v>
      </c>
      <c r="DD172" s="1" t="s">
        <v>702</v>
      </c>
      <c r="DE172" s="1" t="s">
        <v>2451</v>
      </c>
      <c r="DF172" s="1" t="s">
        <v>690</v>
      </c>
      <c r="DG172" s="1" t="s">
        <v>175</v>
      </c>
      <c r="DH172" s="1" t="s">
        <v>2042</v>
      </c>
      <c r="DR172" s="1" t="s">
        <v>2448</v>
      </c>
      <c r="DS172" s="1" t="s">
        <v>691</v>
      </c>
      <c r="DT172" s="1">
        <v>1</v>
      </c>
    </row>
    <row r="173" spans="1:124" ht="13.5" customHeight="1">
      <c r="A173" s="1" t="s">
        <v>125</v>
      </c>
      <c r="B173" s="1" t="s">
        <v>125</v>
      </c>
      <c r="C173" s="1" t="s">
        <v>126</v>
      </c>
      <c r="D173" s="1" t="s">
        <v>126</v>
      </c>
      <c r="E173" s="1" t="s">
        <v>127</v>
      </c>
      <c r="F173" s="1" t="s">
        <v>128</v>
      </c>
      <c r="G173" s="1" t="s">
        <v>129</v>
      </c>
      <c r="H173" s="1" t="s">
        <v>130</v>
      </c>
      <c r="I173" s="1" t="s">
        <v>2452</v>
      </c>
      <c r="J173" s="1" t="s">
        <v>13033</v>
      </c>
      <c r="K173" s="1" t="s">
        <v>132</v>
      </c>
      <c r="L173" s="1" t="s">
        <v>2453</v>
      </c>
      <c r="M173" s="1" t="s">
        <v>2454</v>
      </c>
      <c r="O173" s="1" t="s">
        <v>2455</v>
      </c>
      <c r="P173" s="1" t="s">
        <v>2456</v>
      </c>
      <c r="Q173" s="1" t="s">
        <v>2457</v>
      </c>
      <c r="R173" s="1">
        <v>75</v>
      </c>
      <c r="S173" s="1" t="s">
        <v>138</v>
      </c>
      <c r="T173" s="1" t="s">
        <v>139</v>
      </c>
      <c r="U173" s="1" t="s">
        <v>401</v>
      </c>
      <c r="W173" s="1">
        <v>250000</v>
      </c>
      <c r="X173" s="1">
        <v>0</v>
      </c>
      <c r="Z173" s="1">
        <v>0</v>
      </c>
      <c r="AA173" s="1">
        <v>0</v>
      </c>
      <c r="AB173" s="1" t="s">
        <v>141</v>
      </c>
      <c r="AC173" s="1" t="s">
        <v>128</v>
      </c>
      <c r="AE173" s="1" t="s">
        <v>2458</v>
      </c>
      <c r="AF173" s="1" t="s">
        <v>143</v>
      </c>
      <c r="AG173" s="1" t="s">
        <v>2459</v>
      </c>
      <c r="AH173" s="1" t="s">
        <v>2460</v>
      </c>
      <c r="AI173" s="1" t="s">
        <v>2461</v>
      </c>
      <c r="AJ173" s="1" t="s">
        <v>362</v>
      </c>
      <c r="AK173" s="1" t="s">
        <v>1797</v>
      </c>
      <c r="AL173" s="1" t="s">
        <v>1797</v>
      </c>
      <c r="AM173" s="1" t="s">
        <v>998</v>
      </c>
      <c r="AN173" s="1" t="s">
        <v>999</v>
      </c>
      <c r="AO173" s="1" t="s">
        <v>1000</v>
      </c>
      <c r="AP173" s="1" t="s">
        <v>132</v>
      </c>
      <c r="AQ173" s="1" t="s">
        <v>410</v>
      </c>
      <c r="AR173" s="1" t="s">
        <v>411</v>
      </c>
      <c r="AS173" s="1" t="s">
        <v>231</v>
      </c>
      <c r="AT173" s="1" t="s">
        <v>156</v>
      </c>
      <c r="AU173" s="1" t="s">
        <v>301</v>
      </c>
      <c r="AV173" s="1">
        <v>1</v>
      </c>
      <c r="AW173" s="1">
        <v>0</v>
      </c>
      <c r="AX173" s="1" t="s">
        <v>158</v>
      </c>
      <c r="AY173" s="1" t="s">
        <v>159</v>
      </c>
      <c r="AZ173" s="1" t="s">
        <v>160</v>
      </c>
      <c r="BA173" s="1" t="s">
        <v>1998</v>
      </c>
      <c r="BB173" s="1" t="s">
        <v>1998</v>
      </c>
      <c r="BC173" s="1" t="s">
        <v>369</v>
      </c>
      <c r="BD173" s="1" t="s">
        <v>2007</v>
      </c>
      <c r="BF173" s="1" t="s">
        <v>1046</v>
      </c>
      <c r="BG173" s="1" t="s">
        <v>1047</v>
      </c>
      <c r="BH173" s="1" t="s">
        <v>371</v>
      </c>
      <c r="BI173" s="1" t="s">
        <v>401</v>
      </c>
      <c r="BK173" s="1" t="s">
        <v>166</v>
      </c>
      <c r="BL173" s="1" t="s">
        <v>167</v>
      </c>
      <c r="BM173" s="1" t="s">
        <v>307</v>
      </c>
      <c r="BN173" s="1" t="s">
        <v>169</v>
      </c>
      <c r="BO173" s="1" t="s">
        <v>254</v>
      </c>
      <c r="BQ173" s="1" t="s">
        <v>1998</v>
      </c>
      <c r="BR173" s="1">
        <v>10275</v>
      </c>
      <c r="BS173" s="1">
        <v>10275</v>
      </c>
      <c r="BT173" s="1">
        <v>250</v>
      </c>
      <c r="BU173" s="1">
        <v>0</v>
      </c>
      <c r="BV173" s="1">
        <v>7545</v>
      </c>
      <c r="BW173" s="1">
        <v>0</v>
      </c>
      <c r="BX173" s="1">
        <v>1550</v>
      </c>
      <c r="BY173" s="1">
        <v>0</v>
      </c>
      <c r="BZ173" s="1">
        <v>0</v>
      </c>
      <c r="CA173" s="1">
        <v>0</v>
      </c>
      <c r="CB173" s="1">
        <v>0</v>
      </c>
      <c r="CC173" s="1">
        <v>0</v>
      </c>
      <c r="CD173" s="1">
        <v>930</v>
      </c>
      <c r="CE173" s="1">
        <v>250</v>
      </c>
      <c r="CF173" s="1">
        <v>0</v>
      </c>
      <c r="CG173" s="1">
        <v>4613</v>
      </c>
      <c r="CH173" s="1">
        <v>0</v>
      </c>
      <c r="CI173" s="1">
        <v>1550</v>
      </c>
      <c r="CJ173" s="1">
        <v>0</v>
      </c>
      <c r="CK173" s="1">
        <v>0</v>
      </c>
      <c r="CL173" s="1">
        <v>0</v>
      </c>
      <c r="CM173" s="1">
        <v>0</v>
      </c>
      <c r="CN173" s="1">
        <v>0</v>
      </c>
      <c r="CO173" s="1">
        <v>345</v>
      </c>
      <c r="CP173" s="1">
        <v>4795</v>
      </c>
      <c r="CR173" s="1">
        <v>0</v>
      </c>
      <c r="CT173" s="1">
        <v>0</v>
      </c>
      <c r="CU173" s="1">
        <v>1278</v>
      </c>
      <c r="CV173" s="1">
        <v>0</v>
      </c>
      <c r="CW173" s="1">
        <v>5480</v>
      </c>
      <c r="CX173" s="1">
        <v>5480</v>
      </c>
      <c r="CY173" s="1">
        <v>0</v>
      </c>
      <c r="CZ173" s="1">
        <v>0</v>
      </c>
      <c r="DA173" s="1">
        <v>548</v>
      </c>
      <c r="DB173" s="1">
        <v>5480</v>
      </c>
      <c r="DC173" s="1" t="s">
        <v>2462</v>
      </c>
      <c r="DD173" s="1" t="s">
        <v>598</v>
      </c>
      <c r="DE173" s="1" t="s">
        <v>2463</v>
      </c>
      <c r="DF173" s="1" t="s">
        <v>958</v>
      </c>
      <c r="DG173" s="1" t="s">
        <v>175</v>
      </c>
      <c r="DH173" s="1" t="s">
        <v>2464</v>
      </c>
      <c r="DI173" s="1" t="s">
        <v>1286</v>
      </c>
      <c r="DR173" s="1" t="s">
        <v>1797</v>
      </c>
      <c r="DS173" s="1" t="s">
        <v>362</v>
      </c>
      <c r="DT173" s="1">
        <v>1</v>
      </c>
    </row>
    <row r="174" spans="1:124" ht="13.5" customHeight="1">
      <c r="A174" s="1" t="s">
        <v>125</v>
      </c>
      <c r="B174" s="1" t="s">
        <v>125</v>
      </c>
      <c r="C174" s="1" t="s">
        <v>126</v>
      </c>
      <c r="D174" s="1" t="s">
        <v>126</v>
      </c>
      <c r="E174" s="1" t="s">
        <v>127</v>
      </c>
      <c r="F174" s="1" t="s">
        <v>128</v>
      </c>
      <c r="G174" s="1" t="s">
        <v>129</v>
      </c>
      <c r="H174" s="1" t="s">
        <v>130</v>
      </c>
      <c r="I174" s="1" t="s">
        <v>2452</v>
      </c>
      <c r="J174" s="1" t="s">
        <v>13033</v>
      </c>
      <c r="K174" s="1" t="s">
        <v>132</v>
      </c>
      <c r="L174" s="1" t="s">
        <v>2453</v>
      </c>
      <c r="M174" s="1" t="s">
        <v>2454</v>
      </c>
      <c r="O174" s="1" t="s">
        <v>2455</v>
      </c>
      <c r="P174" s="1" t="s">
        <v>2456</v>
      </c>
      <c r="Q174" s="1" t="s">
        <v>2457</v>
      </c>
      <c r="R174" s="1">
        <v>75</v>
      </c>
      <c r="S174" s="1" t="s">
        <v>138</v>
      </c>
      <c r="T174" s="1" t="s">
        <v>139</v>
      </c>
      <c r="U174" s="1" t="s">
        <v>401</v>
      </c>
      <c r="W174" s="1">
        <v>250000</v>
      </c>
      <c r="X174" s="1">
        <v>0</v>
      </c>
      <c r="Z174" s="1">
        <v>0</v>
      </c>
      <c r="AA174" s="1">
        <v>0</v>
      </c>
      <c r="AB174" s="1" t="s">
        <v>141</v>
      </c>
      <c r="AC174" s="1" t="s">
        <v>128</v>
      </c>
      <c r="AE174" s="1" t="s">
        <v>2458</v>
      </c>
      <c r="AF174" s="1" t="s">
        <v>143</v>
      </c>
      <c r="AG174" s="1" t="s">
        <v>2465</v>
      </c>
      <c r="AH174" s="1" t="s">
        <v>2466</v>
      </c>
      <c r="AI174" s="1" t="s">
        <v>2467</v>
      </c>
      <c r="AJ174" s="1" t="s">
        <v>1681</v>
      </c>
      <c r="AK174" s="1" t="s">
        <v>532</v>
      </c>
      <c r="AL174" s="1" t="s">
        <v>532</v>
      </c>
      <c r="AM174" s="1" t="s">
        <v>998</v>
      </c>
      <c r="AN174" s="1" t="s">
        <v>999</v>
      </c>
      <c r="AO174" s="1" t="s">
        <v>1000</v>
      </c>
      <c r="AP174" s="1" t="s">
        <v>132</v>
      </c>
      <c r="AQ174" s="1" t="s">
        <v>410</v>
      </c>
      <c r="AR174" s="1" t="s">
        <v>411</v>
      </c>
      <c r="AS174" s="1" t="s">
        <v>231</v>
      </c>
      <c r="AT174" s="1" t="s">
        <v>156</v>
      </c>
      <c r="AU174" s="1" t="s">
        <v>301</v>
      </c>
      <c r="AV174" s="1">
        <v>1</v>
      </c>
      <c r="AW174" s="1">
        <v>0</v>
      </c>
      <c r="AX174" s="1" t="s">
        <v>158</v>
      </c>
      <c r="AY174" s="1" t="s">
        <v>159</v>
      </c>
      <c r="AZ174" s="1" t="s">
        <v>160</v>
      </c>
      <c r="BA174" s="1" t="s">
        <v>2468</v>
      </c>
      <c r="BB174" s="1" t="s">
        <v>2468</v>
      </c>
      <c r="BC174" s="1" t="s">
        <v>369</v>
      </c>
      <c r="BD174" s="1" t="s">
        <v>1999</v>
      </c>
      <c r="BF174" s="1" t="s">
        <v>1046</v>
      </c>
      <c r="BG174" s="1" t="s">
        <v>1047</v>
      </c>
      <c r="BH174" s="1" t="s">
        <v>371</v>
      </c>
      <c r="BI174" s="1" t="s">
        <v>401</v>
      </c>
      <c r="BK174" s="1" t="s">
        <v>415</v>
      </c>
      <c r="BL174" s="1" t="s">
        <v>167</v>
      </c>
      <c r="BM174" s="1" t="s">
        <v>307</v>
      </c>
      <c r="BN174" s="1" t="s">
        <v>169</v>
      </c>
      <c r="BO174" s="1" t="s">
        <v>254</v>
      </c>
      <c r="BQ174" s="1" t="s">
        <v>2468</v>
      </c>
      <c r="BR174" s="1">
        <v>12275</v>
      </c>
      <c r="BS174" s="1">
        <v>12275</v>
      </c>
      <c r="BT174" s="1">
        <v>0</v>
      </c>
      <c r="BU174" s="1">
        <v>0</v>
      </c>
      <c r="BV174" s="1">
        <v>9795</v>
      </c>
      <c r="BW174" s="1">
        <v>0</v>
      </c>
      <c r="BX174" s="1">
        <v>1550</v>
      </c>
      <c r="BY174" s="1">
        <v>0</v>
      </c>
      <c r="BZ174" s="1">
        <v>0</v>
      </c>
      <c r="CA174" s="1">
        <v>0</v>
      </c>
      <c r="CB174" s="1">
        <v>0</v>
      </c>
      <c r="CC174" s="1">
        <v>0</v>
      </c>
      <c r="CD174" s="1">
        <v>930</v>
      </c>
      <c r="CE174" s="1">
        <v>0</v>
      </c>
      <c r="CF174" s="1">
        <v>0</v>
      </c>
      <c r="CG174" s="1">
        <v>9627</v>
      </c>
      <c r="CH174" s="1">
        <v>0</v>
      </c>
      <c r="CI174" s="1">
        <v>1550</v>
      </c>
      <c r="CJ174" s="1">
        <v>0</v>
      </c>
      <c r="CK174" s="1">
        <v>0</v>
      </c>
      <c r="CL174" s="1">
        <v>0</v>
      </c>
      <c r="CM174" s="1">
        <v>0</v>
      </c>
      <c r="CN174" s="1">
        <v>0</v>
      </c>
      <c r="CO174" s="1">
        <v>345</v>
      </c>
      <c r="CP174" s="1">
        <v>1060</v>
      </c>
      <c r="CR174" s="1">
        <v>0</v>
      </c>
      <c r="CT174" s="1">
        <v>0</v>
      </c>
      <c r="CU174" s="1">
        <v>307</v>
      </c>
      <c r="CV174" s="1">
        <v>0</v>
      </c>
      <c r="CW174" s="1">
        <v>11215</v>
      </c>
      <c r="CX174" s="1">
        <v>11215</v>
      </c>
      <c r="CY174" s="1">
        <v>0</v>
      </c>
      <c r="CZ174" s="1">
        <v>0</v>
      </c>
      <c r="DA174" s="1">
        <v>1122</v>
      </c>
      <c r="DB174" s="1">
        <v>11215</v>
      </c>
      <c r="DC174" s="1" t="s">
        <v>1683</v>
      </c>
      <c r="DD174" s="1" t="s">
        <v>665</v>
      </c>
      <c r="DE174" s="1" t="s">
        <v>2469</v>
      </c>
      <c r="DF174" s="1" t="s">
        <v>1685</v>
      </c>
      <c r="DG174" s="1" t="s">
        <v>175</v>
      </c>
      <c r="DH174" s="1" t="s">
        <v>2470</v>
      </c>
      <c r="DI174" s="1" t="s">
        <v>734</v>
      </c>
      <c r="DR174" s="1" t="s">
        <v>532</v>
      </c>
      <c r="DS174" s="1" t="s">
        <v>1681</v>
      </c>
      <c r="DT174" s="1">
        <v>1</v>
      </c>
    </row>
    <row r="175" spans="1:124" ht="13.5" customHeight="1">
      <c r="A175" s="1" t="s">
        <v>125</v>
      </c>
      <c r="B175" s="1" t="s">
        <v>125</v>
      </c>
      <c r="C175" s="1" t="s">
        <v>126</v>
      </c>
      <c r="D175" s="1" t="s">
        <v>126</v>
      </c>
      <c r="E175" s="1" t="s">
        <v>127</v>
      </c>
      <c r="F175" s="1" t="s">
        <v>128</v>
      </c>
      <c r="G175" s="1" t="s">
        <v>129</v>
      </c>
      <c r="H175" s="1" t="s">
        <v>130</v>
      </c>
      <c r="I175" s="1" t="s">
        <v>2452</v>
      </c>
      <c r="J175" s="1" t="s">
        <v>13033</v>
      </c>
      <c r="K175" s="1" t="s">
        <v>132</v>
      </c>
      <c r="L175" s="1" t="s">
        <v>2453</v>
      </c>
      <c r="M175" s="1" t="s">
        <v>2454</v>
      </c>
      <c r="O175" s="1" t="s">
        <v>2455</v>
      </c>
      <c r="P175" s="1" t="s">
        <v>2456</v>
      </c>
      <c r="Q175" s="1" t="s">
        <v>2457</v>
      </c>
      <c r="R175" s="1">
        <v>75</v>
      </c>
      <c r="S175" s="1" t="s">
        <v>138</v>
      </c>
      <c r="T175" s="1" t="s">
        <v>139</v>
      </c>
      <c r="U175" s="1" t="s">
        <v>401</v>
      </c>
      <c r="W175" s="1">
        <v>250000</v>
      </c>
      <c r="X175" s="1">
        <v>0</v>
      </c>
      <c r="Z175" s="1">
        <v>0</v>
      </c>
      <c r="AA175" s="1">
        <v>0</v>
      </c>
      <c r="AB175" s="1" t="s">
        <v>141</v>
      </c>
      <c r="AC175" s="1" t="s">
        <v>128</v>
      </c>
      <c r="AE175" s="1" t="s">
        <v>2458</v>
      </c>
      <c r="AF175" s="1" t="s">
        <v>143</v>
      </c>
      <c r="AG175" s="1" t="s">
        <v>2471</v>
      </c>
      <c r="AH175" s="1" t="s">
        <v>2472</v>
      </c>
      <c r="AI175" s="1" t="s">
        <v>2473</v>
      </c>
      <c r="AJ175" s="1" t="s">
        <v>266</v>
      </c>
      <c r="AK175" s="1" t="s">
        <v>664</v>
      </c>
      <c r="AL175" s="1" t="s">
        <v>664</v>
      </c>
      <c r="AM175" s="1" t="s">
        <v>998</v>
      </c>
      <c r="AN175" s="1" t="s">
        <v>999</v>
      </c>
      <c r="AO175" s="1" t="s">
        <v>1000</v>
      </c>
      <c r="AP175" s="1" t="s">
        <v>132</v>
      </c>
      <c r="AQ175" s="1" t="s">
        <v>410</v>
      </c>
      <c r="AR175" s="1" t="s">
        <v>411</v>
      </c>
      <c r="AS175" s="1" t="s">
        <v>231</v>
      </c>
      <c r="AT175" s="1" t="s">
        <v>156</v>
      </c>
      <c r="AU175" s="1" t="s">
        <v>301</v>
      </c>
      <c r="AV175" s="1">
        <v>1</v>
      </c>
      <c r="AW175" s="1">
        <v>0</v>
      </c>
      <c r="AX175" s="1" t="s">
        <v>158</v>
      </c>
      <c r="AY175" s="1" t="s">
        <v>159</v>
      </c>
      <c r="AZ175" s="1" t="s">
        <v>160</v>
      </c>
      <c r="BA175" s="1" t="s">
        <v>2468</v>
      </c>
      <c r="BB175" s="1" t="s">
        <v>2468</v>
      </c>
      <c r="BC175" s="1" t="s">
        <v>369</v>
      </c>
      <c r="BD175" s="1" t="s">
        <v>2474</v>
      </c>
      <c r="BF175" s="1" t="s">
        <v>1046</v>
      </c>
      <c r="BG175" s="1" t="s">
        <v>1047</v>
      </c>
      <c r="BH175" s="1" t="s">
        <v>371</v>
      </c>
      <c r="BI175" s="1" t="s">
        <v>401</v>
      </c>
      <c r="BK175" s="1" t="s">
        <v>595</v>
      </c>
      <c r="BL175" s="1" t="s">
        <v>167</v>
      </c>
      <c r="BM175" s="1" t="s">
        <v>307</v>
      </c>
      <c r="BN175" s="1" t="s">
        <v>169</v>
      </c>
      <c r="BO175" s="1" t="s">
        <v>254</v>
      </c>
      <c r="BQ175" s="1" t="s">
        <v>2468</v>
      </c>
      <c r="BR175" s="1">
        <v>6579</v>
      </c>
      <c r="BS175" s="1">
        <v>9606</v>
      </c>
      <c r="BT175" s="1">
        <v>0</v>
      </c>
      <c r="BU175" s="1">
        <v>0</v>
      </c>
      <c r="BV175" s="1">
        <v>7126</v>
      </c>
      <c r="BW175" s="1">
        <v>0</v>
      </c>
      <c r="BX175" s="1">
        <v>1550</v>
      </c>
      <c r="BY175" s="1">
        <v>0</v>
      </c>
      <c r="BZ175" s="1">
        <v>0</v>
      </c>
      <c r="CA175" s="1">
        <v>0</v>
      </c>
      <c r="CB175" s="1">
        <v>0</v>
      </c>
      <c r="CC175" s="1">
        <v>0</v>
      </c>
      <c r="CD175" s="1">
        <v>930</v>
      </c>
      <c r="CE175" s="1">
        <v>0</v>
      </c>
      <c r="CF175" s="1">
        <v>0</v>
      </c>
      <c r="CG175" s="1">
        <v>4924</v>
      </c>
      <c r="CH175" s="1">
        <v>0</v>
      </c>
      <c r="CI175" s="1">
        <v>1550</v>
      </c>
      <c r="CJ175" s="1">
        <v>0</v>
      </c>
      <c r="CK175" s="1">
        <v>0</v>
      </c>
      <c r="CL175" s="1">
        <v>0</v>
      </c>
      <c r="CM175" s="1">
        <v>0</v>
      </c>
      <c r="CN175" s="1">
        <v>0</v>
      </c>
      <c r="CO175" s="1">
        <v>345</v>
      </c>
      <c r="CP175" s="1">
        <v>3027</v>
      </c>
      <c r="CR175" s="1">
        <v>0</v>
      </c>
      <c r="CT175" s="1">
        <v>0</v>
      </c>
      <c r="CU175" s="1">
        <v>240</v>
      </c>
      <c r="CV175" s="1">
        <v>0</v>
      </c>
      <c r="CW175" s="1">
        <v>6579</v>
      </c>
      <c r="CX175" s="1">
        <v>6579</v>
      </c>
      <c r="CY175" s="1">
        <v>0</v>
      </c>
      <c r="CZ175" s="1">
        <v>0</v>
      </c>
      <c r="DA175" s="1">
        <v>658</v>
      </c>
      <c r="DB175" s="1">
        <v>6579</v>
      </c>
      <c r="DC175" s="1" t="s">
        <v>1750</v>
      </c>
      <c r="DD175" s="1" t="s">
        <v>538</v>
      </c>
      <c r="DE175" s="1" t="s">
        <v>2475</v>
      </c>
      <c r="DF175" s="1" t="s">
        <v>540</v>
      </c>
      <c r="DG175" s="1" t="s">
        <v>175</v>
      </c>
      <c r="DH175" s="1" t="s">
        <v>2476</v>
      </c>
      <c r="DR175" s="1" t="s">
        <v>664</v>
      </c>
      <c r="DS175" s="1" t="s">
        <v>266</v>
      </c>
      <c r="DT175" s="1">
        <v>2</v>
      </c>
    </row>
    <row r="176" spans="1:124" ht="13.5" customHeight="1">
      <c r="A176" s="1" t="s">
        <v>125</v>
      </c>
      <c r="B176" s="1" t="s">
        <v>125</v>
      </c>
      <c r="C176" s="1" t="s">
        <v>126</v>
      </c>
      <c r="D176" s="1" t="s">
        <v>126</v>
      </c>
      <c r="E176" s="1" t="s">
        <v>127</v>
      </c>
      <c r="F176" s="1" t="s">
        <v>128</v>
      </c>
      <c r="G176" s="1" t="s">
        <v>129</v>
      </c>
      <c r="H176" s="1" t="s">
        <v>130</v>
      </c>
      <c r="I176" s="1" t="s">
        <v>2452</v>
      </c>
      <c r="J176" s="1" t="s">
        <v>13033</v>
      </c>
      <c r="K176" s="1" t="s">
        <v>132</v>
      </c>
      <c r="L176" s="1" t="s">
        <v>2453</v>
      </c>
      <c r="M176" s="1" t="s">
        <v>2454</v>
      </c>
      <c r="O176" s="1" t="s">
        <v>2455</v>
      </c>
      <c r="P176" s="1" t="s">
        <v>2456</v>
      </c>
      <c r="Q176" s="1" t="s">
        <v>2457</v>
      </c>
      <c r="R176" s="1">
        <v>75</v>
      </c>
      <c r="S176" s="1" t="s">
        <v>138</v>
      </c>
      <c r="T176" s="1" t="s">
        <v>139</v>
      </c>
      <c r="U176" s="1" t="s">
        <v>401</v>
      </c>
      <c r="W176" s="1">
        <v>250000</v>
      </c>
      <c r="X176" s="1">
        <v>0</v>
      </c>
      <c r="Z176" s="1">
        <v>0</v>
      </c>
      <c r="AA176" s="1">
        <v>0</v>
      </c>
      <c r="AB176" s="1" t="s">
        <v>141</v>
      </c>
      <c r="AC176" s="1" t="s">
        <v>128</v>
      </c>
      <c r="AE176" s="1" t="s">
        <v>2458</v>
      </c>
      <c r="AF176" s="1" t="s">
        <v>143</v>
      </c>
      <c r="AG176" s="1" t="s">
        <v>2477</v>
      </c>
      <c r="AH176" s="1" t="s">
        <v>2478</v>
      </c>
      <c r="AI176" s="1" t="s">
        <v>2479</v>
      </c>
      <c r="AJ176" s="1" t="s">
        <v>664</v>
      </c>
      <c r="AK176" s="1" t="s">
        <v>1685</v>
      </c>
      <c r="AL176" s="1" t="s">
        <v>1685</v>
      </c>
      <c r="AM176" s="1" t="s">
        <v>998</v>
      </c>
      <c r="AN176" s="1" t="s">
        <v>999</v>
      </c>
      <c r="AO176" s="1" t="s">
        <v>1000</v>
      </c>
      <c r="AP176" s="1" t="s">
        <v>132</v>
      </c>
      <c r="AQ176" s="1" t="s">
        <v>410</v>
      </c>
      <c r="AR176" s="1" t="s">
        <v>411</v>
      </c>
      <c r="AS176" s="1" t="s">
        <v>231</v>
      </c>
      <c r="AT176" s="1" t="s">
        <v>156</v>
      </c>
      <c r="AU176" s="1" t="s">
        <v>301</v>
      </c>
      <c r="AV176" s="1">
        <v>1</v>
      </c>
      <c r="AW176" s="1">
        <v>0</v>
      </c>
      <c r="AX176" s="1" t="s">
        <v>158</v>
      </c>
      <c r="AY176" s="1" t="s">
        <v>159</v>
      </c>
      <c r="AZ176" s="1" t="s">
        <v>160</v>
      </c>
      <c r="BA176" s="1" t="s">
        <v>2468</v>
      </c>
      <c r="BB176" s="1" t="s">
        <v>2468</v>
      </c>
      <c r="BC176" s="1" t="s">
        <v>369</v>
      </c>
      <c r="BD176" s="1" t="s">
        <v>1999</v>
      </c>
      <c r="BF176" s="1" t="s">
        <v>1046</v>
      </c>
      <c r="BG176" s="1" t="s">
        <v>1047</v>
      </c>
      <c r="BH176" s="1" t="s">
        <v>371</v>
      </c>
      <c r="BI176" s="1" t="s">
        <v>401</v>
      </c>
      <c r="BK176" s="1" t="s">
        <v>415</v>
      </c>
      <c r="BL176" s="1" t="s">
        <v>167</v>
      </c>
      <c r="BM176" s="1" t="s">
        <v>307</v>
      </c>
      <c r="BN176" s="1" t="s">
        <v>169</v>
      </c>
      <c r="BO176" s="1" t="s">
        <v>254</v>
      </c>
      <c r="BQ176" s="1" t="s">
        <v>2468</v>
      </c>
      <c r="BR176" s="1">
        <v>12432</v>
      </c>
      <c r="BS176" s="1">
        <v>12432</v>
      </c>
      <c r="BT176" s="1">
        <v>0</v>
      </c>
      <c r="BU176" s="1">
        <v>0</v>
      </c>
      <c r="BV176" s="1">
        <v>9952</v>
      </c>
      <c r="BW176" s="1">
        <v>0</v>
      </c>
      <c r="BX176" s="1">
        <v>1550</v>
      </c>
      <c r="BY176" s="1">
        <v>0</v>
      </c>
      <c r="BZ176" s="1">
        <v>0</v>
      </c>
      <c r="CA176" s="1">
        <v>0</v>
      </c>
      <c r="CB176" s="1">
        <v>0</v>
      </c>
      <c r="CC176" s="1">
        <v>0</v>
      </c>
      <c r="CD176" s="1">
        <v>930</v>
      </c>
      <c r="CE176" s="1">
        <v>0</v>
      </c>
      <c r="CF176" s="1">
        <v>0</v>
      </c>
      <c r="CG176" s="1">
        <v>6939</v>
      </c>
      <c r="CH176" s="1">
        <v>0</v>
      </c>
      <c r="CI176" s="1">
        <v>1550</v>
      </c>
      <c r="CJ176" s="1">
        <v>0</v>
      </c>
      <c r="CK176" s="1">
        <v>0</v>
      </c>
      <c r="CL176" s="1">
        <v>0</v>
      </c>
      <c r="CM176" s="1">
        <v>0</v>
      </c>
      <c r="CN176" s="1">
        <v>0</v>
      </c>
      <c r="CO176" s="1">
        <v>23</v>
      </c>
      <c r="CP176" s="1">
        <v>4231</v>
      </c>
      <c r="CR176" s="1">
        <v>0</v>
      </c>
      <c r="CT176" s="1">
        <v>0</v>
      </c>
      <c r="CU176" s="1">
        <v>311</v>
      </c>
      <c r="CV176" s="1">
        <v>0</v>
      </c>
      <c r="CW176" s="1">
        <v>8201</v>
      </c>
      <c r="CX176" s="1">
        <v>8201</v>
      </c>
      <c r="CY176" s="1">
        <v>0</v>
      </c>
      <c r="CZ176" s="1">
        <v>0</v>
      </c>
      <c r="DA176" s="1">
        <v>821</v>
      </c>
      <c r="DB176" s="1">
        <v>8201</v>
      </c>
      <c r="DC176" s="1" t="s">
        <v>265</v>
      </c>
      <c r="DD176" s="1" t="s">
        <v>445</v>
      </c>
      <c r="DE176" s="1" t="s">
        <v>2475</v>
      </c>
      <c r="DF176" s="1" t="s">
        <v>540</v>
      </c>
      <c r="DG176" s="1" t="s">
        <v>175</v>
      </c>
      <c r="DH176" s="1" t="s">
        <v>2480</v>
      </c>
      <c r="DI176" s="1" t="s">
        <v>734</v>
      </c>
      <c r="DR176" s="1" t="s">
        <v>1685</v>
      </c>
      <c r="DS176" s="1" t="s">
        <v>664</v>
      </c>
      <c r="DT176" s="1">
        <v>1</v>
      </c>
    </row>
    <row r="177" spans="1:124" ht="13.5" customHeight="1">
      <c r="A177" s="1" t="s">
        <v>125</v>
      </c>
      <c r="B177" s="1" t="s">
        <v>125</v>
      </c>
      <c r="C177" s="1" t="s">
        <v>126</v>
      </c>
      <c r="D177" s="1" t="s">
        <v>126</v>
      </c>
      <c r="E177" s="1" t="s">
        <v>127</v>
      </c>
      <c r="F177" s="1" t="s">
        <v>128</v>
      </c>
      <c r="G177" s="1" t="s">
        <v>129</v>
      </c>
      <c r="H177" s="1" t="s">
        <v>130</v>
      </c>
      <c r="I177" s="1" t="s">
        <v>2452</v>
      </c>
      <c r="J177" s="1" t="s">
        <v>13033</v>
      </c>
      <c r="K177" s="1" t="s">
        <v>132</v>
      </c>
      <c r="L177" s="1" t="s">
        <v>2453</v>
      </c>
      <c r="M177" s="1" t="s">
        <v>2454</v>
      </c>
      <c r="O177" s="1" t="s">
        <v>2455</v>
      </c>
      <c r="P177" s="1" t="s">
        <v>2456</v>
      </c>
      <c r="Q177" s="1" t="s">
        <v>2457</v>
      </c>
      <c r="R177" s="1">
        <v>75</v>
      </c>
      <c r="S177" s="1" t="s">
        <v>138</v>
      </c>
      <c r="T177" s="1" t="s">
        <v>139</v>
      </c>
      <c r="U177" s="1" t="s">
        <v>401</v>
      </c>
      <c r="W177" s="1">
        <v>250000</v>
      </c>
      <c r="X177" s="1">
        <v>0</v>
      </c>
      <c r="Z177" s="1">
        <v>0</v>
      </c>
      <c r="AA177" s="1">
        <v>0</v>
      </c>
      <c r="AB177" s="1" t="s">
        <v>141</v>
      </c>
      <c r="AC177" s="1" t="s">
        <v>128</v>
      </c>
      <c r="AE177" s="1" t="s">
        <v>2458</v>
      </c>
      <c r="AF177" s="1" t="s">
        <v>143</v>
      </c>
      <c r="AG177" s="1" t="s">
        <v>2481</v>
      </c>
      <c r="AH177" s="1" t="s">
        <v>2482</v>
      </c>
      <c r="AI177" s="1" t="s">
        <v>2483</v>
      </c>
      <c r="AJ177" s="1" t="s">
        <v>690</v>
      </c>
      <c r="AK177" s="1" t="s">
        <v>1563</v>
      </c>
      <c r="AL177" s="1" t="s">
        <v>691</v>
      </c>
      <c r="AM177" s="1" t="s">
        <v>407</v>
      </c>
      <c r="AN177" s="1" t="s">
        <v>408</v>
      </c>
      <c r="AO177" s="1" t="s">
        <v>409</v>
      </c>
      <c r="AP177" s="1" t="s">
        <v>132</v>
      </c>
      <c r="AQ177" s="1" t="s">
        <v>410</v>
      </c>
      <c r="AR177" s="1" t="s">
        <v>411</v>
      </c>
      <c r="AS177" s="1" t="s">
        <v>231</v>
      </c>
      <c r="AT177" s="1" t="s">
        <v>156</v>
      </c>
      <c r="AU177" s="1" t="s">
        <v>301</v>
      </c>
      <c r="AV177" s="1">
        <v>8</v>
      </c>
      <c r="AW177" s="1">
        <v>1</v>
      </c>
      <c r="AX177" s="1" t="s">
        <v>493</v>
      </c>
      <c r="AY177" s="1" t="s">
        <v>159</v>
      </c>
      <c r="AZ177" s="1" t="s">
        <v>160</v>
      </c>
      <c r="BA177" s="1" t="s">
        <v>2484</v>
      </c>
      <c r="BB177" s="1" t="s">
        <v>2484</v>
      </c>
      <c r="BC177" s="1" t="s">
        <v>162</v>
      </c>
      <c r="BD177" s="1" t="s">
        <v>2485</v>
      </c>
      <c r="BE177" s="1" t="s">
        <v>2485</v>
      </c>
      <c r="BF177" s="1" t="s">
        <v>2486</v>
      </c>
      <c r="BG177" s="1" t="s">
        <v>2487</v>
      </c>
      <c r="BH177" s="1" t="s">
        <v>2488</v>
      </c>
      <c r="BK177" s="1" t="s">
        <v>166</v>
      </c>
      <c r="BL177" s="1" t="s">
        <v>167</v>
      </c>
      <c r="BM177" s="1" t="s">
        <v>307</v>
      </c>
      <c r="BN177" s="1" t="s">
        <v>169</v>
      </c>
      <c r="BO177" s="1" t="s">
        <v>170</v>
      </c>
      <c r="BQ177" s="1" t="s">
        <v>2484</v>
      </c>
      <c r="BR177" s="1">
        <v>79722</v>
      </c>
      <c r="BS177" s="1">
        <v>79722</v>
      </c>
      <c r="BT177" s="1">
        <v>7750</v>
      </c>
      <c r="BU177" s="1">
        <v>34287</v>
      </c>
      <c r="BV177" s="1">
        <v>11755</v>
      </c>
      <c r="BW177" s="1">
        <v>0</v>
      </c>
      <c r="BX177" s="1">
        <v>16000</v>
      </c>
      <c r="BY177" s="1">
        <v>3500</v>
      </c>
      <c r="BZ177" s="1">
        <v>0</v>
      </c>
      <c r="CA177" s="1">
        <v>0</v>
      </c>
      <c r="CB177" s="1">
        <v>0</v>
      </c>
      <c r="CC177" s="1">
        <v>0</v>
      </c>
      <c r="CD177" s="1">
        <v>6430</v>
      </c>
      <c r="CE177" s="1">
        <v>7750</v>
      </c>
      <c r="CF177" s="1">
        <v>34287</v>
      </c>
      <c r="CG177" s="1">
        <v>9189</v>
      </c>
      <c r="CH177" s="1">
        <v>0</v>
      </c>
      <c r="CI177" s="1">
        <v>16000</v>
      </c>
      <c r="CJ177" s="1">
        <v>3500</v>
      </c>
      <c r="CK177" s="1">
        <v>0</v>
      </c>
      <c r="CL177" s="1">
        <v>0</v>
      </c>
      <c r="CM177" s="1">
        <v>0</v>
      </c>
      <c r="CN177" s="1">
        <v>0</v>
      </c>
      <c r="CO177" s="1">
        <v>6130</v>
      </c>
      <c r="CP177" s="1">
        <v>2866</v>
      </c>
      <c r="CR177" s="1">
        <v>0</v>
      </c>
      <c r="CT177" s="1">
        <v>0</v>
      </c>
      <c r="CU177" s="1">
        <v>0</v>
      </c>
      <c r="CV177" s="1">
        <v>0</v>
      </c>
      <c r="CW177" s="1">
        <v>76856</v>
      </c>
      <c r="CX177" s="1">
        <v>76856</v>
      </c>
      <c r="CY177" s="1">
        <v>0</v>
      </c>
      <c r="CZ177" s="1">
        <v>0</v>
      </c>
      <c r="DA177" s="1">
        <v>7686</v>
      </c>
      <c r="DB177" s="1">
        <v>69170</v>
      </c>
      <c r="DC177" s="1" t="s">
        <v>696</v>
      </c>
      <c r="DD177" s="1" t="s">
        <v>708</v>
      </c>
      <c r="DE177" s="1" t="s">
        <v>2489</v>
      </c>
      <c r="DF177" s="1" t="s">
        <v>2009</v>
      </c>
      <c r="DG177" s="1" t="s">
        <v>175</v>
      </c>
      <c r="DH177" s="1" t="s">
        <v>2490</v>
      </c>
      <c r="DI177" s="1" t="s">
        <v>1286</v>
      </c>
      <c r="DR177" s="1" t="s">
        <v>1563</v>
      </c>
      <c r="DS177" s="1" t="s">
        <v>690</v>
      </c>
      <c r="DT177" s="1">
        <v>3</v>
      </c>
    </row>
    <row r="178" spans="1:124" ht="13.5" customHeight="1">
      <c r="A178" s="1" t="s">
        <v>125</v>
      </c>
      <c r="B178" s="1" t="s">
        <v>125</v>
      </c>
      <c r="C178" s="1" t="s">
        <v>126</v>
      </c>
      <c r="D178" s="1" t="s">
        <v>126</v>
      </c>
      <c r="E178" s="1" t="s">
        <v>127</v>
      </c>
      <c r="F178" s="1" t="s">
        <v>128</v>
      </c>
      <c r="G178" s="1" t="s">
        <v>129</v>
      </c>
      <c r="H178" s="1" t="s">
        <v>130</v>
      </c>
      <c r="I178" s="1" t="s">
        <v>2452</v>
      </c>
      <c r="J178" s="1" t="s">
        <v>13033</v>
      </c>
      <c r="K178" s="1" t="s">
        <v>132</v>
      </c>
      <c r="L178" s="1" t="s">
        <v>2453</v>
      </c>
      <c r="M178" s="1" t="s">
        <v>2454</v>
      </c>
      <c r="O178" s="1" t="s">
        <v>2455</v>
      </c>
      <c r="P178" s="1" t="s">
        <v>2456</v>
      </c>
      <c r="Q178" s="1" t="s">
        <v>2457</v>
      </c>
      <c r="R178" s="1">
        <v>75</v>
      </c>
      <c r="S178" s="1" t="s">
        <v>138</v>
      </c>
      <c r="T178" s="1" t="s">
        <v>139</v>
      </c>
      <c r="U178" s="1" t="s">
        <v>401</v>
      </c>
      <c r="W178" s="1">
        <v>250000</v>
      </c>
      <c r="X178" s="1">
        <v>0</v>
      </c>
      <c r="Z178" s="1">
        <v>0</v>
      </c>
      <c r="AA178" s="1">
        <v>0</v>
      </c>
      <c r="AB178" s="1" t="s">
        <v>141</v>
      </c>
      <c r="AC178" s="1" t="s">
        <v>128</v>
      </c>
      <c r="AE178" s="1" t="s">
        <v>2458</v>
      </c>
      <c r="AF178" s="1" t="s">
        <v>143</v>
      </c>
      <c r="AG178" s="1" t="s">
        <v>2491</v>
      </c>
      <c r="AH178" s="1" t="s">
        <v>2492</v>
      </c>
      <c r="AI178" s="1" t="s">
        <v>2493</v>
      </c>
      <c r="AJ178" s="1" t="s">
        <v>264</v>
      </c>
      <c r="AK178" s="1" t="s">
        <v>876</v>
      </c>
      <c r="AL178" s="1" t="s">
        <v>2494</v>
      </c>
      <c r="AM178" s="1" t="s">
        <v>998</v>
      </c>
      <c r="AN178" s="1" t="s">
        <v>999</v>
      </c>
      <c r="AO178" s="1" t="s">
        <v>1000</v>
      </c>
      <c r="AP178" s="1" t="s">
        <v>132</v>
      </c>
      <c r="AQ178" s="1" t="s">
        <v>410</v>
      </c>
      <c r="AR178" s="1" t="s">
        <v>411</v>
      </c>
      <c r="AS178" s="1" t="s">
        <v>231</v>
      </c>
      <c r="AT178" s="1" t="s">
        <v>156</v>
      </c>
      <c r="AU178" s="1" t="s">
        <v>301</v>
      </c>
      <c r="AV178" s="1">
        <v>0</v>
      </c>
      <c r="AW178" s="1">
        <v>0</v>
      </c>
      <c r="AX178" s="1" t="s">
        <v>158</v>
      </c>
      <c r="AY178" s="1" t="s">
        <v>159</v>
      </c>
      <c r="AZ178" s="1" t="s">
        <v>475</v>
      </c>
      <c r="BA178" s="1" t="s">
        <v>1998</v>
      </c>
      <c r="BB178" s="1" t="s">
        <v>1998</v>
      </c>
      <c r="BC178" s="1" t="s">
        <v>369</v>
      </c>
      <c r="BD178" s="1" t="s">
        <v>1999</v>
      </c>
      <c r="BF178" s="1" t="s">
        <v>2495</v>
      </c>
      <c r="BG178" s="1" t="s">
        <v>2496</v>
      </c>
      <c r="BH178" s="1" t="s">
        <v>371</v>
      </c>
      <c r="BI178" s="1" t="s">
        <v>401</v>
      </c>
      <c r="BK178" s="1" t="s">
        <v>595</v>
      </c>
      <c r="BL178" s="1" t="s">
        <v>167</v>
      </c>
      <c r="BM178" s="1" t="s">
        <v>307</v>
      </c>
      <c r="BN178" s="1" t="s">
        <v>169</v>
      </c>
      <c r="BO178" s="1" t="s">
        <v>170</v>
      </c>
      <c r="BQ178" s="1" t="s">
        <v>1998</v>
      </c>
      <c r="BR178" s="1">
        <v>230500</v>
      </c>
      <c r="BS178" s="1">
        <v>230500</v>
      </c>
      <c r="BT178" s="1">
        <v>0</v>
      </c>
      <c r="BU178" s="1">
        <v>0</v>
      </c>
      <c r="BV178" s="1">
        <v>0</v>
      </c>
      <c r="BW178" s="1">
        <v>0</v>
      </c>
      <c r="BX178" s="1">
        <v>0</v>
      </c>
      <c r="BY178" s="1">
        <v>0</v>
      </c>
      <c r="BZ178" s="1">
        <v>0</v>
      </c>
      <c r="CA178" s="1">
        <v>0</v>
      </c>
      <c r="CB178" s="1">
        <v>0</v>
      </c>
      <c r="CC178" s="1">
        <v>0</v>
      </c>
      <c r="CD178" s="1">
        <v>230500</v>
      </c>
      <c r="CE178" s="1">
        <v>0</v>
      </c>
      <c r="CF178" s="1">
        <v>0</v>
      </c>
      <c r="CG178" s="1">
        <v>0</v>
      </c>
      <c r="CH178" s="1">
        <v>0</v>
      </c>
      <c r="CI178" s="1">
        <v>0</v>
      </c>
      <c r="CJ178" s="1">
        <v>0</v>
      </c>
      <c r="CK178" s="1">
        <v>0</v>
      </c>
      <c r="CL178" s="1">
        <v>0</v>
      </c>
      <c r="CM178" s="1">
        <v>0</v>
      </c>
      <c r="CN178" s="1">
        <v>0</v>
      </c>
      <c r="CO178" s="1">
        <v>147432</v>
      </c>
      <c r="CP178" s="1">
        <v>88831</v>
      </c>
      <c r="CR178" s="1">
        <v>0</v>
      </c>
      <c r="CT178" s="1">
        <v>0</v>
      </c>
      <c r="CU178" s="1">
        <v>5763</v>
      </c>
      <c r="CV178" s="1">
        <v>0</v>
      </c>
      <c r="CW178" s="1">
        <v>141669</v>
      </c>
      <c r="CX178" s="1">
        <v>141669</v>
      </c>
      <c r="CY178" s="1">
        <v>0</v>
      </c>
      <c r="CZ178" s="1">
        <v>0</v>
      </c>
      <c r="DA178" s="1">
        <v>14167</v>
      </c>
      <c r="DB178" s="1">
        <v>141669</v>
      </c>
      <c r="DC178" s="1" t="s">
        <v>419</v>
      </c>
      <c r="DD178" s="1" t="s">
        <v>375</v>
      </c>
      <c r="DE178" s="1" t="s">
        <v>2497</v>
      </c>
      <c r="DF178" s="1" t="s">
        <v>320</v>
      </c>
      <c r="DG178" s="1" t="s">
        <v>175</v>
      </c>
      <c r="DH178" s="1" t="s">
        <v>2498</v>
      </c>
      <c r="DI178" s="1" t="s">
        <v>734</v>
      </c>
      <c r="DR178" s="1" t="s">
        <v>596</v>
      </c>
      <c r="DS178" s="1" t="s">
        <v>264</v>
      </c>
      <c r="DT178" s="1">
        <v>1</v>
      </c>
    </row>
    <row r="179" spans="1:124" ht="13.5" customHeight="1">
      <c r="A179" s="1" t="s">
        <v>125</v>
      </c>
      <c r="B179" s="1" t="s">
        <v>125</v>
      </c>
      <c r="C179" s="1" t="s">
        <v>126</v>
      </c>
      <c r="D179" s="1" t="s">
        <v>126</v>
      </c>
      <c r="E179" s="1" t="s">
        <v>127</v>
      </c>
      <c r="F179" s="1" t="s">
        <v>128</v>
      </c>
      <c r="G179" s="1" t="s">
        <v>129</v>
      </c>
      <c r="H179" s="1" t="s">
        <v>130</v>
      </c>
      <c r="I179" s="1" t="s">
        <v>2499</v>
      </c>
      <c r="J179" s="1" t="s">
        <v>13034</v>
      </c>
      <c r="K179" s="1" t="s">
        <v>132</v>
      </c>
      <c r="L179" s="1" t="s">
        <v>2500</v>
      </c>
      <c r="M179" s="1" t="s">
        <v>2501</v>
      </c>
      <c r="O179" s="1" t="s">
        <v>2502</v>
      </c>
      <c r="P179" s="1" t="s">
        <v>2503</v>
      </c>
      <c r="Q179" s="1" t="s">
        <v>2504</v>
      </c>
      <c r="R179" s="1">
        <v>76</v>
      </c>
      <c r="S179" s="1" t="s">
        <v>138</v>
      </c>
      <c r="T179" s="1" t="s">
        <v>139</v>
      </c>
      <c r="U179" s="1" t="s">
        <v>401</v>
      </c>
      <c r="W179" s="1">
        <v>250000</v>
      </c>
      <c r="X179" s="1">
        <v>155040</v>
      </c>
      <c r="Z179" s="1">
        <v>0</v>
      </c>
      <c r="AA179" s="1">
        <v>0</v>
      </c>
      <c r="AB179" s="1" t="s">
        <v>141</v>
      </c>
      <c r="AC179" s="1" t="s">
        <v>128</v>
      </c>
      <c r="AE179" s="1" t="s">
        <v>2505</v>
      </c>
      <c r="AF179" s="1" t="s">
        <v>143</v>
      </c>
      <c r="AG179" s="1" t="s">
        <v>2506</v>
      </c>
      <c r="AH179" s="1" t="s">
        <v>2507</v>
      </c>
      <c r="AI179" s="1" t="s">
        <v>2508</v>
      </c>
      <c r="AJ179" s="1" t="s">
        <v>693</v>
      </c>
      <c r="AK179" s="1" t="s">
        <v>1563</v>
      </c>
      <c r="AL179" s="1" t="s">
        <v>691</v>
      </c>
      <c r="AM179" s="1" t="s">
        <v>966</v>
      </c>
      <c r="AN179" s="1" t="s">
        <v>967</v>
      </c>
      <c r="AO179" s="1" t="s">
        <v>968</v>
      </c>
      <c r="AP179" s="1" t="s">
        <v>132</v>
      </c>
      <c r="AQ179" s="1" t="s">
        <v>410</v>
      </c>
      <c r="AR179" s="1" t="s">
        <v>969</v>
      </c>
      <c r="AS179" s="1" t="s">
        <v>231</v>
      </c>
      <c r="AT179" s="1" t="s">
        <v>156</v>
      </c>
      <c r="AU179" s="1" t="s">
        <v>1952</v>
      </c>
      <c r="AV179" s="1">
        <v>3</v>
      </c>
      <c r="AW179" s="1">
        <v>4</v>
      </c>
      <c r="AX179" s="1" t="s">
        <v>158</v>
      </c>
      <c r="AY179" s="1" t="s">
        <v>159</v>
      </c>
      <c r="AZ179" s="1" t="s">
        <v>160</v>
      </c>
      <c r="BA179" s="1" t="s">
        <v>2509</v>
      </c>
      <c r="BB179" s="1" t="s">
        <v>2509</v>
      </c>
      <c r="BC179" s="1" t="s">
        <v>234</v>
      </c>
      <c r="BD179" s="1" t="s">
        <v>2510</v>
      </c>
      <c r="BE179" s="1" t="s">
        <v>2510</v>
      </c>
      <c r="BH179" s="1" t="s">
        <v>455</v>
      </c>
      <c r="BK179" s="1" t="s">
        <v>415</v>
      </c>
      <c r="BL179" s="1" t="s">
        <v>306</v>
      </c>
      <c r="BM179" s="1" t="s">
        <v>307</v>
      </c>
      <c r="BN179" s="1" t="s">
        <v>169</v>
      </c>
      <c r="BO179" s="1" t="s">
        <v>170</v>
      </c>
      <c r="BQ179" s="1" t="s">
        <v>2509</v>
      </c>
      <c r="BR179" s="1">
        <v>108616</v>
      </c>
      <c r="BS179" s="1">
        <v>108616</v>
      </c>
      <c r="BT179" s="1">
        <v>7250</v>
      </c>
      <c r="BU179" s="1">
        <v>21181</v>
      </c>
      <c r="BV179" s="1">
        <v>33361</v>
      </c>
      <c r="BW179" s="1">
        <v>0</v>
      </c>
      <c r="BX179" s="1">
        <v>11200</v>
      </c>
      <c r="BY179" s="1">
        <v>17500</v>
      </c>
      <c r="BZ179" s="1">
        <v>0</v>
      </c>
      <c r="CA179" s="1">
        <v>0</v>
      </c>
      <c r="CB179" s="1">
        <v>0</v>
      </c>
      <c r="CC179" s="1">
        <v>0</v>
      </c>
      <c r="CD179" s="1">
        <v>18124</v>
      </c>
      <c r="CE179" s="1">
        <v>7250</v>
      </c>
      <c r="CF179" s="1">
        <v>21181</v>
      </c>
      <c r="CG179" s="1">
        <v>25459</v>
      </c>
      <c r="CH179" s="1">
        <v>0</v>
      </c>
      <c r="CI179" s="1">
        <v>11200</v>
      </c>
      <c r="CJ179" s="1">
        <v>17500</v>
      </c>
      <c r="CK179" s="1">
        <v>0</v>
      </c>
      <c r="CL179" s="1">
        <v>0</v>
      </c>
      <c r="CM179" s="1">
        <v>0</v>
      </c>
      <c r="CN179" s="1">
        <v>0</v>
      </c>
      <c r="CO179" s="1">
        <v>12370</v>
      </c>
      <c r="CP179" s="1">
        <v>13656</v>
      </c>
      <c r="CR179" s="1">
        <v>0</v>
      </c>
      <c r="CT179" s="1">
        <v>0</v>
      </c>
      <c r="CU179" s="1">
        <v>0</v>
      </c>
      <c r="CV179" s="1">
        <v>0</v>
      </c>
      <c r="CW179" s="1">
        <v>94960</v>
      </c>
      <c r="CX179" s="1">
        <v>94960</v>
      </c>
      <c r="CY179" s="1">
        <v>0</v>
      </c>
      <c r="CZ179" s="1">
        <v>0</v>
      </c>
      <c r="DA179" s="1">
        <v>9496</v>
      </c>
      <c r="DB179" s="1">
        <v>85464</v>
      </c>
      <c r="DC179" s="1" t="s">
        <v>694</v>
      </c>
      <c r="DD179" s="1" t="s">
        <v>696</v>
      </c>
      <c r="DE179" s="1" t="s">
        <v>2511</v>
      </c>
      <c r="DF179" s="1" t="s">
        <v>708</v>
      </c>
      <c r="DG179" s="1" t="s">
        <v>175</v>
      </c>
      <c r="DH179" s="1" t="s">
        <v>2512</v>
      </c>
      <c r="DI179" s="1" t="s">
        <v>1286</v>
      </c>
      <c r="DR179" s="1" t="s">
        <v>697</v>
      </c>
      <c r="DS179" s="1" t="s">
        <v>693</v>
      </c>
      <c r="DT179" s="1">
        <v>1</v>
      </c>
    </row>
    <row r="180" spans="1:124" ht="13.5" customHeight="1">
      <c r="A180" s="1" t="s">
        <v>125</v>
      </c>
      <c r="B180" s="1" t="s">
        <v>125</v>
      </c>
      <c r="C180" s="1" t="s">
        <v>126</v>
      </c>
      <c r="D180" s="1" t="s">
        <v>126</v>
      </c>
      <c r="E180" s="1" t="s">
        <v>127</v>
      </c>
      <c r="F180" s="1" t="s">
        <v>128</v>
      </c>
      <c r="G180" s="1" t="s">
        <v>129</v>
      </c>
      <c r="H180" s="1" t="s">
        <v>130</v>
      </c>
      <c r="I180" s="1" t="s">
        <v>2513</v>
      </c>
      <c r="J180" s="1" t="s">
        <v>13035</v>
      </c>
      <c r="K180" s="1" t="s">
        <v>132</v>
      </c>
      <c r="L180" s="1" t="s">
        <v>2514</v>
      </c>
      <c r="M180" s="1" t="s">
        <v>2515</v>
      </c>
      <c r="O180" s="1" t="s">
        <v>2516</v>
      </c>
      <c r="P180" s="1" t="s">
        <v>2517</v>
      </c>
      <c r="Q180" s="1" t="s">
        <v>2518</v>
      </c>
      <c r="R180" s="1">
        <v>79</v>
      </c>
      <c r="S180" s="1" t="s">
        <v>193</v>
      </c>
      <c r="T180" s="1" t="s">
        <v>139</v>
      </c>
      <c r="U180" s="1" t="s">
        <v>401</v>
      </c>
      <c r="W180" s="1">
        <v>250000</v>
      </c>
      <c r="X180" s="1">
        <v>0</v>
      </c>
      <c r="Z180" s="1">
        <v>0</v>
      </c>
      <c r="AA180" s="1">
        <v>0</v>
      </c>
      <c r="AB180" s="1" t="s">
        <v>141</v>
      </c>
      <c r="AC180" s="1" t="s">
        <v>128</v>
      </c>
      <c r="AE180" s="1" t="s">
        <v>2519</v>
      </c>
      <c r="AF180" s="1" t="s">
        <v>143</v>
      </c>
      <c r="AG180" s="1" t="s">
        <v>2520</v>
      </c>
      <c r="AH180" s="1" t="s">
        <v>2521</v>
      </c>
      <c r="AI180" s="1" t="s">
        <v>2522</v>
      </c>
      <c r="AJ180" s="1" t="s">
        <v>753</v>
      </c>
      <c r="AK180" s="1" t="s">
        <v>1436</v>
      </c>
      <c r="AL180" s="1" t="s">
        <v>886</v>
      </c>
      <c r="AM180" s="1" t="s">
        <v>998</v>
      </c>
      <c r="AN180" s="1" t="s">
        <v>999</v>
      </c>
      <c r="AO180" s="1" t="s">
        <v>1000</v>
      </c>
      <c r="AP180" s="1" t="s">
        <v>132</v>
      </c>
      <c r="AQ180" s="1" t="s">
        <v>410</v>
      </c>
      <c r="AR180" s="1" t="s">
        <v>411</v>
      </c>
      <c r="AS180" s="1" t="s">
        <v>231</v>
      </c>
      <c r="AT180" s="1" t="s">
        <v>156</v>
      </c>
      <c r="AU180" s="1" t="s">
        <v>1391</v>
      </c>
      <c r="AV180" s="1">
        <v>1</v>
      </c>
      <c r="AW180" s="1">
        <v>2</v>
      </c>
      <c r="AX180" s="1" t="s">
        <v>158</v>
      </c>
      <c r="AY180" s="1" t="s">
        <v>159</v>
      </c>
      <c r="AZ180" s="1" t="s">
        <v>160</v>
      </c>
      <c r="BA180" s="1" t="s">
        <v>2523</v>
      </c>
      <c r="BB180" s="1" t="s">
        <v>2523</v>
      </c>
      <c r="BC180" s="1" t="s">
        <v>207</v>
      </c>
      <c r="BD180" s="1" t="s">
        <v>1550</v>
      </c>
      <c r="BH180" s="1" t="s">
        <v>165</v>
      </c>
      <c r="BI180" s="1" t="s">
        <v>401</v>
      </c>
      <c r="BK180" s="1" t="s">
        <v>166</v>
      </c>
      <c r="BL180" s="1" t="s">
        <v>306</v>
      </c>
      <c r="BM180" s="1" t="s">
        <v>307</v>
      </c>
      <c r="BN180" s="1" t="s">
        <v>169</v>
      </c>
      <c r="BO180" s="1" t="s">
        <v>170</v>
      </c>
      <c r="BQ180" s="1" t="s">
        <v>2523</v>
      </c>
      <c r="BR180" s="1">
        <v>75074</v>
      </c>
      <c r="BS180" s="1">
        <v>75074</v>
      </c>
      <c r="BT180" s="1">
        <v>4950</v>
      </c>
      <c r="BU180" s="1">
        <v>31190</v>
      </c>
      <c r="BV180" s="1">
        <v>12987</v>
      </c>
      <c r="BW180" s="1">
        <v>0</v>
      </c>
      <c r="BX180" s="1">
        <v>3900</v>
      </c>
      <c r="BY180" s="1">
        <v>11000</v>
      </c>
      <c r="BZ180" s="1">
        <v>0</v>
      </c>
      <c r="CA180" s="1">
        <v>0</v>
      </c>
      <c r="CB180" s="1">
        <v>0</v>
      </c>
      <c r="CC180" s="1">
        <v>0</v>
      </c>
      <c r="CD180" s="1">
        <v>11047</v>
      </c>
      <c r="CE180" s="1">
        <v>4950</v>
      </c>
      <c r="CF180" s="1">
        <v>31190</v>
      </c>
      <c r="CG180" s="1">
        <v>8719</v>
      </c>
      <c r="CH180" s="1">
        <v>0</v>
      </c>
      <c r="CI180" s="1">
        <v>3848</v>
      </c>
      <c r="CJ180" s="1">
        <v>10902</v>
      </c>
      <c r="CK180" s="1">
        <v>0</v>
      </c>
      <c r="CL180" s="1">
        <v>0</v>
      </c>
      <c r="CM180" s="1">
        <v>0</v>
      </c>
      <c r="CN180" s="1">
        <v>0</v>
      </c>
      <c r="CO180" s="1">
        <v>6408</v>
      </c>
      <c r="CP180" s="1">
        <v>10935</v>
      </c>
      <c r="CR180" s="1">
        <v>0</v>
      </c>
      <c r="CT180" s="1">
        <v>0</v>
      </c>
      <c r="CU180" s="1">
        <v>1878</v>
      </c>
      <c r="CV180" s="1">
        <v>0</v>
      </c>
      <c r="CW180" s="1">
        <v>64139</v>
      </c>
      <c r="CX180" s="1">
        <v>64139</v>
      </c>
      <c r="CY180" s="1">
        <v>0</v>
      </c>
      <c r="CZ180" s="1">
        <v>0</v>
      </c>
      <c r="DA180" s="1">
        <v>6414</v>
      </c>
      <c r="DB180" s="1">
        <v>57725</v>
      </c>
      <c r="DC180" s="1" t="s">
        <v>755</v>
      </c>
      <c r="DD180" s="1" t="s">
        <v>1123</v>
      </c>
      <c r="DE180" s="1" t="s">
        <v>2524</v>
      </c>
      <c r="DF180" s="1" t="s">
        <v>1332</v>
      </c>
      <c r="DG180" s="1" t="s">
        <v>175</v>
      </c>
      <c r="DH180" s="1" t="s">
        <v>2525</v>
      </c>
      <c r="DI180" s="1" t="s">
        <v>734</v>
      </c>
      <c r="DR180" s="1" t="s">
        <v>884</v>
      </c>
      <c r="DS180" s="1" t="s">
        <v>753</v>
      </c>
      <c r="DT180" s="1">
        <v>1</v>
      </c>
    </row>
    <row r="181" spans="1:124" ht="13.5" customHeight="1">
      <c r="A181" s="1" t="s">
        <v>125</v>
      </c>
      <c r="B181" s="1" t="s">
        <v>125</v>
      </c>
      <c r="C181" s="1" t="s">
        <v>126</v>
      </c>
      <c r="D181" s="1" t="s">
        <v>126</v>
      </c>
      <c r="E181" s="1" t="s">
        <v>127</v>
      </c>
      <c r="F181" s="1" t="s">
        <v>128</v>
      </c>
      <c r="G181" s="1" t="s">
        <v>129</v>
      </c>
      <c r="H181" s="1" t="s">
        <v>130</v>
      </c>
      <c r="I181" s="1" t="s">
        <v>2513</v>
      </c>
      <c r="J181" s="1" t="s">
        <v>13035</v>
      </c>
      <c r="K181" s="1" t="s">
        <v>132</v>
      </c>
      <c r="L181" s="1" t="s">
        <v>2514</v>
      </c>
      <c r="M181" s="1" t="s">
        <v>2515</v>
      </c>
      <c r="O181" s="1" t="s">
        <v>2516</v>
      </c>
      <c r="P181" s="1" t="s">
        <v>2517</v>
      </c>
      <c r="Q181" s="1" t="s">
        <v>2518</v>
      </c>
      <c r="R181" s="1">
        <v>79</v>
      </c>
      <c r="S181" s="1" t="s">
        <v>193</v>
      </c>
      <c r="T181" s="1" t="s">
        <v>139</v>
      </c>
      <c r="U181" s="1" t="s">
        <v>401</v>
      </c>
      <c r="W181" s="1">
        <v>250000</v>
      </c>
      <c r="X181" s="1">
        <v>0</v>
      </c>
      <c r="Z181" s="1">
        <v>0</v>
      </c>
      <c r="AA181" s="1">
        <v>0</v>
      </c>
      <c r="AB181" s="1" t="s">
        <v>141</v>
      </c>
      <c r="AC181" s="1" t="s">
        <v>128</v>
      </c>
      <c r="AE181" s="1" t="s">
        <v>2519</v>
      </c>
      <c r="AF181" s="1" t="s">
        <v>143</v>
      </c>
      <c r="AG181" s="1" t="s">
        <v>2526</v>
      </c>
      <c r="AI181" s="1" t="s">
        <v>2527</v>
      </c>
      <c r="AJ181" s="1" t="s">
        <v>482</v>
      </c>
      <c r="AK181" s="1" t="s">
        <v>1436</v>
      </c>
      <c r="AL181" s="1" t="s">
        <v>886</v>
      </c>
      <c r="AM181" s="1" t="s">
        <v>998</v>
      </c>
      <c r="AN181" s="1" t="s">
        <v>999</v>
      </c>
      <c r="AO181" s="1" t="s">
        <v>1000</v>
      </c>
      <c r="AP181" s="1" t="s">
        <v>132</v>
      </c>
      <c r="AQ181" s="1" t="s">
        <v>410</v>
      </c>
      <c r="AR181" s="1" t="s">
        <v>411</v>
      </c>
      <c r="AS181" s="1" t="s">
        <v>231</v>
      </c>
      <c r="AT181" s="1" t="s">
        <v>156</v>
      </c>
      <c r="AV181" s="1">
        <v>0</v>
      </c>
      <c r="AW181" s="1">
        <v>0</v>
      </c>
      <c r="AX181" s="1" t="s">
        <v>158</v>
      </c>
      <c r="AY181" s="1" t="s">
        <v>159</v>
      </c>
      <c r="AZ181" s="1" t="s">
        <v>160</v>
      </c>
      <c r="BA181" s="1" t="s">
        <v>2523</v>
      </c>
      <c r="BB181" s="1" t="s">
        <v>2523</v>
      </c>
      <c r="BC181" s="1" t="s">
        <v>207</v>
      </c>
      <c r="BD181" s="1" t="s">
        <v>1834</v>
      </c>
      <c r="BH181" s="1" t="s">
        <v>165</v>
      </c>
      <c r="BI181" s="1" t="s">
        <v>401</v>
      </c>
      <c r="BK181" s="1" t="s">
        <v>166</v>
      </c>
      <c r="BL181" s="1" t="s">
        <v>167</v>
      </c>
      <c r="BM181" s="1" t="s">
        <v>168</v>
      </c>
      <c r="BN181" s="1" t="s">
        <v>184</v>
      </c>
      <c r="BO181" s="1" t="s">
        <v>170</v>
      </c>
      <c r="BQ181" s="1" t="s">
        <v>2523</v>
      </c>
      <c r="BR181" s="1">
        <v>39249</v>
      </c>
      <c r="BS181" s="1">
        <v>39249</v>
      </c>
      <c r="BT181" s="1">
        <v>3500</v>
      </c>
      <c r="BU181" s="1">
        <v>12351</v>
      </c>
      <c r="BV181" s="1">
        <v>20398</v>
      </c>
      <c r="BW181" s="1">
        <v>0</v>
      </c>
      <c r="BX181" s="1">
        <v>0</v>
      </c>
      <c r="BY181" s="1">
        <v>0</v>
      </c>
      <c r="BZ181" s="1">
        <v>0</v>
      </c>
      <c r="CA181" s="1">
        <v>0</v>
      </c>
      <c r="CB181" s="1">
        <v>0</v>
      </c>
      <c r="CC181" s="1">
        <v>0</v>
      </c>
      <c r="CD181" s="1">
        <v>3000</v>
      </c>
      <c r="CE181" s="1">
        <v>2750</v>
      </c>
      <c r="CF181" s="1">
        <v>9959</v>
      </c>
      <c r="CG181" s="1">
        <v>10900</v>
      </c>
      <c r="CH181" s="1">
        <v>0</v>
      </c>
      <c r="CI181" s="1">
        <v>0</v>
      </c>
      <c r="CJ181" s="1">
        <v>0</v>
      </c>
      <c r="CK181" s="1">
        <v>0</v>
      </c>
      <c r="CL181" s="1">
        <v>0</v>
      </c>
      <c r="CM181" s="1">
        <v>0</v>
      </c>
      <c r="CN181" s="1">
        <v>0</v>
      </c>
      <c r="CO181" s="1">
        <v>3000</v>
      </c>
      <c r="CP181" s="1">
        <v>12640</v>
      </c>
      <c r="CR181" s="1">
        <v>0</v>
      </c>
      <c r="CT181" s="1">
        <v>0</v>
      </c>
      <c r="CU181" s="1">
        <v>0</v>
      </c>
      <c r="CV181" s="1">
        <v>0</v>
      </c>
      <c r="CW181" s="1">
        <v>26609</v>
      </c>
      <c r="CX181" s="1">
        <v>26609</v>
      </c>
      <c r="CY181" s="1">
        <v>0</v>
      </c>
      <c r="CZ181" s="1">
        <v>0</v>
      </c>
      <c r="DA181" s="1">
        <v>0</v>
      </c>
      <c r="DB181" s="1">
        <v>26609</v>
      </c>
      <c r="DC181" s="1" t="s">
        <v>872</v>
      </c>
      <c r="DD181" s="1" t="s">
        <v>876</v>
      </c>
      <c r="DE181" s="1" t="s">
        <v>2528</v>
      </c>
      <c r="DF181" s="1" t="s">
        <v>879</v>
      </c>
      <c r="DG181" s="1" t="s">
        <v>175</v>
      </c>
      <c r="DH181" s="1" t="s">
        <v>2529</v>
      </c>
      <c r="DI181" s="1" t="s">
        <v>177</v>
      </c>
      <c r="DJ181" s="1" t="s">
        <v>2530</v>
      </c>
      <c r="DN181" s="1" t="s">
        <v>1622</v>
      </c>
      <c r="DO181" s="1" t="s">
        <v>872</v>
      </c>
      <c r="DP181" s="1" t="s">
        <v>1622</v>
      </c>
      <c r="DQ181" s="1" t="s">
        <v>872</v>
      </c>
      <c r="DR181" s="1" t="s">
        <v>482</v>
      </c>
      <c r="DS181" s="1" t="s">
        <v>872</v>
      </c>
      <c r="DT181" s="1">
        <v>1</v>
      </c>
    </row>
    <row r="182" spans="1:124" ht="13.5" customHeight="1">
      <c r="A182" s="1" t="s">
        <v>125</v>
      </c>
      <c r="B182" s="1" t="s">
        <v>125</v>
      </c>
      <c r="C182" s="1" t="s">
        <v>126</v>
      </c>
      <c r="D182" s="1" t="s">
        <v>126</v>
      </c>
      <c r="E182" s="1" t="s">
        <v>127</v>
      </c>
      <c r="F182" s="1" t="s">
        <v>128</v>
      </c>
      <c r="G182" s="1" t="s">
        <v>129</v>
      </c>
      <c r="H182" s="1" t="s">
        <v>130</v>
      </c>
      <c r="I182" s="1" t="s">
        <v>2513</v>
      </c>
      <c r="J182" s="1" t="s">
        <v>13035</v>
      </c>
      <c r="K182" s="1" t="s">
        <v>132</v>
      </c>
      <c r="L182" s="1" t="s">
        <v>2514</v>
      </c>
      <c r="M182" s="1" t="s">
        <v>2515</v>
      </c>
      <c r="O182" s="1" t="s">
        <v>2516</v>
      </c>
      <c r="P182" s="1" t="s">
        <v>2517</v>
      </c>
      <c r="Q182" s="1" t="s">
        <v>2518</v>
      </c>
      <c r="R182" s="1">
        <v>79</v>
      </c>
      <c r="S182" s="1" t="s">
        <v>193</v>
      </c>
      <c r="T182" s="1" t="s">
        <v>139</v>
      </c>
      <c r="U182" s="1" t="s">
        <v>401</v>
      </c>
      <c r="W182" s="1">
        <v>250000</v>
      </c>
      <c r="X182" s="1">
        <v>0</v>
      </c>
      <c r="Z182" s="1">
        <v>0</v>
      </c>
      <c r="AA182" s="1">
        <v>0</v>
      </c>
      <c r="AB182" s="1" t="s">
        <v>141</v>
      </c>
      <c r="AC182" s="1" t="s">
        <v>128</v>
      </c>
      <c r="AE182" s="1" t="s">
        <v>2519</v>
      </c>
      <c r="AF182" s="1" t="s">
        <v>143</v>
      </c>
      <c r="AG182" s="1" t="s">
        <v>2531</v>
      </c>
      <c r="AI182" s="1" t="s">
        <v>2532</v>
      </c>
      <c r="AJ182" s="1" t="s">
        <v>322</v>
      </c>
      <c r="AK182" s="1" t="s">
        <v>1436</v>
      </c>
      <c r="AL182" s="1" t="s">
        <v>886</v>
      </c>
      <c r="AM182" s="1" t="s">
        <v>998</v>
      </c>
      <c r="AN182" s="1" t="s">
        <v>999</v>
      </c>
      <c r="AO182" s="1" t="s">
        <v>1000</v>
      </c>
      <c r="AP182" s="1" t="s">
        <v>132</v>
      </c>
      <c r="AQ182" s="1" t="s">
        <v>410</v>
      </c>
      <c r="AR182" s="1" t="s">
        <v>411</v>
      </c>
      <c r="AS182" s="1" t="s">
        <v>231</v>
      </c>
      <c r="AT182" s="1" t="s">
        <v>156</v>
      </c>
      <c r="AU182" s="1" t="s">
        <v>301</v>
      </c>
      <c r="AV182" s="1">
        <v>0</v>
      </c>
      <c r="AW182" s="1">
        <v>0</v>
      </c>
      <c r="AX182" s="1" t="s">
        <v>158</v>
      </c>
      <c r="AY182" s="1" t="s">
        <v>159</v>
      </c>
      <c r="AZ182" s="1" t="s">
        <v>160</v>
      </c>
      <c r="BA182" s="1" t="s">
        <v>2523</v>
      </c>
      <c r="BB182" s="1" t="s">
        <v>2523</v>
      </c>
      <c r="BC182" s="1" t="s">
        <v>207</v>
      </c>
      <c r="BD182" s="1" t="s">
        <v>1550</v>
      </c>
      <c r="BH182" s="1" t="s">
        <v>165</v>
      </c>
      <c r="BI182" s="1" t="s">
        <v>401</v>
      </c>
      <c r="BK182" s="1" t="s">
        <v>166</v>
      </c>
      <c r="BL182" s="1" t="s">
        <v>167</v>
      </c>
      <c r="BM182" s="1" t="s">
        <v>168</v>
      </c>
      <c r="BN182" s="1" t="s">
        <v>184</v>
      </c>
      <c r="BO182" s="1" t="s">
        <v>170</v>
      </c>
      <c r="BQ182" s="1" t="s">
        <v>2523</v>
      </c>
      <c r="BR182" s="1">
        <v>23397</v>
      </c>
      <c r="BS182" s="1">
        <v>23397</v>
      </c>
      <c r="BT182" s="1">
        <v>3500</v>
      </c>
      <c r="BU182" s="1">
        <v>3506</v>
      </c>
      <c r="BV182" s="1">
        <v>9484</v>
      </c>
      <c r="BW182" s="1">
        <v>0</v>
      </c>
      <c r="BX182" s="1">
        <v>0</v>
      </c>
      <c r="BY182" s="1">
        <v>0</v>
      </c>
      <c r="BZ182" s="1">
        <v>0</v>
      </c>
      <c r="CA182" s="1">
        <v>0</v>
      </c>
      <c r="CB182" s="1">
        <v>0</v>
      </c>
      <c r="CC182" s="1">
        <v>0</v>
      </c>
      <c r="CD182" s="1">
        <v>6907</v>
      </c>
      <c r="CE182" s="1">
        <v>3500</v>
      </c>
      <c r="CF182" s="1">
        <v>2956</v>
      </c>
      <c r="CG182" s="1">
        <v>9131</v>
      </c>
      <c r="CH182" s="1">
        <v>0</v>
      </c>
      <c r="CI182" s="1">
        <v>0</v>
      </c>
      <c r="CJ182" s="1">
        <v>0</v>
      </c>
      <c r="CK182" s="1">
        <v>0</v>
      </c>
      <c r="CL182" s="1">
        <v>0</v>
      </c>
      <c r="CM182" s="1">
        <v>0</v>
      </c>
      <c r="CN182" s="1">
        <v>0</v>
      </c>
      <c r="CO182" s="1">
        <v>2450</v>
      </c>
      <c r="CP182" s="1">
        <v>5360</v>
      </c>
      <c r="CR182" s="1">
        <v>0</v>
      </c>
      <c r="CT182" s="1">
        <v>0</v>
      </c>
      <c r="CU182" s="1">
        <v>0</v>
      </c>
      <c r="CV182" s="1">
        <v>0</v>
      </c>
      <c r="CW182" s="1">
        <v>18037</v>
      </c>
      <c r="CX182" s="1">
        <v>18037</v>
      </c>
      <c r="CY182" s="1">
        <v>0</v>
      </c>
      <c r="CZ182" s="1">
        <v>0</v>
      </c>
      <c r="DA182" s="1">
        <v>0</v>
      </c>
      <c r="DB182" s="1">
        <v>18037</v>
      </c>
      <c r="DC182" s="1" t="s">
        <v>1363</v>
      </c>
      <c r="DD182" s="1" t="s">
        <v>458</v>
      </c>
      <c r="DE182" s="1" t="s">
        <v>2533</v>
      </c>
      <c r="DF182" s="1" t="s">
        <v>1369</v>
      </c>
      <c r="DG182" s="1" t="s">
        <v>175</v>
      </c>
      <c r="DH182" s="1" t="s">
        <v>2534</v>
      </c>
      <c r="DI182" s="1" t="s">
        <v>241</v>
      </c>
      <c r="DR182" s="1" t="s">
        <v>322</v>
      </c>
      <c r="DS182" s="1" t="s">
        <v>322</v>
      </c>
      <c r="DT182" s="1">
        <v>3</v>
      </c>
    </row>
    <row r="183" spans="1:124" ht="13.5" customHeight="1">
      <c r="A183" s="1" t="s">
        <v>125</v>
      </c>
      <c r="B183" s="1" t="s">
        <v>125</v>
      </c>
      <c r="C183" s="1" t="s">
        <v>126</v>
      </c>
      <c r="D183" s="1" t="s">
        <v>126</v>
      </c>
      <c r="E183" s="1" t="s">
        <v>127</v>
      </c>
      <c r="F183" s="1" t="s">
        <v>128</v>
      </c>
      <c r="G183" s="1" t="s">
        <v>129</v>
      </c>
      <c r="H183" s="1" t="s">
        <v>130</v>
      </c>
      <c r="I183" s="1" t="s">
        <v>2513</v>
      </c>
      <c r="J183" s="1" t="s">
        <v>13035</v>
      </c>
      <c r="K183" s="1" t="s">
        <v>132</v>
      </c>
      <c r="L183" s="1" t="s">
        <v>2514</v>
      </c>
      <c r="M183" s="1" t="s">
        <v>2515</v>
      </c>
      <c r="O183" s="1" t="s">
        <v>2516</v>
      </c>
      <c r="P183" s="1" t="s">
        <v>2517</v>
      </c>
      <c r="Q183" s="1" t="s">
        <v>2518</v>
      </c>
      <c r="R183" s="1">
        <v>79</v>
      </c>
      <c r="S183" s="1" t="s">
        <v>193</v>
      </c>
      <c r="T183" s="1" t="s">
        <v>139</v>
      </c>
      <c r="U183" s="1" t="s">
        <v>401</v>
      </c>
      <c r="W183" s="1">
        <v>250000</v>
      </c>
      <c r="X183" s="1">
        <v>0</v>
      </c>
      <c r="Z183" s="1">
        <v>0</v>
      </c>
      <c r="AA183" s="1">
        <v>0</v>
      </c>
      <c r="AB183" s="1" t="s">
        <v>141</v>
      </c>
      <c r="AC183" s="1" t="s">
        <v>128</v>
      </c>
      <c r="AE183" s="1" t="s">
        <v>2519</v>
      </c>
      <c r="AF183" s="1" t="s">
        <v>143</v>
      </c>
      <c r="AG183" s="1" t="s">
        <v>2535</v>
      </c>
      <c r="AH183" s="1" t="s">
        <v>2536</v>
      </c>
      <c r="AI183" s="1" t="s">
        <v>2537</v>
      </c>
      <c r="AJ183" s="1" t="s">
        <v>701</v>
      </c>
      <c r="AK183" s="1" t="s">
        <v>1461</v>
      </c>
      <c r="AL183" s="1" t="s">
        <v>1247</v>
      </c>
      <c r="AM183" s="1" t="s">
        <v>998</v>
      </c>
      <c r="AN183" s="1" t="s">
        <v>999</v>
      </c>
      <c r="AO183" s="1" t="s">
        <v>1000</v>
      </c>
      <c r="AP183" s="1" t="s">
        <v>132</v>
      </c>
      <c r="AQ183" s="1" t="s">
        <v>410</v>
      </c>
      <c r="AR183" s="1" t="s">
        <v>411</v>
      </c>
      <c r="AS183" s="1" t="s">
        <v>231</v>
      </c>
      <c r="AT183" s="1" t="s">
        <v>156</v>
      </c>
      <c r="AU183" s="1" t="s">
        <v>770</v>
      </c>
      <c r="AV183" s="1">
        <v>2</v>
      </c>
      <c r="AW183" s="1">
        <v>0</v>
      </c>
      <c r="AX183" s="1" t="s">
        <v>158</v>
      </c>
      <c r="AY183" s="1" t="s">
        <v>159</v>
      </c>
      <c r="AZ183" s="1" t="s">
        <v>160</v>
      </c>
      <c r="BA183" s="1" t="s">
        <v>2538</v>
      </c>
      <c r="BB183" s="1" t="s">
        <v>2538</v>
      </c>
      <c r="BC183" s="1" t="s">
        <v>369</v>
      </c>
      <c r="BD183" s="1" t="s">
        <v>2096</v>
      </c>
      <c r="BE183" s="1" t="s">
        <v>2096</v>
      </c>
      <c r="BH183" s="1" t="s">
        <v>371</v>
      </c>
      <c r="BK183" s="1" t="s">
        <v>166</v>
      </c>
      <c r="BL183" s="1" t="s">
        <v>306</v>
      </c>
      <c r="BM183" s="1" t="s">
        <v>307</v>
      </c>
      <c r="BN183" s="1" t="s">
        <v>169</v>
      </c>
      <c r="BO183" s="1" t="s">
        <v>170</v>
      </c>
      <c r="BQ183" s="1" t="s">
        <v>2538</v>
      </c>
      <c r="BR183" s="1">
        <v>50577</v>
      </c>
      <c r="BS183" s="1">
        <v>50577</v>
      </c>
      <c r="BT183" s="1">
        <v>2000</v>
      </c>
      <c r="BU183" s="1">
        <v>24929</v>
      </c>
      <c r="BV183" s="1">
        <v>7190</v>
      </c>
      <c r="BW183" s="1">
        <v>0</v>
      </c>
      <c r="BX183" s="1">
        <v>7800</v>
      </c>
      <c r="BY183" s="1">
        <v>0</v>
      </c>
      <c r="BZ183" s="1">
        <v>0</v>
      </c>
      <c r="CA183" s="1">
        <v>0</v>
      </c>
      <c r="CB183" s="1">
        <v>0</v>
      </c>
      <c r="CC183" s="1">
        <v>0</v>
      </c>
      <c r="CD183" s="1">
        <v>8658</v>
      </c>
      <c r="CE183" s="1">
        <v>2000</v>
      </c>
      <c r="CF183" s="1">
        <v>24929</v>
      </c>
      <c r="CG183" s="1">
        <v>5243</v>
      </c>
      <c r="CH183" s="1">
        <v>0</v>
      </c>
      <c r="CI183" s="1">
        <v>7500</v>
      </c>
      <c r="CJ183" s="1">
        <v>0</v>
      </c>
      <c r="CK183" s="1">
        <v>0</v>
      </c>
      <c r="CL183" s="1">
        <v>0</v>
      </c>
      <c r="CM183" s="1">
        <v>0</v>
      </c>
      <c r="CN183" s="1">
        <v>0</v>
      </c>
      <c r="CO183" s="1">
        <v>7300</v>
      </c>
      <c r="CP183" s="1">
        <v>3605</v>
      </c>
      <c r="CR183" s="1">
        <v>0</v>
      </c>
      <c r="CT183" s="1">
        <v>0</v>
      </c>
      <c r="CU183" s="1">
        <v>0</v>
      </c>
      <c r="CV183" s="1">
        <v>0</v>
      </c>
      <c r="CW183" s="1">
        <v>46972</v>
      </c>
      <c r="CX183" s="1">
        <v>46972</v>
      </c>
      <c r="CY183" s="1">
        <v>0</v>
      </c>
      <c r="CZ183" s="1">
        <v>0</v>
      </c>
      <c r="DA183" s="1">
        <v>4698</v>
      </c>
      <c r="DB183" s="1">
        <v>42274</v>
      </c>
      <c r="DC183" s="1" t="s">
        <v>702</v>
      </c>
      <c r="DD183" s="1" t="s">
        <v>690</v>
      </c>
      <c r="DE183" s="1" t="s">
        <v>2539</v>
      </c>
      <c r="DF183" s="1" t="s">
        <v>694</v>
      </c>
      <c r="DG183" s="1" t="s">
        <v>175</v>
      </c>
      <c r="DH183" s="1" t="s">
        <v>2540</v>
      </c>
      <c r="DI183" s="1" t="s">
        <v>1286</v>
      </c>
      <c r="DR183" s="1" t="s">
        <v>1247</v>
      </c>
      <c r="DS183" s="1" t="s">
        <v>701</v>
      </c>
      <c r="DT183" s="1">
        <v>1</v>
      </c>
    </row>
    <row r="184" spans="1:124" ht="13.5" customHeight="1">
      <c r="A184" s="1" t="s">
        <v>125</v>
      </c>
      <c r="B184" s="1" t="s">
        <v>125</v>
      </c>
      <c r="C184" s="1" t="s">
        <v>126</v>
      </c>
      <c r="D184" s="1" t="s">
        <v>126</v>
      </c>
      <c r="E184" s="1" t="s">
        <v>127</v>
      </c>
      <c r="F184" s="1" t="s">
        <v>128</v>
      </c>
      <c r="G184" s="1" t="s">
        <v>129</v>
      </c>
      <c r="H184" s="1" t="s">
        <v>130</v>
      </c>
      <c r="I184" s="1" t="s">
        <v>2513</v>
      </c>
      <c r="J184" s="1" t="s">
        <v>13035</v>
      </c>
      <c r="K184" s="1" t="s">
        <v>132</v>
      </c>
      <c r="L184" s="1" t="s">
        <v>2514</v>
      </c>
      <c r="M184" s="1" t="s">
        <v>2515</v>
      </c>
      <c r="O184" s="1" t="s">
        <v>2516</v>
      </c>
      <c r="P184" s="1" t="s">
        <v>2517</v>
      </c>
      <c r="Q184" s="1" t="s">
        <v>2518</v>
      </c>
      <c r="R184" s="1">
        <v>79</v>
      </c>
      <c r="S184" s="1" t="s">
        <v>193</v>
      </c>
      <c r="T184" s="1" t="s">
        <v>139</v>
      </c>
      <c r="U184" s="1" t="s">
        <v>401</v>
      </c>
      <c r="W184" s="1">
        <v>250000</v>
      </c>
      <c r="X184" s="1">
        <v>0</v>
      </c>
      <c r="Z184" s="1">
        <v>0</v>
      </c>
      <c r="AA184" s="1">
        <v>0</v>
      </c>
      <c r="AB184" s="1" t="s">
        <v>141</v>
      </c>
      <c r="AC184" s="1" t="s">
        <v>128</v>
      </c>
      <c r="AE184" s="1" t="s">
        <v>2519</v>
      </c>
      <c r="AF184" s="1" t="s">
        <v>143</v>
      </c>
      <c r="AG184" s="1" t="s">
        <v>2541</v>
      </c>
      <c r="AI184" s="1" t="s">
        <v>2542</v>
      </c>
      <c r="AJ184" s="1" t="s">
        <v>2375</v>
      </c>
      <c r="AK184" s="1" t="s">
        <v>1461</v>
      </c>
      <c r="AL184" s="1" t="s">
        <v>1247</v>
      </c>
      <c r="AM184" s="1" t="s">
        <v>998</v>
      </c>
      <c r="AN184" s="1" t="s">
        <v>999</v>
      </c>
      <c r="AO184" s="1" t="s">
        <v>1000</v>
      </c>
      <c r="AP184" s="1" t="s">
        <v>132</v>
      </c>
      <c r="AQ184" s="1" t="s">
        <v>410</v>
      </c>
      <c r="AR184" s="1" t="s">
        <v>411</v>
      </c>
      <c r="AS184" s="1" t="s">
        <v>231</v>
      </c>
      <c r="AT184" s="1" t="s">
        <v>156</v>
      </c>
      <c r="AV184" s="1">
        <v>0</v>
      </c>
      <c r="AW184" s="1">
        <v>0</v>
      </c>
      <c r="AX184" s="1" t="s">
        <v>158</v>
      </c>
      <c r="AY184" s="1" t="s">
        <v>159</v>
      </c>
      <c r="AZ184" s="1" t="s">
        <v>160</v>
      </c>
      <c r="BA184" s="1" t="s">
        <v>2538</v>
      </c>
      <c r="BB184" s="1" t="s">
        <v>2538</v>
      </c>
      <c r="BC184" s="1" t="s">
        <v>369</v>
      </c>
      <c r="BD184" s="1" t="s">
        <v>2096</v>
      </c>
      <c r="BH184" s="1" t="s">
        <v>371</v>
      </c>
      <c r="BI184" s="1" t="s">
        <v>401</v>
      </c>
      <c r="BK184" s="1" t="s">
        <v>166</v>
      </c>
      <c r="BL184" s="1" t="s">
        <v>167</v>
      </c>
      <c r="BM184" s="1" t="s">
        <v>168</v>
      </c>
      <c r="BN184" s="1" t="s">
        <v>184</v>
      </c>
      <c r="BO184" s="1" t="s">
        <v>170</v>
      </c>
      <c r="BQ184" s="1" t="s">
        <v>2538</v>
      </c>
      <c r="BR184" s="1">
        <v>12640</v>
      </c>
      <c r="BS184" s="1">
        <v>12640</v>
      </c>
      <c r="BT184" s="1">
        <v>750</v>
      </c>
      <c r="BU184" s="1">
        <v>2392</v>
      </c>
      <c r="BV184" s="1">
        <v>9498</v>
      </c>
      <c r="BW184" s="1">
        <v>0</v>
      </c>
      <c r="BX184" s="1">
        <v>0</v>
      </c>
      <c r="BY184" s="1">
        <v>0</v>
      </c>
      <c r="BZ184" s="1">
        <v>0</v>
      </c>
      <c r="CA184" s="1">
        <v>0</v>
      </c>
      <c r="CB184" s="1">
        <v>0</v>
      </c>
      <c r="CC184" s="1">
        <v>0</v>
      </c>
      <c r="CD184" s="1">
        <v>0</v>
      </c>
      <c r="CE184" s="1">
        <v>750</v>
      </c>
      <c r="CF184" s="1">
        <v>2392</v>
      </c>
      <c r="CG184" s="1">
        <v>9498</v>
      </c>
      <c r="CH184" s="1">
        <v>0</v>
      </c>
      <c r="CI184" s="1">
        <v>0</v>
      </c>
      <c r="CJ184" s="1">
        <v>0</v>
      </c>
      <c r="CK184" s="1">
        <v>0</v>
      </c>
      <c r="CL184" s="1">
        <v>0</v>
      </c>
      <c r="CM184" s="1">
        <v>0</v>
      </c>
      <c r="CN184" s="1">
        <v>0</v>
      </c>
      <c r="CO184" s="1">
        <v>0</v>
      </c>
      <c r="CP184" s="1">
        <v>0</v>
      </c>
      <c r="CR184" s="1">
        <v>0</v>
      </c>
      <c r="CT184" s="1">
        <v>0</v>
      </c>
      <c r="CU184" s="1">
        <v>0</v>
      </c>
      <c r="CV184" s="1">
        <v>0</v>
      </c>
      <c r="CW184" s="1">
        <v>12640</v>
      </c>
      <c r="CX184" s="1">
        <v>12640</v>
      </c>
      <c r="CY184" s="1">
        <v>0</v>
      </c>
      <c r="CZ184" s="1">
        <v>0</v>
      </c>
      <c r="DA184" s="1">
        <v>0</v>
      </c>
      <c r="DB184" s="1">
        <v>12640</v>
      </c>
      <c r="DC184" s="1" t="s">
        <v>2543</v>
      </c>
      <c r="DD184" s="1" t="s">
        <v>2379</v>
      </c>
      <c r="DE184" s="1" t="s">
        <v>2544</v>
      </c>
      <c r="DF184" s="1" t="s">
        <v>265</v>
      </c>
      <c r="DG184" s="1" t="s">
        <v>175</v>
      </c>
      <c r="DH184" s="1" t="s">
        <v>2439</v>
      </c>
      <c r="DR184" s="1" t="s">
        <v>2375</v>
      </c>
      <c r="DS184" s="1" t="s">
        <v>2375</v>
      </c>
      <c r="DT184" s="1">
        <v>1</v>
      </c>
    </row>
    <row r="185" spans="1:124" ht="13.5" customHeight="1">
      <c r="A185" s="1" t="s">
        <v>125</v>
      </c>
      <c r="B185" s="1" t="s">
        <v>125</v>
      </c>
      <c r="C185" s="1" t="s">
        <v>126</v>
      </c>
      <c r="D185" s="1" t="s">
        <v>126</v>
      </c>
      <c r="E185" s="1" t="s">
        <v>127</v>
      </c>
      <c r="F185" s="1" t="s">
        <v>128</v>
      </c>
      <c r="G185" s="1" t="s">
        <v>129</v>
      </c>
      <c r="H185" s="1" t="s">
        <v>130</v>
      </c>
      <c r="I185" s="1" t="s">
        <v>2513</v>
      </c>
      <c r="J185" s="1" t="s">
        <v>13035</v>
      </c>
      <c r="K185" s="1" t="s">
        <v>132</v>
      </c>
      <c r="L185" s="1" t="s">
        <v>2514</v>
      </c>
      <c r="M185" s="1" t="s">
        <v>2515</v>
      </c>
      <c r="O185" s="1" t="s">
        <v>2516</v>
      </c>
      <c r="P185" s="1" t="s">
        <v>2517</v>
      </c>
      <c r="Q185" s="1" t="s">
        <v>2518</v>
      </c>
      <c r="R185" s="1">
        <v>79</v>
      </c>
      <c r="S185" s="1" t="s">
        <v>193</v>
      </c>
      <c r="T185" s="1" t="s">
        <v>139</v>
      </c>
      <c r="U185" s="1" t="s">
        <v>401</v>
      </c>
      <c r="W185" s="1">
        <v>250000</v>
      </c>
      <c r="X185" s="1">
        <v>0</v>
      </c>
      <c r="Z185" s="1">
        <v>0</v>
      </c>
      <c r="AA185" s="1">
        <v>0</v>
      </c>
      <c r="AB185" s="1" t="s">
        <v>141</v>
      </c>
      <c r="AC185" s="1" t="s">
        <v>128</v>
      </c>
      <c r="AE185" s="1" t="s">
        <v>2519</v>
      </c>
      <c r="AF185" s="1" t="s">
        <v>143</v>
      </c>
      <c r="AG185" s="1" t="s">
        <v>2545</v>
      </c>
      <c r="AH185" s="1" t="s">
        <v>2546</v>
      </c>
      <c r="AI185" s="1" t="s">
        <v>2547</v>
      </c>
      <c r="AJ185" s="1" t="s">
        <v>293</v>
      </c>
      <c r="AK185" s="1" t="s">
        <v>309</v>
      </c>
      <c r="AL185" s="1" t="s">
        <v>548</v>
      </c>
      <c r="AM185" s="1" t="s">
        <v>998</v>
      </c>
      <c r="AN185" s="1" t="s">
        <v>999</v>
      </c>
      <c r="AO185" s="1" t="s">
        <v>1000</v>
      </c>
      <c r="AP185" s="1" t="s">
        <v>132</v>
      </c>
      <c r="AQ185" s="1" t="s">
        <v>410</v>
      </c>
      <c r="AR185" s="1" t="s">
        <v>411</v>
      </c>
      <c r="AS185" s="1" t="s">
        <v>231</v>
      </c>
      <c r="AT185" s="1" t="s">
        <v>156</v>
      </c>
      <c r="AU185" s="1" t="s">
        <v>301</v>
      </c>
      <c r="AV185" s="1">
        <v>10</v>
      </c>
      <c r="AW185" s="1">
        <v>0</v>
      </c>
      <c r="AY185" s="1" t="s">
        <v>159</v>
      </c>
      <c r="AZ185" s="1" t="s">
        <v>160</v>
      </c>
      <c r="BA185" s="1" t="s">
        <v>2548</v>
      </c>
      <c r="BB185" s="1" t="s">
        <v>2548</v>
      </c>
      <c r="BC185" s="1" t="s">
        <v>1481</v>
      </c>
      <c r="BD185" s="1" t="s">
        <v>2549</v>
      </c>
      <c r="BH185" s="1" t="s">
        <v>165</v>
      </c>
      <c r="BI185" s="1" t="s">
        <v>401</v>
      </c>
      <c r="BK185" s="1" t="s">
        <v>595</v>
      </c>
      <c r="BL185" s="1" t="s">
        <v>167</v>
      </c>
      <c r="BM185" s="1" t="s">
        <v>307</v>
      </c>
      <c r="BN185" s="1" t="s">
        <v>169</v>
      </c>
      <c r="BO185" s="1" t="s">
        <v>170</v>
      </c>
      <c r="BQ185" s="1" t="s">
        <v>2548</v>
      </c>
      <c r="BR185" s="1">
        <v>81603</v>
      </c>
      <c r="BS185" s="1">
        <v>226212</v>
      </c>
      <c r="BT185" s="1">
        <v>17950</v>
      </c>
      <c r="BU185" s="1">
        <v>43150</v>
      </c>
      <c r="BV185" s="1">
        <v>83963</v>
      </c>
      <c r="BW185" s="1">
        <v>0</v>
      </c>
      <c r="BX185" s="1">
        <v>64900</v>
      </c>
      <c r="BY185" s="1">
        <v>0</v>
      </c>
      <c r="BZ185" s="1">
        <v>0</v>
      </c>
      <c r="CA185" s="1">
        <v>0</v>
      </c>
      <c r="CB185" s="1">
        <v>0</v>
      </c>
      <c r="CC185" s="1">
        <v>0</v>
      </c>
      <c r="CD185" s="1">
        <v>16249</v>
      </c>
      <c r="CE185" s="1">
        <v>17950</v>
      </c>
      <c r="CF185" s="1">
        <v>43150</v>
      </c>
      <c r="CG185" s="1">
        <v>48168</v>
      </c>
      <c r="CH185" s="1">
        <v>0</v>
      </c>
      <c r="CI185" s="1">
        <v>39123</v>
      </c>
      <c r="CJ185" s="1">
        <v>0</v>
      </c>
      <c r="CK185" s="1">
        <v>0</v>
      </c>
      <c r="CL185" s="1">
        <v>0</v>
      </c>
      <c r="CM185" s="1">
        <v>0</v>
      </c>
      <c r="CN185" s="1">
        <v>0</v>
      </c>
      <c r="CO185" s="1">
        <v>15274</v>
      </c>
      <c r="CP185" s="1">
        <v>68203</v>
      </c>
      <c r="CQ185" s="1">
        <v>0</v>
      </c>
      <c r="CU185" s="1">
        <v>5656</v>
      </c>
      <c r="CW185" s="1">
        <v>0</v>
      </c>
      <c r="CX185" s="1">
        <v>81603</v>
      </c>
      <c r="CY185" s="1">
        <v>0</v>
      </c>
      <c r="CZ185" s="1">
        <v>0</v>
      </c>
      <c r="DG185" s="1" t="s">
        <v>256</v>
      </c>
      <c r="DH185" s="1" t="s">
        <v>2550</v>
      </c>
      <c r="DR185" s="1" t="s">
        <v>654</v>
      </c>
      <c r="DS185" s="1" t="s">
        <v>293</v>
      </c>
      <c r="DT185" s="1">
        <v>0</v>
      </c>
    </row>
    <row r="186" spans="1:124" ht="13.5" customHeight="1">
      <c r="A186" s="1" t="s">
        <v>125</v>
      </c>
      <c r="B186" s="1" t="s">
        <v>125</v>
      </c>
      <c r="C186" s="1" t="s">
        <v>126</v>
      </c>
      <c r="D186" s="1" t="s">
        <v>126</v>
      </c>
      <c r="E186" s="1" t="s">
        <v>127</v>
      </c>
      <c r="F186" s="1" t="s">
        <v>128</v>
      </c>
      <c r="G186" s="1" t="s">
        <v>129</v>
      </c>
      <c r="H186" s="1" t="s">
        <v>130</v>
      </c>
      <c r="I186" s="1" t="s">
        <v>2551</v>
      </c>
      <c r="J186" s="1" t="s">
        <v>13036</v>
      </c>
      <c r="K186" s="1" t="s">
        <v>132</v>
      </c>
      <c r="L186" s="1" t="s">
        <v>2552</v>
      </c>
      <c r="M186" s="1" t="s">
        <v>2553</v>
      </c>
      <c r="O186" s="1" t="s">
        <v>2553</v>
      </c>
      <c r="P186" s="1" t="s">
        <v>2552</v>
      </c>
      <c r="Q186" s="1" t="s">
        <v>2554</v>
      </c>
      <c r="R186" s="1">
        <v>55</v>
      </c>
      <c r="S186" s="1" t="s">
        <v>193</v>
      </c>
      <c r="T186" s="1" t="s">
        <v>194</v>
      </c>
      <c r="U186" s="1" t="s">
        <v>1243</v>
      </c>
      <c r="W186" s="1">
        <v>250000</v>
      </c>
      <c r="X186" s="1">
        <v>214916</v>
      </c>
      <c r="Z186" s="1">
        <v>0</v>
      </c>
      <c r="AA186" s="1">
        <v>0</v>
      </c>
      <c r="AB186" s="1" t="s">
        <v>141</v>
      </c>
      <c r="AC186" s="1" t="s">
        <v>128</v>
      </c>
      <c r="AE186" s="1" t="s">
        <v>2555</v>
      </c>
      <c r="AF186" s="1" t="s">
        <v>143</v>
      </c>
      <c r="AG186" s="1" t="s">
        <v>2556</v>
      </c>
      <c r="AH186" s="1" t="s">
        <v>2557</v>
      </c>
      <c r="AI186" s="1" t="s">
        <v>2558</v>
      </c>
      <c r="AJ186" s="1" t="s">
        <v>1632</v>
      </c>
      <c r="AK186" s="1" t="s">
        <v>2559</v>
      </c>
      <c r="AL186" s="1" t="s">
        <v>909</v>
      </c>
      <c r="AM186" s="1" t="s">
        <v>1081</v>
      </c>
      <c r="AN186" s="1" t="s">
        <v>1082</v>
      </c>
      <c r="AO186" s="1" t="s">
        <v>1083</v>
      </c>
      <c r="AP186" s="1" t="s">
        <v>132</v>
      </c>
      <c r="AQ186" s="1" t="s">
        <v>410</v>
      </c>
      <c r="AR186" s="1" t="s">
        <v>1084</v>
      </c>
      <c r="AS186" s="1" t="s">
        <v>231</v>
      </c>
      <c r="AT186" s="1" t="s">
        <v>156</v>
      </c>
      <c r="AU186" s="1" t="s">
        <v>301</v>
      </c>
      <c r="AV186" s="1">
        <v>3</v>
      </c>
      <c r="AW186" s="1">
        <v>0</v>
      </c>
      <c r="AX186" s="1" t="s">
        <v>158</v>
      </c>
      <c r="AY186" s="1" t="s">
        <v>159</v>
      </c>
      <c r="AZ186" s="1" t="s">
        <v>160</v>
      </c>
      <c r="BA186" s="1" t="s">
        <v>2560</v>
      </c>
      <c r="BB186" s="1" t="s">
        <v>2560</v>
      </c>
      <c r="BC186" s="1" t="s">
        <v>207</v>
      </c>
      <c r="BD186" s="1" t="s">
        <v>208</v>
      </c>
      <c r="BH186" s="1" t="s">
        <v>165</v>
      </c>
      <c r="BI186" s="1" t="s">
        <v>1243</v>
      </c>
      <c r="BK186" s="1" t="s">
        <v>166</v>
      </c>
      <c r="BL186" s="1" t="s">
        <v>167</v>
      </c>
      <c r="BM186" s="1" t="s">
        <v>307</v>
      </c>
      <c r="BN186" s="1" t="s">
        <v>169</v>
      </c>
      <c r="BO186" s="1" t="s">
        <v>170</v>
      </c>
      <c r="BQ186" s="1" t="s">
        <v>2560</v>
      </c>
      <c r="BR186" s="1">
        <v>38853</v>
      </c>
      <c r="BS186" s="1">
        <v>38853</v>
      </c>
      <c r="BT186" s="1">
        <v>0</v>
      </c>
      <c r="BU186" s="1">
        <v>14625</v>
      </c>
      <c r="BV186" s="1">
        <v>11493</v>
      </c>
      <c r="BW186" s="1">
        <v>0</v>
      </c>
      <c r="BX186" s="1">
        <v>11450</v>
      </c>
      <c r="BY186" s="1">
        <v>0</v>
      </c>
      <c r="BZ186" s="1">
        <v>0</v>
      </c>
      <c r="CA186" s="1">
        <v>0</v>
      </c>
      <c r="CB186" s="1">
        <v>0</v>
      </c>
      <c r="CC186" s="1">
        <v>0</v>
      </c>
      <c r="CD186" s="1">
        <v>1285</v>
      </c>
      <c r="CE186" s="1">
        <v>0</v>
      </c>
      <c r="CF186" s="1">
        <v>14625</v>
      </c>
      <c r="CG186" s="1">
        <v>8359</v>
      </c>
      <c r="CH186" s="1">
        <v>0</v>
      </c>
      <c r="CI186" s="1">
        <v>11100</v>
      </c>
      <c r="CJ186" s="1">
        <v>0</v>
      </c>
      <c r="CK186" s="1">
        <v>0</v>
      </c>
      <c r="CL186" s="1">
        <v>0</v>
      </c>
      <c r="CM186" s="1">
        <v>0</v>
      </c>
      <c r="CN186" s="1">
        <v>0</v>
      </c>
      <c r="CO186" s="1">
        <v>1000</v>
      </c>
      <c r="CP186" s="1">
        <v>3769</v>
      </c>
      <c r="CR186" s="1">
        <v>0</v>
      </c>
      <c r="CT186" s="1">
        <v>0</v>
      </c>
      <c r="CU186" s="1">
        <v>0</v>
      </c>
      <c r="CV186" s="1">
        <v>0</v>
      </c>
      <c r="CW186" s="1">
        <v>35084</v>
      </c>
      <c r="CX186" s="1">
        <v>35084</v>
      </c>
      <c r="CY186" s="1">
        <v>0</v>
      </c>
      <c r="CZ186" s="1">
        <v>0</v>
      </c>
      <c r="DA186" s="1">
        <v>3509</v>
      </c>
      <c r="DB186" s="1">
        <v>35084</v>
      </c>
      <c r="DC186" s="1" t="s">
        <v>872</v>
      </c>
      <c r="DD186" s="1" t="s">
        <v>876</v>
      </c>
      <c r="DE186" s="1" t="s">
        <v>2561</v>
      </c>
      <c r="DF186" s="1" t="s">
        <v>877</v>
      </c>
      <c r="DG186" s="1" t="s">
        <v>175</v>
      </c>
      <c r="DH186" s="1" t="s">
        <v>2562</v>
      </c>
      <c r="DI186" s="1" t="s">
        <v>1286</v>
      </c>
      <c r="DR186" s="1" t="s">
        <v>1223</v>
      </c>
      <c r="DS186" s="1" t="s">
        <v>1632</v>
      </c>
      <c r="DT186" s="1">
        <v>1</v>
      </c>
    </row>
    <row r="187" spans="1:124" ht="13.5" customHeight="1">
      <c r="A187" s="1" t="s">
        <v>125</v>
      </c>
      <c r="B187" s="1" t="s">
        <v>125</v>
      </c>
      <c r="C187" s="1" t="s">
        <v>126</v>
      </c>
      <c r="D187" s="1" t="s">
        <v>126</v>
      </c>
      <c r="E187" s="1" t="s">
        <v>127</v>
      </c>
      <c r="F187" s="1" t="s">
        <v>128</v>
      </c>
      <c r="G187" s="1" t="s">
        <v>129</v>
      </c>
      <c r="H187" s="1" t="s">
        <v>130</v>
      </c>
      <c r="I187" s="1" t="s">
        <v>2563</v>
      </c>
      <c r="J187" s="1" t="s">
        <v>13037</v>
      </c>
      <c r="K187" s="1" t="s">
        <v>132</v>
      </c>
      <c r="L187" s="1" t="s">
        <v>2564</v>
      </c>
      <c r="M187" s="1" t="s">
        <v>2565</v>
      </c>
      <c r="O187" s="1" t="s">
        <v>2565</v>
      </c>
      <c r="P187" s="1" t="s">
        <v>2564</v>
      </c>
      <c r="Q187" s="1" t="s">
        <v>2566</v>
      </c>
      <c r="R187" s="1">
        <v>52</v>
      </c>
      <c r="S187" s="1" t="s">
        <v>138</v>
      </c>
      <c r="T187" s="1" t="s">
        <v>194</v>
      </c>
      <c r="U187" s="1" t="s">
        <v>1243</v>
      </c>
      <c r="W187" s="1">
        <v>250000</v>
      </c>
      <c r="X187" s="1">
        <v>250000</v>
      </c>
      <c r="Z187" s="1">
        <v>0</v>
      </c>
      <c r="AA187" s="1">
        <v>0</v>
      </c>
      <c r="AB187" s="1" t="s">
        <v>141</v>
      </c>
      <c r="AC187" s="1" t="s">
        <v>128</v>
      </c>
      <c r="AE187" s="1" t="s">
        <v>2567</v>
      </c>
      <c r="AF187" s="1" t="s">
        <v>143</v>
      </c>
      <c r="AG187" s="1" t="s">
        <v>2568</v>
      </c>
      <c r="AI187" s="1" t="s">
        <v>2569</v>
      </c>
      <c r="AJ187" s="1" t="s">
        <v>1375</v>
      </c>
      <c r="AK187" s="1" t="s">
        <v>987</v>
      </c>
      <c r="AL187" s="1" t="s">
        <v>719</v>
      </c>
      <c r="AM187" s="1" t="s">
        <v>2570</v>
      </c>
      <c r="AN187" s="1" t="s">
        <v>2571</v>
      </c>
      <c r="AO187" s="1" t="s">
        <v>2572</v>
      </c>
      <c r="AP187" s="1" t="s">
        <v>132</v>
      </c>
      <c r="AQ187" s="1" t="s">
        <v>410</v>
      </c>
      <c r="AR187" s="1" t="s">
        <v>1611</v>
      </c>
      <c r="AS187" s="1" t="s">
        <v>155</v>
      </c>
      <c r="AT187" s="1" t="s">
        <v>156</v>
      </c>
      <c r="AV187" s="1">
        <v>0</v>
      </c>
      <c r="AW187" s="1">
        <v>0</v>
      </c>
      <c r="AX187" s="1" t="s">
        <v>158</v>
      </c>
      <c r="AY187" s="1" t="s">
        <v>389</v>
      </c>
      <c r="AZ187" s="1" t="s">
        <v>160</v>
      </c>
      <c r="BA187" s="1" t="s">
        <v>2573</v>
      </c>
      <c r="BB187" s="1" t="s">
        <v>2573</v>
      </c>
      <c r="BD187" s="1" t="s">
        <v>1206</v>
      </c>
      <c r="BH187" s="1" t="s">
        <v>165</v>
      </c>
      <c r="BI187" s="1" t="s">
        <v>1243</v>
      </c>
      <c r="BK187" s="1" t="s">
        <v>166</v>
      </c>
      <c r="BL187" s="1" t="s">
        <v>167</v>
      </c>
      <c r="BM187" s="1" t="s">
        <v>168</v>
      </c>
      <c r="BN187" s="1" t="s">
        <v>169</v>
      </c>
      <c r="BO187" s="1" t="s">
        <v>170</v>
      </c>
      <c r="BQ187" s="1" t="s">
        <v>2573</v>
      </c>
      <c r="BR187" s="1">
        <v>24526</v>
      </c>
      <c r="BS187" s="1">
        <v>24526</v>
      </c>
      <c r="BT187" s="1">
        <v>0</v>
      </c>
      <c r="BU187" s="1">
        <v>0</v>
      </c>
      <c r="BV187" s="1">
        <v>24526</v>
      </c>
      <c r="BW187" s="1">
        <v>0</v>
      </c>
      <c r="BX187" s="1">
        <v>0</v>
      </c>
      <c r="BY187" s="1">
        <v>0</v>
      </c>
      <c r="BZ187" s="1">
        <v>0</v>
      </c>
      <c r="CA187" s="1">
        <v>0</v>
      </c>
      <c r="CB187" s="1">
        <v>0</v>
      </c>
      <c r="CC187" s="1">
        <v>0</v>
      </c>
      <c r="CD187" s="1">
        <v>0</v>
      </c>
      <c r="CE187" s="1">
        <v>0</v>
      </c>
      <c r="CF187" s="1">
        <v>0</v>
      </c>
      <c r="CG187" s="1">
        <v>0</v>
      </c>
      <c r="CH187" s="1">
        <v>0</v>
      </c>
      <c r="CI187" s="1">
        <v>0</v>
      </c>
      <c r="CJ187" s="1">
        <v>0</v>
      </c>
      <c r="CK187" s="1">
        <v>0</v>
      </c>
      <c r="CL187" s="1">
        <v>0</v>
      </c>
      <c r="CM187" s="1">
        <v>0</v>
      </c>
      <c r="CN187" s="1">
        <v>0</v>
      </c>
      <c r="CO187" s="1">
        <v>0</v>
      </c>
      <c r="CP187" s="1">
        <v>24526</v>
      </c>
      <c r="CU187" s="1">
        <v>0</v>
      </c>
      <c r="CW187" s="1">
        <v>0</v>
      </c>
      <c r="CX187" s="1">
        <v>0</v>
      </c>
      <c r="CY187" s="1">
        <v>0</v>
      </c>
      <c r="CZ187" s="1">
        <v>0</v>
      </c>
      <c r="DC187" s="1" t="s">
        <v>902</v>
      </c>
      <c r="DG187" s="1" t="s">
        <v>393</v>
      </c>
      <c r="DH187" s="1" t="s">
        <v>2574</v>
      </c>
      <c r="DI187" s="1" t="s">
        <v>2575</v>
      </c>
      <c r="DK187" s="1" t="s">
        <v>1380</v>
      </c>
      <c r="DR187" s="1" t="s">
        <v>1375</v>
      </c>
      <c r="DS187" s="1" t="s">
        <v>1375</v>
      </c>
      <c r="DT187" s="1">
        <v>31</v>
      </c>
    </row>
    <row r="188" spans="1:124" ht="13.5" customHeight="1">
      <c r="A188" s="1" t="s">
        <v>125</v>
      </c>
      <c r="B188" s="1" t="s">
        <v>125</v>
      </c>
      <c r="C188" s="1" t="s">
        <v>126</v>
      </c>
      <c r="D188" s="1" t="s">
        <v>126</v>
      </c>
      <c r="E188" s="1" t="s">
        <v>127</v>
      </c>
      <c r="F188" s="1" t="s">
        <v>128</v>
      </c>
      <c r="G188" s="1" t="s">
        <v>129</v>
      </c>
      <c r="H188" s="1" t="s">
        <v>130</v>
      </c>
      <c r="I188" s="1" t="s">
        <v>2576</v>
      </c>
      <c r="J188" s="1" t="s">
        <v>13038</v>
      </c>
      <c r="K188" s="1" t="s">
        <v>132</v>
      </c>
      <c r="L188" s="1" t="s">
        <v>2577</v>
      </c>
      <c r="M188" s="1" t="s">
        <v>2578</v>
      </c>
      <c r="O188" s="1" t="s">
        <v>2578</v>
      </c>
      <c r="P188" s="1" t="s">
        <v>2577</v>
      </c>
      <c r="Q188" s="1" t="s">
        <v>2579</v>
      </c>
      <c r="R188" s="1">
        <v>45</v>
      </c>
      <c r="S188" s="1" t="s">
        <v>193</v>
      </c>
      <c r="T188" s="1" t="s">
        <v>194</v>
      </c>
      <c r="U188" s="1" t="s">
        <v>1243</v>
      </c>
      <c r="W188" s="1">
        <v>250000</v>
      </c>
      <c r="X188" s="1">
        <v>232262</v>
      </c>
      <c r="Z188" s="1">
        <v>0</v>
      </c>
      <c r="AA188" s="1">
        <v>0</v>
      </c>
      <c r="AB188" s="1" t="s">
        <v>141</v>
      </c>
      <c r="AC188" s="1" t="s">
        <v>128</v>
      </c>
      <c r="AE188" s="1" t="s">
        <v>2580</v>
      </c>
      <c r="AF188" s="1" t="s">
        <v>143</v>
      </c>
      <c r="AG188" s="1" t="s">
        <v>2581</v>
      </c>
      <c r="AH188" s="1" t="s">
        <v>2582</v>
      </c>
      <c r="AI188" s="1" t="s">
        <v>2583</v>
      </c>
      <c r="AJ188" s="1" t="s">
        <v>2462</v>
      </c>
      <c r="AK188" s="1" t="s">
        <v>1797</v>
      </c>
      <c r="AL188" s="1" t="s">
        <v>1797</v>
      </c>
      <c r="AM188" s="1" t="s">
        <v>2584</v>
      </c>
      <c r="AN188" s="1" t="s">
        <v>2585</v>
      </c>
      <c r="AO188" s="1" t="s">
        <v>2586</v>
      </c>
      <c r="AP188" s="1" t="s">
        <v>2587</v>
      </c>
      <c r="AQ188" s="1" t="s">
        <v>2588</v>
      </c>
      <c r="AR188" s="1" t="s">
        <v>2589</v>
      </c>
      <c r="AS188" s="1" t="s">
        <v>231</v>
      </c>
      <c r="AT188" s="1" t="s">
        <v>591</v>
      </c>
      <c r="AU188" s="1" t="s">
        <v>301</v>
      </c>
      <c r="AV188" s="1">
        <v>0</v>
      </c>
      <c r="AW188" s="1">
        <v>0</v>
      </c>
      <c r="AX188" s="1" t="s">
        <v>158</v>
      </c>
      <c r="AY188" s="1" t="s">
        <v>159</v>
      </c>
      <c r="AZ188" s="1" t="s">
        <v>475</v>
      </c>
      <c r="BA188" s="1" t="s">
        <v>2590</v>
      </c>
      <c r="BB188" s="1" t="s">
        <v>2590</v>
      </c>
      <c r="BC188" s="1" t="s">
        <v>234</v>
      </c>
      <c r="BD188" s="1" t="s">
        <v>2591</v>
      </c>
      <c r="BH188" s="1" t="s">
        <v>455</v>
      </c>
      <c r="BI188" s="1" t="s">
        <v>1243</v>
      </c>
      <c r="BK188" s="1" t="s">
        <v>166</v>
      </c>
      <c r="BL188" s="1" t="s">
        <v>306</v>
      </c>
      <c r="BM188" s="1" t="s">
        <v>307</v>
      </c>
      <c r="BN188" s="1" t="s">
        <v>169</v>
      </c>
      <c r="BO188" s="1" t="s">
        <v>254</v>
      </c>
      <c r="BQ188" s="1" t="s">
        <v>2590</v>
      </c>
      <c r="BR188" s="1">
        <v>25365</v>
      </c>
      <c r="BS188" s="1">
        <v>25365</v>
      </c>
      <c r="BT188" s="1">
        <v>0</v>
      </c>
      <c r="BU188" s="1">
        <v>3082</v>
      </c>
      <c r="BV188" s="1">
        <v>6493</v>
      </c>
      <c r="BW188" s="1">
        <v>0</v>
      </c>
      <c r="BX188" s="1">
        <v>0</v>
      </c>
      <c r="BY188" s="1">
        <v>0</v>
      </c>
      <c r="BZ188" s="1">
        <v>0</v>
      </c>
      <c r="CA188" s="1">
        <v>0</v>
      </c>
      <c r="CB188" s="1">
        <v>0</v>
      </c>
      <c r="CC188" s="1">
        <v>0</v>
      </c>
      <c r="CD188" s="1">
        <v>15790</v>
      </c>
      <c r="CE188" s="1">
        <v>0</v>
      </c>
      <c r="CF188" s="1">
        <v>3082</v>
      </c>
      <c r="CG188" s="1">
        <v>4281</v>
      </c>
      <c r="CH188" s="1">
        <v>0</v>
      </c>
      <c r="CI188" s="1">
        <v>0</v>
      </c>
      <c r="CJ188" s="1">
        <v>0</v>
      </c>
      <c r="CK188" s="1">
        <v>0</v>
      </c>
      <c r="CL188" s="1">
        <v>0</v>
      </c>
      <c r="CM188" s="1">
        <v>0</v>
      </c>
      <c r="CN188" s="1">
        <v>0</v>
      </c>
      <c r="CO188" s="1">
        <v>11219</v>
      </c>
      <c r="CP188" s="1">
        <v>7627</v>
      </c>
      <c r="CR188" s="1">
        <v>0</v>
      </c>
      <c r="CT188" s="1">
        <v>0</v>
      </c>
      <c r="CU188" s="1">
        <v>844</v>
      </c>
      <c r="CV188" s="1">
        <v>0</v>
      </c>
      <c r="CW188" s="1">
        <v>17738</v>
      </c>
      <c r="CX188" s="1">
        <v>17738</v>
      </c>
      <c r="CY188" s="1">
        <v>0</v>
      </c>
      <c r="CZ188" s="1">
        <v>0</v>
      </c>
      <c r="DA188" s="1">
        <v>1774</v>
      </c>
      <c r="DB188" s="1">
        <v>17738</v>
      </c>
      <c r="DC188" s="1" t="s">
        <v>598</v>
      </c>
      <c r="DD188" s="1" t="s">
        <v>958</v>
      </c>
      <c r="DE188" s="1" t="s">
        <v>2592</v>
      </c>
      <c r="DF188" s="1" t="s">
        <v>1011</v>
      </c>
      <c r="DG188" s="1" t="s">
        <v>175</v>
      </c>
      <c r="DH188" s="1" t="s">
        <v>2593</v>
      </c>
      <c r="DI188" s="1" t="s">
        <v>1286</v>
      </c>
      <c r="DR188" s="1" t="s">
        <v>1797</v>
      </c>
      <c r="DS188" s="1" t="s">
        <v>2462</v>
      </c>
      <c r="DT188" s="1">
        <v>1</v>
      </c>
    </row>
    <row r="189" spans="1:124" ht="13.5" customHeight="1">
      <c r="A189" s="1" t="s">
        <v>125</v>
      </c>
      <c r="B189" s="1" t="s">
        <v>125</v>
      </c>
      <c r="C189" s="1" t="s">
        <v>126</v>
      </c>
      <c r="D189" s="1" t="s">
        <v>126</v>
      </c>
      <c r="E189" s="1" t="s">
        <v>127</v>
      </c>
      <c r="F189" s="1" t="s">
        <v>128</v>
      </c>
      <c r="G189" s="1" t="s">
        <v>129</v>
      </c>
      <c r="H189" s="1" t="s">
        <v>130</v>
      </c>
      <c r="I189" s="1" t="s">
        <v>2594</v>
      </c>
      <c r="J189" s="1" t="s">
        <v>13039</v>
      </c>
      <c r="K189" s="1" t="s">
        <v>132</v>
      </c>
      <c r="L189" s="1" t="s">
        <v>2595</v>
      </c>
      <c r="M189" s="1" t="s">
        <v>2596</v>
      </c>
      <c r="O189" s="1" t="s">
        <v>2596</v>
      </c>
      <c r="P189" s="1" t="s">
        <v>2595</v>
      </c>
      <c r="Q189" s="1" t="s">
        <v>2597</v>
      </c>
      <c r="R189" s="1">
        <v>48</v>
      </c>
      <c r="S189" s="1" t="s">
        <v>138</v>
      </c>
      <c r="T189" s="1" t="s">
        <v>194</v>
      </c>
      <c r="U189" s="1" t="s">
        <v>401</v>
      </c>
      <c r="W189" s="1">
        <v>250000</v>
      </c>
      <c r="X189" s="1">
        <v>180188</v>
      </c>
      <c r="Z189" s="1">
        <v>0</v>
      </c>
      <c r="AA189" s="1">
        <v>0</v>
      </c>
      <c r="AB189" s="1" t="s">
        <v>141</v>
      </c>
      <c r="AC189" s="1" t="s">
        <v>128</v>
      </c>
      <c r="AE189" s="1" t="s">
        <v>2598</v>
      </c>
      <c r="AF189" s="1" t="s">
        <v>143</v>
      </c>
      <c r="AG189" s="1" t="s">
        <v>2599</v>
      </c>
      <c r="AH189" s="1" t="s">
        <v>2600</v>
      </c>
      <c r="AI189" s="1" t="s">
        <v>2601</v>
      </c>
      <c r="AJ189" s="1" t="s">
        <v>428</v>
      </c>
      <c r="AK189" s="1" t="s">
        <v>2602</v>
      </c>
      <c r="AL189" s="1" t="s">
        <v>1461</v>
      </c>
      <c r="AM189" s="1" t="s">
        <v>1151</v>
      </c>
      <c r="AN189" s="1" t="s">
        <v>1152</v>
      </c>
      <c r="AO189" s="1" t="s">
        <v>1153</v>
      </c>
      <c r="AP189" s="1" t="s">
        <v>132</v>
      </c>
      <c r="AQ189" s="1" t="s">
        <v>410</v>
      </c>
      <c r="AR189" s="1" t="s">
        <v>969</v>
      </c>
      <c r="AS189" s="1" t="s">
        <v>231</v>
      </c>
      <c r="AT189" s="1" t="s">
        <v>156</v>
      </c>
      <c r="AU189" s="1" t="s">
        <v>301</v>
      </c>
      <c r="AV189" s="1">
        <v>6</v>
      </c>
      <c r="AW189" s="1">
        <v>0</v>
      </c>
      <c r="AX189" s="1" t="s">
        <v>158</v>
      </c>
      <c r="AY189" s="1" t="s">
        <v>159</v>
      </c>
      <c r="AZ189" s="1" t="s">
        <v>160</v>
      </c>
      <c r="BA189" s="1" t="s">
        <v>2603</v>
      </c>
      <c r="BB189" s="1" t="s">
        <v>2603</v>
      </c>
      <c r="BC189" s="1" t="s">
        <v>207</v>
      </c>
      <c r="BD189" s="1" t="s">
        <v>208</v>
      </c>
      <c r="BE189" s="1" t="s">
        <v>208</v>
      </c>
      <c r="BH189" s="1" t="s">
        <v>165</v>
      </c>
      <c r="BK189" s="1" t="s">
        <v>166</v>
      </c>
      <c r="BL189" s="1" t="s">
        <v>167</v>
      </c>
      <c r="BM189" s="1" t="s">
        <v>307</v>
      </c>
      <c r="BN189" s="1" t="s">
        <v>169</v>
      </c>
      <c r="BO189" s="1" t="s">
        <v>170</v>
      </c>
      <c r="BQ189" s="1" t="s">
        <v>2603</v>
      </c>
      <c r="BR189" s="1">
        <v>77175</v>
      </c>
      <c r="BS189" s="1">
        <v>77175</v>
      </c>
      <c r="BT189" s="1">
        <v>1800</v>
      </c>
      <c r="BU189" s="1">
        <v>14336</v>
      </c>
      <c r="BV189" s="1">
        <v>42532</v>
      </c>
      <c r="BW189" s="1">
        <v>2100</v>
      </c>
      <c r="BX189" s="1">
        <v>8500</v>
      </c>
      <c r="BY189" s="1">
        <v>0</v>
      </c>
      <c r="BZ189" s="1">
        <v>0</v>
      </c>
      <c r="CA189" s="1">
        <v>0</v>
      </c>
      <c r="CB189" s="1">
        <v>0</v>
      </c>
      <c r="CC189" s="1">
        <v>0</v>
      </c>
      <c r="CD189" s="1">
        <v>7907</v>
      </c>
      <c r="CE189" s="1">
        <v>1800</v>
      </c>
      <c r="CF189" s="1">
        <v>14336</v>
      </c>
      <c r="CG189" s="1">
        <v>41196</v>
      </c>
      <c r="CH189" s="1">
        <v>2100</v>
      </c>
      <c r="CI189" s="1">
        <v>8500</v>
      </c>
      <c r="CJ189" s="1">
        <v>0</v>
      </c>
      <c r="CK189" s="1">
        <v>0</v>
      </c>
      <c r="CL189" s="1">
        <v>0</v>
      </c>
      <c r="CM189" s="1">
        <v>0</v>
      </c>
      <c r="CN189" s="1">
        <v>0</v>
      </c>
      <c r="CO189" s="1">
        <v>1880</v>
      </c>
      <c r="CP189" s="1">
        <v>7363</v>
      </c>
      <c r="CR189" s="1">
        <v>0</v>
      </c>
      <c r="CT189" s="1">
        <v>0</v>
      </c>
      <c r="CU189" s="1">
        <v>0</v>
      </c>
      <c r="CV189" s="1">
        <v>0</v>
      </c>
      <c r="CW189" s="1">
        <v>69812</v>
      </c>
      <c r="CX189" s="1">
        <v>69812</v>
      </c>
      <c r="CY189" s="1">
        <v>0</v>
      </c>
      <c r="CZ189" s="1">
        <v>0</v>
      </c>
      <c r="DA189" s="1">
        <v>6982</v>
      </c>
      <c r="DB189" s="1">
        <v>62830</v>
      </c>
      <c r="DC189" s="1" t="s">
        <v>702</v>
      </c>
      <c r="DD189" s="1" t="s">
        <v>690</v>
      </c>
      <c r="DE189" s="1" t="s">
        <v>2604</v>
      </c>
      <c r="DF189" s="1" t="s">
        <v>694</v>
      </c>
      <c r="DG189" s="1" t="s">
        <v>175</v>
      </c>
      <c r="DH189" s="1" t="s">
        <v>2605</v>
      </c>
      <c r="DI189" s="1" t="s">
        <v>1286</v>
      </c>
      <c r="DR189" s="1" t="s">
        <v>2448</v>
      </c>
      <c r="DS189" s="1" t="s">
        <v>428</v>
      </c>
      <c r="DT189" s="1">
        <v>2</v>
      </c>
    </row>
    <row r="190" spans="1:124" ht="13.5" customHeight="1">
      <c r="A190" s="1" t="s">
        <v>125</v>
      </c>
      <c r="B190" s="1" t="s">
        <v>125</v>
      </c>
      <c r="C190" s="1" t="s">
        <v>126</v>
      </c>
      <c r="D190" s="1" t="s">
        <v>126</v>
      </c>
      <c r="E190" s="1" t="s">
        <v>127</v>
      </c>
      <c r="F190" s="1" t="s">
        <v>128</v>
      </c>
      <c r="G190" s="1" t="s">
        <v>129</v>
      </c>
      <c r="H190" s="1" t="s">
        <v>130</v>
      </c>
      <c r="I190" s="1" t="s">
        <v>2606</v>
      </c>
      <c r="J190" s="1" t="s">
        <v>13040</v>
      </c>
      <c r="K190" s="1" t="s">
        <v>132</v>
      </c>
      <c r="L190" s="1" t="s">
        <v>2607</v>
      </c>
      <c r="M190" s="1" t="s">
        <v>2608</v>
      </c>
      <c r="O190" s="1" t="s">
        <v>2608</v>
      </c>
      <c r="P190" s="1" t="s">
        <v>2607</v>
      </c>
      <c r="Q190" s="1" t="s">
        <v>2609</v>
      </c>
      <c r="R190" s="1">
        <v>45</v>
      </c>
      <c r="S190" s="1" t="s">
        <v>138</v>
      </c>
      <c r="T190" s="1" t="s">
        <v>194</v>
      </c>
      <c r="U190" s="1" t="s">
        <v>1726</v>
      </c>
      <c r="W190" s="1">
        <v>250000</v>
      </c>
      <c r="X190" s="1">
        <v>250000</v>
      </c>
      <c r="Z190" s="1">
        <v>0</v>
      </c>
      <c r="AA190" s="1">
        <v>0</v>
      </c>
      <c r="AB190" s="1" t="s">
        <v>141</v>
      </c>
      <c r="AC190" s="1" t="s">
        <v>128</v>
      </c>
      <c r="AE190" s="1" t="s">
        <v>2610</v>
      </c>
      <c r="AF190" s="1" t="s">
        <v>143</v>
      </c>
      <c r="AG190" s="1" t="s">
        <v>2611</v>
      </c>
      <c r="AI190" s="1" t="s">
        <v>2612</v>
      </c>
      <c r="AJ190" s="1" t="s">
        <v>309</v>
      </c>
      <c r="AK190" s="1" t="s">
        <v>1388</v>
      </c>
      <c r="AL190" s="1" t="s">
        <v>180</v>
      </c>
      <c r="AM190" s="1" t="s">
        <v>1081</v>
      </c>
      <c r="AN190" s="1" t="s">
        <v>1082</v>
      </c>
      <c r="AO190" s="1" t="s">
        <v>1083</v>
      </c>
      <c r="AP190" s="1" t="s">
        <v>132</v>
      </c>
      <c r="AQ190" s="1" t="s">
        <v>410</v>
      </c>
      <c r="AR190" s="1" t="s">
        <v>1084</v>
      </c>
      <c r="AS190" s="1" t="s">
        <v>231</v>
      </c>
      <c r="AT190" s="1" t="s">
        <v>156</v>
      </c>
      <c r="AU190" s="1" t="s">
        <v>770</v>
      </c>
      <c r="AV190" s="1">
        <v>1</v>
      </c>
      <c r="AW190" s="1">
        <v>2</v>
      </c>
      <c r="AX190" s="1" t="s">
        <v>493</v>
      </c>
      <c r="AY190" s="1" t="s">
        <v>159</v>
      </c>
      <c r="AZ190" s="1" t="s">
        <v>160</v>
      </c>
      <c r="BA190" s="1" t="s">
        <v>2613</v>
      </c>
      <c r="BB190" s="1" t="s">
        <v>2613</v>
      </c>
      <c r="BC190" s="1" t="s">
        <v>207</v>
      </c>
      <c r="BD190" s="1" t="s">
        <v>2614</v>
      </c>
      <c r="BF190" s="1" t="s">
        <v>2615</v>
      </c>
      <c r="BG190" s="1" t="s">
        <v>2616</v>
      </c>
      <c r="BH190" s="1" t="s">
        <v>480</v>
      </c>
      <c r="BI190" s="1" t="s">
        <v>1726</v>
      </c>
      <c r="BK190" s="1" t="s">
        <v>166</v>
      </c>
      <c r="BL190" s="1" t="s">
        <v>167</v>
      </c>
      <c r="BM190" s="1" t="s">
        <v>168</v>
      </c>
      <c r="BN190" s="1" t="s">
        <v>169</v>
      </c>
      <c r="BO190" s="1" t="s">
        <v>170</v>
      </c>
      <c r="BQ190" s="1" t="s">
        <v>2613</v>
      </c>
      <c r="BR190" s="1">
        <v>66862</v>
      </c>
      <c r="BS190" s="1">
        <v>66862</v>
      </c>
      <c r="BT190" s="1">
        <v>4450</v>
      </c>
      <c r="BU190" s="1">
        <v>6130</v>
      </c>
      <c r="BV190" s="1">
        <v>17855</v>
      </c>
      <c r="BW190" s="1">
        <v>1800</v>
      </c>
      <c r="BX190" s="1">
        <v>3657</v>
      </c>
      <c r="BY190" s="1">
        <v>2400</v>
      </c>
      <c r="BZ190" s="1">
        <v>0</v>
      </c>
      <c r="CA190" s="1">
        <v>12000</v>
      </c>
      <c r="CB190" s="1">
        <v>0</v>
      </c>
      <c r="CC190" s="1">
        <v>0</v>
      </c>
      <c r="CD190" s="1">
        <v>18570</v>
      </c>
      <c r="CE190" s="1">
        <v>4450</v>
      </c>
      <c r="CF190" s="1">
        <v>6130</v>
      </c>
      <c r="CG190" s="1">
        <v>17855</v>
      </c>
      <c r="CH190" s="1">
        <v>1800</v>
      </c>
      <c r="CI190" s="1">
        <v>3200</v>
      </c>
      <c r="CJ190" s="1">
        <v>2400</v>
      </c>
      <c r="CK190" s="1">
        <v>0</v>
      </c>
      <c r="CL190" s="1">
        <v>12000</v>
      </c>
      <c r="CM190" s="1">
        <v>0</v>
      </c>
      <c r="CN190" s="1">
        <v>0</v>
      </c>
      <c r="CO190" s="1">
        <v>14440</v>
      </c>
      <c r="CP190" s="1">
        <v>4587</v>
      </c>
      <c r="CQ190" s="1">
        <v>0</v>
      </c>
      <c r="CT190" s="1">
        <v>0</v>
      </c>
      <c r="CU190" s="1">
        <v>0</v>
      </c>
      <c r="CW190" s="1">
        <v>0</v>
      </c>
      <c r="CX190" s="1">
        <v>66862</v>
      </c>
      <c r="CY190" s="1">
        <v>0</v>
      </c>
      <c r="CZ190" s="1">
        <v>0</v>
      </c>
      <c r="DG190" s="1" t="s">
        <v>256</v>
      </c>
      <c r="DH190" s="1" t="s">
        <v>2617</v>
      </c>
      <c r="DR190" s="1" t="s">
        <v>309</v>
      </c>
      <c r="DS190" s="1" t="s">
        <v>309</v>
      </c>
      <c r="DT190" s="1">
        <v>10</v>
      </c>
    </row>
    <row r="191" spans="1:124" ht="13.5" customHeight="1">
      <c r="A191" s="1" t="s">
        <v>125</v>
      </c>
      <c r="B191" s="1" t="s">
        <v>125</v>
      </c>
      <c r="C191" s="1" t="s">
        <v>126</v>
      </c>
      <c r="D191" s="1" t="s">
        <v>126</v>
      </c>
      <c r="E191" s="1" t="s">
        <v>127</v>
      </c>
      <c r="F191" s="1" t="s">
        <v>128</v>
      </c>
      <c r="G191" s="1" t="s">
        <v>129</v>
      </c>
      <c r="H191" s="1" t="s">
        <v>130</v>
      </c>
      <c r="I191" s="1" t="s">
        <v>2618</v>
      </c>
      <c r="J191" s="1" t="s">
        <v>13041</v>
      </c>
      <c r="K191" s="1" t="s">
        <v>132</v>
      </c>
      <c r="L191" s="1" t="s">
        <v>2619</v>
      </c>
      <c r="M191" s="1" t="s">
        <v>2620</v>
      </c>
      <c r="O191" s="1" t="s">
        <v>2621</v>
      </c>
      <c r="P191" s="1" t="s">
        <v>2622</v>
      </c>
      <c r="Q191" s="1" t="s">
        <v>2623</v>
      </c>
      <c r="R191" s="1">
        <v>43</v>
      </c>
      <c r="S191" s="1" t="s">
        <v>138</v>
      </c>
      <c r="T191" s="1" t="s">
        <v>316</v>
      </c>
      <c r="U191" s="1" t="s">
        <v>1544</v>
      </c>
      <c r="W191" s="1">
        <v>250000</v>
      </c>
      <c r="X191" s="1">
        <v>91210</v>
      </c>
      <c r="Z191" s="1">
        <v>0</v>
      </c>
      <c r="AA191" s="1">
        <v>0</v>
      </c>
      <c r="AB191" s="1" t="s">
        <v>141</v>
      </c>
      <c r="AC191" s="1" t="s">
        <v>128</v>
      </c>
      <c r="AE191" s="1" t="s">
        <v>2624</v>
      </c>
      <c r="AF191" s="1" t="s">
        <v>143</v>
      </c>
      <c r="AG191" s="1" t="s">
        <v>2625</v>
      </c>
      <c r="AI191" s="1" t="s">
        <v>2626</v>
      </c>
      <c r="AJ191" s="1" t="s">
        <v>2627</v>
      </c>
      <c r="AK191" s="1" t="s">
        <v>481</v>
      </c>
      <c r="AL191" s="1" t="s">
        <v>765</v>
      </c>
      <c r="AM191" s="1" t="s">
        <v>2628</v>
      </c>
      <c r="AN191" s="1" t="s">
        <v>2629</v>
      </c>
      <c r="AO191" s="1" t="s">
        <v>2630</v>
      </c>
      <c r="AP191" s="1" t="s">
        <v>2631</v>
      </c>
      <c r="AQ191" s="1" t="s">
        <v>1950</v>
      </c>
      <c r="AR191" s="1" t="s">
        <v>2632</v>
      </c>
      <c r="AS191" s="1" t="s">
        <v>231</v>
      </c>
      <c r="AT191" s="1" t="s">
        <v>156</v>
      </c>
      <c r="AV191" s="1">
        <v>0</v>
      </c>
      <c r="AW191" s="1">
        <v>0</v>
      </c>
      <c r="AX191" s="1" t="s">
        <v>493</v>
      </c>
      <c r="AY191" s="1" t="s">
        <v>159</v>
      </c>
      <c r="AZ191" s="1" t="s">
        <v>160</v>
      </c>
      <c r="BA191" s="1" t="s">
        <v>2633</v>
      </c>
      <c r="BB191" s="1" t="s">
        <v>2633</v>
      </c>
      <c r="BC191" s="1" t="s">
        <v>369</v>
      </c>
      <c r="BD191" s="1" t="s">
        <v>1183</v>
      </c>
      <c r="BF191" s="1" t="s">
        <v>2634</v>
      </c>
      <c r="BG191" s="1" t="s">
        <v>2635</v>
      </c>
      <c r="BH191" s="1" t="s">
        <v>480</v>
      </c>
      <c r="BI191" s="1" t="s">
        <v>1544</v>
      </c>
      <c r="BK191" s="1" t="s">
        <v>166</v>
      </c>
      <c r="BL191" s="1" t="s">
        <v>167</v>
      </c>
      <c r="BM191" s="1" t="s">
        <v>168</v>
      </c>
      <c r="BN191" s="1" t="s">
        <v>184</v>
      </c>
      <c r="BO191" s="1" t="s">
        <v>170</v>
      </c>
      <c r="BQ191" s="1" t="s">
        <v>2633</v>
      </c>
      <c r="BR191" s="1">
        <v>11808</v>
      </c>
      <c r="BS191" s="1">
        <v>11807</v>
      </c>
      <c r="BT191" s="1">
        <v>1100</v>
      </c>
      <c r="BU191" s="1">
        <v>0</v>
      </c>
      <c r="BV191" s="1">
        <v>4507</v>
      </c>
      <c r="BW191" s="1">
        <v>0</v>
      </c>
      <c r="BX191" s="1">
        <v>0</v>
      </c>
      <c r="BY191" s="1">
        <v>0</v>
      </c>
      <c r="BZ191" s="1">
        <v>0</v>
      </c>
      <c r="CA191" s="1">
        <v>0</v>
      </c>
      <c r="CB191" s="1">
        <v>0</v>
      </c>
      <c r="CC191" s="1">
        <v>0</v>
      </c>
      <c r="CD191" s="1">
        <v>6200</v>
      </c>
      <c r="CE191" s="1">
        <v>1100</v>
      </c>
      <c r="CF191" s="1">
        <v>0</v>
      </c>
      <c r="CG191" s="1">
        <v>4507</v>
      </c>
      <c r="CH191" s="1">
        <v>0</v>
      </c>
      <c r="CI191" s="1">
        <v>0</v>
      </c>
      <c r="CJ191" s="1">
        <v>0</v>
      </c>
      <c r="CK191" s="1">
        <v>0</v>
      </c>
      <c r="CL191" s="1">
        <v>0</v>
      </c>
      <c r="CM191" s="1">
        <v>0</v>
      </c>
      <c r="CN191" s="1">
        <v>0</v>
      </c>
      <c r="CO191" s="1">
        <v>6200</v>
      </c>
      <c r="CP191" s="1">
        <v>0</v>
      </c>
      <c r="CR191" s="1">
        <v>0</v>
      </c>
      <c r="CT191" s="1">
        <v>0</v>
      </c>
      <c r="CU191" s="1">
        <v>0</v>
      </c>
      <c r="CV191" s="1">
        <v>0</v>
      </c>
      <c r="CW191" s="1">
        <v>11807</v>
      </c>
      <c r="CX191" s="1">
        <v>11807</v>
      </c>
      <c r="CY191" s="1">
        <v>0</v>
      </c>
      <c r="CZ191" s="1">
        <v>0</v>
      </c>
      <c r="DA191" s="1">
        <v>0</v>
      </c>
      <c r="DB191" s="1">
        <v>11807</v>
      </c>
      <c r="DC191" s="1" t="s">
        <v>265</v>
      </c>
      <c r="DD191" s="1" t="s">
        <v>445</v>
      </c>
      <c r="DE191" s="1" t="s">
        <v>539</v>
      </c>
      <c r="DF191" s="1" t="s">
        <v>540</v>
      </c>
      <c r="DG191" s="1" t="s">
        <v>175</v>
      </c>
      <c r="DH191" s="1" t="s">
        <v>2636</v>
      </c>
      <c r="DI191" s="1" t="s">
        <v>177</v>
      </c>
      <c r="DJ191" s="1" t="s">
        <v>2637</v>
      </c>
      <c r="DN191" s="1" t="s">
        <v>1681</v>
      </c>
      <c r="DO191" s="1" t="s">
        <v>664</v>
      </c>
      <c r="DP191" s="1" t="s">
        <v>1681</v>
      </c>
      <c r="DQ191" s="1" t="s">
        <v>664</v>
      </c>
      <c r="DR191" s="1" t="s">
        <v>2627</v>
      </c>
      <c r="DS191" s="1" t="s">
        <v>664</v>
      </c>
      <c r="DT191" s="1">
        <v>1</v>
      </c>
    </row>
    <row r="192" spans="1:124" ht="13.5" customHeight="1">
      <c r="A192" s="1" t="s">
        <v>125</v>
      </c>
      <c r="B192" s="1" t="s">
        <v>125</v>
      </c>
      <c r="C192" s="1" t="s">
        <v>126</v>
      </c>
      <c r="D192" s="1" t="s">
        <v>126</v>
      </c>
      <c r="E192" s="1" t="s">
        <v>127</v>
      </c>
      <c r="F192" s="1" t="s">
        <v>128</v>
      </c>
      <c r="G192" s="1" t="s">
        <v>129</v>
      </c>
      <c r="H192" s="1" t="s">
        <v>130</v>
      </c>
      <c r="I192" s="1" t="s">
        <v>2618</v>
      </c>
      <c r="J192" s="1" t="s">
        <v>13041</v>
      </c>
      <c r="K192" s="1" t="s">
        <v>132</v>
      </c>
      <c r="L192" s="1" t="s">
        <v>2619</v>
      </c>
      <c r="M192" s="1" t="s">
        <v>2620</v>
      </c>
      <c r="O192" s="1" t="s">
        <v>2621</v>
      </c>
      <c r="P192" s="1" t="s">
        <v>2622</v>
      </c>
      <c r="Q192" s="1" t="s">
        <v>2623</v>
      </c>
      <c r="R192" s="1">
        <v>43</v>
      </c>
      <c r="S192" s="1" t="s">
        <v>138</v>
      </c>
      <c r="T192" s="1" t="s">
        <v>316</v>
      </c>
      <c r="U192" s="1" t="s">
        <v>1544</v>
      </c>
      <c r="W192" s="1">
        <v>250000</v>
      </c>
      <c r="X192" s="1">
        <v>91210</v>
      </c>
      <c r="Z192" s="1">
        <v>0</v>
      </c>
      <c r="AA192" s="1">
        <v>0</v>
      </c>
      <c r="AB192" s="1" t="s">
        <v>141</v>
      </c>
      <c r="AC192" s="1" t="s">
        <v>128</v>
      </c>
      <c r="AE192" s="1" t="s">
        <v>2624</v>
      </c>
      <c r="AF192" s="1" t="s">
        <v>143</v>
      </c>
      <c r="AG192" s="1" t="s">
        <v>2638</v>
      </c>
      <c r="AH192" s="1" t="s">
        <v>2639</v>
      </c>
      <c r="AI192" s="1" t="s">
        <v>2640</v>
      </c>
      <c r="AJ192" s="1" t="s">
        <v>1224</v>
      </c>
      <c r="AK192" s="1" t="s">
        <v>481</v>
      </c>
      <c r="AL192" s="1" t="s">
        <v>765</v>
      </c>
      <c r="AM192" s="1" t="s">
        <v>2628</v>
      </c>
      <c r="AN192" s="1" t="s">
        <v>2629</v>
      </c>
      <c r="AO192" s="1" t="s">
        <v>2630</v>
      </c>
      <c r="AP192" s="1" t="s">
        <v>2631</v>
      </c>
      <c r="AQ192" s="1" t="s">
        <v>1950</v>
      </c>
      <c r="AR192" s="1" t="s">
        <v>2632</v>
      </c>
      <c r="AS192" s="1" t="s">
        <v>231</v>
      </c>
      <c r="AT192" s="1" t="s">
        <v>156</v>
      </c>
      <c r="AU192" s="1" t="s">
        <v>157</v>
      </c>
      <c r="AV192" s="1">
        <v>4</v>
      </c>
      <c r="AW192" s="1">
        <v>0</v>
      </c>
      <c r="AX192" s="1" t="s">
        <v>493</v>
      </c>
      <c r="AY192" s="1" t="s">
        <v>159</v>
      </c>
      <c r="AZ192" s="1" t="s">
        <v>160</v>
      </c>
      <c r="BA192" s="1" t="s">
        <v>2633</v>
      </c>
      <c r="BB192" s="1" t="s">
        <v>2633</v>
      </c>
      <c r="BC192" s="1" t="s">
        <v>369</v>
      </c>
      <c r="BD192" s="1" t="s">
        <v>1183</v>
      </c>
      <c r="BF192" s="1" t="s">
        <v>2634</v>
      </c>
      <c r="BG192" s="1" t="s">
        <v>2635</v>
      </c>
      <c r="BH192" s="1" t="s">
        <v>480</v>
      </c>
      <c r="BI192" s="1" t="s">
        <v>1544</v>
      </c>
      <c r="BK192" s="1" t="s">
        <v>166</v>
      </c>
      <c r="BL192" s="1" t="s">
        <v>306</v>
      </c>
      <c r="BM192" s="1" t="s">
        <v>307</v>
      </c>
      <c r="BN192" s="1" t="s">
        <v>169</v>
      </c>
      <c r="BO192" s="1" t="s">
        <v>170</v>
      </c>
      <c r="BQ192" s="1" t="s">
        <v>2633</v>
      </c>
      <c r="BR192" s="1">
        <v>180717</v>
      </c>
      <c r="BS192" s="1">
        <v>171876</v>
      </c>
      <c r="BT192" s="1">
        <v>65760</v>
      </c>
      <c r="BU192" s="1">
        <v>8220</v>
      </c>
      <c r="BV192" s="1">
        <v>36571</v>
      </c>
      <c r="BW192" s="1">
        <v>0</v>
      </c>
      <c r="BX192" s="1">
        <v>18117</v>
      </c>
      <c r="BY192" s="1">
        <v>0</v>
      </c>
      <c r="BZ192" s="1">
        <v>0</v>
      </c>
      <c r="CA192" s="1">
        <v>0</v>
      </c>
      <c r="CB192" s="1">
        <v>0</v>
      </c>
      <c r="CC192" s="1">
        <v>0</v>
      </c>
      <c r="CD192" s="1">
        <v>42425</v>
      </c>
      <c r="CE192" s="1">
        <v>65760</v>
      </c>
      <c r="CF192" s="1">
        <v>8220</v>
      </c>
      <c r="CG192" s="1">
        <v>29251</v>
      </c>
      <c r="CH192" s="1">
        <v>0</v>
      </c>
      <c r="CI192" s="1">
        <v>16449</v>
      </c>
      <c r="CJ192" s="1">
        <v>0</v>
      </c>
      <c r="CK192" s="1">
        <v>0</v>
      </c>
      <c r="CL192" s="1">
        <v>0</v>
      </c>
      <c r="CM192" s="1">
        <v>0</v>
      </c>
      <c r="CN192" s="1">
        <v>0</v>
      </c>
      <c r="CO192" s="1">
        <v>38064</v>
      </c>
      <c r="CP192" s="1">
        <v>24893</v>
      </c>
      <c r="CR192" s="1">
        <v>0</v>
      </c>
      <c r="CT192" s="1">
        <v>0</v>
      </c>
      <c r="CU192" s="1">
        <v>10761</v>
      </c>
      <c r="CV192" s="1">
        <v>0</v>
      </c>
      <c r="CW192" s="1">
        <v>146983</v>
      </c>
      <c r="CX192" s="1">
        <v>146983</v>
      </c>
      <c r="CY192" s="1">
        <v>0</v>
      </c>
      <c r="CZ192" s="1">
        <v>0</v>
      </c>
      <c r="DA192" s="1">
        <v>14699</v>
      </c>
      <c r="DB192" s="1">
        <v>132284</v>
      </c>
      <c r="DC192" s="1" t="s">
        <v>772</v>
      </c>
      <c r="DD192" s="1" t="s">
        <v>773</v>
      </c>
      <c r="DE192" s="1" t="s">
        <v>2641</v>
      </c>
      <c r="DF192" s="1" t="s">
        <v>775</v>
      </c>
      <c r="DG192" s="1" t="s">
        <v>175</v>
      </c>
      <c r="DH192" s="1" t="s">
        <v>2642</v>
      </c>
      <c r="DI192" s="1" t="s">
        <v>734</v>
      </c>
      <c r="DR192" s="1" t="s">
        <v>481</v>
      </c>
      <c r="DS192" s="1" t="s">
        <v>1224</v>
      </c>
      <c r="DT192" s="1">
        <v>2</v>
      </c>
    </row>
    <row r="193" spans="1:124" ht="13.5" customHeight="1">
      <c r="A193" s="1" t="s">
        <v>125</v>
      </c>
      <c r="B193" s="1" t="s">
        <v>125</v>
      </c>
      <c r="C193" s="1" t="s">
        <v>126</v>
      </c>
      <c r="D193" s="1" t="s">
        <v>126</v>
      </c>
      <c r="E193" s="1" t="s">
        <v>127</v>
      </c>
      <c r="F193" s="1" t="s">
        <v>128</v>
      </c>
      <c r="G193" s="1" t="s">
        <v>129</v>
      </c>
      <c r="H193" s="1" t="s">
        <v>130</v>
      </c>
      <c r="I193" s="1" t="s">
        <v>2643</v>
      </c>
      <c r="J193" s="1" t="s">
        <v>13042</v>
      </c>
      <c r="K193" s="1" t="s">
        <v>132</v>
      </c>
      <c r="L193" s="1" t="s">
        <v>2644</v>
      </c>
      <c r="M193" s="1" t="s">
        <v>2645</v>
      </c>
      <c r="O193" s="1" t="s">
        <v>2646</v>
      </c>
      <c r="P193" s="1" t="s">
        <v>2647</v>
      </c>
      <c r="Q193" s="1" t="s">
        <v>2648</v>
      </c>
      <c r="R193" s="1">
        <v>16</v>
      </c>
      <c r="S193" s="1" t="s">
        <v>138</v>
      </c>
      <c r="T193" s="1" t="s">
        <v>336</v>
      </c>
      <c r="U193" s="1" t="s">
        <v>1243</v>
      </c>
      <c r="W193" s="1">
        <v>250000</v>
      </c>
      <c r="X193" s="1">
        <v>174187</v>
      </c>
      <c r="Z193" s="1">
        <v>0</v>
      </c>
      <c r="AA193" s="1">
        <v>0</v>
      </c>
      <c r="AB193" s="1" t="s">
        <v>141</v>
      </c>
      <c r="AC193" s="1" t="s">
        <v>128</v>
      </c>
      <c r="AE193" s="1" t="s">
        <v>2649</v>
      </c>
      <c r="AF193" s="1" t="s">
        <v>143</v>
      </c>
      <c r="AG193" s="1" t="s">
        <v>2650</v>
      </c>
      <c r="AH193" s="1" t="s">
        <v>2651</v>
      </c>
      <c r="AI193" s="1" t="s">
        <v>2652</v>
      </c>
      <c r="AJ193" s="1" t="s">
        <v>2314</v>
      </c>
      <c r="AK193" s="1" t="s">
        <v>2653</v>
      </c>
      <c r="AL193" s="1" t="s">
        <v>1328</v>
      </c>
      <c r="AM193" s="1" t="s">
        <v>966</v>
      </c>
      <c r="AN193" s="1" t="s">
        <v>967</v>
      </c>
      <c r="AO193" s="1" t="s">
        <v>968</v>
      </c>
      <c r="AP193" s="1" t="s">
        <v>132</v>
      </c>
      <c r="AQ193" s="1" t="s">
        <v>410</v>
      </c>
      <c r="AR193" s="1" t="s">
        <v>969</v>
      </c>
      <c r="AS193" s="1" t="s">
        <v>231</v>
      </c>
      <c r="AT193" s="1" t="s">
        <v>156</v>
      </c>
      <c r="AU193" s="1" t="s">
        <v>770</v>
      </c>
      <c r="AV193" s="1">
        <v>5</v>
      </c>
      <c r="AW193" s="1">
        <v>0</v>
      </c>
      <c r="AX193" s="1" t="s">
        <v>158</v>
      </c>
      <c r="AY193" s="1" t="s">
        <v>159</v>
      </c>
      <c r="AZ193" s="1" t="s">
        <v>160</v>
      </c>
      <c r="BA193" s="1" t="s">
        <v>2654</v>
      </c>
      <c r="BB193" s="1" t="s">
        <v>2654</v>
      </c>
      <c r="BC193" s="1" t="s">
        <v>162</v>
      </c>
      <c r="BD193" s="1" t="s">
        <v>2655</v>
      </c>
      <c r="BE193" s="1" t="s">
        <v>2656</v>
      </c>
      <c r="BH193" s="1" t="s">
        <v>165</v>
      </c>
      <c r="BI193" s="1" t="s">
        <v>1243</v>
      </c>
      <c r="BK193" s="1" t="s">
        <v>166</v>
      </c>
      <c r="BL193" s="1" t="s">
        <v>306</v>
      </c>
      <c r="BM193" s="1" t="s">
        <v>307</v>
      </c>
      <c r="BN193" s="1" t="s">
        <v>169</v>
      </c>
      <c r="BO193" s="1" t="s">
        <v>170</v>
      </c>
      <c r="BQ193" s="1" t="s">
        <v>2654</v>
      </c>
      <c r="BR193" s="1">
        <v>90885</v>
      </c>
      <c r="BS193" s="1">
        <v>90887</v>
      </c>
      <c r="BT193" s="1">
        <v>3700</v>
      </c>
      <c r="BU193" s="1">
        <v>32116</v>
      </c>
      <c r="BV193" s="1">
        <v>19157</v>
      </c>
      <c r="BW193" s="1">
        <v>1900</v>
      </c>
      <c r="BX193" s="1">
        <v>26500</v>
      </c>
      <c r="BY193" s="1">
        <v>0</v>
      </c>
      <c r="BZ193" s="1">
        <v>0</v>
      </c>
      <c r="CA193" s="1">
        <v>0</v>
      </c>
      <c r="CB193" s="1">
        <v>0</v>
      </c>
      <c r="CC193" s="1">
        <v>0</v>
      </c>
      <c r="CD193" s="1">
        <v>7514</v>
      </c>
      <c r="CE193" s="1">
        <v>3700</v>
      </c>
      <c r="CF193" s="1">
        <v>32116</v>
      </c>
      <c r="CG193" s="1">
        <v>15057</v>
      </c>
      <c r="CH193" s="1">
        <v>0</v>
      </c>
      <c r="CI193" s="1">
        <v>18750</v>
      </c>
      <c r="CJ193" s="1">
        <v>0</v>
      </c>
      <c r="CK193" s="1">
        <v>0</v>
      </c>
      <c r="CL193" s="1">
        <v>0</v>
      </c>
      <c r="CM193" s="1">
        <v>0</v>
      </c>
      <c r="CN193" s="1">
        <v>0</v>
      </c>
      <c r="CO193" s="1">
        <v>6190</v>
      </c>
      <c r="CP193" s="1">
        <v>15074</v>
      </c>
      <c r="CR193" s="1">
        <v>0</v>
      </c>
      <c r="CT193" s="1">
        <v>0</v>
      </c>
      <c r="CU193" s="1">
        <v>0</v>
      </c>
      <c r="CV193" s="1">
        <v>0</v>
      </c>
      <c r="CW193" s="1">
        <v>75813</v>
      </c>
      <c r="CX193" s="1">
        <v>75813</v>
      </c>
      <c r="CY193" s="1">
        <v>0</v>
      </c>
      <c r="CZ193" s="1">
        <v>0</v>
      </c>
      <c r="DA193" s="1">
        <v>7582</v>
      </c>
      <c r="DB193" s="1">
        <v>75813</v>
      </c>
      <c r="DC193" s="1" t="s">
        <v>1038</v>
      </c>
      <c r="DD193" s="1" t="s">
        <v>843</v>
      </c>
      <c r="DE193" s="1" t="s">
        <v>2657</v>
      </c>
      <c r="DF193" s="1" t="s">
        <v>838</v>
      </c>
      <c r="DG193" s="1" t="s">
        <v>175</v>
      </c>
      <c r="DH193" s="1" t="s">
        <v>2658</v>
      </c>
      <c r="DI193" s="1" t="s">
        <v>1286</v>
      </c>
      <c r="DR193" s="1" t="s">
        <v>1028</v>
      </c>
      <c r="DS193" s="1" t="s">
        <v>2314</v>
      </c>
      <c r="DT193" s="1">
        <v>1</v>
      </c>
    </row>
    <row r="194" spans="1:124" ht="13.5" customHeight="1">
      <c r="A194" s="1" t="s">
        <v>125</v>
      </c>
      <c r="B194" s="1" t="s">
        <v>125</v>
      </c>
      <c r="C194" s="1" t="s">
        <v>126</v>
      </c>
      <c r="D194" s="1" t="s">
        <v>126</v>
      </c>
      <c r="E194" s="1" t="s">
        <v>127</v>
      </c>
      <c r="F194" s="1" t="s">
        <v>128</v>
      </c>
      <c r="G194" s="1" t="s">
        <v>129</v>
      </c>
      <c r="H194" s="1" t="s">
        <v>130</v>
      </c>
      <c r="I194" s="1" t="s">
        <v>2659</v>
      </c>
      <c r="J194" s="1" t="s">
        <v>13043</v>
      </c>
      <c r="K194" s="1" t="s">
        <v>132</v>
      </c>
      <c r="L194" s="1" t="s">
        <v>2660</v>
      </c>
      <c r="M194" s="1" t="s">
        <v>2661</v>
      </c>
      <c r="O194" s="1" t="s">
        <v>2662</v>
      </c>
      <c r="P194" s="1" t="s">
        <v>2663</v>
      </c>
      <c r="Q194" s="1" t="s">
        <v>2664</v>
      </c>
      <c r="R194" s="1">
        <v>77</v>
      </c>
      <c r="S194" s="1" t="s">
        <v>138</v>
      </c>
      <c r="T194" s="1" t="s">
        <v>139</v>
      </c>
      <c r="U194" s="1" t="s">
        <v>2665</v>
      </c>
      <c r="W194" s="1">
        <v>250000</v>
      </c>
      <c r="X194" s="1">
        <v>152865</v>
      </c>
      <c r="Z194" s="1">
        <v>0</v>
      </c>
      <c r="AA194" s="1">
        <v>0</v>
      </c>
      <c r="AB194" s="1" t="s">
        <v>141</v>
      </c>
      <c r="AC194" s="1" t="s">
        <v>128</v>
      </c>
      <c r="AE194" s="1" t="s">
        <v>2666</v>
      </c>
      <c r="AF194" s="1" t="s">
        <v>143</v>
      </c>
      <c r="AG194" s="1" t="s">
        <v>2667</v>
      </c>
      <c r="AI194" s="1" t="s">
        <v>2668</v>
      </c>
      <c r="AJ194" s="1" t="s">
        <v>857</v>
      </c>
      <c r="AK194" s="1" t="s">
        <v>236</v>
      </c>
      <c r="AL194" s="1" t="s">
        <v>239</v>
      </c>
      <c r="AM194" s="1" t="s">
        <v>2669</v>
      </c>
      <c r="AN194" s="1" t="s">
        <v>2670</v>
      </c>
      <c r="AO194" s="1" t="s">
        <v>2671</v>
      </c>
      <c r="AP194" s="1" t="s">
        <v>2587</v>
      </c>
      <c r="AQ194" s="1" t="s">
        <v>2588</v>
      </c>
      <c r="AR194" s="1" t="s">
        <v>2672</v>
      </c>
      <c r="AS194" s="1" t="s">
        <v>231</v>
      </c>
      <c r="AT194" s="1" t="s">
        <v>591</v>
      </c>
      <c r="AU194" s="1" t="s">
        <v>157</v>
      </c>
      <c r="AV194" s="1">
        <v>0</v>
      </c>
      <c r="AW194" s="1">
        <v>4</v>
      </c>
      <c r="AX194" s="1" t="s">
        <v>158</v>
      </c>
      <c r="AY194" s="1" t="s">
        <v>159</v>
      </c>
      <c r="AZ194" s="1" t="s">
        <v>160</v>
      </c>
      <c r="BA194" s="1" t="s">
        <v>2673</v>
      </c>
      <c r="BB194" s="1" t="s">
        <v>2673</v>
      </c>
      <c r="BC194" s="1" t="s">
        <v>207</v>
      </c>
      <c r="BD194" s="1" t="s">
        <v>1570</v>
      </c>
      <c r="BH194" s="1" t="s">
        <v>1571</v>
      </c>
      <c r="BI194" s="1" t="s">
        <v>2665</v>
      </c>
      <c r="BK194" s="1" t="s">
        <v>166</v>
      </c>
      <c r="BL194" s="1" t="s">
        <v>167</v>
      </c>
      <c r="BM194" s="1" t="s">
        <v>168</v>
      </c>
      <c r="BN194" s="1" t="s">
        <v>169</v>
      </c>
      <c r="BO194" s="1" t="s">
        <v>170</v>
      </c>
      <c r="BQ194" s="1" t="s">
        <v>2673</v>
      </c>
      <c r="BR194" s="1">
        <v>102886</v>
      </c>
      <c r="BS194" s="1">
        <v>102884</v>
      </c>
      <c r="BT194" s="1">
        <v>10800</v>
      </c>
      <c r="BU194" s="1">
        <v>11100</v>
      </c>
      <c r="BV194" s="1">
        <v>16154</v>
      </c>
      <c r="BW194" s="1">
        <v>0</v>
      </c>
      <c r="BX194" s="1">
        <v>0</v>
      </c>
      <c r="BY194" s="1">
        <v>20000</v>
      </c>
      <c r="BZ194" s="1">
        <v>0</v>
      </c>
      <c r="CA194" s="1">
        <v>0</v>
      </c>
      <c r="CB194" s="1">
        <v>0</v>
      </c>
      <c r="CC194" s="1">
        <v>0</v>
      </c>
      <c r="CD194" s="1">
        <v>44830</v>
      </c>
      <c r="CE194" s="1">
        <v>10800</v>
      </c>
      <c r="CF194" s="1">
        <v>11100</v>
      </c>
      <c r="CG194" s="1">
        <v>15185</v>
      </c>
      <c r="CH194" s="1">
        <v>0</v>
      </c>
      <c r="CI194" s="1">
        <v>0</v>
      </c>
      <c r="CJ194" s="1">
        <v>20000</v>
      </c>
      <c r="CK194" s="1">
        <v>0</v>
      </c>
      <c r="CL194" s="1">
        <v>0</v>
      </c>
      <c r="CM194" s="1">
        <v>0</v>
      </c>
      <c r="CN194" s="1">
        <v>0</v>
      </c>
      <c r="CO194" s="1">
        <v>40050</v>
      </c>
      <c r="CP194" s="1">
        <v>5749</v>
      </c>
      <c r="CR194" s="1">
        <v>0</v>
      </c>
      <c r="CT194" s="1">
        <v>0</v>
      </c>
      <c r="CU194" s="1">
        <v>0</v>
      </c>
      <c r="CV194" s="1">
        <v>0</v>
      </c>
      <c r="CW194" s="1">
        <v>97135</v>
      </c>
      <c r="CX194" s="1">
        <v>97135</v>
      </c>
      <c r="CY194" s="1">
        <v>0</v>
      </c>
      <c r="CZ194" s="1">
        <v>0</v>
      </c>
      <c r="DA194" s="1">
        <v>0</v>
      </c>
      <c r="DB194" s="1">
        <v>97135</v>
      </c>
      <c r="DC194" s="1" t="s">
        <v>276</v>
      </c>
      <c r="DD194" s="1" t="s">
        <v>326</v>
      </c>
      <c r="DE194" s="1" t="s">
        <v>1932</v>
      </c>
      <c r="DF194" s="1" t="s">
        <v>1306</v>
      </c>
      <c r="DG194" s="1" t="s">
        <v>175</v>
      </c>
      <c r="DH194" s="1" t="s">
        <v>2674</v>
      </c>
      <c r="DI194" s="1" t="s">
        <v>177</v>
      </c>
      <c r="DJ194" s="1" t="s">
        <v>2675</v>
      </c>
      <c r="DN194" s="1" t="s">
        <v>1622</v>
      </c>
      <c r="DO194" s="1" t="s">
        <v>1221</v>
      </c>
      <c r="DP194" s="1" t="s">
        <v>1622</v>
      </c>
      <c r="DQ194" s="1" t="s">
        <v>1221</v>
      </c>
      <c r="DR194" s="1" t="s">
        <v>857</v>
      </c>
      <c r="DS194" s="1" t="s">
        <v>276</v>
      </c>
      <c r="DT194" s="1">
        <v>1</v>
      </c>
    </row>
    <row r="195" spans="1:124" ht="13.5" customHeight="1">
      <c r="A195" s="1" t="s">
        <v>125</v>
      </c>
      <c r="B195" s="1" t="s">
        <v>125</v>
      </c>
      <c r="C195" s="1" t="s">
        <v>126</v>
      </c>
      <c r="D195" s="1" t="s">
        <v>126</v>
      </c>
      <c r="E195" s="1" t="s">
        <v>127</v>
      </c>
      <c r="F195" s="1" t="s">
        <v>128</v>
      </c>
      <c r="G195" s="1" t="s">
        <v>129</v>
      </c>
      <c r="H195" s="1" t="s">
        <v>130</v>
      </c>
      <c r="I195" s="1" t="s">
        <v>2659</v>
      </c>
      <c r="J195" s="1" t="s">
        <v>13043</v>
      </c>
      <c r="K195" s="1" t="s">
        <v>132</v>
      </c>
      <c r="L195" s="1" t="s">
        <v>2660</v>
      </c>
      <c r="M195" s="1" t="s">
        <v>2661</v>
      </c>
      <c r="O195" s="1" t="s">
        <v>2662</v>
      </c>
      <c r="P195" s="1" t="s">
        <v>2663</v>
      </c>
      <c r="Q195" s="1" t="s">
        <v>2664</v>
      </c>
      <c r="R195" s="1">
        <v>77</v>
      </c>
      <c r="S195" s="1" t="s">
        <v>138</v>
      </c>
      <c r="T195" s="1" t="s">
        <v>139</v>
      </c>
      <c r="U195" s="1" t="s">
        <v>2665</v>
      </c>
      <c r="W195" s="1">
        <v>250000</v>
      </c>
      <c r="X195" s="1">
        <v>152865</v>
      </c>
      <c r="Z195" s="1">
        <v>0</v>
      </c>
      <c r="AA195" s="1">
        <v>0</v>
      </c>
      <c r="AB195" s="1" t="s">
        <v>141</v>
      </c>
      <c r="AC195" s="1" t="s">
        <v>128</v>
      </c>
      <c r="AE195" s="1" t="s">
        <v>2666</v>
      </c>
      <c r="AF195" s="1" t="s">
        <v>906</v>
      </c>
      <c r="AH195" s="1" t="s">
        <v>2676</v>
      </c>
      <c r="AI195" s="1" t="s">
        <v>2677</v>
      </c>
      <c r="AK195" s="1" t="s">
        <v>236</v>
      </c>
      <c r="AL195" s="1" t="s">
        <v>744</v>
      </c>
      <c r="AM195" s="1" t="s">
        <v>2669</v>
      </c>
      <c r="AN195" s="1" t="s">
        <v>2670</v>
      </c>
      <c r="AO195" s="1" t="s">
        <v>2671</v>
      </c>
      <c r="AP195" s="1" t="s">
        <v>2587</v>
      </c>
      <c r="AQ195" s="1" t="s">
        <v>2588</v>
      </c>
      <c r="AR195" s="1" t="s">
        <v>2672</v>
      </c>
      <c r="AS195" s="1" t="s">
        <v>231</v>
      </c>
      <c r="AT195" s="1" t="s">
        <v>591</v>
      </c>
      <c r="AX195" s="1" t="s">
        <v>158</v>
      </c>
      <c r="AY195" s="1" t="s">
        <v>159</v>
      </c>
      <c r="AZ195" s="1" t="s">
        <v>475</v>
      </c>
      <c r="BA195" s="1" t="s">
        <v>2678</v>
      </c>
      <c r="BB195" s="1" t="s">
        <v>2678</v>
      </c>
      <c r="BC195" s="1" t="s">
        <v>252</v>
      </c>
      <c r="BD195" s="1" t="s">
        <v>1535</v>
      </c>
      <c r="BI195" s="1" t="s">
        <v>2665</v>
      </c>
      <c r="BJ195" s="1" t="s">
        <v>2679</v>
      </c>
      <c r="BK195" s="1" t="s">
        <v>1503</v>
      </c>
      <c r="BL195" s="1" t="s">
        <v>306</v>
      </c>
      <c r="BM195" s="1" t="s">
        <v>307</v>
      </c>
      <c r="BN195" s="1" t="s">
        <v>169</v>
      </c>
      <c r="BO195" s="1" t="s">
        <v>170</v>
      </c>
      <c r="BQ195" s="1" t="s">
        <v>2098</v>
      </c>
      <c r="BR195" s="1">
        <v>42400</v>
      </c>
      <c r="BS195" s="1">
        <v>42400</v>
      </c>
      <c r="CW195" s="1">
        <v>0</v>
      </c>
      <c r="CX195" s="1">
        <v>0</v>
      </c>
      <c r="CY195" s="1">
        <v>0</v>
      </c>
      <c r="CZ195" s="1">
        <v>0</v>
      </c>
      <c r="DC195" s="1" t="s">
        <v>237</v>
      </c>
      <c r="DG195" s="1" t="s">
        <v>913</v>
      </c>
      <c r="DH195" s="1" t="s">
        <v>2680</v>
      </c>
      <c r="DR195" s="1" t="s">
        <v>236</v>
      </c>
      <c r="DS195" s="1" t="s">
        <v>236</v>
      </c>
      <c r="DT195" s="1">
        <v>0</v>
      </c>
    </row>
    <row r="196" spans="1:124" ht="13.5" customHeight="1">
      <c r="A196" s="1" t="s">
        <v>125</v>
      </c>
      <c r="B196" s="1" t="s">
        <v>125</v>
      </c>
      <c r="C196" s="1" t="s">
        <v>126</v>
      </c>
      <c r="D196" s="1" t="s">
        <v>126</v>
      </c>
      <c r="E196" s="1" t="s">
        <v>127</v>
      </c>
      <c r="F196" s="1" t="s">
        <v>128</v>
      </c>
      <c r="G196" s="1" t="s">
        <v>129</v>
      </c>
      <c r="H196" s="1" t="s">
        <v>130</v>
      </c>
      <c r="I196" s="1" t="s">
        <v>2681</v>
      </c>
      <c r="J196" s="1" t="s">
        <v>13044</v>
      </c>
      <c r="K196" s="1" t="s">
        <v>132</v>
      </c>
      <c r="L196" s="1" t="s">
        <v>2682</v>
      </c>
      <c r="M196" s="1" t="s">
        <v>2683</v>
      </c>
      <c r="O196" s="1" t="s">
        <v>2684</v>
      </c>
      <c r="P196" s="1" t="s">
        <v>2685</v>
      </c>
      <c r="Q196" s="1" t="s">
        <v>2686</v>
      </c>
      <c r="R196" s="1">
        <v>9</v>
      </c>
      <c r="S196" s="1" t="s">
        <v>193</v>
      </c>
      <c r="T196" s="1" t="s">
        <v>336</v>
      </c>
      <c r="U196" s="1" t="s">
        <v>401</v>
      </c>
      <c r="W196" s="1">
        <v>250000</v>
      </c>
      <c r="X196" s="1">
        <v>187029</v>
      </c>
      <c r="Z196" s="1">
        <v>0</v>
      </c>
      <c r="AA196" s="1">
        <v>0</v>
      </c>
      <c r="AB196" s="1" t="s">
        <v>141</v>
      </c>
      <c r="AC196" s="1" t="s">
        <v>128</v>
      </c>
      <c r="AE196" s="1" t="s">
        <v>2687</v>
      </c>
      <c r="AF196" s="1" t="s">
        <v>143</v>
      </c>
      <c r="AG196" s="1" t="s">
        <v>2688</v>
      </c>
      <c r="AH196" s="1" t="s">
        <v>2689</v>
      </c>
      <c r="AI196" s="1" t="s">
        <v>2690</v>
      </c>
      <c r="AJ196" s="1" t="s">
        <v>406</v>
      </c>
      <c r="AK196" s="1" t="s">
        <v>2691</v>
      </c>
      <c r="AL196" s="1" t="s">
        <v>419</v>
      </c>
      <c r="AM196" s="1" t="s">
        <v>407</v>
      </c>
      <c r="AN196" s="1" t="s">
        <v>408</v>
      </c>
      <c r="AO196" s="1" t="s">
        <v>409</v>
      </c>
      <c r="AP196" s="1" t="s">
        <v>132</v>
      </c>
      <c r="AQ196" s="1" t="s">
        <v>410</v>
      </c>
      <c r="AR196" s="1" t="s">
        <v>411</v>
      </c>
      <c r="AS196" s="1" t="s">
        <v>231</v>
      </c>
      <c r="AT196" s="1" t="s">
        <v>156</v>
      </c>
      <c r="AU196" s="1" t="s">
        <v>157</v>
      </c>
      <c r="AV196" s="1">
        <v>3</v>
      </c>
      <c r="AW196" s="1">
        <v>0</v>
      </c>
      <c r="AX196" s="1" t="s">
        <v>493</v>
      </c>
      <c r="AY196" s="1" t="s">
        <v>159</v>
      </c>
      <c r="AZ196" s="1" t="s">
        <v>160</v>
      </c>
      <c r="BA196" s="1" t="s">
        <v>2692</v>
      </c>
      <c r="BB196" s="1" t="s">
        <v>2692</v>
      </c>
      <c r="BC196" s="1" t="s">
        <v>162</v>
      </c>
      <c r="BD196" s="1" t="s">
        <v>2693</v>
      </c>
      <c r="BF196" s="1" t="s">
        <v>2694</v>
      </c>
      <c r="BG196" s="1" t="s">
        <v>2695</v>
      </c>
      <c r="BH196" s="1" t="s">
        <v>480</v>
      </c>
      <c r="BI196" s="1" t="s">
        <v>401</v>
      </c>
      <c r="BK196" s="1" t="s">
        <v>595</v>
      </c>
      <c r="BL196" s="1" t="s">
        <v>306</v>
      </c>
      <c r="BM196" s="1" t="s">
        <v>307</v>
      </c>
      <c r="BN196" s="1" t="s">
        <v>169</v>
      </c>
      <c r="BO196" s="1" t="s">
        <v>170</v>
      </c>
      <c r="BQ196" s="1" t="s">
        <v>2692</v>
      </c>
      <c r="BR196" s="1">
        <v>50633</v>
      </c>
      <c r="BS196" s="1">
        <v>60395</v>
      </c>
      <c r="BT196" s="1">
        <v>16550</v>
      </c>
      <c r="BU196" s="1">
        <v>4686</v>
      </c>
      <c r="BV196" s="1">
        <v>12659</v>
      </c>
      <c r="BW196" s="1">
        <v>0</v>
      </c>
      <c r="BX196" s="1">
        <v>6000</v>
      </c>
      <c r="BY196" s="1">
        <v>0</v>
      </c>
      <c r="BZ196" s="1">
        <v>0</v>
      </c>
      <c r="CA196" s="1">
        <v>0</v>
      </c>
      <c r="CB196" s="1">
        <v>0</v>
      </c>
      <c r="CC196" s="1">
        <v>0</v>
      </c>
      <c r="CD196" s="1">
        <v>20500</v>
      </c>
      <c r="CE196" s="1">
        <v>16550</v>
      </c>
      <c r="CF196" s="1">
        <v>4686</v>
      </c>
      <c r="CG196" s="1">
        <v>5697</v>
      </c>
      <c r="CH196" s="1">
        <v>0</v>
      </c>
      <c r="CI196" s="1">
        <v>6000</v>
      </c>
      <c r="CJ196" s="1">
        <v>0</v>
      </c>
      <c r="CK196" s="1">
        <v>0</v>
      </c>
      <c r="CL196" s="1">
        <v>0</v>
      </c>
      <c r="CM196" s="1">
        <v>0</v>
      </c>
      <c r="CN196" s="1">
        <v>0</v>
      </c>
      <c r="CO196" s="1">
        <v>17700</v>
      </c>
      <c r="CP196" s="1">
        <v>9762</v>
      </c>
      <c r="CR196" s="1">
        <v>0</v>
      </c>
      <c r="CT196" s="1">
        <v>0</v>
      </c>
      <c r="CU196" s="1">
        <v>0</v>
      </c>
      <c r="CV196" s="1">
        <v>0</v>
      </c>
      <c r="CW196" s="1">
        <v>50633</v>
      </c>
      <c r="CX196" s="1">
        <v>50633</v>
      </c>
      <c r="CY196" s="1">
        <v>0</v>
      </c>
      <c r="CZ196" s="1">
        <v>0</v>
      </c>
      <c r="DA196" s="1">
        <v>5064</v>
      </c>
      <c r="DB196" s="1">
        <v>50633</v>
      </c>
      <c r="DC196" s="1" t="s">
        <v>276</v>
      </c>
      <c r="DD196" s="1" t="s">
        <v>416</v>
      </c>
      <c r="DE196" s="1" t="s">
        <v>417</v>
      </c>
      <c r="DF196" s="1" t="s">
        <v>326</v>
      </c>
      <c r="DG196" s="1" t="s">
        <v>175</v>
      </c>
      <c r="DH196" s="1" t="s">
        <v>2696</v>
      </c>
      <c r="DR196" s="1" t="s">
        <v>2691</v>
      </c>
      <c r="DS196" s="1" t="s">
        <v>406</v>
      </c>
      <c r="DT196" s="1">
        <v>1</v>
      </c>
    </row>
    <row r="197" spans="1:124" ht="13.5" customHeight="1">
      <c r="A197" s="1" t="s">
        <v>125</v>
      </c>
      <c r="B197" s="1" t="s">
        <v>125</v>
      </c>
      <c r="C197" s="1" t="s">
        <v>126</v>
      </c>
      <c r="D197" s="1" t="s">
        <v>126</v>
      </c>
      <c r="E197" s="1" t="s">
        <v>127</v>
      </c>
      <c r="F197" s="1" t="s">
        <v>128</v>
      </c>
      <c r="G197" s="1" t="s">
        <v>129</v>
      </c>
      <c r="H197" s="1" t="s">
        <v>130</v>
      </c>
      <c r="I197" s="1" t="s">
        <v>2681</v>
      </c>
      <c r="J197" s="1" t="s">
        <v>13044</v>
      </c>
      <c r="K197" s="1" t="s">
        <v>132</v>
      </c>
      <c r="L197" s="1" t="s">
        <v>2682</v>
      </c>
      <c r="M197" s="1" t="s">
        <v>2683</v>
      </c>
      <c r="O197" s="1" t="s">
        <v>2684</v>
      </c>
      <c r="P197" s="1" t="s">
        <v>2685</v>
      </c>
      <c r="Q197" s="1" t="s">
        <v>2686</v>
      </c>
      <c r="R197" s="1">
        <v>9</v>
      </c>
      <c r="S197" s="1" t="s">
        <v>193</v>
      </c>
      <c r="T197" s="1" t="s">
        <v>336</v>
      </c>
      <c r="U197" s="1" t="s">
        <v>401</v>
      </c>
      <c r="W197" s="1">
        <v>250000</v>
      </c>
      <c r="X197" s="1">
        <v>187029</v>
      </c>
      <c r="Z197" s="1">
        <v>0</v>
      </c>
      <c r="AA197" s="1">
        <v>0</v>
      </c>
      <c r="AB197" s="1" t="s">
        <v>141</v>
      </c>
      <c r="AC197" s="1" t="s">
        <v>128</v>
      </c>
      <c r="AE197" s="1" t="s">
        <v>2687</v>
      </c>
      <c r="AF197" s="1" t="s">
        <v>143</v>
      </c>
      <c r="AG197" s="1" t="s">
        <v>2697</v>
      </c>
      <c r="AH197" s="1" t="s">
        <v>2698</v>
      </c>
      <c r="AI197" s="1" t="s">
        <v>2699</v>
      </c>
      <c r="AJ197" s="1" t="s">
        <v>264</v>
      </c>
      <c r="AK197" s="1" t="s">
        <v>1363</v>
      </c>
      <c r="AL197" s="1" t="s">
        <v>1369</v>
      </c>
      <c r="AM197" s="1" t="s">
        <v>1476</v>
      </c>
      <c r="AN197" s="1" t="s">
        <v>1477</v>
      </c>
      <c r="AO197" s="1" t="s">
        <v>1478</v>
      </c>
      <c r="AP197" s="1" t="s">
        <v>132</v>
      </c>
      <c r="AQ197" s="1" t="s">
        <v>410</v>
      </c>
      <c r="AR197" s="1" t="s">
        <v>1479</v>
      </c>
      <c r="AS197" s="1" t="s">
        <v>231</v>
      </c>
      <c r="AT197" s="1" t="s">
        <v>156</v>
      </c>
      <c r="AU197" s="1" t="s">
        <v>301</v>
      </c>
      <c r="AV197" s="1">
        <v>2</v>
      </c>
      <c r="AW197" s="1">
        <v>0</v>
      </c>
      <c r="AX197" s="1" t="s">
        <v>158</v>
      </c>
      <c r="AY197" s="1" t="s">
        <v>159</v>
      </c>
      <c r="AZ197" s="1" t="s">
        <v>160</v>
      </c>
      <c r="BA197" s="1" t="s">
        <v>2700</v>
      </c>
      <c r="BB197" s="1" t="s">
        <v>2700</v>
      </c>
      <c r="BC197" s="1" t="s">
        <v>207</v>
      </c>
      <c r="BD197" s="1" t="s">
        <v>1570</v>
      </c>
      <c r="BE197" s="1" t="s">
        <v>2701</v>
      </c>
      <c r="BH197" s="1" t="s">
        <v>1571</v>
      </c>
      <c r="BI197" s="1" t="s">
        <v>401</v>
      </c>
      <c r="BK197" s="1" t="s">
        <v>166</v>
      </c>
      <c r="BL197" s="1" t="s">
        <v>306</v>
      </c>
      <c r="BM197" s="1" t="s">
        <v>307</v>
      </c>
      <c r="BN197" s="1" t="s">
        <v>169</v>
      </c>
      <c r="BO197" s="1" t="s">
        <v>170</v>
      </c>
      <c r="BQ197" s="1" t="s">
        <v>2700</v>
      </c>
      <c r="BR197" s="1">
        <v>13380</v>
      </c>
      <c r="BS197" s="1">
        <v>13380</v>
      </c>
      <c r="BT197" s="1">
        <v>800</v>
      </c>
      <c r="BU197" s="1">
        <v>3610</v>
      </c>
      <c r="BV197" s="1">
        <v>2115</v>
      </c>
      <c r="BW197" s="1">
        <v>0</v>
      </c>
      <c r="BX197" s="1">
        <v>5630</v>
      </c>
      <c r="BY197" s="1">
        <v>0</v>
      </c>
      <c r="BZ197" s="1">
        <v>0</v>
      </c>
      <c r="CA197" s="1">
        <v>0</v>
      </c>
      <c r="CB197" s="1">
        <v>0</v>
      </c>
      <c r="CC197" s="1">
        <v>0</v>
      </c>
      <c r="CD197" s="1">
        <v>1225</v>
      </c>
      <c r="CE197" s="1">
        <v>800</v>
      </c>
      <c r="CF197" s="1">
        <v>3610</v>
      </c>
      <c r="CG197" s="1">
        <v>1486</v>
      </c>
      <c r="CH197" s="1">
        <v>0</v>
      </c>
      <c r="CI197" s="1">
        <v>5630</v>
      </c>
      <c r="CJ197" s="1">
        <v>0</v>
      </c>
      <c r="CK197" s="1">
        <v>0</v>
      </c>
      <c r="CL197" s="1">
        <v>0</v>
      </c>
      <c r="CM197" s="1">
        <v>0</v>
      </c>
      <c r="CN197" s="1">
        <v>0</v>
      </c>
      <c r="CO197" s="1">
        <v>1200</v>
      </c>
      <c r="CP197" s="1">
        <v>1042</v>
      </c>
      <c r="CR197" s="1">
        <v>0</v>
      </c>
      <c r="CT197" s="1">
        <v>0</v>
      </c>
      <c r="CU197" s="1">
        <v>388</v>
      </c>
      <c r="CV197" s="1">
        <v>0</v>
      </c>
      <c r="CW197" s="1">
        <v>12338</v>
      </c>
      <c r="CX197" s="1">
        <v>12338</v>
      </c>
      <c r="CY197" s="1">
        <v>0</v>
      </c>
      <c r="CZ197" s="1">
        <v>0</v>
      </c>
      <c r="DA197" s="1">
        <v>1234</v>
      </c>
      <c r="DB197" s="1">
        <v>12338</v>
      </c>
      <c r="DC197" s="1" t="s">
        <v>375</v>
      </c>
      <c r="DD197" s="1" t="s">
        <v>320</v>
      </c>
      <c r="DE197" s="1" t="s">
        <v>2702</v>
      </c>
      <c r="DF197" s="1" t="s">
        <v>406</v>
      </c>
      <c r="DG197" s="1" t="s">
        <v>175</v>
      </c>
      <c r="DH197" s="1" t="s">
        <v>2703</v>
      </c>
      <c r="DI197" s="1" t="s">
        <v>734</v>
      </c>
      <c r="DR197" s="1" t="s">
        <v>1369</v>
      </c>
      <c r="DS197" s="1" t="s">
        <v>264</v>
      </c>
      <c r="DT197" s="1">
        <v>2</v>
      </c>
    </row>
    <row r="198" spans="1:124" ht="13.5" customHeight="1">
      <c r="A198" s="1" t="s">
        <v>125</v>
      </c>
      <c r="B198" s="1" t="s">
        <v>125</v>
      </c>
      <c r="C198" s="1" t="s">
        <v>126</v>
      </c>
      <c r="D198" s="1" t="s">
        <v>126</v>
      </c>
      <c r="E198" s="1" t="s">
        <v>127</v>
      </c>
      <c r="F198" s="1" t="s">
        <v>128</v>
      </c>
      <c r="G198" s="1" t="s">
        <v>129</v>
      </c>
      <c r="H198" s="1" t="s">
        <v>130</v>
      </c>
      <c r="I198" s="1" t="s">
        <v>2704</v>
      </c>
      <c r="J198" s="1" t="s">
        <v>13045</v>
      </c>
      <c r="K198" s="1" t="s">
        <v>132</v>
      </c>
      <c r="L198" s="1" t="s">
        <v>2705</v>
      </c>
      <c r="M198" s="1" t="s">
        <v>2706</v>
      </c>
      <c r="O198" s="1" t="s">
        <v>2707</v>
      </c>
      <c r="P198" s="1" t="s">
        <v>2708</v>
      </c>
      <c r="Q198" s="1" t="s">
        <v>2709</v>
      </c>
      <c r="R198" s="1">
        <v>14</v>
      </c>
      <c r="S198" s="1" t="s">
        <v>193</v>
      </c>
      <c r="T198" s="1" t="s">
        <v>336</v>
      </c>
      <c r="U198" s="1" t="s">
        <v>1243</v>
      </c>
      <c r="W198" s="1">
        <v>250000</v>
      </c>
      <c r="X198" s="1">
        <v>235140</v>
      </c>
      <c r="Z198" s="1">
        <v>0</v>
      </c>
      <c r="AA198" s="1">
        <v>0</v>
      </c>
      <c r="AB198" s="1" t="s">
        <v>141</v>
      </c>
      <c r="AC198" s="1" t="s">
        <v>128</v>
      </c>
      <c r="AE198" s="1" t="s">
        <v>2710</v>
      </c>
      <c r="AF198" s="1" t="s">
        <v>143</v>
      </c>
      <c r="AG198" s="1" t="s">
        <v>2711</v>
      </c>
      <c r="AH198" s="1" t="s">
        <v>2712</v>
      </c>
      <c r="AI198" s="1" t="s">
        <v>2713</v>
      </c>
      <c r="AJ198" s="1" t="s">
        <v>690</v>
      </c>
      <c r="AK198" s="1" t="s">
        <v>697</v>
      </c>
      <c r="AL198" s="1" t="s">
        <v>226</v>
      </c>
      <c r="AM198" s="1" t="s">
        <v>998</v>
      </c>
      <c r="AN198" s="1" t="s">
        <v>999</v>
      </c>
      <c r="AO198" s="1" t="s">
        <v>1000</v>
      </c>
      <c r="AP198" s="1" t="s">
        <v>132</v>
      </c>
      <c r="AQ198" s="1" t="s">
        <v>410</v>
      </c>
      <c r="AR198" s="1" t="s">
        <v>411</v>
      </c>
      <c r="AS198" s="1" t="s">
        <v>231</v>
      </c>
      <c r="AT198" s="1" t="s">
        <v>156</v>
      </c>
      <c r="AU198" s="1" t="s">
        <v>301</v>
      </c>
      <c r="AV198" s="1">
        <v>3</v>
      </c>
      <c r="AW198" s="1">
        <v>0</v>
      </c>
      <c r="AX198" s="1" t="s">
        <v>158</v>
      </c>
      <c r="AY198" s="1" t="s">
        <v>159</v>
      </c>
      <c r="AZ198" s="1" t="s">
        <v>160</v>
      </c>
      <c r="BA198" s="1" t="s">
        <v>2714</v>
      </c>
      <c r="BB198" s="1" t="s">
        <v>2714</v>
      </c>
      <c r="BC198" s="1" t="s">
        <v>348</v>
      </c>
      <c r="BD198" s="1" t="s">
        <v>985</v>
      </c>
      <c r="BE198" s="1" t="s">
        <v>2715</v>
      </c>
      <c r="BH198" s="1" t="s">
        <v>986</v>
      </c>
      <c r="BK198" s="1" t="s">
        <v>166</v>
      </c>
      <c r="BL198" s="1" t="s">
        <v>306</v>
      </c>
      <c r="BM198" s="1" t="s">
        <v>307</v>
      </c>
      <c r="BN198" s="1" t="s">
        <v>169</v>
      </c>
      <c r="BO198" s="1" t="s">
        <v>170</v>
      </c>
      <c r="BQ198" s="1" t="s">
        <v>2714</v>
      </c>
      <c r="BR198" s="1">
        <v>21460</v>
      </c>
      <c r="BS198" s="1">
        <v>21460</v>
      </c>
      <c r="BT198" s="1">
        <v>1650</v>
      </c>
      <c r="BU198" s="1">
        <v>200</v>
      </c>
      <c r="BV198" s="1">
        <v>8023</v>
      </c>
      <c r="BW198" s="1">
        <v>0</v>
      </c>
      <c r="BX198" s="1">
        <v>9700</v>
      </c>
      <c r="BY198" s="1">
        <v>0</v>
      </c>
      <c r="BZ198" s="1">
        <v>0</v>
      </c>
      <c r="CA198" s="1">
        <v>0</v>
      </c>
      <c r="CB198" s="1">
        <v>0</v>
      </c>
      <c r="CC198" s="1">
        <v>0</v>
      </c>
      <c r="CD198" s="1">
        <v>1887</v>
      </c>
      <c r="CE198" s="1">
        <v>1650</v>
      </c>
      <c r="CF198" s="1">
        <v>200</v>
      </c>
      <c r="CG198" s="1">
        <v>3310</v>
      </c>
      <c r="CH198" s="1">
        <v>0</v>
      </c>
      <c r="CI198" s="1">
        <v>9700</v>
      </c>
      <c r="CJ198" s="1">
        <v>0</v>
      </c>
      <c r="CK198" s="1">
        <v>0</v>
      </c>
      <c r="CL198" s="1">
        <v>0</v>
      </c>
      <c r="CM198" s="1">
        <v>0</v>
      </c>
      <c r="CN198" s="1">
        <v>0</v>
      </c>
      <c r="CO198" s="1">
        <v>0</v>
      </c>
      <c r="CP198" s="1">
        <v>6600</v>
      </c>
      <c r="CR198" s="1">
        <v>0</v>
      </c>
      <c r="CT198" s="1">
        <v>0</v>
      </c>
      <c r="CU198" s="1">
        <v>0</v>
      </c>
      <c r="CV198" s="1">
        <v>0</v>
      </c>
      <c r="CW198" s="1">
        <v>14860</v>
      </c>
      <c r="CX198" s="1">
        <v>14860</v>
      </c>
      <c r="CY198" s="1">
        <v>0</v>
      </c>
      <c r="CZ198" s="1">
        <v>0</v>
      </c>
      <c r="DA198" s="1">
        <v>1486</v>
      </c>
      <c r="DB198" s="1">
        <v>13374</v>
      </c>
      <c r="DC198" s="1" t="s">
        <v>693</v>
      </c>
      <c r="DD198" s="1" t="s">
        <v>694</v>
      </c>
      <c r="DE198" s="1" t="s">
        <v>2716</v>
      </c>
      <c r="DF198" s="1" t="s">
        <v>696</v>
      </c>
      <c r="DG198" s="1" t="s">
        <v>175</v>
      </c>
      <c r="DH198" s="1" t="s">
        <v>2717</v>
      </c>
      <c r="DI198" s="1" t="s">
        <v>1286</v>
      </c>
      <c r="DR198" s="1" t="s">
        <v>2718</v>
      </c>
      <c r="DS198" s="1" t="s">
        <v>690</v>
      </c>
      <c r="DT198" s="1">
        <v>1</v>
      </c>
    </row>
    <row r="199" spans="1:124" ht="13.5" customHeight="1">
      <c r="A199" s="1" t="s">
        <v>125</v>
      </c>
      <c r="B199" s="1" t="s">
        <v>125</v>
      </c>
      <c r="C199" s="1" t="s">
        <v>126</v>
      </c>
      <c r="D199" s="1" t="s">
        <v>126</v>
      </c>
      <c r="E199" s="1" t="s">
        <v>127</v>
      </c>
      <c r="F199" s="1" t="s">
        <v>128</v>
      </c>
      <c r="G199" s="1" t="s">
        <v>129</v>
      </c>
      <c r="H199" s="1" t="s">
        <v>130</v>
      </c>
      <c r="I199" s="1" t="s">
        <v>2719</v>
      </c>
      <c r="J199" s="1" t="s">
        <v>13046</v>
      </c>
      <c r="K199" s="1" t="s">
        <v>132</v>
      </c>
      <c r="L199" s="1" t="s">
        <v>2720</v>
      </c>
      <c r="M199" s="1" t="s">
        <v>2721</v>
      </c>
      <c r="O199" s="1" t="s">
        <v>2722</v>
      </c>
      <c r="P199" s="1" t="s">
        <v>2723</v>
      </c>
      <c r="Q199" s="1" t="s">
        <v>2724</v>
      </c>
      <c r="R199" s="1">
        <v>7</v>
      </c>
      <c r="S199" s="1" t="s">
        <v>138</v>
      </c>
      <c r="T199" s="1" t="s">
        <v>336</v>
      </c>
      <c r="U199" s="1" t="s">
        <v>401</v>
      </c>
      <c r="W199" s="1">
        <v>250000</v>
      </c>
      <c r="X199" s="1">
        <v>228689</v>
      </c>
      <c r="Z199" s="1">
        <v>0</v>
      </c>
      <c r="AA199" s="1">
        <v>0</v>
      </c>
      <c r="AB199" s="1" t="s">
        <v>141</v>
      </c>
      <c r="AC199" s="1" t="s">
        <v>128</v>
      </c>
      <c r="AE199" s="1" t="s">
        <v>2725</v>
      </c>
      <c r="AF199" s="1" t="s">
        <v>143</v>
      </c>
      <c r="AG199" s="1" t="s">
        <v>2726</v>
      </c>
      <c r="AH199" s="1" t="s">
        <v>2727</v>
      </c>
      <c r="AI199" s="1" t="s">
        <v>2728</v>
      </c>
      <c r="AJ199" s="1" t="s">
        <v>806</v>
      </c>
      <c r="AK199" s="1" t="s">
        <v>1375</v>
      </c>
      <c r="AL199" s="1" t="s">
        <v>901</v>
      </c>
      <c r="AM199" s="1" t="s">
        <v>966</v>
      </c>
      <c r="AN199" s="1" t="s">
        <v>967</v>
      </c>
      <c r="AO199" s="1" t="s">
        <v>968</v>
      </c>
      <c r="AP199" s="1" t="s">
        <v>132</v>
      </c>
      <c r="AQ199" s="1" t="s">
        <v>410</v>
      </c>
      <c r="AR199" s="1" t="s">
        <v>969</v>
      </c>
      <c r="AS199" s="1" t="s">
        <v>231</v>
      </c>
      <c r="AT199" s="1" t="s">
        <v>156</v>
      </c>
      <c r="AU199" s="1" t="s">
        <v>770</v>
      </c>
      <c r="AV199" s="1">
        <v>3</v>
      </c>
      <c r="AW199" s="1">
        <v>0</v>
      </c>
      <c r="AX199" s="1" t="s">
        <v>158</v>
      </c>
      <c r="AY199" s="1" t="s">
        <v>159</v>
      </c>
      <c r="AZ199" s="1" t="s">
        <v>160</v>
      </c>
      <c r="BA199" s="1" t="s">
        <v>2181</v>
      </c>
      <c r="BB199" s="1" t="s">
        <v>2181</v>
      </c>
      <c r="BC199" s="1" t="s">
        <v>207</v>
      </c>
      <c r="BD199" s="1" t="s">
        <v>2182</v>
      </c>
      <c r="BH199" s="1" t="s">
        <v>165</v>
      </c>
      <c r="BI199" s="1" t="s">
        <v>401</v>
      </c>
      <c r="BK199" s="1" t="s">
        <v>166</v>
      </c>
      <c r="BL199" s="1" t="s">
        <v>306</v>
      </c>
      <c r="BM199" s="1" t="s">
        <v>307</v>
      </c>
      <c r="BN199" s="1" t="s">
        <v>169</v>
      </c>
      <c r="BO199" s="1" t="s">
        <v>170</v>
      </c>
      <c r="BQ199" s="1" t="s">
        <v>2181</v>
      </c>
      <c r="BR199" s="1">
        <v>24822</v>
      </c>
      <c r="BS199" s="1">
        <v>24822</v>
      </c>
      <c r="BT199" s="1">
        <v>1600</v>
      </c>
      <c r="BU199" s="1">
        <v>3175</v>
      </c>
      <c r="BV199" s="1">
        <v>5864</v>
      </c>
      <c r="BW199" s="1">
        <v>0</v>
      </c>
      <c r="BX199" s="1">
        <v>13200</v>
      </c>
      <c r="BY199" s="1">
        <v>0</v>
      </c>
      <c r="BZ199" s="1">
        <v>0</v>
      </c>
      <c r="CA199" s="1">
        <v>0</v>
      </c>
      <c r="CB199" s="1">
        <v>0</v>
      </c>
      <c r="CC199" s="1">
        <v>0</v>
      </c>
      <c r="CD199" s="1">
        <v>983</v>
      </c>
      <c r="CE199" s="1">
        <v>1600</v>
      </c>
      <c r="CF199" s="1">
        <v>3175</v>
      </c>
      <c r="CG199" s="1">
        <v>4376</v>
      </c>
      <c r="CH199" s="1">
        <v>0</v>
      </c>
      <c r="CI199" s="1">
        <v>11250</v>
      </c>
      <c r="CJ199" s="1">
        <v>0</v>
      </c>
      <c r="CK199" s="1">
        <v>0</v>
      </c>
      <c r="CL199" s="1">
        <v>0</v>
      </c>
      <c r="CM199" s="1">
        <v>0</v>
      </c>
      <c r="CN199" s="1">
        <v>0</v>
      </c>
      <c r="CO199" s="1">
        <v>910</v>
      </c>
      <c r="CP199" s="1">
        <v>3511</v>
      </c>
      <c r="CQ199" s="1">
        <v>0</v>
      </c>
      <c r="CR199" s="1">
        <v>0</v>
      </c>
      <c r="CT199" s="1">
        <v>0</v>
      </c>
      <c r="CU199" s="1">
        <v>0</v>
      </c>
      <c r="CV199" s="1">
        <v>0</v>
      </c>
      <c r="CW199" s="1">
        <v>21311</v>
      </c>
      <c r="CX199" s="1">
        <v>21311</v>
      </c>
      <c r="CY199" s="1">
        <v>0</v>
      </c>
      <c r="CZ199" s="1">
        <v>0</v>
      </c>
      <c r="DA199" s="1">
        <v>2132</v>
      </c>
      <c r="DB199" s="1">
        <v>21311</v>
      </c>
      <c r="DC199" s="1" t="s">
        <v>2729</v>
      </c>
      <c r="DD199" s="1" t="s">
        <v>146</v>
      </c>
      <c r="DE199" s="1" t="s">
        <v>2730</v>
      </c>
      <c r="DF199" s="1" t="s">
        <v>179</v>
      </c>
      <c r="DG199" s="1" t="s">
        <v>175</v>
      </c>
      <c r="DH199" s="1" t="s">
        <v>2731</v>
      </c>
      <c r="DI199" s="1" t="s">
        <v>1286</v>
      </c>
      <c r="DR199" s="1" t="s">
        <v>1375</v>
      </c>
      <c r="DS199" s="1" t="s">
        <v>806</v>
      </c>
      <c r="DT199" s="1">
        <v>2</v>
      </c>
    </row>
    <row r="200" spans="1:124" ht="13.5" customHeight="1">
      <c r="A200" s="1" t="s">
        <v>125</v>
      </c>
      <c r="B200" s="1" t="s">
        <v>125</v>
      </c>
      <c r="C200" s="1" t="s">
        <v>126</v>
      </c>
      <c r="D200" s="1" t="s">
        <v>126</v>
      </c>
      <c r="E200" s="1" t="s">
        <v>127</v>
      </c>
      <c r="F200" s="1" t="s">
        <v>128</v>
      </c>
      <c r="G200" s="1" t="s">
        <v>129</v>
      </c>
      <c r="H200" s="1" t="s">
        <v>130</v>
      </c>
      <c r="I200" s="1" t="s">
        <v>2732</v>
      </c>
      <c r="J200" s="1" t="s">
        <v>13047</v>
      </c>
      <c r="K200" s="1" t="s">
        <v>132</v>
      </c>
      <c r="L200" s="1" t="s">
        <v>2733</v>
      </c>
      <c r="M200" s="1" t="s">
        <v>2734</v>
      </c>
      <c r="O200" s="1" t="s">
        <v>2734</v>
      </c>
      <c r="P200" s="1" t="s">
        <v>2733</v>
      </c>
      <c r="Q200" s="1" t="s">
        <v>2735</v>
      </c>
      <c r="R200" s="1">
        <v>49</v>
      </c>
      <c r="S200" s="1" t="s">
        <v>193</v>
      </c>
      <c r="T200" s="1" t="s">
        <v>194</v>
      </c>
      <c r="U200" s="1" t="s">
        <v>401</v>
      </c>
      <c r="W200" s="1">
        <v>250000</v>
      </c>
      <c r="X200" s="1">
        <v>250000</v>
      </c>
      <c r="Z200" s="1">
        <v>0</v>
      </c>
      <c r="AA200" s="1">
        <v>0</v>
      </c>
      <c r="AB200" s="1" t="s">
        <v>141</v>
      </c>
      <c r="AC200" s="1" t="s">
        <v>128</v>
      </c>
      <c r="AE200" s="1" t="s">
        <v>2736</v>
      </c>
      <c r="AF200" s="1" t="s">
        <v>906</v>
      </c>
      <c r="AH200" s="1" t="s">
        <v>2737</v>
      </c>
      <c r="AK200" s="1" t="s">
        <v>808</v>
      </c>
      <c r="AL200" s="1" t="s">
        <v>808</v>
      </c>
      <c r="AM200" s="1" t="s">
        <v>966</v>
      </c>
      <c r="AN200" s="1" t="s">
        <v>967</v>
      </c>
      <c r="AO200" s="1" t="s">
        <v>968</v>
      </c>
      <c r="AP200" s="1" t="s">
        <v>132</v>
      </c>
      <c r="AQ200" s="1" t="s">
        <v>410</v>
      </c>
      <c r="AR200" s="1" t="s">
        <v>969</v>
      </c>
      <c r="AS200" s="1" t="s">
        <v>231</v>
      </c>
      <c r="AT200" s="1" t="s">
        <v>156</v>
      </c>
      <c r="AX200" s="1" t="s">
        <v>158</v>
      </c>
      <c r="AY200" s="1" t="s">
        <v>159</v>
      </c>
      <c r="AZ200" s="1" t="s">
        <v>160</v>
      </c>
      <c r="BA200" s="1" t="s">
        <v>2738</v>
      </c>
      <c r="BB200" s="1" t="s">
        <v>2738</v>
      </c>
      <c r="BC200" s="1" t="s">
        <v>234</v>
      </c>
      <c r="BD200" s="1" t="s">
        <v>2591</v>
      </c>
      <c r="BH200" s="1" t="s">
        <v>455</v>
      </c>
      <c r="BI200" s="1" t="s">
        <v>401</v>
      </c>
      <c r="BJ200" s="1" t="s">
        <v>2739</v>
      </c>
      <c r="BK200" s="1" t="s">
        <v>911</v>
      </c>
      <c r="BL200" s="1" t="s">
        <v>167</v>
      </c>
      <c r="BM200" s="1" t="s">
        <v>307</v>
      </c>
      <c r="BN200" s="1" t="s">
        <v>169</v>
      </c>
      <c r="BO200" s="1" t="s">
        <v>170</v>
      </c>
      <c r="BQ200" s="1" t="s">
        <v>1698</v>
      </c>
      <c r="BR200" s="1">
        <v>24034</v>
      </c>
      <c r="BS200" s="1">
        <v>24034</v>
      </c>
      <c r="CW200" s="1">
        <v>0</v>
      </c>
      <c r="CX200" s="1">
        <v>0</v>
      </c>
      <c r="CY200" s="1">
        <v>0</v>
      </c>
      <c r="CZ200" s="1">
        <v>0</v>
      </c>
      <c r="DC200" s="1" t="s">
        <v>2165</v>
      </c>
      <c r="DG200" s="1" t="s">
        <v>913</v>
      </c>
      <c r="DH200" s="1" t="s">
        <v>2740</v>
      </c>
      <c r="DK200" s="1" t="s">
        <v>2165</v>
      </c>
      <c r="DL200" s="1" t="s">
        <v>2165</v>
      </c>
      <c r="DR200" s="1" t="s">
        <v>808</v>
      </c>
      <c r="DS200" s="1" t="s">
        <v>2165</v>
      </c>
      <c r="DT200" s="1">
        <v>0</v>
      </c>
    </row>
    <row r="201" spans="1:124" ht="13.5" customHeight="1">
      <c r="A201" s="1" t="s">
        <v>125</v>
      </c>
      <c r="B201" s="1" t="s">
        <v>125</v>
      </c>
      <c r="C201" s="1" t="s">
        <v>126</v>
      </c>
      <c r="D201" s="1" t="s">
        <v>126</v>
      </c>
      <c r="E201" s="1" t="s">
        <v>127</v>
      </c>
      <c r="F201" s="1" t="s">
        <v>128</v>
      </c>
      <c r="G201" s="1" t="s">
        <v>129</v>
      </c>
      <c r="H201" s="1" t="s">
        <v>130</v>
      </c>
      <c r="I201" s="1" t="s">
        <v>2741</v>
      </c>
      <c r="J201" s="1" t="s">
        <v>13048</v>
      </c>
      <c r="K201" s="1" t="s">
        <v>132</v>
      </c>
      <c r="L201" s="1" t="s">
        <v>2742</v>
      </c>
      <c r="M201" s="1" t="s">
        <v>2743</v>
      </c>
      <c r="O201" s="1" t="s">
        <v>2744</v>
      </c>
      <c r="P201" s="1" t="s">
        <v>2745</v>
      </c>
      <c r="Q201" s="1" t="s">
        <v>2746</v>
      </c>
      <c r="R201" s="1">
        <v>13</v>
      </c>
      <c r="S201" s="1" t="s">
        <v>193</v>
      </c>
      <c r="T201" s="1" t="s">
        <v>336</v>
      </c>
      <c r="U201" s="1" t="s">
        <v>401</v>
      </c>
      <c r="W201" s="1">
        <v>250000</v>
      </c>
      <c r="X201" s="1">
        <v>163129</v>
      </c>
      <c r="Z201" s="1">
        <v>0</v>
      </c>
      <c r="AA201" s="1">
        <v>0</v>
      </c>
      <c r="AB201" s="1" t="s">
        <v>141</v>
      </c>
      <c r="AC201" s="1" t="s">
        <v>128</v>
      </c>
      <c r="AE201" s="1" t="s">
        <v>2747</v>
      </c>
      <c r="AF201" s="1" t="s">
        <v>143</v>
      </c>
      <c r="AG201" s="1" t="s">
        <v>2748</v>
      </c>
      <c r="AH201" s="1" t="s">
        <v>2749</v>
      </c>
      <c r="AI201" s="1" t="s">
        <v>2750</v>
      </c>
      <c r="AJ201" s="1" t="s">
        <v>2627</v>
      </c>
      <c r="AK201" s="1" t="s">
        <v>1011</v>
      </c>
      <c r="AL201" s="1" t="s">
        <v>2751</v>
      </c>
      <c r="AM201" s="1" t="s">
        <v>1081</v>
      </c>
      <c r="AN201" s="1" t="s">
        <v>1082</v>
      </c>
      <c r="AO201" s="1" t="s">
        <v>1083</v>
      </c>
      <c r="AP201" s="1" t="s">
        <v>132</v>
      </c>
      <c r="AQ201" s="1" t="s">
        <v>410</v>
      </c>
      <c r="AR201" s="1" t="s">
        <v>1084</v>
      </c>
      <c r="AS201" s="1" t="s">
        <v>231</v>
      </c>
      <c r="AT201" s="1" t="s">
        <v>156</v>
      </c>
      <c r="AU201" s="1" t="s">
        <v>157</v>
      </c>
      <c r="AV201" s="1">
        <v>3</v>
      </c>
      <c r="AW201" s="1">
        <v>0</v>
      </c>
      <c r="AX201" s="1" t="s">
        <v>158</v>
      </c>
      <c r="AY201" s="1" t="s">
        <v>159</v>
      </c>
      <c r="AZ201" s="1" t="s">
        <v>160</v>
      </c>
      <c r="BA201" s="1" t="s">
        <v>2752</v>
      </c>
      <c r="BB201" s="1" t="s">
        <v>2752</v>
      </c>
      <c r="BC201" s="1" t="s">
        <v>1481</v>
      </c>
      <c r="BD201" s="1" t="s">
        <v>2753</v>
      </c>
      <c r="BF201" s="1" t="s">
        <v>2300</v>
      </c>
      <c r="BG201" s="1" t="s">
        <v>2301</v>
      </c>
      <c r="BH201" s="1" t="s">
        <v>480</v>
      </c>
      <c r="BI201" s="1" t="s">
        <v>401</v>
      </c>
      <c r="BK201" s="1" t="s">
        <v>166</v>
      </c>
      <c r="BL201" s="1" t="s">
        <v>306</v>
      </c>
      <c r="BM201" s="1" t="s">
        <v>307</v>
      </c>
      <c r="BN201" s="1" t="s">
        <v>169</v>
      </c>
      <c r="BO201" s="1" t="s">
        <v>170</v>
      </c>
      <c r="BQ201" s="1" t="s">
        <v>2752</v>
      </c>
      <c r="BR201" s="1">
        <v>104799</v>
      </c>
      <c r="BS201" s="1">
        <v>104799</v>
      </c>
      <c r="BT201" s="1">
        <v>30950</v>
      </c>
      <c r="BU201" s="1">
        <v>3495</v>
      </c>
      <c r="BV201" s="1">
        <v>19958</v>
      </c>
      <c r="BW201" s="1">
        <v>0</v>
      </c>
      <c r="BX201" s="1">
        <v>13100</v>
      </c>
      <c r="BY201" s="1">
        <v>0</v>
      </c>
      <c r="BZ201" s="1">
        <v>0</v>
      </c>
      <c r="CA201" s="1">
        <v>0</v>
      </c>
      <c r="CB201" s="1">
        <v>0</v>
      </c>
      <c r="CC201" s="1">
        <v>0</v>
      </c>
      <c r="CD201" s="1">
        <v>37296</v>
      </c>
      <c r="CE201" s="1">
        <v>30950</v>
      </c>
      <c r="CF201" s="1">
        <v>3495</v>
      </c>
      <c r="CG201" s="1">
        <v>7116</v>
      </c>
      <c r="CH201" s="1">
        <v>0</v>
      </c>
      <c r="CI201" s="1">
        <v>11250</v>
      </c>
      <c r="CJ201" s="1">
        <v>0</v>
      </c>
      <c r="CK201" s="1">
        <v>0</v>
      </c>
      <c r="CL201" s="1">
        <v>0</v>
      </c>
      <c r="CM201" s="1">
        <v>0</v>
      </c>
      <c r="CN201" s="1">
        <v>0</v>
      </c>
      <c r="CO201" s="1">
        <v>34060</v>
      </c>
      <c r="CP201" s="1">
        <v>17928</v>
      </c>
      <c r="CR201" s="1">
        <v>0</v>
      </c>
      <c r="CT201" s="1">
        <v>0</v>
      </c>
      <c r="CU201" s="1">
        <v>0</v>
      </c>
      <c r="CV201" s="1">
        <v>0</v>
      </c>
      <c r="CW201" s="1">
        <v>86871</v>
      </c>
      <c r="CX201" s="1">
        <v>86871</v>
      </c>
      <c r="CY201" s="1">
        <v>0</v>
      </c>
      <c r="CZ201" s="1">
        <v>0</v>
      </c>
      <c r="DA201" s="1">
        <v>8688</v>
      </c>
      <c r="DB201" s="1">
        <v>86871</v>
      </c>
      <c r="DC201" s="1" t="s">
        <v>1766</v>
      </c>
      <c r="DD201" s="1" t="s">
        <v>540</v>
      </c>
      <c r="DE201" s="1" t="s">
        <v>2754</v>
      </c>
      <c r="DF201" s="1" t="s">
        <v>670</v>
      </c>
      <c r="DG201" s="1" t="s">
        <v>175</v>
      </c>
      <c r="DH201" s="1" t="s">
        <v>2755</v>
      </c>
      <c r="DI201" s="1" t="s">
        <v>1286</v>
      </c>
      <c r="DR201" s="1" t="s">
        <v>959</v>
      </c>
      <c r="DS201" s="1" t="s">
        <v>445</v>
      </c>
      <c r="DT201" s="1">
        <v>4</v>
      </c>
    </row>
    <row r="202" spans="1:124" ht="13.5" customHeight="1">
      <c r="A202" s="1" t="s">
        <v>125</v>
      </c>
      <c r="B202" s="1" t="s">
        <v>125</v>
      </c>
      <c r="C202" s="1" t="s">
        <v>126</v>
      </c>
      <c r="D202" s="1" t="s">
        <v>126</v>
      </c>
      <c r="E202" s="1" t="s">
        <v>127</v>
      </c>
      <c r="F202" s="1" t="s">
        <v>128</v>
      </c>
      <c r="G202" s="1" t="s">
        <v>129</v>
      </c>
      <c r="H202" s="1" t="s">
        <v>130</v>
      </c>
      <c r="I202" s="1" t="s">
        <v>2756</v>
      </c>
      <c r="J202" s="1" t="s">
        <v>13049</v>
      </c>
      <c r="K202" s="1" t="s">
        <v>132</v>
      </c>
      <c r="L202" s="1" t="s">
        <v>2757</v>
      </c>
      <c r="M202" s="1" t="s">
        <v>2758</v>
      </c>
      <c r="O202" s="1" t="s">
        <v>2759</v>
      </c>
      <c r="P202" s="1" t="s">
        <v>2760</v>
      </c>
      <c r="Q202" s="1" t="s">
        <v>2761</v>
      </c>
      <c r="R202" s="1">
        <v>11</v>
      </c>
      <c r="S202" s="1" t="s">
        <v>193</v>
      </c>
      <c r="T202" s="1" t="s">
        <v>336</v>
      </c>
      <c r="U202" s="1" t="s">
        <v>140</v>
      </c>
      <c r="W202" s="1">
        <v>250000</v>
      </c>
      <c r="X202" s="1">
        <v>241996</v>
      </c>
      <c r="Z202" s="1">
        <v>0</v>
      </c>
      <c r="AA202" s="1">
        <v>0</v>
      </c>
      <c r="AB202" s="1" t="s">
        <v>141</v>
      </c>
      <c r="AC202" s="1" t="s">
        <v>128</v>
      </c>
      <c r="AE202" s="1" t="s">
        <v>2762</v>
      </c>
      <c r="AF202" s="1" t="s">
        <v>143</v>
      </c>
      <c r="AG202" s="1" t="s">
        <v>2763</v>
      </c>
      <c r="AI202" s="1" t="s">
        <v>2764</v>
      </c>
      <c r="AJ202" s="1" t="s">
        <v>614</v>
      </c>
      <c r="AK202" s="1" t="s">
        <v>973</v>
      </c>
      <c r="AL202" s="1" t="s">
        <v>1007</v>
      </c>
      <c r="AM202" s="1" t="s">
        <v>2765</v>
      </c>
      <c r="AN202" s="1" t="s">
        <v>2766</v>
      </c>
      <c r="AO202" s="1" t="s">
        <v>2767</v>
      </c>
      <c r="AP202" s="1" t="s">
        <v>2768</v>
      </c>
      <c r="AQ202" s="1" t="s">
        <v>647</v>
      </c>
      <c r="AR202" s="1" t="s">
        <v>2170</v>
      </c>
      <c r="AS202" s="1" t="s">
        <v>155</v>
      </c>
      <c r="AT202" s="1" t="s">
        <v>156</v>
      </c>
      <c r="AU202" s="1" t="s">
        <v>157</v>
      </c>
      <c r="AV202" s="1">
        <v>2</v>
      </c>
      <c r="AW202" s="1">
        <v>0</v>
      </c>
      <c r="AX202" s="1" t="s">
        <v>158</v>
      </c>
      <c r="AY202" s="1" t="s">
        <v>159</v>
      </c>
      <c r="AZ202" s="1" t="s">
        <v>160</v>
      </c>
      <c r="BA202" s="1" t="s">
        <v>2769</v>
      </c>
      <c r="BB202" s="1" t="s">
        <v>2769</v>
      </c>
      <c r="BC202" s="1" t="s">
        <v>348</v>
      </c>
      <c r="BD202" s="1" t="s">
        <v>2770</v>
      </c>
      <c r="BE202" s="1" t="s">
        <v>2770</v>
      </c>
      <c r="BH202" s="1" t="s">
        <v>350</v>
      </c>
      <c r="BI202" s="1" t="s">
        <v>140</v>
      </c>
      <c r="BK202" s="1" t="s">
        <v>166</v>
      </c>
      <c r="BL202" s="1" t="s">
        <v>167</v>
      </c>
      <c r="BM202" s="1" t="s">
        <v>168</v>
      </c>
      <c r="BN202" s="1" t="s">
        <v>169</v>
      </c>
      <c r="BO202" s="1" t="s">
        <v>170</v>
      </c>
      <c r="BQ202" s="1" t="s">
        <v>2769</v>
      </c>
      <c r="BR202" s="1">
        <v>8707</v>
      </c>
      <c r="BS202" s="1">
        <v>8704</v>
      </c>
      <c r="BT202" s="1">
        <v>1200</v>
      </c>
      <c r="BU202" s="1">
        <v>1100</v>
      </c>
      <c r="BV202" s="1">
        <v>2604</v>
      </c>
      <c r="BW202" s="1">
        <v>600</v>
      </c>
      <c r="BX202" s="1">
        <v>2900</v>
      </c>
      <c r="BY202" s="1">
        <v>0</v>
      </c>
      <c r="BZ202" s="1">
        <v>0</v>
      </c>
      <c r="CA202" s="1">
        <v>0</v>
      </c>
      <c r="CB202" s="1">
        <v>0</v>
      </c>
      <c r="CC202" s="1">
        <v>0</v>
      </c>
      <c r="CD202" s="1">
        <v>300</v>
      </c>
      <c r="CE202" s="1">
        <v>1200</v>
      </c>
      <c r="CF202" s="1">
        <v>1100</v>
      </c>
      <c r="CG202" s="1">
        <v>2604</v>
      </c>
      <c r="CH202" s="1">
        <v>600</v>
      </c>
      <c r="CI202" s="1">
        <v>2400</v>
      </c>
      <c r="CJ202" s="1">
        <v>0</v>
      </c>
      <c r="CK202" s="1">
        <v>0</v>
      </c>
      <c r="CL202" s="1">
        <v>0</v>
      </c>
      <c r="CM202" s="1">
        <v>0</v>
      </c>
      <c r="CN202" s="1">
        <v>0</v>
      </c>
      <c r="CO202" s="1">
        <v>100</v>
      </c>
      <c r="CP202" s="1">
        <v>700</v>
      </c>
      <c r="CR202" s="1">
        <v>0</v>
      </c>
      <c r="CT202" s="1">
        <v>0</v>
      </c>
      <c r="CU202" s="1">
        <v>0</v>
      </c>
      <c r="CV202" s="1">
        <v>0</v>
      </c>
      <c r="CW202" s="1">
        <v>8004</v>
      </c>
      <c r="CX202" s="1">
        <v>8004</v>
      </c>
      <c r="CY202" s="1">
        <v>0</v>
      </c>
      <c r="CZ202" s="1">
        <v>0</v>
      </c>
      <c r="DA202" s="1">
        <v>0</v>
      </c>
      <c r="DB202" s="1">
        <v>8004</v>
      </c>
      <c r="DC202" s="1" t="s">
        <v>237</v>
      </c>
      <c r="DD202" s="1" t="s">
        <v>1864</v>
      </c>
      <c r="DE202" s="1" t="s">
        <v>2771</v>
      </c>
      <c r="DF202" s="1" t="s">
        <v>1435</v>
      </c>
      <c r="DG202" s="1" t="s">
        <v>175</v>
      </c>
      <c r="DH202" s="1" t="s">
        <v>2772</v>
      </c>
      <c r="DI202" s="1" t="s">
        <v>177</v>
      </c>
      <c r="DR202" s="1" t="s">
        <v>614</v>
      </c>
      <c r="DS202" s="1" t="s">
        <v>614</v>
      </c>
      <c r="DT202" s="1">
        <v>4</v>
      </c>
    </row>
    <row r="203" spans="1:124" ht="13.5" customHeight="1">
      <c r="A203" s="1" t="s">
        <v>125</v>
      </c>
      <c r="B203" s="1" t="s">
        <v>125</v>
      </c>
      <c r="C203" s="1" t="s">
        <v>126</v>
      </c>
      <c r="D203" s="1" t="s">
        <v>126</v>
      </c>
      <c r="E203" s="1" t="s">
        <v>127</v>
      </c>
      <c r="F203" s="1" t="s">
        <v>128</v>
      </c>
      <c r="G203" s="1" t="s">
        <v>129</v>
      </c>
      <c r="H203" s="1" t="s">
        <v>130</v>
      </c>
      <c r="I203" s="1" t="s">
        <v>2773</v>
      </c>
      <c r="J203" s="1" t="s">
        <v>13050</v>
      </c>
      <c r="K203" s="1" t="s">
        <v>132</v>
      </c>
      <c r="L203" s="1" t="s">
        <v>2774</v>
      </c>
      <c r="M203" s="1" t="s">
        <v>2775</v>
      </c>
      <c r="O203" s="1" t="s">
        <v>2775</v>
      </c>
      <c r="P203" s="1" t="s">
        <v>2774</v>
      </c>
      <c r="Q203" s="1" t="s">
        <v>2776</v>
      </c>
      <c r="R203" s="1">
        <v>50</v>
      </c>
      <c r="S203" s="1" t="s">
        <v>193</v>
      </c>
      <c r="T203" s="1" t="s">
        <v>194</v>
      </c>
      <c r="U203" s="1" t="s">
        <v>1243</v>
      </c>
      <c r="W203" s="1">
        <v>250000</v>
      </c>
      <c r="X203" s="1">
        <v>212849</v>
      </c>
      <c r="Z203" s="1">
        <v>0</v>
      </c>
      <c r="AA203" s="1">
        <v>0</v>
      </c>
      <c r="AB203" s="1" t="s">
        <v>141</v>
      </c>
      <c r="AC203" s="1" t="s">
        <v>128</v>
      </c>
      <c r="AE203" s="1" t="s">
        <v>2777</v>
      </c>
      <c r="AF203" s="1" t="s">
        <v>143</v>
      </c>
      <c r="AG203" s="1" t="s">
        <v>2778</v>
      </c>
      <c r="AI203" s="1" t="s">
        <v>2779</v>
      </c>
      <c r="AJ203" s="1" t="s">
        <v>2780</v>
      </c>
      <c r="AK203" s="1" t="s">
        <v>275</v>
      </c>
      <c r="AL203" s="1" t="s">
        <v>320</v>
      </c>
      <c r="AM203" s="1" t="s">
        <v>998</v>
      </c>
      <c r="AN203" s="1" t="s">
        <v>999</v>
      </c>
      <c r="AO203" s="1" t="s">
        <v>1000</v>
      </c>
      <c r="AP203" s="1" t="s">
        <v>132</v>
      </c>
      <c r="AQ203" s="1" t="s">
        <v>410</v>
      </c>
      <c r="AR203" s="1" t="s">
        <v>411</v>
      </c>
      <c r="AS203" s="1" t="s">
        <v>231</v>
      </c>
      <c r="AT203" s="1" t="s">
        <v>156</v>
      </c>
      <c r="AV203" s="1">
        <v>0</v>
      </c>
      <c r="AW203" s="1">
        <v>0</v>
      </c>
      <c r="AX203" s="1" t="s">
        <v>158</v>
      </c>
      <c r="AY203" s="1" t="s">
        <v>159</v>
      </c>
      <c r="AZ203" s="1" t="s">
        <v>160</v>
      </c>
      <c r="BI203" s="1" t="s">
        <v>1243</v>
      </c>
      <c r="BK203" s="1" t="s">
        <v>166</v>
      </c>
      <c r="BL203" s="1" t="s">
        <v>167</v>
      </c>
      <c r="BM203" s="1" t="s">
        <v>168</v>
      </c>
      <c r="BN203" s="1" t="s">
        <v>169</v>
      </c>
      <c r="BO203" s="1" t="s">
        <v>170</v>
      </c>
      <c r="BR203" s="1">
        <v>56556</v>
      </c>
      <c r="BS203" s="1">
        <v>56000</v>
      </c>
      <c r="BT203" s="1">
        <v>0</v>
      </c>
      <c r="BU203" s="1">
        <v>0</v>
      </c>
      <c r="BV203" s="1">
        <v>0</v>
      </c>
      <c r="BW203" s="1">
        <v>0</v>
      </c>
      <c r="BX203" s="1">
        <v>0</v>
      </c>
      <c r="BY203" s="1">
        <v>0</v>
      </c>
      <c r="BZ203" s="1">
        <v>0</v>
      </c>
      <c r="CA203" s="1">
        <v>0</v>
      </c>
      <c r="CB203" s="1">
        <v>0</v>
      </c>
      <c r="CC203" s="1">
        <v>0</v>
      </c>
      <c r="CD203" s="1">
        <v>56000</v>
      </c>
      <c r="CE203" s="1">
        <v>0</v>
      </c>
      <c r="CF203" s="1">
        <v>0</v>
      </c>
      <c r="CG203" s="1">
        <v>0</v>
      </c>
      <c r="CH203" s="1">
        <v>0</v>
      </c>
      <c r="CI203" s="1">
        <v>0</v>
      </c>
      <c r="CJ203" s="1">
        <v>0</v>
      </c>
      <c r="CK203" s="1">
        <v>0</v>
      </c>
      <c r="CL203" s="1">
        <v>0</v>
      </c>
      <c r="CM203" s="1">
        <v>0</v>
      </c>
      <c r="CN203" s="1">
        <v>0</v>
      </c>
      <c r="CO203" s="1">
        <v>0</v>
      </c>
      <c r="CP203" s="1">
        <v>56000</v>
      </c>
      <c r="CU203" s="1">
        <v>0</v>
      </c>
      <c r="CV203" s="1">
        <v>0</v>
      </c>
      <c r="CW203" s="1">
        <v>0</v>
      </c>
      <c r="CX203" s="1">
        <v>0</v>
      </c>
      <c r="CY203" s="1">
        <v>0</v>
      </c>
      <c r="CZ203" s="1">
        <v>0</v>
      </c>
      <c r="DC203" s="1" t="s">
        <v>574</v>
      </c>
      <c r="DG203" s="1" t="s">
        <v>372</v>
      </c>
      <c r="DH203" s="1" t="s">
        <v>2781</v>
      </c>
      <c r="DI203" s="1" t="s">
        <v>2782</v>
      </c>
      <c r="DK203" s="1" t="s">
        <v>564</v>
      </c>
      <c r="DL203" s="1" t="s">
        <v>574</v>
      </c>
      <c r="DR203" s="1" t="s">
        <v>2780</v>
      </c>
      <c r="DS203" s="1" t="s">
        <v>214</v>
      </c>
      <c r="DT203" s="1">
        <v>1</v>
      </c>
    </row>
    <row r="204" spans="1:124" ht="13.5" customHeight="1">
      <c r="A204" s="1" t="s">
        <v>125</v>
      </c>
      <c r="B204" s="1" t="s">
        <v>125</v>
      </c>
      <c r="C204" s="1" t="s">
        <v>126</v>
      </c>
      <c r="D204" s="1" t="s">
        <v>126</v>
      </c>
      <c r="E204" s="1" t="s">
        <v>127</v>
      </c>
      <c r="F204" s="1" t="s">
        <v>128</v>
      </c>
      <c r="G204" s="1" t="s">
        <v>129</v>
      </c>
      <c r="H204" s="1" t="s">
        <v>130</v>
      </c>
      <c r="I204" s="1" t="s">
        <v>2773</v>
      </c>
      <c r="J204" s="1" t="s">
        <v>13050</v>
      </c>
      <c r="K204" s="1" t="s">
        <v>132</v>
      </c>
      <c r="L204" s="1" t="s">
        <v>2774</v>
      </c>
      <c r="M204" s="1" t="s">
        <v>2775</v>
      </c>
      <c r="O204" s="1" t="s">
        <v>2783</v>
      </c>
      <c r="P204" s="1" t="s">
        <v>2784</v>
      </c>
      <c r="Q204" s="1" t="s">
        <v>2785</v>
      </c>
      <c r="R204" s="1">
        <v>50</v>
      </c>
      <c r="S204" s="1" t="s">
        <v>138</v>
      </c>
      <c r="T204" s="1" t="s">
        <v>316</v>
      </c>
      <c r="U204" s="1" t="s">
        <v>1243</v>
      </c>
      <c r="W204" s="1">
        <v>250000</v>
      </c>
      <c r="X204" s="1">
        <v>212849</v>
      </c>
      <c r="Z204" s="1">
        <v>0</v>
      </c>
      <c r="AA204" s="1">
        <v>0</v>
      </c>
      <c r="AB204" s="1" t="s">
        <v>141</v>
      </c>
      <c r="AC204" s="1" t="s">
        <v>128</v>
      </c>
      <c r="AE204" s="1" t="s">
        <v>2786</v>
      </c>
      <c r="AF204" s="1" t="s">
        <v>143</v>
      </c>
      <c r="AG204" s="1" t="s">
        <v>2787</v>
      </c>
      <c r="AI204" s="1" t="s">
        <v>2788</v>
      </c>
      <c r="AJ204" s="1" t="s">
        <v>614</v>
      </c>
      <c r="AK204" s="1" t="s">
        <v>341</v>
      </c>
      <c r="AL204" s="1" t="s">
        <v>224</v>
      </c>
      <c r="AM204" s="1" t="s">
        <v>2789</v>
      </c>
      <c r="AN204" s="1" t="s">
        <v>2790</v>
      </c>
      <c r="AO204" s="1" t="s">
        <v>2791</v>
      </c>
      <c r="AP204" s="1" t="s">
        <v>2792</v>
      </c>
      <c r="AQ204" s="1" t="s">
        <v>410</v>
      </c>
      <c r="AR204" s="1" t="s">
        <v>812</v>
      </c>
      <c r="AS204" s="1" t="s">
        <v>155</v>
      </c>
      <c r="AT204" s="1" t="s">
        <v>156</v>
      </c>
      <c r="AU204" s="1" t="s">
        <v>157</v>
      </c>
      <c r="AV204" s="1">
        <v>10</v>
      </c>
      <c r="AW204" s="1">
        <v>0</v>
      </c>
      <c r="AX204" s="1" t="s">
        <v>158</v>
      </c>
      <c r="AY204" s="1" t="s">
        <v>389</v>
      </c>
      <c r="AZ204" s="1" t="s">
        <v>160</v>
      </c>
      <c r="BA204" s="1" t="s">
        <v>1205</v>
      </c>
      <c r="BB204" s="1" t="s">
        <v>1205</v>
      </c>
      <c r="BC204" s="1" t="s">
        <v>435</v>
      </c>
      <c r="BD204" s="1" t="s">
        <v>2793</v>
      </c>
      <c r="BE204" s="1" t="s">
        <v>2793</v>
      </c>
      <c r="BH204" s="1" t="s">
        <v>165</v>
      </c>
      <c r="BI204" s="1" t="s">
        <v>1243</v>
      </c>
      <c r="BK204" s="1" t="s">
        <v>166</v>
      </c>
      <c r="BL204" s="1" t="s">
        <v>167</v>
      </c>
      <c r="BM204" s="1" t="s">
        <v>168</v>
      </c>
      <c r="BN204" s="1" t="s">
        <v>169</v>
      </c>
      <c r="BO204" s="1" t="s">
        <v>170</v>
      </c>
      <c r="BQ204" s="1" t="s">
        <v>1205</v>
      </c>
      <c r="BR204" s="1">
        <v>44451</v>
      </c>
      <c r="BS204" s="1">
        <v>44451</v>
      </c>
      <c r="BT204" s="1">
        <v>0</v>
      </c>
      <c r="BU204" s="1">
        <v>0</v>
      </c>
      <c r="BV204" s="1">
        <v>1471</v>
      </c>
      <c r="BW204" s="1">
        <v>0</v>
      </c>
      <c r="BX204" s="1">
        <v>12680</v>
      </c>
      <c r="BY204" s="1">
        <v>0</v>
      </c>
      <c r="BZ204" s="1">
        <v>0</v>
      </c>
      <c r="CA204" s="1">
        <v>0</v>
      </c>
      <c r="CB204" s="1">
        <v>0</v>
      </c>
      <c r="CC204" s="1">
        <v>0</v>
      </c>
      <c r="CD204" s="1">
        <v>30300</v>
      </c>
      <c r="CE204" s="1">
        <v>0</v>
      </c>
      <c r="CF204" s="1">
        <v>0</v>
      </c>
      <c r="CG204" s="1">
        <v>1471</v>
      </c>
      <c r="CH204" s="1">
        <v>0</v>
      </c>
      <c r="CI204" s="1">
        <v>10000</v>
      </c>
      <c r="CJ204" s="1">
        <v>0</v>
      </c>
      <c r="CK204" s="1">
        <v>0</v>
      </c>
      <c r="CL204" s="1">
        <v>0</v>
      </c>
      <c r="CM204" s="1">
        <v>0</v>
      </c>
      <c r="CN204" s="1">
        <v>0</v>
      </c>
      <c r="CO204" s="1">
        <v>25680</v>
      </c>
      <c r="CP204" s="1">
        <v>7300</v>
      </c>
      <c r="CR204" s="1">
        <v>0</v>
      </c>
      <c r="CT204" s="1">
        <v>0</v>
      </c>
      <c r="CU204" s="1">
        <v>0</v>
      </c>
      <c r="CV204" s="1">
        <v>0</v>
      </c>
      <c r="CW204" s="1">
        <v>37151</v>
      </c>
      <c r="CX204" s="1">
        <v>37151</v>
      </c>
      <c r="CY204" s="1">
        <v>0</v>
      </c>
      <c r="CZ204" s="1">
        <v>0</v>
      </c>
      <c r="DA204" s="1">
        <v>0</v>
      </c>
      <c r="DB204" s="1">
        <v>37151</v>
      </c>
      <c r="DC204" s="1" t="s">
        <v>853</v>
      </c>
      <c r="DD204" s="1" t="s">
        <v>886</v>
      </c>
      <c r="DE204" s="1" t="s">
        <v>2794</v>
      </c>
      <c r="DF204" s="1" t="s">
        <v>279</v>
      </c>
      <c r="DG204" s="1" t="s">
        <v>175</v>
      </c>
      <c r="DH204" s="1" t="s">
        <v>2795</v>
      </c>
      <c r="DI204" s="1" t="s">
        <v>177</v>
      </c>
      <c r="DJ204" s="1" t="s">
        <v>2796</v>
      </c>
      <c r="DN204" s="1" t="s">
        <v>236</v>
      </c>
      <c r="DO204" s="1" t="s">
        <v>884</v>
      </c>
      <c r="DP204" s="1" t="s">
        <v>236</v>
      </c>
      <c r="DQ204" s="1" t="s">
        <v>884</v>
      </c>
      <c r="DR204" s="1" t="s">
        <v>614</v>
      </c>
      <c r="DS204" s="1" t="s">
        <v>884</v>
      </c>
      <c r="DT204" s="1">
        <v>1</v>
      </c>
    </row>
    <row r="205" spans="1:124" ht="13.5" customHeight="1">
      <c r="A205" s="1" t="s">
        <v>125</v>
      </c>
      <c r="B205" s="1" t="s">
        <v>125</v>
      </c>
      <c r="C205" s="1" t="s">
        <v>126</v>
      </c>
      <c r="D205" s="1" t="s">
        <v>126</v>
      </c>
      <c r="E205" s="1" t="s">
        <v>127</v>
      </c>
      <c r="F205" s="1" t="s">
        <v>128</v>
      </c>
      <c r="G205" s="1" t="s">
        <v>129</v>
      </c>
      <c r="H205" s="1" t="s">
        <v>130</v>
      </c>
      <c r="I205" s="1" t="s">
        <v>2797</v>
      </c>
      <c r="J205" s="1" t="s">
        <v>13051</v>
      </c>
      <c r="K205" s="1" t="s">
        <v>132</v>
      </c>
      <c r="L205" s="1" t="s">
        <v>2798</v>
      </c>
      <c r="M205" s="1" t="s">
        <v>2799</v>
      </c>
      <c r="O205" s="1" t="s">
        <v>2800</v>
      </c>
      <c r="P205" s="1" t="s">
        <v>2801</v>
      </c>
      <c r="Q205" s="1" t="s">
        <v>2761</v>
      </c>
      <c r="R205" s="1">
        <v>11</v>
      </c>
      <c r="S205" s="1" t="s">
        <v>193</v>
      </c>
      <c r="T205" s="1" t="s">
        <v>336</v>
      </c>
      <c r="U205" s="1" t="s">
        <v>401</v>
      </c>
      <c r="W205" s="1">
        <v>250000</v>
      </c>
      <c r="X205" s="1">
        <v>131308</v>
      </c>
      <c r="Z205" s="1">
        <v>0</v>
      </c>
      <c r="AA205" s="1">
        <v>0</v>
      </c>
      <c r="AB205" s="1" t="s">
        <v>141</v>
      </c>
      <c r="AC205" s="1" t="s">
        <v>128</v>
      </c>
      <c r="AE205" s="1" t="s">
        <v>2802</v>
      </c>
      <c r="AF205" s="1" t="s">
        <v>143</v>
      </c>
      <c r="AG205" s="1" t="s">
        <v>2803</v>
      </c>
      <c r="AH205" s="1" t="s">
        <v>2804</v>
      </c>
      <c r="AI205" s="1" t="s">
        <v>2805</v>
      </c>
      <c r="AJ205" s="1" t="s">
        <v>1532</v>
      </c>
      <c r="AK205" s="1" t="s">
        <v>614</v>
      </c>
      <c r="AL205" s="1" t="s">
        <v>2116</v>
      </c>
      <c r="AM205" s="1" t="s">
        <v>1476</v>
      </c>
      <c r="AN205" s="1" t="s">
        <v>1477</v>
      </c>
      <c r="AO205" s="1" t="s">
        <v>1478</v>
      </c>
      <c r="AP205" s="1" t="s">
        <v>132</v>
      </c>
      <c r="AQ205" s="1" t="s">
        <v>410</v>
      </c>
      <c r="AR205" s="1" t="s">
        <v>1479</v>
      </c>
      <c r="AS205" s="1" t="s">
        <v>231</v>
      </c>
      <c r="AT205" s="1" t="s">
        <v>156</v>
      </c>
      <c r="AU205" s="1" t="s">
        <v>232</v>
      </c>
      <c r="AV205" s="1">
        <v>2</v>
      </c>
      <c r="AW205" s="1">
        <v>0</v>
      </c>
      <c r="AX205" s="1" t="s">
        <v>493</v>
      </c>
      <c r="AY205" s="1" t="s">
        <v>159</v>
      </c>
      <c r="AZ205" s="1" t="s">
        <v>160</v>
      </c>
      <c r="BA205" s="1" t="s">
        <v>2806</v>
      </c>
      <c r="BB205" s="1" t="s">
        <v>2806</v>
      </c>
      <c r="BC205" s="1" t="s">
        <v>435</v>
      </c>
      <c r="BD205" s="1" t="s">
        <v>2807</v>
      </c>
      <c r="BE205" s="1" t="s">
        <v>2807</v>
      </c>
      <c r="BF205" s="1" t="s">
        <v>2808</v>
      </c>
      <c r="BG205" s="1" t="s">
        <v>2809</v>
      </c>
      <c r="BH205" s="1" t="s">
        <v>2810</v>
      </c>
      <c r="BI205" s="1" t="s">
        <v>401</v>
      </c>
      <c r="BK205" s="1" t="s">
        <v>166</v>
      </c>
      <c r="BL205" s="1" t="s">
        <v>306</v>
      </c>
      <c r="BM205" s="1" t="s">
        <v>307</v>
      </c>
      <c r="BN205" s="1" t="s">
        <v>169</v>
      </c>
      <c r="BO205" s="1" t="s">
        <v>170</v>
      </c>
      <c r="BQ205" s="1" t="s">
        <v>2806</v>
      </c>
      <c r="BR205" s="1">
        <v>89009</v>
      </c>
      <c r="BS205" s="1">
        <v>89009</v>
      </c>
      <c r="BT205" s="1">
        <v>825</v>
      </c>
      <c r="BU205" s="1">
        <v>3860</v>
      </c>
      <c r="BV205" s="1">
        <v>26549</v>
      </c>
      <c r="BW205" s="1">
        <v>1100</v>
      </c>
      <c r="BX205" s="1">
        <v>9000</v>
      </c>
      <c r="BY205" s="1">
        <v>0</v>
      </c>
      <c r="BZ205" s="1">
        <v>0</v>
      </c>
      <c r="CA205" s="1">
        <v>0</v>
      </c>
      <c r="CB205" s="1">
        <v>0</v>
      </c>
      <c r="CC205" s="1">
        <v>0</v>
      </c>
      <c r="CD205" s="1">
        <v>47675</v>
      </c>
      <c r="CE205" s="1">
        <v>800</v>
      </c>
      <c r="CF205" s="1">
        <v>3860</v>
      </c>
      <c r="CG205" s="1">
        <v>22800</v>
      </c>
      <c r="CH205" s="1">
        <v>0</v>
      </c>
      <c r="CI205" s="1">
        <v>7950</v>
      </c>
      <c r="CJ205" s="1">
        <v>0</v>
      </c>
      <c r="CK205" s="1">
        <v>0</v>
      </c>
      <c r="CL205" s="1">
        <v>0</v>
      </c>
      <c r="CM205" s="1">
        <v>0</v>
      </c>
      <c r="CN205" s="1">
        <v>0</v>
      </c>
      <c r="CO205" s="1">
        <v>46925</v>
      </c>
      <c r="CP205" s="1">
        <v>7317</v>
      </c>
      <c r="CR205" s="1">
        <v>0</v>
      </c>
      <c r="CT205" s="1">
        <v>0</v>
      </c>
      <c r="CU205" s="1">
        <v>643</v>
      </c>
      <c r="CV205" s="1">
        <v>0</v>
      </c>
      <c r="CW205" s="1">
        <v>81692</v>
      </c>
      <c r="CX205" s="1">
        <v>81692</v>
      </c>
      <c r="CY205" s="1">
        <v>0</v>
      </c>
      <c r="CZ205" s="1">
        <v>0</v>
      </c>
      <c r="DA205" s="1">
        <v>8170</v>
      </c>
      <c r="DB205" s="1">
        <v>73522</v>
      </c>
      <c r="DC205" s="1" t="s">
        <v>1864</v>
      </c>
      <c r="DD205" s="1" t="s">
        <v>1435</v>
      </c>
      <c r="DE205" s="1" t="s">
        <v>2811</v>
      </c>
      <c r="DF205" s="1" t="s">
        <v>1436</v>
      </c>
      <c r="DG205" s="1" t="s">
        <v>175</v>
      </c>
      <c r="DH205" s="1" t="s">
        <v>2812</v>
      </c>
      <c r="DI205" s="1" t="s">
        <v>734</v>
      </c>
      <c r="DR205" s="1" t="s">
        <v>2116</v>
      </c>
      <c r="DS205" s="1" t="s">
        <v>742</v>
      </c>
      <c r="DT205" s="1">
        <v>1</v>
      </c>
    </row>
    <row r="206" spans="1:124" ht="13.5" customHeight="1">
      <c r="A206" s="1" t="s">
        <v>125</v>
      </c>
      <c r="B206" s="1" t="s">
        <v>125</v>
      </c>
      <c r="C206" s="1" t="s">
        <v>126</v>
      </c>
      <c r="D206" s="1" t="s">
        <v>126</v>
      </c>
      <c r="E206" s="1" t="s">
        <v>127</v>
      </c>
      <c r="F206" s="1" t="s">
        <v>128</v>
      </c>
      <c r="G206" s="1" t="s">
        <v>129</v>
      </c>
      <c r="H206" s="1" t="s">
        <v>130</v>
      </c>
      <c r="I206" s="1" t="s">
        <v>2797</v>
      </c>
      <c r="J206" s="1" t="s">
        <v>13051</v>
      </c>
      <c r="K206" s="1" t="s">
        <v>132</v>
      </c>
      <c r="L206" s="1" t="s">
        <v>2798</v>
      </c>
      <c r="M206" s="1" t="s">
        <v>2799</v>
      </c>
      <c r="O206" s="1" t="s">
        <v>2813</v>
      </c>
      <c r="P206" s="1" t="s">
        <v>2814</v>
      </c>
      <c r="Q206" s="1" t="s">
        <v>2815</v>
      </c>
      <c r="R206" s="1">
        <v>74</v>
      </c>
      <c r="S206" s="1" t="s">
        <v>138</v>
      </c>
      <c r="T206" s="1" t="s">
        <v>139</v>
      </c>
      <c r="U206" s="1" t="s">
        <v>401</v>
      </c>
      <c r="W206" s="1">
        <v>250000</v>
      </c>
      <c r="X206" s="1">
        <v>131308</v>
      </c>
      <c r="Z206" s="1">
        <v>0</v>
      </c>
      <c r="AA206" s="1">
        <v>0</v>
      </c>
      <c r="AB206" s="1" t="s">
        <v>141</v>
      </c>
      <c r="AC206" s="1" t="s">
        <v>128</v>
      </c>
      <c r="AE206" s="1" t="s">
        <v>2816</v>
      </c>
      <c r="AF206" s="1" t="s">
        <v>143</v>
      </c>
      <c r="AG206" s="1" t="s">
        <v>2817</v>
      </c>
      <c r="AH206" s="1" t="s">
        <v>2818</v>
      </c>
      <c r="AI206" s="1" t="s">
        <v>2819</v>
      </c>
      <c r="AJ206" s="1" t="s">
        <v>309</v>
      </c>
      <c r="AK206" s="1" t="s">
        <v>247</v>
      </c>
      <c r="AL206" s="1" t="s">
        <v>171</v>
      </c>
      <c r="AM206" s="1" t="s">
        <v>2820</v>
      </c>
      <c r="AN206" s="1" t="s">
        <v>2821</v>
      </c>
      <c r="AO206" s="1" t="s">
        <v>2822</v>
      </c>
      <c r="AP206" s="1" t="s">
        <v>132</v>
      </c>
      <c r="AQ206" s="1" t="s">
        <v>410</v>
      </c>
      <c r="AR206" s="1" t="s">
        <v>947</v>
      </c>
      <c r="AS206" s="1" t="s">
        <v>231</v>
      </c>
      <c r="AT206" s="1" t="s">
        <v>156</v>
      </c>
      <c r="AU206" s="1" t="s">
        <v>157</v>
      </c>
      <c r="AV206" s="1">
        <v>0</v>
      </c>
      <c r="AW206" s="1">
        <v>0</v>
      </c>
      <c r="AX206" s="1" t="s">
        <v>493</v>
      </c>
      <c r="AY206" s="1" t="s">
        <v>159</v>
      </c>
      <c r="AZ206" s="1" t="s">
        <v>475</v>
      </c>
      <c r="BA206" s="1" t="s">
        <v>793</v>
      </c>
      <c r="BB206" s="1" t="s">
        <v>793</v>
      </c>
      <c r="BC206" s="1" t="s">
        <v>516</v>
      </c>
      <c r="BD206" s="1" t="s">
        <v>2205</v>
      </c>
      <c r="BF206" s="1" t="s">
        <v>593</v>
      </c>
      <c r="BG206" s="1" t="s">
        <v>594</v>
      </c>
      <c r="BH206" s="1" t="s">
        <v>480</v>
      </c>
      <c r="BI206" s="1" t="s">
        <v>401</v>
      </c>
      <c r="BK206" s="1" t="s">
        <v>166</v>
      </c>
      <c r="BL206" s="1" t="s">
        <v>167</v>
      </c>
      <c r="BM206" s="1" t="s">
        <v>307</v>
      </c>
      <c r="BN206" s="1" t="s">
        <v>169</v>
      </c>
      <c r="BO206" s="1" t="s">
        <v>170</v>
      </c>
      <c r="BQ206" s="1" t="s">
        <v>793</v>
      </c>
      <c r="BR206" s="1">
        <v>55000</v>
      </c>
      <c r="BS206" s="1">
        <v>55000</v>
      </c>
      <c r="BT206" s="1">
        <v>0</v>
      </c>
      <c r="BU206" s="1">
        <v>0</v>
      </c>
      <c r="BV206" s="1">
        <v>0</v>
      </c>
      <c r="BW206" s="1">
        <v>0</v>
      </c>
      <c r="BX206" s="1">
        <v>0</v>
      </c>
      <c r="BY206" s="1">
        <v>0</v>
      </c>
      <c r="BZ206" s="1">
        <v>0</v>
      </c>
      <c r="CA206" s="1">
        <v>0</v>
      </c>
      <c r="CB206" s="1">
        <v>0</v>
      </c>
      <c r="CC206" s="1">
        <v>0</v>
      </c>
      <c r="CD206" s="1">
        <v>55000</v>
      </c>
      <c r="CE206" s="1">
        <v>0</v>
      </c>
      <c r="CF206" s="1">
        <v>0</v>
      </c>
      <c r="CG206" s="1">
        <v>0</v>
      </c>
      <c r="CH206" s="1">
        <v>0</v>
      </c>
      <c r="CI206" s="1">
        <v>0</v>
      </c>
      <c r="CJ206" s="1">
        <v>0</v>
      </c>
      <c r="CK206" s="1">
        <v>0</v>
      </c>
      <c r="CL206" s="1">
        <v>0</v>
      </c>
      <c r="CM206" s="1">
        <v>0</v>
      </c>
      <c r="CN206" s="1">
        <v>0</v>
      </c>
      <c r="CO206" s="1">
        <v>37000</v>
      </c>
      <c r="CP206" s="1">
        <v>18000</v>
      </c>
      <c r="CQ206" s="1">
        <v>0</v>
      </c>
      <c r="CR206" s="1">
        <v>0</v>
      </c>
      <c r="CT206" s="1">
        <v>0</v>
      </c>
      <c r="CU206" s="1">
        <v>0</v>
      </c>
      <c r="CV206" s="1">
        <v>0</v>
      </c>
      <c r="CW206" s="1">
        <v>37000</v>
      </c>
      <c r="CX206" s="1">
        <v>37000</v>
      </c>
      <c r="CY206" s="1">
        <v>0</v>
      </c>
      <c r="CZ206" s="1">
        <v>0</v>
      </c>
      <c r="DA206" s="1">
        <v>3700</v>
      </c>
      <c r="DB206" s="1">
        <v>37000</v>
      </c>
      <c r="DC206" s="1" t="s">
        <v>295</v>
      </c>
      <c r="DD206" s="1" t="s">
        <v>261</v>
      </c>
      <c r="DE206" s="1" t="s">
        <v>2823</v>
      </c>
      <c r="DF206" s="1" t="s">
        <v>1056</v>
      </c>
      <c r="DG206" s="1" t="s">
        <v>175</v>
      </c>
      <c r="DH206" s="1" t="s">
        <v>2824</v>
      </c>
      <c r="DI206" s="1" t="s">
        <v>734</v>
      </c>
      <c r="DR206" s="1" t="s">
        <v>214</v>
      </c>
      <c r="DS206" s="1" t="s">
        <v>309</v>
      </c>
      <c r="DT206" s="1">
        <v>2</v>
      </c>
    </row>
    <row r="207" spans="1:124" ht="13.5" customHeight="1">
      <c r="A207" s="1" t="s">
        <v>125</v>
      </c>
      <c r="B207" s="1" t="s">
        <v>125</v>
      </c>
      <c r="C207" s="1" t="s">
        <v>126</v>
      </c>
      <c r="D207" s="1" t="s">
        <v>126</v>
      </c>
      <c r="E207" s="1" t="s">
        <v>127</v>
      </c>
      <c r="F207" s="1" t="s">
        <v>128</v>
      </c>
      <c r="G207" s="1" t="s">
        <v>129</v>
      </c>
      <c r="H207" s="1" t="s">
        <v>130</v>
      </c>
      <c r="I207" s="1" t="s">
        <v>2825</v>
      </c>
      <c r="J207" s="1" t="s">
        <v>13052</v>
      </c>
      <c r="K207" s="1" t="s">
        <v>132</v>
      </c>
      <c r="L207" s="1" t="s">
        <v>2826</v>
      </c>
      <c r="M207" s="1" t="s">
        <v>2827</v>
      </c>
      <c r="O207" s="1" t="s">
        <v>2828</v>
      </c>
      <c r="P207" s="1" t="s">
        <v>2829</v>
      </c>
      <c r="Q207" s="1" t="s">
        <v>2830</v>
      </c>
      <c r="R207" s="1">
        <v>19</v>
      </c>
      <c r="S207" s="1" t="s">
        <v>193</v>
      </c>
      <c r="T207" s="1" t="s">
        <v>336</v>
      </c>
      <c r="U207" s="1" t="s">
        <v>140</v>
      </c>
      <c r="W207" s="1">
        <v>250000</v>
      </c>
      <c r="X207" s="1">
        <v>212919</v>
      </c>
      <c r="Z207" s="1">
        <v>0</v>
      </c>
      <c r="AA207" s="1">
        <v>0</v>
      </c>
      <c r="AB207" s="1" t="s">
        <v>141</v>
      </c>
      <c r="AC207" s="1" t="s">
        <v>128</v>
      </c>
      <c r="AE207" s="1" t="s">
        <v>2831</v>
      </c>
      <c r="AF207" s="1" t="s">
        <v>143</v>
      </c>
      <c r="AG207" s="1" t="s">
        <v>2832</v>
      </c>
      <c r="AH207" s="1" t="s">
        <v>2833</v>
      </c>
      <c r="AI207" s="1" t="s">
        <v>2834</v>
      </c>
      <c r="AJ207" s="1" t="s">
        <v>788</v>
      </c>
      <c r="AK207" s="1" t="s">
        <v>427</v>
      </c>
      <c r="AL207" s="1" t="s">
        <v>341</v>
      </c>
      <c r="AM207" s="1" t="s">
        <v>2835</v>
      </c>
      <c r="AN207" s="1" t="s">
        <v>2836</v>
      </c>
      <c r="AO207" s="1" t="s">
        <v>2837</v>
      </c>
      <c r="AP207" s="1" t="s">
        <v>2838</v>
      </c>
      <c r="AQ207" s="1" t="s">
        <v>153</v>
      </c>
      <c r="AR207" s="1" t="s">
        <v>2839</v>
      </c>
      <c r="AS207" s="1" t="s">
        <v>231</v>
      </c>
      <c r="AT207" s="1" t="s">
        <v>156</v>
      </c>
      <c r="AU207" s="1" t="s">
        <v>157</v>
      </c>
      <c r="AV207" s="1">
        <v>4</v>
      </c>
      <c r="AW207" s="1">
        <v>0</v>
      </c>
      <c r="AX207" s="1" t="s">
        <v>158</v>
      </c>
      <c r="AY207" s="1" t="s">
        <v>159</v>
      </c>
      <c r="AZ207" s="1" t="s">
        <v>160</v>
      </c>
      <c r="BA207" s="1" t="s">
        <v>2840</v>
      </c>
      <c r="BB207" s="1" t="s">
        <v>2840</v>
      </c>
      <c r="BC207" s="1" t="s">
        <v>348</v>
      </c>
      <c r="BD207" s="1" t="s">
        <v>349</v>
      </c>
      <c r="BE207" s="1" t="s">
        <v>349</v>
      </c>
      <c r="BH207" s="1" t="s">
        <v>350</v>
      </c>
      <c r="BI207" s="1" t="s">
        <v>140</v>
      </c>
      <c r="BK207" s="1" t="s">
        <v>415</v>
      </c>
      <c r="BL207" s="1" t="s">
        <v>306</v>
      </c>
      <c r="BM207" s="1" t="s">
        <v>307</v>
      </c>
      <c r="BN207" s="1" t="s">
        <v>169</v>
      </c>
      <c r="BO207" s="1" t="s">
        <v>170</v>
      </c>
      <c r="BQ207" s="1" t="s">
        <v>2840</v>
      </c>
      <c r="BR207" s="1">
        <v>8081</v>
      </c>
      <c r="BS207" s="1">
        <v>9282</v>
      </c>
      <c r="BT207" s="1">
        <v>2850</v>
      </c>
      <c r="BU207" s="1">
        <v>440</v>
      </c>
      <c r="BV207" s="1">
        <v>2392</v>
      </c>
      <c r="BW207" s="1">
        <v>0</v>
      </c>
      <c r="BX207" s="1">
        <v>3600</v>
      </c>
      <c r="BY207" s="1">
        <v>0</v>
      </c>
      <c r="BZ207" s="1">
        <v>0</v>
      </c>
      <c r="CA207" s="1">
        <v>0</v>
      </c>
      <c r="CB207" s="1">
        <v>0</v>
      </c>
      <c r="CC207" s="1">
        <v>0</v>
      </c>
      <c r="CD207" s="1">
        <v>0</v>
      </c>
      <c r="CE207" s="1">
        <v>2850</v>
      </c>
      <c r="CF207" s="1">
        <v>440</v>
      </c>
      <c r="CG207" s="1">
        <v>2119</v>
      </c>
      <c r="CH207" s="1">
        <v>0</v>
      </c>
      <c r="CI207" s="1">
        <v>3600</v>
      </c>
      <c r="CJ207" s="1">
        <v>0</v>
      </c>
      <c r="CK207" s="1">
        <v>0</v>
      </c>
      <c r="CL207" s="1">
        <v>0</v>
      </c>
      <c r="CM207" s="1">
        <v>0</v>
      </c>
      <c r="CN207" s="1">
        <v>0</v>
      </c>
      <c r="CO207" s="1">
        <v>0</v>
      </c>
      <c r="CP207" s="1">
        <v>1201</v>
      </c>
      <c r="CR207" s="1">
        <v>0</v>
      </c>
      <c r="CT207" s="1">
        <v>0</v>
      </c>
      <c r="CU207" s="1">
        <v>928</v>
      </c>
      <c r="CV207" s="1">
        <v>0</v>
      </c>
      <c r="CW207" s="1">
        <v>8081</v>
      </c>
      <c r="CX207" s="1">
        <v>8081</v>
      </c>
      <c r="CY207" s="1">
        <v>0</v>
      </c>
      <c r="CZ207" s="1">
        <v>0</v>
      </c>
      <c r="DA207" s="1">
        <v>809</v>
      </c>
      <c r="DB207" s="1">
        <v>7272</v>
      </c>
      <c r="DC207" s="1" t="s">
        <v>1007</v>
      </c>
      <c r="DD207" s="1" t="s">
        <v>243</v>
      </c>
      <c r="DE207" s="1" t="s">
        <v>2841</v>
      </c>
      <c r="DF207" s="1" t="s">
        <v>605</v>
      </c>
      <c r="DG207" s="1" t="s">
        <v>175</v>
      </c>
      <c r="DH207" s="1" t="s">
        <v>2842</v>
      </c>
      <c r="DR207" s="1" t="s">
        <v>2112</v>
      </c>
      <c r="DS207" s="1" t="s">
        <v>788</v>
      </c>
      <c r="DT207" s="1">
        <v>1</v>
      </c>
    </row>
    <row r="208" spans="1:124" ht="13.5" customHeight="1">
      <c r="A208" s="1" t="s">
        <v>125</v>
      </c>
      <c r="B208" s="1" t="s">
        <v>125</v>
      </c>
      <c r="C208" s="1" t="s">
        <v>126</v>
      </c>
      <c r="D208" s="1" t="s">
        <v>126</v>
      </c>
      <c r="E208" s="1" t="s">
        <v>127</v>
      </c>
      <c r="F208" s="1" t="s">
        <v>128</v>
      </c>
      <c r="G208" s="1" t="s">
        <v>129</v>
      </c>
      <c r="H208" s="1" t="s">
        <v>130</v>
      </c>
      <c r="I208" s="1" t="s">
        <v>2825</v>
      </c>
      <c r="J208" s="1" t="s">
        <v>13052</v>
      </c>
      <c r="K208" s="1" t="s">
        <v>132</v>
      </c>
      <c r="L208" s="1" t="s">
        <v>2826</v>
      </c>
      <c r="M208" s="1" t="s">
        <v>2827</v>
      </c>
      <c r="O208" s="1" t="s">
        <v>2843</v>
      </c>
      <c r="P208" s="1" t="s">
        <v>2844</v>
      </c>
      <c r="Q208" s="1" t="s">
        <v>2845</v>
      </c>
      <c r="R208" s="1">
        <v>77</v>
      </c>
      <c r="S208" s="1" t="s">
        <v>138</v>
      </c>
      <c r="T208" s="1" t="s">
        <v>139</v>
      </c>
      <c r="U208" s="1" t="s">
        <v>140</v>
      </c>
      <c r="W208" s="1">
        <v>250000</v>
      </c>
      <c r="X208" s="1">
        <v>212919</v>
      </c>
      <c r="Z208" s="1">
        <v>0</v>
      </c>
      <c r="AA208" s="1">
        <v>0</v>
      </c>
      <c r="AB208" s="1" t="s">
        <v>141</v>
      </c>
      <c r="AC208" s="1" t="s">
        <v>128</v>
      </c>
      <c r="AE208" s="1" t="s">
        <v>2846</v>
      </c>
      <c r="AF208" s="1" t="s">
        <v>143</v>
      </c>
      <c r="AG208" s="1" t="s">
        <v>2847</v>
      </c>
      <c r="AI208" s="1" t="s">
        <v>2848</v>
      </c>
      <c r="AJ208" s="1" t="s">
        <v>853</v>
      </c>
      <c r="AK208" s="1" t="s">
        <v>2112</v>
      </c>
      <c r="AL208" s="1" t="s">
        <v>439</v>
      </c>
      <c r="AM208" s="1" t="s">
        <v>2835</v>
      </c>
      <c r="AN208" s="1" t="s">
        <v>2836</v>
      </c>
      <c r="AO208" s="1" t="s">
        <v>2837</v>
      </c>
      <c r="AP208" s="1" t="s">
        <v>2838</v>
      </c>
      <c r="AQ208" s="1" t="s">
        <v>153</v>
      </c>
      <c r="AR208" s="1" t="s">
        <v>2839</v>
      </c>
      <c r="AS208" s="1" t="s">
        <v>231</v>
      </c>
      <c r="AT208" s="1" t="s">
        <v>156</v>
      </c>
      <c r="AU208" s="1" t="s">
        <v>157</v>
      </c>
      <c r="AV208" s="1">
        <v>5</v>
      </c>
      <c r="AW208" s="1">
        <v>0</v>
      </c>
      <c r="AX208" s="1" t="s">
        <v>158</v>
      </c>
      <c r="AY208" s="1" t="s">
        <v>159</v>
      </c>
      <c r="AZ208" s="1" t="s">
        <v>160</v>
      </c>
      <c r="BA208" s="1" t="s">
        <v>2849</v>
      </c>
      <c r="BB208" s="1" t="s">
        <v>2849</v>
      </c>
      <c r="BC208" s="1" t="s">
        <v>570</v>
      </c>
      <c r="BD208" s="1" t="s">
        <v>2850</v>
      </c>
      <c r="BE208" s="1" t="s">
        <v>2850</v>
      </c>
      <c r="BH208" s="1" t="s">
        <v>165</v>
      </c>
      <c r="BI208" s="1" t="s">
        <v>140</v>
      </c>
      <c r="BK208" s="1" t="s">
        <v>166</v>
      </c>
      <c r="BL208" s="1" t="s">
        <v>167</v>
      </c>
      <c r="BM208" s="1" t="s">
        <v>168</v>
      </c>
      <c r="BN208" s="1" t="s">
        <v>169</v>
      </c>
      <c r="BO208" s="1" t="s">
        <v>170</v>
      </c>
      <c r="BQ208" s="1" t="s">
        <v>2849</v>
      </c>
      <c r="BR208" s="1">
        <v>35000</v>
      </c>
      <c r="BS208" s="1">
        <v>35000</v>
      </c>
      <c r="BT208" s="1">
        <v>5000</v>
      </c>
      <c r="BU208" s="1">
        <v>1320</v>
      </c>
      <c r="BV208" s="1">
        <v>2180</v>
      </c>
      <c r="BW208" s="1">
        <v>1500</v>
      </c>
      <c r="BX208" s="1">
        <v>12500</v>
      </c>
      <c r="BY208" s="1">
        <v>0</v>
      </c>
      <c r="BZ208" s="1">
        <v>0</v>
      </c>
      <c r="CA208" s="1">
        <v>0</v>
      </c>
      <c r="CB208" s="1">
        <v>0</v>
      </c>
      <c r="CC208" s="1">
        <v>0</v>
      </c>
      <c r="CD208" s="1">
        <v>12500</v>
      </c>
      <c r="CE208" s="1">
        <v>5000</v>
      </c>
      <c r="CF208" s="1">
        <v>1320</v>
      </c>
      <c r="CG208" s="1">
        <v>2180</v>
      </c>
      <c r="CH208" s="1">
        <v>1500</v>
      </c>
      <c r="CI208" s="1">
        <v>12500</v>
      </c>
      <c r="CJ208" s="1">
        <v>0</v>
      </c>
      <c r="CK208" s="1">
        <v>0</v>
      </c>
      <c r="CL208" s="1">
        <v>0</v>
      </c>
      <c r="CM208" s="1">
        <v>0</v>
      </c>
      <c r="CN208" s="1">
        <v>0</v>
      </c>
      <c r="CO208" s="1">
        <v>6500</v>
      </c>
      <c r="CP208" s="1">
        <v>6000</v>
      </c>
      <c r="CR208" s="1">
        <v>0</v>
      </c>
      <c r="CT208" s="1">
        <v>0</v>
      </c>
      <c r="CU208" s="1">
        <v>0</v>
      </c>
      <c r="CV208" s="1">
        <v>0</v>
      </c>
      <c r="CW208" s="1">
        <v>29000</v>
      </c>
      <c r="CX208" s="1">
        <v>29000</v>
      </c>
      <c r="CY208" s="1">
        <v>0</v>
      </c>
      <c r="CZ208" s="1">
        <v>0</v>
      </c>
      <c r="DA208" s="1">
        <v>0</v>
      </c>
      <c r="DB208" s="1">
        <v>29000</v>
      </c>
      <c r="DC208" s="1" t="s">
        <v>861</v>
      </c>
      <c r="DD208" s="1" t="s">
        <v>742</v>
      </c>
      <c r="DE208" s="1" t="s">
        <v>2851</v>
      </c>
      <c r="DF208" s="1" t="s">
        <v>281</v>
      </c>
      <c r="DG208" s="1" t="s">
        <v>175</v>
      </c>
      <c r="DH208" s="1" t="s">
        <v>2852</v>
      </c>
      <c r="DI208" s="1" t="s">
        <v>177</v>
      </c>
      <c r="DR208" s="1" t="s">
        <v>853</v>
      </c>
      <c r="DS208" s="1" t="s">
        <v>853</v>
      </c>
      <c r="DT208" s="1">
        <v>3</v>
      </c>
    </row>
    <row r="209" spans="1:124" ht="13.5" customHeight="1">
      <c r="A209" s="1" t="s">
        <v>125</v>
      </c>
      <c r="B209" s="1" t="s">
        <v>125</v>
      </c>
      <c r="C209" s="1" t="s">
        <v>126</v>
      </c>
      <c r="D209" s="1" t="s">
        <v>126</v>
      </c>
      <c r="E209" s="1" t="s">
        <v>127</v>
      </c>
      <c r="F209" s="1" t="s">
        <v>128</v>
      </c>
      <c r="G209" s="1" t="s">
        <v>129</v>
      </c>
      <c r="H209" s="1" t="s">
        <v>130</v>
      </c>
      <c r="I209" s="1" t="s">
        <v>2825</v>
      </c>
      <c r="J209" s="1" t="s">
        <v>13052</v>
      </c>
      <c r="K209" s="1" t="s">
        <v>132</v>
      </c>
      <c r="L209" s="1" t="s">
        <v>2826</v>
      </c>
      <c r="M209" s="1" t="s">
        <v>2827</v>
      </c>
      <c r="O209" s="1" t="s">
        <v>2843</v>
      </c>
      <c r="P209" s="1" t="s">
        <v>2844</v>
      </c>
      <c r="Q209" s="1" t="s">
        <v>2845</v>
      </c>
      <c r="R209" s="1">
        <v>77</v>
      </c>
      <c r="S209" s="1" t="s">
        <v>138</v>
      </c>
      <c r="T209" s="1" t="s">
        <v>139</v>
      </c>
      <c r="U209" s="1" t="s">
        <v>140</v>
      </c>
      <c r="W209" s="1">
        <v>250000</v>
      </c>
      <c r="X209" s="1">
        <v>212919</v>
      </c>
      <c r="Z209" s="1">
        <v>0</v>
      </c>
      <c r="AA209" s="1">
        <v>0</v>
      </c>
      <c r="AB209" s="1" t="s">
        <v>141</v>
      </c>
      <c r="AC209" s="1" t="s">
        <v>128</v>
      </c>
      <c r="AE209" s="1" t="s">
        <v>2846</v>
      </c>
      <c r="AF209" s="1" t="s">
        <v>906</v>
      </c>
      <c r="AH209" s="1" t="s">
        <v>2853</v>
      </c>
      <c r="AI209" s="1" t="s">
        <v>2854</v>
      </c>
      <c r="AK209" s="1" t="s">
        <v>2112</v>
      </c>
      <c r="AL209" s="1" t="s">
        <v>439</v>
      </c>
      <c r="AM209" s="1" t="s">
        <v>2835</v>
      </c>
      <c r="AN209" s="1" t="s">
        <v>2836</v>
      </c>
      <c r="AO209" s="1" t="s">
        <v>2837</v>
      </c>
      <c r="AP209" s="1" t="s">
        <v>2838</v>
      </c>
      <c r="AQ209" s="1" t="s">
        <v>153</v>
      </c>
      <c r="AR209" s="1" t="s">
        <v>2839</v>
      </c>
      <c r="AS209" s="1" t="s">
        <v>231</v>
      </c>
      <c r="AT209" s="1" t="s">
        <v>156</v>
      </c>
      <c r="AX209" s="1" t="s">
        <v>158</v>
      </c>
      <c r="AY209" s="1" t="s">
        <v>159</v>
      </c>
      <c r="AZ209" s="1" t="s">
        <v>475</v>
      </c>
      <c r="BA209" s="1" t="s">
        <v>2855</v>
      </c>
      <c r="BB209" s="1" t="s">
        <v>2855</v>
      </c>
      <c r="BC209" s="1" t="s">
        <v>435</v>
      </c>
      <c r="BD209" s="1" t="s">
        <v>2856</v>
      </c>
      <c r="BJ209" s="1" t="s">
        <v>2857</v>
      </c>
      <c r="BK209" s="1" t="s">
        <v>911</v>
      </c>
      <c r="BL209" s="1" t="s">
        <v>306</v>
      </c>
      <c r="BM209" s="1" t="s">
        <v>307</v>
      </c>
      <c r="BN209" s="1" t="s">
        <v>169</v>
      </c>
      <c r="BO209" s="1" t="s">
        <v>170</v>
      </c>
      <c r="BQ209" s="1" t="s">
        <v>2855</v>
      </c>
      <c r="BR209" s="1">
        <v>45000</v>
      </c>
      <c r="BS209" s="1">
        <v>45000</v>
      </c>
      <c r="CW209" s="1">
        <v>0</v>
      </c>
      <c r="CX209" s="1">
        <v>0</v>
      </c>
      <c r="CY209" s="1">
        <v>0</v>
      </c>
      <c r="CZ209" s="1">
        <v>0</v>
      </c>
      <c r="DC209" s="1" t="s">
        <v>439</v>
      </c>
      <c r="DG209" s="1" t="s">
        <v>913</v>
      </c>
      <c r="DH209" s="1" t="s">
        <v>2858</v>
      </c>
      <c r="DJ209" s="1" t="s">
        <v>2859</v>
      </c>
      <c r="DN209" s="1" t="s">
        <v>965</v>
      </c>
      <c r="DO209" s="1" t="s">
        <v>965</v>
      </c>
      <c r="DP209" s="1" t="s">
        <v>965</v>
      </c>
      <c r="DQ209" s="1" t="s">
        <v>439</v>
      </c>
      <c r="DR209" s="1" t="s">
        <v>965</v>
      </c>
      <c r="DS209" s="1" t="s">
        <v>439</v>
      </c>
      <c r="DT209" s="1">
        <v>0</v>
      </c>
    </row>
    <row r="210" spans="1:124" ht="13.5" customHeight="1">
      <c r="A210" s="1" t="s">
        <v>125</v>
      </c>
      <c r="B210" s="1" t="s">
        <v>125</v>
      </c>
      <c r="C210" s="1" t="s">
        <v>126</v>
      </c>
      <c r="D210" s="1" t="s">
        <v>126</v>
      </c>
      <c r="E210" s="1" t="s">
        <v>127</v>
      </c>
      <c r="F210" s="1" t="s">
        <v>128</v>
      </c>
      <c r="G210" s="1" t="s">
        <v>129</v>
      </c>
      <c r="H210" s="1" t="s">
        <v>130</v>
      </c>
      <c r="I210" s="1" t="s">
        <v>2860</v>
      </c>
      <c r="J210" s="1" t="s">
        <v>13053</v>
      </c>
      <c r="K210" s="1" t="s">
        <v>132</v>
      </c>
      <c r="L210" s="1" t="s">
        <v>2861</v>
      </c>
      <c r="M210" s="1" t="s">
        <v>2862</v>
      </c>
      <c r="O210" s="1" t="s">
        <v>2863</v>
      </c>
      <c r="P210" s="1" t="s">
        <v>2864</v>
      </c>
      <c r="Q210" s="1" t="s">
        <v>2865</v>
      </c>
      <c r="R210" s="1">
        <v>56</v>
      </c>
      <c r="S210" s="1" t="s">
        <v>193</v>
      </c>
      <c r="T210" s="1" t="s">
        <v>316</v>
      </c>
      <c r="U210" s="1" t="s">
        <v>401</v>
      </c>
      <c r="W210" s="1">
        <v>250000</v>
      </c>
      <c r="X210" s="1">
        <v>0</v>
      </c>
      <c r="Z210" s="1">
        <v>0</v>
      </c>
      <c r="AA210" s="1">
        <v>0</v>
      </c>
      <c r="AB210" s="1" t="s">
        <v>141</v>
      </c>
      <c r="AC210" s="1" t="s">
        <v>128</v>
      </c>
      <c r="AE210" s="1" t="s">
        <v>2866</v>
      </c>
      <c r="AF210" s="1" t="s">
        <v>143</v>
      </c>
      <c r="AG210" s="1" t="s">
        <v>2867</v>
      </c>
      <c r="AH210" s="1" t="s">
        <v>2868</v>
      </c>
      <c r="AI210" s="1" t="s">
        <v>2869</v>
      </c>
      <c r="AJ210" s="1" t="s">
        <v>427</v>
      </c>
      <c r="AK210" s="1" t="s">
        <v>226</v>
      </c>
      <c r="AL210" s="1" t="s">
        <v>696</v>
      </c>
      <c r="AM210" s="1" t="s">
        <v>1151</v>
      </c>
      <c r="AN210" s="1" t="s">
        <v>1152</v>
      </c>
      <c r="AO210" s="1" t="s">
        <v>1153</v>
      </c>
      <c r="AP210" s="1" t="s">
        <v>132</v>
      </c>
      <c r="AQ210" s="1" t="s">
        <v>410</v>
      </c>
      <c r="AR210" s="1" t="s">
        <v>969</v>
      </c>
      <c r="AS210" s="1" t="s">
        <v>231</v>
      </c>
      <c r="AT210" s="1" t="s">
        <v>156</v>
      </c>
      <c r="AU210" s="1" t="s">
        <v>157</v>
      </c>
      <c r="AV210" s="1">
        <v>5</v>
      </c>
      <c r="AW210" s="1">
        <v>5</v>
      </c>
      <c r="AX210" s="1" t="s">
        <v>158</v>
      </c>
      <c r="AY210" s="1" t="s">
        <v>159</v>
      </c>
      <c r="AZ210" s="1" t="s">
        <v>160</v>
      </c>
      <c r="BA210" s="1" t="s">
        <v>2870</v>
      </c>
      <c r="BB210" s="1" t="s">
        <v>2870</v>
      </c>
      <c r="BC210" s="1" t="s">
        <v>234</v>
      </c>
      <c r="BD210" s="1" t="s">
        <v>2510</v>
      </c>
      <c r="BE210" s="1" t="s">
        <v>2510</v>
      </c>
      <c r="BF210" s="1" t="s">
        <v>630</v>
      </c>
      <c r="BG210" s="1" t="s">
        <v>631</v>
      </c>
      <c r="BH210" s="1" t="s">
        <v>2871</v>
      </c>
      <c r="BK210" s="1" t="s">
        <v>166</v>
      </c>
      <c r="BL210" s="1" t="s">
        <v>306</v>
      </c>
      <c r="BM210" s="1" t="s">
        <v>307</v>
      </c>
      <c r="BN210" s="1" t="s">
        <v>169</v>
      </c>
      <c r="BO210" s="1" t="s">
        <v>170</v>
      </c>
      <c r="BQ210" s="1" t="s">
        <v>2870</v>
      </c>
      <c r="BR210" s="1">
        <v>474921</v>
      </c>
      <c r="BS210" s="1">
        <v>474921</v>
      </c>
      <c r="BT210" s="1">
        <v>9700</v>
      </c>
      <c r="BU210" s="1">
        <v>21840</v>
      </c>
      <c r="BV210" s="1">
        <v>200678</v>
      </c>
      <c r="BW210" s="1">
        <v>0</v>
      </c>
      <c r="BX210" s="1">
        <v>20693</v>
      </c>
      <c r="BY210" s="1">
        <v>36000</v>
      </c>
      <c r="BZ210" s="1">
        <v>0</v>
      </c>
      <c r="CA210" s="1">
        <v>0</v>
      </c>
      <c r="CB210" s="1">
        <v>0</v>
      </c>
      <c r="CC210" s="1">
        <v>0</v>
      </c>
      <c r="CD210" s="1">
        <v>186010</v>
      </c>
      <c r="CE210" s="1">
        <v>0</v>
      </c>
      <c r="CF210" s="1">
        <v>0</v>
      </c>
      <c r="CG210" s="1">
        <v>102646</v>
      </c>
      <c r="CH210" s="1">
        <v>0</v>
      </c>
      <c r="CI210" s="1">
        <v>10250</v>
      </c>
      <c r="CJ210" s="1">
        <v>31250</v>
      </c>
      <c r="CK210" s="1">
        <v>0</v>
      </c>
      <c r="CL210" s="1">
        <v>0</v>
      </c>
      <c r="CM210" s="1">
        <v>0</v>
      </c>
      <c r="CN210" s="1">
        <v>0</v>
      </c>
      <c r="CO210" s="1">
        <v>7913</v>
      </c>
      <c r="CP210" s="1">
        <v>322862</v>
      </c>
      <c r="CR210" s="1">
        <v>0</v>
      </c>
      <c r="CT210" s="1">
        <v>0</v>
      </c>
      <c r="CU210" s="1">
        <v>0</v>
      </c>
      <c r="CV210" s="1">
        <v>0</v>
      </c>
      <c r="CW210" s="1">
        <v>152059</v>
      </c>
      <c r="CX210" s="1">
        <v>152059</v>
      </c>
      <c r="CY210" s="1">
        <v>0</v>
      </c>
      <c r="CZ210" s="1">
        <v>0</v>
      </c>
      <c r="DA210" s="1">
        <v>15206</v>
      </c>
      <c r="DB210" s="1">
        <v>136853</v>
      </c>
      <c r="DC210" s="1" t="s">
        <v>341</v>
      </c>
      <c r="DD210" s="1" t="s">
        <v>438</v>
      </c>
      <c r="DE210" s="1" t="s">
        <v>1520</v>
      </c>
      <c r="DF210" s="1" t="s">
        <v>439</v>
      </c>
      <c r="DG210" s="1" t="s">
        <v>175</v>
      </c>
      <c r="DH210" s="1" t="s">
        <v>2872</v>
      </c>
      <c r="DI210" s="1" t="s">
        <v>177</v>
      </c>
      <c r="DR210" s="1" t="s">
        <v>428</v>
      </c>
      <c r="DS210" s="1" t="s">
        <v>427</v>
      </c>
      <c r="DT210" s="1">
        <v>3</v>
      </c>
    </row>
    <row r="211" spans="1:124" ht="13.5" customHeight="1">
      <c r="A211" s="1" t="s">
        <v>125</v>
      </c>
      <c r="B211" s="1" t="s">
        <v>125</v>
      </c>
      <c r="C211" s="1" t="s">
        <v>126</v>
      </c>
      <c r="D211" s="1" t="s">
        <v>126</v>
      </c>
      <c r="E211" s="1" t="s">
        <v>127</v>
      </c>
      <c r="F211" s="1" t="s">
        <v>128</v>
      </c>
      <c r="G211" s="1" t="s">
        <v>129</v>
      </c>
      <c r="H211" s="1" t="s">
        <v>130</v>
      </c>
      <c r="I211" s="1" t="s">
        <v>2860</v>
      </c>
      <c r="J211" s="1" t="s">
        <v>13053</v>
      </c>
      <c r="K211" s="1" t="s">
        <v>132</v>
      </c>
      <c r="L211" s="1" t="s">
        <v>2861</v>
      </c>
      <c r="M211" s="1" t="s">
        <v>2862</v>
      </c>
      <c r="O211" s="1" t="s">
        <v>2863</v>
      </c>
      <c r="P211" s="1" t="s">
        <v>2864</v>
      </c>
      <c r="Q211" s="1" t="s">
        <v>2865</v>
      </c>
      <c r="R211" s="1">
        <v>56</v>
      </c>
      <c r="S211" s="1" t="s">
        <v>193</v>
      </c>
      <c r="T211" s="1" t="s">
        <v>316</v>
      </c>
      <c r="U211" s="1" t="s">
        <v>401</v>
      </c>
      <c r="W211" s="1">
        <v>250000</v>
      </c>
      <c r="X211" s="1">
        <v>0</v>
      </c>
      <c r="Z211" s="1">
        <v>0</v>
      </c>
      <c r="AA211" s="1">
        <v>0</v>
      </c>
      <c r="AB211" s="1" t="s">
        <v>141</v>
      </c>
      <c r="AC211" s="1" t="s">
        <v>128</v>
      </c>
      <c r="AE211" s="1" t="s">
        <v>2866</v>
      </c>
      <c r="AF211" s="1" t="s">
        <v>143</v>
      </c>
      <c r="AG211" s="1" t="s">
        <v>2873</v>
      </c>
      <c r="AH211" s="1" t="s">
        <v>2874</v>
      </c>
      <c r="AI211" s="1" t="s">
        <v>2875</v>
      </c>
      <c r="AJ211" s="1" t="s">
        <v>1418</v>
      </c>
      <c r="AK211" s="1" t="s">
        <v>2048</v>
      </c>
      <c r="AL211" s="1" t="s">
        <v>439</v>
      </c>
      <c r="AM211" s="1" t="s">
        <v>1151</v>
      </c>
      <c r="AN211" s="1" t="s">
        <v>1152</v>
      </c>
      <c r="AO211" s="1" t="s">
        <v>1153</v>
      </c>
      <c r="AP211" s="1" t="s">
        <v>132</v>
      </c>
      <c r="AQ211" s="1" t="s">
        <v>410</v>
      </c>
      <c r="AR211" s="1" t="s">
        <v>969</v>
      </c>
      <c r="AS211" s="1" t="s">
        <v>231</v>
      </c>
      <c r="AT211" s="1" t="s">
        <v>156</v>
      </c>
      <c r="AU211" s="1" t="s">
        <v>301</v>
      </c>
      <c r="AV211" s="1">
        <v>4</v>
      </c>
      <c r="AW211" s="1">
        <v>6</v>
      </c>
      <c r="AX211" s="1" t="s">
        <v>158</v>
      </c>
      <c r="AY211" s="1" t="s">
        <v>159</v>
      </c>
      <c r="AZ211" s="1" t="s">
        <v>160</v>
      </c>
      <c r="BA211" s="1" t="s">
        <v>2876</v>
      </c>
      <c r="BB211" s="1" t="s">
        <v>2876</v>
      </c>
      <c r="BC211" s="1" t="s">
        <v>435</v>
      </c>
      <c r="BD211" s="1" t="s">
        <v>2877</v>
      </c>
      <c r="BE211" s="1" t="s">
        <v>2877</v>
      </c>
      <c r="BH211" s="1" t="s">
        <v>165</v>
      </c>
      <c r="BK211" s="1" t="s">
        <v>166</v>
      </c>
      <c r="BL211" s="1" t="s">
        <v>306</v>
      </c>
      <c r="BM211" s="1" t="s">
        <v>307</v>
      </c>
      <c r="BN211" s="1" t="s">
        <v>169</v>
      </c>
      <c r="BO211" s="1" t="s">
        <v>170</v>
      </c>
      <c r="BQ211" s="1" t="s">
        <v>2876</v>
      </c>
      <c r="BR211" s="1">
        <v>258732</v>
      </c>
      <c r="BS211" s="1">
        <v>258732</v>
      </c>
      <c r="BT211" s="1">
        <v>22350</v>
      </c>
      <c r="BU211" s="1">
        <v>21320</v>
      </c>
      <c r="BV211" s="1">
        <v>122409</v>
      </c>
      <c r="BW211" s="1">
        <v>0</v>
      </c>
      <c r="BX211" s="1">
        <v>23083</v>
      </c>
      <c r="BY211" s="1">
        <v>42600</v>
      </c>
      <c r="BZ211" s="1">
        <v>0</v>
      </c>
      <c r="CA211" s="1">
        <v>0</v>
      </c>
      <c r="CB211" s="1">
        <v>0</v>
      </c>
      <c r="CC211" s="1">
        <v>0</v>
      </c>
      <c r="CD211" s="1">
        <v>26970</v>
      </c>
      <c r="CE211" s="1">
        <v>22350</v>
      </c>
      <c r="CF211" s="1">
        <v>21320</v>
      </c>
      <c r="CG211" s="1">
        <v>0</v>
      </c>
      <c r="CH211" s="1">
        <v>0</v>
      </c>
      <c r="CI211" s="1">
        <v>15000</v>
      </c>
      <c r="CJ211" s="1">
        <v>37500</v>
      </c>
      <c r="CK211" s="1">
        <v>0</v>
      </c>
      <c r="CL211" s="1">
        <v>0</v>
      </c>
      <c r="CM211" s="1">
        <v>0</v>
      </c>
      <c r="CN211" s="1">
        <v>0</v>
      </c>
      <c r="CO211" s="1">
        <v>1771</v>
      </c>
      <c r="CP211" s="1">
        <v>160791</v>
      </c>
      <c r="CR211" s="1">
        <v>0</v>
      </c>
      <c r="CT211" s="1">
        <v>0</v>
      </c>
      <c r="CU211" s="1">
        <v>0</v>
      </c>
      <c r="CV211" s="1">
        <v>0</v>
      </c>
      <c r="CW211" s="1">
        <v>97941</v>
      </c>
      <c r="CX211" s="1">
        <v>97941</v>
      </c>
      <c r="CY211" s="1">
        <v>0</v>
      </c>
      <c r="CZ211" s="1">
        <v>0</v>
      </c>
      <c r="DA211" s="1">
        <v>9795</v>
      </c>
      <c r="DB211" s="1">
        <v>88146</v>
      </c>
      <c r="DC211" s="1" t="s">
        <v>224</v>
      </c>
      <c r="DD211" s="1" t="s">
        <v>973</v>
      </c>
      <c r="DE211" s="1" t="s">
        <v>2878</v>
      </c>
      <c r="DF211" s="1" t="s">
        <v>973</v>
      </c>
      <c r="DG211" s="1" t="s">
        <v>175</v>
      </c>
      <c r="DH211" s="1" t="s">
        <v>2879</v>
      </c>
      <c r="DI211" s="1" t="s">
        <v>734</v>
      </c>
      <c r="DR211" s="1" t="s">
        <v>2009</v>
      </c>
      <c r="DS211" s="1" t="s">
        <v>1418</v>
      </c>
      <c r="DT211" s="1">
        <v>1</v>
      </c>
    </row>
    <row r="212" spans="1:124" ht="13.5" customHeight="1">
      <c r="A212" s="1" t="s">
        <v>125</v>
      </c>
      <c r="B212" s="1" t="s">
        <v>125</v>
      </c>
      <c r="C212" s="1" t="s">
        <v>126</v>
      </c>
      <c r="D212" s="1" t="s">
        <v>126</v>
      </c>
      <c r="E212" s="1" t="s">
        <v>127</v>
      </c>
      <c r="F212" s="1" t="s">
        <v>128</v>
      </c>
      <c r="G212" s="1" t="s">
        <v>129</v>
      </c>
      <c r="H212" s="1" t="s">
        <v>130</v>
      </c>
      <c r="I212" s="1" t="s">
        <v>2880</v>
      </c>
      <c r="J212" s="1" t="s">
        <v>13054</v>
      </c>
      <c r="K212" s="1" t="s">
        <v>132</v>
      </c>
      <c r="L212" s="1" t="s">
        <v>2881</v>
      </c>
      <c r="M212" s="1" t="s">
        <v>2882</v>
      </c>
      <c r="O212" s="1" t="s">
        <v>2883</v>
      </c>
      <c r="P212" s="1" t="s">
        <v>2884</v>
      </c>
      <c r="Q212" s="1" t="s">
        <v>2885</v>
      </c>
      <c r="R212" s="1">
        <v>73</v>
      </c>
      <c r="S212" s="1" t="s">
        <v>138</v>
      </c>
      <c r="T212" s="1" t="s">
        <v>139</v>
      </c>
      <c r="U212" s="1" t="s">
        <v>401</v>
      </c>
      <c r="W212" s="1">
        <v>250000</v>
      </c>
      <c r="X212" s="1">
        <v>201739</v>
      </c>
      <c r="Z212" s="1">
        <v>0</v>
      </c>
      <c r="AA212" s="1">
        <v>0</v>
      </c>
      <c r="AB212" s="1" t="s">
        <v>141</v>
      </c>
      <c r="AC212" s="1" t="s">
        <v>128</v>
      </c>
      <c r="AE212" s="1" t="s">
        <v>2886</v>
      </c>
      <c r="AF212" s="1" t="s">
        <v>143</v>
      </c>
      <c r="AG212" s="1" t="s">
        <v>2887</v>
      </c>
      <c r="AH212" s="1" t="s">
        <v>2888</v>
      </c>
      <c r="AI212" s="1" t="s">
        <v>2889</v>
      </c>
      <c r="AJ212" s="1" t="s">
        <v>2890</v>
      </c>
      <c r="AK212" s="1" t="s">
        <v>2018</v>
      </c>
      <c r="AL212" s="1" t="s">
        <v>1683</v>
      </c>
      <c r="AM212" s="1" t="s">
        <v>766</v>
      </c>
      <c r="AN212" s="1" t="s">
        <v>767</v>
      </c>
      <c r="AO212" s="1" t="s">
        <v>768</v>
      </c>
      <c r="AP212" s="1" t="s">
        <v>132</v>
      </c>
      <c r="AQ212" s="1" t="s">
        <v>410</v>
      </c>
      <c r="AR212" s="1" t="s">
        <v>769</v>
      </c>
      <c r="AS212" s="1" t="s">
        <v>231</v>
      </c>
      <c r="AT212" s="1" t="s">
        <v>156</v>
      </c>
      <c r="AU212" s="1" t="s">
        <v>157</v>
      </c>
      <c r="AV212" s="1">
        <v>5</v>
      </c>
      <c r="AW212" s="1">
        <v>0</v>
      </c>
      <c r="AX212" s="1" t="s">
        <v>158</v>
      </c>
      <c r="AY212" s="1" t="s">
        <v>159</v>
      </c>
      <c r="AZ212" s="1" t="s">
        <v>160</v>
      </c>
      <c r="BA212" s="1" t="s">
        <v>1682</v>
      </c>
      <c r="BB212" s="1" t="s">
        <v>1682</v>
      </c>
      <c r="BC212" s="1" t="s">
        <v>162</v>
      </c>
      <c r="BD212" s="1" t="s">
        <v>163</v>
      </c>
      <c r="BH212" s="1" t="s">
        <v>165</v>
      </c>
      <c r="BI212" s="1" t="s">
        <v>401</v>
      </c>
      <c r="BK212" s="1" t="s">
        <v>166</v>
      </c>
      <c r="BL212" s="1" t="s">
        <v>306</v>
      </c>
      <c r="BM212" s="1" t="s">
        <v>307</v>
      </c>
      <c r="BN212" s="1" t="s">
        <v>169</v>
      </c>
      <c r="BO212" s="1" t="s">
        <v>170</v>
      </c>
      <c r="BQ212" s="1" t="s">
        <v>1682</v>
      </c>
      <c r="BR212" s="1">
        <v>29316</v>
      </c>
      <c r="BS212" s="1">
        <v>29316</v>
      </c>
      <c r="BT212" s="1">
        <v>3000</v>
      </c>
      <c r="BU212" s="1">
        <v>3265</v>
      </c>
      <c r="BV212" s="1">
        <v>9851</v>
      </c>
      <c r="BW212" s="1">
        <v>1750</v>
      </c>
      <c r="BX212" s="1">
        <v>11000</v>
      </c>
      <c r="BY212" s="1">
        <v>0</v>
      </c>
      <c r="BZ212" s="1">
        <v>0</v>
      </c>
      <c r="CA212" s="1">
        <v>0</v>
      </c>
      <c r="CB212" s="1">
        <v>0</v>
      </c>
      <c r="CC212" s="1">
        <v>0</v>
      </c>
      <c r="CD212" s="1">
        <v>450</v>
      </c>
      <c r="CE212" s="1">
        <v>3000</v>
      </c>
      <c r="CF212" s="1">
        <v>3265</v>
      </c>
      <c r="CG212" s="1">
        <v>8975</v>
      </c>
      <c r="CH212" s="1">
        <v>1750</v>
      </c>
      <c r="CI212" s="1">
        <v>11000</v>
      </c>
      <c r="CJ212" s="1">
        <v>0</v>
      </c>
      <c r="CK212" s="1">
        <v>0</v>
      </c>
      <c r="CL212" s="1">
        <v>0</v>
      </c>
      <c r="CM212" s="1">
        <v>0</v>
      </c>
      <c r="CN212" s="1">
        <v>0</v>
      </c>
      <c r="CO212" s="1">
        <v>0</v>
      </c>
      <c r="CP212" s="1">
        <v>1326</v>
      </c>
      <c r="CR212" s="1">
        <v>0</v>
      </c>
      <c r="CT212" s="1">
        <v>0</v>
      </c>
      <c r="CU212" s="1">
        <v>0</v>
      </c>
      <c r="CV212" s="1">
        <v>0</v>
      </c>
      <c r="CW212" s="1">
        <v>27990</v>
      </c>
      <c r="CX212" s="1">
        <v>27990</v>
      </c>
      <c r="CY212" s="1">
        <v>0</v>
      </c>
      <c r="CZ212" s="1">
        <v>0</v>
      </c>
      <c r="DA212" s="1">
        <v>2799</v>
      </c>
      <c r="DB212" s="1">
        <v>27990</v>
      </c>
      <c r="DC212" s="1" t="s">
        <v>2375</v>
      </c>
      <c r="DD212" s="1" t="s">
        <v>2543</v>
      </c>
      <c r="DE212" s="1" t="s">
        <v>2891</v>
      </c>
      <c r="DF212" s="1" t="s">
        <v>2379</v>
      </c>
      <c r="DG212" s="1" t="s">
        <v>175</v>
      </c>
      <c r="DH212" s="1" t="s">
        <v>2892</v>
      </c>
      <c r="DI212" s="1" t="s">
        <v>1286</v>
      </c>
      <c r="DR212" s="1" t="s">
        <v>2627</v>
      </c>
      <c r="DS212" s="1" t="s">
        <v>2890</v>
      </c>
      <c r="DT212" s="1">
        <v>1</v>
      </c>
    </row>
    <row r="213" spans="1:124" ht="13.5" customHeight="1">
      <c r="A213" s="1" t="s">
        <v>125</v>
      </c>
      <c r="B213" s="1" t="s">
        <v>125</v>
      </c>
      <c r="C213" s="1" t="s">
        <v>126</v>
      </c>
      <c r="D213" s="1" t="s">
        <v>126</v>
      </c>
      <c r="E213" s="1" t="s">
        <v>127</v>
      </c>
      <c r="F213" s="1" t="s">
        <v>128</v>
      </c>
      <c r="G213" s="1" t="s">
        <v>129</v>
      </c>
      <c r="H213" s="1" t="s">
        <v>130</v>
      </c>
      <c r="I213" s="1" t="s">
        <v>2880</v>
      </c>
      <c r="J213" s="1" t="s">
        <v>13054</v>
      </c>
      <c r="K213" s="1" t="s">
        <v>132</v>
      </c>
      <c r="L213" s="1" t="s">
        <v>2881</v>
      </c>
      <c r="M213" s="1" t="s">
        <v>2882</v>
      </c>
      <c r="O213" s="1" t="s">
        <v>2883</v>
      </c>
      <c r="P213" s="1" t="s">
        <v>2884</v>
      </c>
      <c r="Q213" s="1" t="s">
        <v>2885</v>
      </c>
      <c r="R213" s="1">
        <v>73</v>
      </c>
      <c r="S213" s="1" t="s">
        <v>138</v>
      </c>
      <c r="T213" s="1" t="s">
        <v>139</v>
      </c>
      <c r="U213" s="1" t="s">
        <v>401</v>
      </c>
      <c r="W213" s="1">
        <v>250000</v>
      </c>
      <c r="X213" s="1">
        <v>201739</v>
      </c>
      <c r="Z213" s="1">
        <v>0</v>
      </c>
      <c r="AA213" s="1">
        <v>0</v>
      </c>
      <c r="AB213" s="1" t="s">
        <v>141</v>
      </c>
      <c r="AC213" s="1" t="s">
        <v>128</v>
      </c>
      <c r="AE213" s="1" t="s">
        <v>2886</v>
      </c>
      <c r="AF213" s="1" t="s">
        <v>143</v>
      </c>
      <c r="AG213" s="1" t="s">
        <v>2893</v>
      </c>
      <c r="AH213" s="1" t="s">
        <v>2894</v>
      </c>
      <c r="AI213" s="1" t="s">
        <v>2895</v>
      </c>
      <c r="AJ213" s="1" t="s">
        <v>491</v>
      </c>
      <c r="AK213" s="1" t="s">
        <v>2896</v>
      </c>
      <c r="AL213" s="1" t="s">
        <v>2897</v>
      </c>
      <c r="AM213" s="1" t="s">
        <v>766</v>
      </c>
      <c r="AN213" s="1" t="s">
        <v>767</v>
      </c>
      <c r="AO213" s="1" t="s">
        <v>768</v>
      </c>
      <c r="AP213" s="1" t="s">
        <v>132</v>
      </c>
      <c r="AQ213" s="1" t="s">
        <v>410</v>
      </c>
      <c r="AR213" s="1" t="s">
        <v>769</v>
      </c>
      <c r="AS213" s="1" t="s">
        <v>231</v>
      </c>
      <c r="AT213" s="1" t="s">
        <v>156</v>
      </c>
      <c r="AU213" s="1" t="s">
        <v>157</v>
      </c>
      <c r="AV213" s="1">
        <v>2</v>
      </c>
      <c r="AW213" s="1">
        <v>0</v>
      </c>
      <c r="AX213" s="1" t="s">
        <v>158</v>
      </c>
      <c r="AY213" s="1" t="s">
        <v>159</v>
      </c>
      <c r="AZ213" s="1" t="s">
        <v>160</v>
      </c>
      <c r="BI213" s="1" t="s">
        <v>401</v>
      </c>
      <c r="BK213" s="1" t="s">
        <v>166</v>
      </c>
      <c r="BL213" s="1" t="s">
        <v>306</v>
      </c>
      <c r="BM213" s="1" t="s">
        <v>307</v>
      </c>
      <c r="BN213" s="1" t="s">
        <v>169</v>
      </c>
      <c r="BO213" s="1" t="s">
        <v>170</v>
      </c>
      <c r="BR213" s="1">
        <v>20271</v>
      </c>
      <c r="BS213" s="1">
        <v>20271</v>
      </c>
      <c r="BT213" s="1">
        <v>1500</v>
      </c>
      <c r="BU213" s="1">
        <v>3040</v>
      </c>
      <c r="BV213" s="1">
        <v>8581</v>
      </c>
      <c r="BW213" s="1">
        <v>600</v>
      </c>
      <c r="BX213" s="1">
        <v>4400</v>
      </c>
      <c r="BY213" s="1">
        <v>0</v>
      </c>
      <c r="BZ213" s="1">
        <v>0</v>
      </c>
      <c r="CA213" s="1">
        <v>0</v>
      </c>
      <c r="CB213" s="1">
        <v>0</v>
      </c>
      <c r="CC213" s="1">
        <v>0</v>
      </c>
      <c r="CD213" s="1">
        <v>2150</v>
      </c>
      <c r="CE213" s="1">
        <v>1500</v>
      </c>
      <c r="CF213" s="1">
        <v>3040</v>
      </c>
      <c r="CG213" s="1">
        <v>8581</v>
      </c>
      <c r="CH213" s="1">
        <v>600</v>
      </c>
      <c r="CI213" s="1">
        <v>4400</v>
      </c>
      <c r="CJ213" s="1">
        <v>0</v>
      </c>
      <c r="CK213" s="1">
        <v>0</v>
      </c>
      <c r="CL213" s="1">
        <v>0</v>
      </c>
      <c r="CM213" s="1">
        <v>0</v>
      </c>
      <c r="CN213" s="1">
        <v>0</v>
      </c>
      <c r="CO213" s="1">
        <v>2150</v>
      </c>
      <c r="CP213" s="1">
        <v>0</v>
      </c>
      <c r="CR213" s="1">
        <v>0</v>
      </c>
      <c r="CT213" s="1">
        <v>0</v>
      </c>
      <c r="CU213" s="1">
        <v>0</v>
      </c>
      <c r="CV213" s="1">
        <v>0</v>
      </c>
      <c r="CW213" s="1">
        <v>20271</v>
      </c>
      <c r="CX213" s="1">
        <v>20271</v>
      </c>
      <c r="CY213" s="1">
        <v>0</v>
      </c>
      <c r="CZ213" s="1">
        <v>0</v>
      </c>
      <c r="DA213" s="1">
        <v>2028</v>
      </c>
      <c r="DB213" s="1">
        <v>20271</v>
      </c>
      <c r="DC213" s="1" t="s">
        <v>503</v>
      </c>
      <c r="DD213" s="1" t="s">
        <v>199</v>
      </c>
      <c r="DE213" s="1" t="s">
        <v>2898</v>
      </c>
      <c r="DF213" s="1" t="s">
        <v>272</v>
      </c>
      <c r="DG213" s="1" t="s">
        <v>175</v>
      </c>
      <c r="DH213" s="1" t="s">
        <v>2899</v>
      </c>
      <c r="DR213" s="1" t="s">
        <v>1038</v>
      </c>
      <c r="DS213" s="1" t="s">
        <v>491</v>
      </c>
      <c r="DT213" s="1">
        <v>2</v>
      </c>
    </row>
    <row r="214" spans="1:124" ht="13.5" customHeight="1">
      <c r="A214" s="1" t="s">
        <v>125</v>
      </c>
      <c r="B214" s="1" t="s">
        <v>125</v>
      </c>
      <c r="C214" s="1" t="s">
        <v>126</v>
      </c>
      <c r="D214" s="1" t="s">
        <v>126</v>
      </c>
      <c r="E214" s="1" t="s">
        <v>127</v>
      </c>
      <c r="F214" s="1" t="s">
        <v>128</v>
      </c>
      <c r="G214" s="1" t="s">
        <v>129</v>
      </c>
      <c r="H214" s="1" t="s">
        <v>130</v>
      </c>
      <c r="I214" s="1" t="s">
        <v>2900</v>
      </c>
      <c r="J214" s="1" t="s">
        <v>13055</v>
      </c>
      <c r="K214" s="1" t="s">
        <v>132</v>
      </c>
      <c r="L214" s="1" t="s">
        <v>2901</v>
      </c>
      <c r="M214" s="1" t="s">
        <v>2902</v>
      </c>
      <c r="O214" s="1" t="s">
        <v>2903</v>
      </c>
      <c r="P214" s="1" t="s">
        <v>2904</v>
      </c>
      <c r="Q214" s="1" t="s">
        <v>2905</v>
      </c>
      <c r="R214" s="1">
        <v>5</v>
      </c>
      <c r="S214" s="1" t="s">
        <v>138</v>
      </c>
      <c r="T214" s="1" t="s">
        <v>336</v>
      </c>
      <c r="U214" s="1" t="s">
        <v>140</v>
      </c>
      <c r="W214" s="1">
        <v>250000</v>
      </c>
      <c r="X214" s="1">
        <v>207847</v>
      </c>
      <c r="Z214" s="1">
        <v>0</v>
      </c>
      <c r="AA214" s="1">
        <v>0</v>
      </c>
      <c r="AB214" s="1" t="s">
        <v>141</v>
      </c>
      <c r="AC214" s="1" t="s">
        <v>128</v>
      </c>
      <c r="AE214" s="1" t="s">
        <v>2906</v>
      </c>
      <c r="AF214" s="1" t="s">
        <v>143</v>
      </c>
      <c r="AG214" s="1" t="s">
        <v>2907</v>
      </c>
      <c r="AI214" s="1" t="s">
        <v>2908</v>
      </c>
      <c r="AJ214" s="1" t="s">
        <v>696</v>
      </c>
      <c r="AK214" s="1" t="s">
        <v>1563</v>
      </c>
      <c r="AL214" s="1" t="s">
        <v>1461</v>
      </c>
      <c r="AM214" s="1" t="s">
        <v>2909</v>
      </c>
      <c r="AN214" s="1" t="s">
        <v>2910</v>
      </c>
      <c r="AO214" s="1" t="s">
        <v>2911</v>
      </c>
      <c r="AP214" s="1" t="s">
        <v>451</v>
      </c>
      <c r="AQ214" s="1" t="s">
        <v>153</v>
      </c>
      <c r="AR214" s="1" t="s">
        <v>433</v>
      </c>
      <c r="AS214" s="1" t="s">
        <v>155</v>
      </c>
      <c r="AT214" s="1" t="s">
        <v>156</v>
      </c>
      <c r="AU214" s="1" t="s">
        <v>157</v>
      </c>
      <c r="AV214" s="1">
        <v>2</v>
      </c>
      <c r="AW214" s="1">
        <v>0</v>
      </c>
      <c r="AX214" s="1" t="s">
        <v>158</v>
      </c>
      <c r="AY214" s="1" t="s">
        <v>159</v>
      </c>
      <c r="AZ214" s="1" t="s">
        <v>160</v>
      </c>
      <c r="BA214" s="1" t="s">
        <v>2912</v>
      </c>
      <c r="BB214" s="1" t="s">
        <v>2912</v>
      </c>
      <c r="BC214" s="1" t="s">
        <v>348</v>
      </c>
      <c r="BD214" s="1" t="s">
        <v>2770</v>
      </c>
      <c r="BE214" s="1" t="s">
        <v>2770</v>
      </c>
      <c r="BH214" s="1" t="s">
        <v>350</v>
      </c>
      <c r="BK214" s="1" t="s">
        <v>166</v>
      </c>
      <c r="BL214" s="1" t="s">
        <v>167</v>
      </c>
      <c r="BM214" s="1" t="s">
        <v>168</v>
      </c>
      <c r="BN214" s="1" t="s">
        <v>169</v>
      </c>
      <c r="BO214" s="1" t="s">
        <v>170</v>
      </c>
      <c r="BQ214" s="1" t="s">
        <v>2912</v>
      </c>
      <c r="BR214" s="1">
        <v>10054</v>
      </c>
      <c r="BS214" s="1">
        <v>10053</v>
      </c>
      <c r="BT214" s="1">
        <v>2000</v>
      </c>
      <c r="BU214" s="1">
        <v>850</v>
      </c>
      <c r="BV214" s="1">
        <v>2565</v>
      </c>
      <c r="BW214" s="1">
        <v>1800</v>
      </c>
      <c r="BX214" s="1">
        <v>1800</v>
      </c>
      <c r="BY214" s="1">
        <v>0</v>
      </c>
      <c r="BZ214" s="1">
        <v>0</v>
      </c>
      <c r="CA214" s="1">
        <v>0</v>
      </c>
      <c r="CB214" s="1">
        <v>0</v>
      </c>
      <c r="CC214" s="1">
        <v>0</v>
      </c>
      <c r="CD214" s="1">
        <v>1038</v>
      </c>
      <c r="CE214" s="1">
        <v>2000</v>
      </c>
      <c r="CF214" s="1">
        <v>850</v>
      </c>
      <c r="CG214" s="1">
        <v>2565</v>
      </c>
      <c r="CH214" s="1">
        <v>1800</v>
      </c>
      <c r="CI214" s="1">
        <v>1200</v>
      </c>
      <c r="CJ214" s="1">
        <v>0</v>
      </c>
      <c r="CK214" s="1">
        <v>0</v>
      </c>
      <c r="CL214" s="1">
        <v>0</v>
      </c>
      <c r="CM214" s="1">
        <v>0</v>
      </c>
      <c r="CN214" s="1">
        <v>0</v>
      </c>
      <c r="CO214" s="1">
        <v>638</v>
      </c>
      <c r="CP214" s="1">
        <v>1000</v>
      </c>
      <c r="CR214" s="1">
        <v>0</v>
      </c>
      <c r="CT214" s="1">
        <v>0</v>
      </c>
      <c r="CU214" s="1">
        <v>0</v>
      </c>
      <c r="CV214" s="1">
        <v>0</v>
      </c>
      <c r="CW214" s="1">
        <v>9053</v>
      </c>
      <c r="CX214" s="1">
        <v>9053</v>
      </c>
      <c r="CY214" s="1">
        <v>0</v>
      </c>
      <c r="CZ214" s="1">
        <v>0</v>
      </c>
      <c r="DA214" s="1">
        <v>0</v>
      </c>
      <c r="DB214" s="1">
        <v>9053</v>
      </c>
      <c r="DC214" s="1" t="s">
        <v>340</v>
      </c>
      <c r="DD214" s="1" t="s">
        <v>427</v>
      </c>
      <c r="DE214" s="1" t="s">
        <v>2913</v>
      </c>
      <c r="DF214" s="1" t="s">
        <v>427</v>
      </c>
      <c r="DG214" s="1" t="s">
        <v>175</v>
      </c>
      <c r="DH214" s="1" t="s">
        <v>2914</v>
      </c>
      <c r="DI214" s="1" t="s">
        <v>177</v>
      </c>
      <c r="DR214" s="1" t="s">
        <v>696</v>
      </c>
      <c r="DS214" s="1" t="s">
        <v>696</v>
      </c>
      <c r="DT214" s="1">
        <v>3</v>
      </c>
    </row>
    <row r="215" spans="1:124" ht="13.5" customHeight="1">
      <c r="A215" s="1" t="s">
        <v>125</v>
      </c>
      <c r="B215" s="1" t="s">
        <v>125</v>
      </c>
      <c r="C215" s="1" t="s">
        <v>126</v>
      </c>
      <c r="D215" s="1" t="s">
        <v>126</v>
      </c>
      <c r="E215" s="1" t="s">
        <v>127</v>
      </c>
      <c r="F215" s="1" t="s">
        <v>128</v>
      </c>
      <c r="G215" s="1" t="s">
        <v>129</v>
      </c>
      <c r="H215" s="1" t="s">
        <v>130</v>
      </c>
      <c r="I215" s="1" t="s">
        <v>2900</v>
      </c>
      <c r="J215" s="1" t="s">
        <v>13055</v>
      </c>
      <c r="K215" s="1" t="s">
        <v>132</v>
      </c>
      <c r="L215" s="1" t="s">
        <v>2901</v>
      </c>
      <c r="M215" s="1" t="s">
        <v>2902</v>
      </c>
      <c r="O215" s="1" t="s">
        <v>2903</v>
      </c>
      <c r="P215" s="1" t="s">
        <v>2904</v>
      </c>
      <c r="Q215" s="1" t="s">
        <v>2905</v>
      </c>
      <c r="R215" s="1">
        <v>5</v>
      </c>
      <c r="S215" s="1" t="s">
        <v>138</v>
      </c>
      <c r="T215" s="1" t="s">
        <v>336</v>
      </c>
      <c r="U215" s="1" t="s">
        <v>140</v>
      </c>
      <c r="W215" s="1">
        <v>250000</v>
      </c>
      <c r="X215" s="1">
        <v>207847</v>
      </c>
      <c r="Z215" s="1">
        <v>0</v>
      </c>
      <c r="AA215" s="1">
        <v>0</v>
      </c>
      <c r="AB215" s="1" t="s">
        <v>141</v>
      </c>
      <c r="AC215" s="1" t="s">
        <v>128</v>
      </c>
      <c r="AE215" s="1" t="s">
        <v>2906</v>
      </c>
      <c r="AF215" s="1" t="s">
        <v>143</v>
      </c>
      <c r="AG215" s="1" t="s">
        <v>2915</v>
      </c>
      <c r="AI215" s="1" t="s">
        <v>2916</v>
      </c>
      <c r="AJ215" s="1" t="s">
        <v>320</v>
      </c>
      <c r="AK215" s="1" t="s">
        <v>2494</v>
      </c>
      <c r="AL215" s="1" t="s">
        <v>538</v>
      </c>
      <c r="AM215" s="1" t="s">
        <v>2917</v>
      </c>
      <c r="AN215" s="1" t="s">
        <v>2918</v>
      </c>
      <c r="AO215" s="1" t="s">
        <v>2919</v>
      </c>
      <c r="AP215" s="1" t="s">
        <v>646</v>
      </c>
      <c r="AQ215" s="1" t="s">
        <v>647</v>
      </c>
      <c r="AR215" s="1" t="s">
        <v>648</v>
      </c>
      <c r="AS215" s="1" t="s">
        <v>155</v>
      </c>
      <c r="AT215" s="1" t="s">
        <v>156</v>
      </c>
      <c r="AU215" s="1" t="s">
        <v>157</v>
      </c>
      <c r="AV215" s="1">
        <v>6</v>
      </c>
      <c r="AW215" s="1">
        <v>0</v>
      </c>
      <c r="AX215" s="1" t="s">
        <v>158</v>
      </c>
      <c r="AY215" s="1" t="s">
        <v>159</v>
      </c>
      <c r="AZ215" s="1" t="s">
        <v>160</v>
      </c>
      <c r="BA215" s="1" t="s">
        <v>2181</v>
      </c>
      <c r="BB215" s="1" t="s">
        <v>2181</v>
      </c>
      <c r="BC215" s="1" t="s">
        <v>207</v>
      </c>
      <c r="BD215" s="1" t="s">
        <v>2182</v>
      </c>
      <c r="BH215" s="1" t="s">
        <v>165</v>
      </c>
      <c r="BI215" s="1" t="s">
        <v>140</v>
      </c>
      <c r="BK215" s="1" t="s">
        <v>166</v>
      </c>
      <c r="BL215" s="1" t="s">
        <v>167</v>
      </c>
      <c r="BM215" s="1" t="s">
        <v>168</v>
      </c>
      <c r="BN215" s="1" t="s">
        <v>169</v>
      </c>
      <c r="BO215" s="1" t="s">
        <v>170</v>
      </c>
      <c r="BQ215" s="1" t="s">
        <v>2181</v>
      </c>
      <c r="BR215" s="1">
        <v>33355</v>
      </c>
      <c r="BS215" s="1">
        <v>33350</v>
      </c>
      <c r="BT215" s="1">
        <v>5100</v>
      </c>
      <c r="BU215" s="1">
        <v>2600</v>
      </c>
      <c r="BV215" s="1">
        <v>8200</v>
      </c>
      <c r="BW215" s="1">
        <v>3000</v>
      </c>
      <c r="BX215" s="1">
        <v>13200</v>
      </c>
      <c r="BY215" s="1">
        <v>0</v>
      </c>
      <c r="BZ215" s="1">
        <v>0</v>
      </c>
      <c r="CA215" s="1">
        <v>0</v>
      </c>
      <c r="CB215" s="1">
        <v>0</v>
      </c>
      <c r="CC215" s="1">
        <v>0</v>
      </c>
      <c r="CD215" s="1">
        <v>1250</v>
      </c>
      <c r="CE215" s="1">
        <v>5100</v>
      </c>
      <c r="CF215" s="1">
        <v>2600</v>
      </c>
      <c r="CG215" s="1">
        <v>8200</v>
      </c>
      <c r="CH215" s="1">
        <v>3000</v>
      </c>
      <c r="CI215" s="1">
        <v>13200</v>
      </c>
      <c r="CJ215" s="1">
        <v>0</v>
      </c>
      <c r="CK215" s="1">
        <v>0</v>
      </c>
      <c r="CL215" s="1">
        <v>0</v>
      </c>
      <c r="CM215" s="1">
        <v>0</v>
      </c>
      <c r="CN215" s="1">
        <v>0</v>
      </c>
      <c r="CO215" s="1">
        <v>1000</v>
      </c>
      <c r="CP215" s="1">
        <v>250</v>
      </c>
      <c r="CR215" s="1">
        <v>0</v>
      </c>
      <c r="CT215" s="1">
        <v>0</v>
      </c>
      <c r="CU215" s="1">
        <v>0</v>
      </c>
      <c r="CV215" s="1">
        <v>0</v>
      </c>
      <c r="CW215" s="1">
        <v>33100</v>
      </c>
      <c r="CX215" s="1">
        <v>33100</v>
      </c>
      <c r="CY215" s="1">
        <v>0</v>
      </c>
      <c r="CZ215" s="1">
        <v>0</v>
      </c>
      <c r="DA215" s="1">
        <v>0</v>
      </c>
      <c r="DB215" s="1">
        <v>33100</v>
      </c>
      <c r="DC215" s="1" t="s">
        <v>276</v>
      </c>
      <c r="DD215" s="1" t="s">
        <v>326</v>
      </c>
      <c r="DE215" s="1" t="s">
        <v>327</v>
      </c>
      <c r="DF215" s="1" t="s">
        <v>328</v>
      </c>
      <c r="DG215" s="1" t="s">
        <v>175</v>
      </c>
      <c r="DH215" s="1" t="s">
        <v>2920</v>
      </c>
      <c r="DI215" s="1" t="s">
        <v>241</v>
      </c>
      <c r="DR215" s="1" t="s">
        <v>320</v>
      </c>
      <c r="DS215" s="1" t="s">
        <v>214</v>
      </c>
      <c r="DT215" s="1">
        <v>1</v>
      </c>
    </row>
    <row r="216" spans="1:124" ht="13.5" customHeight="1">
      <c r="A216" s="1" t="s">
        <v>125</v>
      </c>
      <c r="B216" s="1" t="s">
        <v>125</v>
      </c>
      <c r="C216" s="1" t="s">
        <v>126</v>
      </c>
      <c r="D216" s="1" t="s">
        <v>126</v>
      </c>
      <c r="E216" s="1" t="s">
        <v>127</v>
      </c>
      <c r="F216" s="1" t="s">
        <v>128</v>
      </c>
      <c r="G216" s="1" t="s">
        <v>129</v>
      </c>
      <c r="H216" s="1" t="s">
        <v>130</v>
      </c>
      <c r="I216" s="1" t="s">
        <v>2921</v>
      </c>
      <c r="J216" s="1" t="s">
        <v>13056</v>
      </c>
      <c r="K216" s="1" t="s">
        <v>132</v>
      </c>
      <c r="L216" s="1" t="s">
        <v>2922</v>
      </c>
      <c r="M216" s="1" t="s">
        <v>2923</v>
      </c>
      <c r="O216" s="1" t="s">
        <v>2924</v>
      </c>
      <c r="P216" s="1" t="s">
        <v>2925</v>
      </c>
      <c r="Q216" s="1" t="s">
        <v>2926</v>
      </c>
      <c r="R216" s="1">
        <v>70</v>
      </c>
      <c r="S216" s="1" t="s">
        <v>138</v>
      </c>
      <c r="T216" s="1" t="s">
        <v>139</v>
      </c>
      <c r="U216" s="1" t="s">
        <v>1243</v>
      </c>
      <c r="W216" s="1">
        <v>250000</v>
      </c>
      <c r="X216" s="1">
        <v>126558</v>
      </c>
      <c r="Z216" s="1">
        <v>0</v>
      </c>
      <c r="AA216" s="1">
        <v>0</v>
      </c>
      <c r="AB216" s="1" t="s">
        <v>141</v>
      </c>
      <c r="AC216" s="1" t="s">
        <v>128</v>
      </c>
      <c r="AE216" s="1" t="s">
        <v>2927</v>
      </c>
      <c r="AF216" s="1" t="s">
        <v>143</v>
      </c>
      <c r="AG216" s="1" t="s">
        <v>2928</v>
      </c>
      <c r="AH216" s="1" t="s">
        <v>2929</v>
      </c>
      <c r="AI216" s="1" t="s">
        <v>2930</v>
      </c>
      <c r="AJ216" s="1" t="s">
        <v>283</v>
      </c>
      <c r="AK216" s="1" t="s">
        <v>853</v>
      </c>
      <c r="AL216" s="1" t="s">
        <v>886</v>
      </c>
      <c r="AM216" s="1" t="s">
        <v>1608</v>
      </c>
      <c r="AN216" s="1" t="s">
        <v>1609</v>
      </c>
      <c r="AO216" s="1" t="s">
        <v>1610</v>
      </c>
      <c r="AP216" s="1" t="s">
        <v>132</v>
      </c>
      <c r="AQ216" s="1" t="s">
        <v>410</v>
      </c>
      <c r="AR216" s="1" t="s">
        <v>1611</v>
      </c>
      <c r="AS216" s="1" t="s">
        <v>231</v>
      </c>
      <c r="AT216" s="1" t="s">
        <v>156</v>
      </c>
      <c r="AU216" s="1" t="s">
        <v>157</v>
      </c>
      <c r="AV216" s="1">
        <v>1</v>
      </c>
      <c r="AW216" s="1">
        <v>0</v>
      </c>
      <c r="AX216" s="1" t="s">
        <v>158</v>
      </c>
      <c r="AY216" s="1" t="s">
        <v>159</v>
      </c>
      <c r="AZ216" s="1" t="s">
        <v>160</v>
      </c>
      <c r="BA216" s="1" t="s">
        <v>2931</v>
      </c>
      <c r="BB216" s="1" t="s">
        <v>2931</v>
      </c>
      <c r="BC216" s="1" t="s">
        <v>413</v>
      </c>
      <c r="BD216" s="1" t="s">
        <v>814</v>
      </c>
      <c r="BE216" s="1" t="s">
        <v>814</v>
      </c>
      <c r="BH216" s="1" t="s">
        <v>165</v>
      </c>
      <c r="BI216" s="1" t="s">
        <v>1243</v>
      </c>
      <c r="BK216" s="1" t="s">
        <v>166</v>
      </c>
      <c r="BL216" s="1" t="s">
        <v>167</v>
      </c>
      <c r="BM216" s="1" t="s">
        <v>307</v>
      </c>
      <c r="BN216" s="1" t="s">
        <v>169</v>
      </c>
      <c r="BO216" s="1" t="s">
        <v>170</v>
      </c>
      <c r="BQ216" s="1" t="s">
        <v>2931</v>
      </c>
      <c r="BR216" s="1">
        <v>36157</v>
      </c>
      <c r="BS216" s="1">
        <v>36158</v>
      </c>
      <c r="BT216" s="1">
        <v>1050</v>
      </c>
      <c r="BU216" s="1">
        <v>10235</v>
      </c>
      <c r="BV216" s="1">
        <v>11933</v>
      </c>
      <c r="BW216" s="1">
        <v>0</v>
      </c>
      <c r="BX216" s="1">
        <v>2500</v>
      </c>
      <c r="BY216" s="1">
        <v>0</v>
      </c>
      <c r="BZ216" s="1">
        <v>0</v>
      </c>
      <c r="CA216" s="1">
        <v>0</v>
      </c>
      <c r="CB216" s="1">
        <v>0</v>
      </c>
      <c r="CC216" s="1">
        <v>0</v>
      </c>
      <c r="CD216" s="1">
        <v>10440</v>
      </c>
      <c r="CE216" s="1">
        <v>918</v>
      </c>
      <c r="CF216" s="1">
        <v>10235</v>
      </c>
      <c r="CG216" s="1">
        <v>8984</v>
      </c>
      <c r="CH216" s="1">
        <v>0</v>
      </c>
      <c r="CI216" s="1">
        <v>2500</v>
      </c>
      <c r="CJ216" s="1">
        <v>0</v>
      </c>
      <c r="CK216" s="1">
        <v>0</v>
      </c>
      <c r="CL216" s="1">
        <v>0</v>
      </c>
      <c r="CM216" s="1">
        <v>0</v>
      </c>
      <c r="CN216" s="1">
        <v>0</v>
      </c>
      <c r="CO216" s="1">
        <v>7853</v>
      </c>
      <c r="CP216" s="1">
        <v>10007</v>
      </c>
      <c r="CR216" s="1">
        <v>0</v>
      </c>
      <c r="CT216" s="1">
        <v>0</v>
      </c>
      <c r="CU216" s="1">
        <v>4339</v>
      </c>
      <c r="CV216" s="1">
        <v>0</v>
      </c>
      <c r="CW216" s="1">
        <v>26151</v>
      </c>
      <c r="CX216" s="1">
        <v>26151</v>
      </c>
      <c r="CY216" s="1">
        <v>0</v>
      </c>
      <c r="CZ216" s="1">
        <v>0</v>
      </c>
      <c r="DA216" s="1">
        <v>2616</v>
      </c>
      <c r="DB216" s="1">
        <v>23535</v>
      </c>
      <c r="DC216" s="1" t="s">
        <v>753</v>
      </c>
      <c r="DD216" s="1" t="s">
        <v>755</v>
      </c>
      <c r="DE216" s="1" t="s">
        <v>2932</v>
      </c>
      <c r="DF216" s="1" t="s">
        <v>1123</v>
      </c>
      <c r="DG216" s="1" t="s">
        <v>175</v>
      </c>
      <c r="DH216" s="1" t="s">
        <v>2933</v>
      </c>
      <c r="DI216" s="1" t="s">
        <v>1286</v>
      </c>
      <c r="DR216" s="1" t="s">
        <v>1435</v>
      </c>
      <c r="DS216" s="1" t="s">
        <v>283</v>
      </c>
      <c r="DT216" s="1">
        <v>1</v>
      </c>
    </row>
    <row r="217" spans="1:124" ht="13.5" customHeight="1">
      <c r="A217" s="1" t="s">
        <v>125</v>
      </c>
      <c r="B217" s="1" t="s">
        <v>125</v>
      </c>
      <c r="C217" s="1" t="s">
        <v>126</v>
      </c>
      <c r="D217" s="1" t="s">
        <v>126</v>
      </c>
      <c r="E217" s="1" t="s">
        <v>127</v>
      </c>
      <c r="F217" s="1" t="s">
        <v>128</v>
      </c>
      <c r="G217" s="1" t="s">
        <v>129</v>
      </c>
      <c r="H217" s="1" t="s">
        <v>130</v>
      </c>
      <c r="I217" s="1" t="s">
        <v>2921</v>
      </c>
      <c r="J217" s="1" t="s">
        <v>13056</v>
      </c>
      <c r="K217" s="1" t="s">
        <v>132</v>
      </c>
      <c r="L217" s="1" t="s">
        <v>2922</v>
      </c>
      <c r="M217" s="1" t="s">
        <v>2923</v>
      </c>
      <c r="O217" s="1" t="s">
        <v>2924</v>
      </c>
      <c r="P217" s="1" t="s">
        <v>2925</v>
      </c>
      <c r="Q217" s="1" t="s">
        <v>2926</v>
      </c>
      <c r="R217" s="1">
        <v>70</v>
      </c>
      <c r="S217" s="1" t="s">
        <v>138</v>
      </c>
      <c r="T217" s="1" t="s">
        <v>139</v>
      </c>
      <c r="U217" s="1" t="s">
        <v>1243</v>
      </c>
      <c r="W217" s="1">
        <v>250000</v>
      </c>
      <c r="X217" s="1">
        <v>126558</v>
      </c>
      <c r="Z217" s="1">
        <v>0</v>
      </c>
      <c r="AA217" s="1">
        <v>0</v>
      </c>
      <c r="AB217" s="1" t="s">
        <v>141</v>
      </c>
      <c r="AC217" s="1" t="s">
        <v>128</v>
      </c>
      <c r="AE217" s="1" t="s">
        <v>2927</v>
      </c>
      <c r="AF217" s="1" t="s">
        <v>143</v>
      </c>
      <c r="AG217" s="1" t="s">
        <v>2934</v>
      </c>
      <c r="AH217" s="1" t="s">
        <v>2935</v>
      </c>
      <c r="AI217" s="1" t="s">
        <v>2936</v>
      </c>
      <c r="AJ217" s="1" t="s">
        <v>295</v>
      </c>
      <c r="AK217" s="1" t="s">
        <v>1280</v>
      </c>
      <c r="AL217" s="1" t="s">
        <v>172</v>
      </c>
      <c r="AM217" s="1" t="s">
        <v>1476</v>
      </c>
      <c r="AN217" s="1" t="s">
        <v>1477</v>
      </c>
      <c r="AO217" s="1" t="s">
        <v>1478</v>
      </c>
      <c r="AP217" s="1" t="s">
        <v>132</v>
      </c>
      <c r="AQ217" s="1" t="s">
        <v>410</v>
      </c>
      <c r="AR217" s="1" t="s">
        <v>1479</v>
      </c>
      <c r="AS217" s="1" t="s">
        <v>231</v>
      </c>
      <c r="AT217" s="1" t="s">
        <v>156</v>
      </c>
      <c r="AU217" s="1" t="s">
        <v>770</v>
      </c>
      <c r="AV217" s="1">
        <v>3</v>
      </c>
      <c r="AW217" s="1">
        <v>0</v>
      </c>
      <c r="AX217" s="1" t="s">
        <v>493</v>
      </c>
      <c r="AY217" s="1" t="s">
        <v>159</v>
      </c>
      <c r="AZ217" s="1" t="s">
        <v>160</v>
      </c>
      <c r="BA217" s="1" t="s">
        <v>2937</v>
      </c>
      <c r="BB217" s="1" t="s">
        <v>2937</v>
      </c>
      <c r="BC217" s="1" t="s">
        <v>435</v>
      </c>
      <c r="BD217" s="1" t="s">
        <v>2938</v>
      </c>
      <c r="BF217" s="1" t="s">
        <v>2939</v>
      </c>
      <c r="BG217" s="1" t="s">
        <v>2940</v>
      </c>
      <c r="BH217" s="1" t="s">
        <v>480</v>
      </c>
      <c r="BI217" s="1" t="s">
        <v>1243</v>
      </c>
      <c r="BK217" s="1" t="s">
        <v>166</v>
      </c>
      <c r="BL217" s="1" t="s">
        <v>306</v>
      </c>
      <c r="BM217" s="1" t="s">
        <v>307</v>
      </c>
      <c r="BN217" s="1" t="s">
        <v>169</v>
      </c>
      <c r="BO217" s="1" t="s">
        <v>170</v>
      </c>
      <c r="BQ217" s="1" t="s">
        <v>2937</v>
      </c>
      <c r="BR217" s="1">
        <v>112757</v>
      </c>
      <c r="BS217" s="1">
        <v>112757</v>
      </c>
      <c r="BT217" s="1">
        <v>24800</v>
      </c>
      <c r="BU217" s="1">
        <v>12000</v>
      </c>
      <c r="BV217" s="1">
        <v>30832</v>
      </c>
      <c r="BW217" s="1">
        <v>0</v>
      </c>
      <c r="BX217" s="1">
        <v>12350</v>
      </c>
      <c r="BY217" s="1">
        <v>0</v>
      </c>
      <c r="BZ217" s="1">
        <v>0</v>
      </c>
      <c r="CA217" s="1">
        <v>0</v>
      </c>
      <c r="CB217" s="1">
        <v>0</v>
      </c>
      <c r="CC217" s="1">
        <v>0</v>
      </c>
      <c r="CD217" s="1">
        <v>32775</v>
      </c>
      <c r="CE217" s="1">
        <v>24800</v>
      </c>
      <c r="CF217" s="1">
        <v>12000</v>
      </c>
      <c r="CG217" s="1">
        <v>17066</v>
      </c>
      <c r="CH217" s="1">
        <v>0</v>
      </c>
      <c r="CI217" s="1">
        <v>11868</v>
      </c>
      <c r="CJ217" s="1">
        <v>0</v>
      </c>
      <c r="CK217" s="1">
        <v>0</v>
      </c>
      <c r="CL217" s="1">
        <v>0</v>
      </c>
      <c r="CM217" s="1">
        <v>0</v>
      </c>
      <c r="CN217" s="1">
        <v>0</v>
      </c>
      <c r="CO217" s="1">
        <v>32775</v>
      </c>
      <c r="CP217" s="1">
        <v>15466</v>
      </c>
      <c r="CQ217" s="1">
        <v>0</v>
      </c>
      <c r="CR217" s="1">
        <v>0</v>
      </c>
      <c r="CT217" s="1">
        <v>0</v>
      </c>
      <c r="CU217" s="1">
        <v>1218</v>
      </c>
      <c r="CV217" s="1">
        <v>0</v>
      </c>
      <c r="CW217" s="1">
        <v>97291</v>
      </c>
      <c r="CX217" s="1">
        <v>97291</v>
      </c>
      <c r="CY217" s="1">
        <v>0</v>
      </c>
      <c r="CZ217" s="1">
        <v>0</v>
      </c>
      <c r="DA217" s="1">
        <v>9730</v>
      </c>
      <c r="DB217" s="1">
        <v>97291</v>
      </c>
      <c r="DC217" s="1" t="s">
        <v>650</v>
      </c>
      <c r="DD217" s="1" t="s">
        <v>1056</v>
      </c>
      <c r="DG217" s="1" t="s">
        <v>1059</v>
      </c>
      <c r="DH217" s="1" t="s">
        <v>2941</v>
      </c>
      <c r="DI217" s="1" t="s">
        <v>734</v>
      </c>
      <c r="DR217" s="1" t="s">
        <v>247</v>
      </c>
      <c r="DS217" s="1" t="s">
        <v>295</v>
      </c>
      <c r="DT217" s="1">
        <v>2</v>
      </c>
    </row>
    <row r="218" spans="1:124" ht="13.5" customHeight="1">
      <c r="A218" s="1" t="s">
        <v>125</v>
      </c>
      <c r="B218" s="1" t="s">
        <v>125</v>
      </c>
      <c r="C218" s="1" t="s">
        <v>126</v>
      </c>
      <c r="D218" s="1" t="s">
        <v>126</v>
      </c>
      <c r="E218" s="1" t="s">
        <v>127</v>
      </c>
      <c r="F218" s="1" t="s">
        <v>128</v>
      </c>
      <c r="G218" s="1" t="s">
        <v>129</v>
      </c>
      <c r="H218" s="1" t="s">
        <v>130</v>
      </c>
      <c r="I218" s="1" t="s">
        <v>2942</v>
      </c>
      <c r="J218" s="1" t="s">
        <v>13057</v>
      </c>
      <c r="K218" s="1" t="s">
        <v>132</v>
      </c>
      <c r="L218" s="1" t="s">
        <v>2943</v>
      </c>
      <c r="M218" s="1" t="s">
        <v>2944</v>
      </c>
      <c r="O218" s="1" t="s">
        <v>2945</v>
      </c>
      <c r="P218" s="1" t="s">
        <v>2946</v>
      </c>
      <c r="Q218" s="1" t="s">
        <v>2947</v>
      </c>
      <c r="R218" s="1">
        <v>75</v>
      </c>
      <c r="S218" s="1" t="s">
        <v>138</v>
      </c>
      <c r="T218" s="1" t="s">
        <v>139</v>
      </c>
      <c r="U218" s="1" t="s">
        <v>140</v>
      </c>
      <c r="W218" s="1">
        <v>250000</v>
      </c>
      <c r="X218" s="1">
        <v>205000</v>
      </c>
      <c r="Z218" s="1">
        <v>0</v>
      </c>
      <c r="AA218" s="1">
        <v>0</v>
      </c>
      <c r="AB218" s="1" t="s">
        <v>141</v>
      </c>
      <c r="AC218" s="1" t="s">
        <v>128</v>
      </c>
      <c r="AE218" s="1" t="s">
        <v>2948</v>
      </c>
      <c r="AF218" s="1" t="s">
        <v>143</v>
      </c>
      <c r="AG218" s="1" t="s">
        <v>2949</v>
      </c>
      <c r="AH218" s="1" t="s">
        <v>2950</v>
      </c>
      <c r="AI218" s="1" t="s">
        <v>2951</v>
      </c>
      <c r="AJ218" s="1" t="s">
        <v>1028</v>
      </c>
      <c r="AK218" s="1" t="s">
        <v>1310</v>
      </c>
      <c r="AL218" s="1" t="s">
        <v>523</v>
      </c>
      <c r="AM218" s="1" t="s">
        <v>586</v>
      </c>
      <c r="AN218" s="1" t="s">
        <v>587</v>
      </c>
      <c r="AO218" s="1" t="s">
        <v>588</v>
      </c>
      <c r="AP218" s="1" t="s">
        <v>589</v>
      </c>
      <c r="AQ218" s="1" t="s">
        <v>153</v>
      </c>
      <c r="AR218" s="1" t="s">
        <v>590</v>
      </c>
      <c r="AS218" s="1" t="s">
        <v>231</v>
      </c>
      <c r="AT218" s="1" t="s">
        <v>591</v>
      </c>
      <c r="AU218" s="1" t="s">
        <v>157</v>
      </c>
      <c r="AV218" s="1">
        <v>0</v>
      </c>
      <c r="AW218" s="1">
        <v>0</v>
      </c>
      <c r="AX218" s="1" t="s">
        <v>493</v>
      </c>
      <c r="AY218" s="1" t="s">
        <v>159</v>
      </c>
      <c r="AZ218" s="1" t="s">
        <v>475</v>
      </c>
      <c r="BA218" s="1" t="s">
        <v>592</v>
      </c>
      <c r="BB218" s="1" t="s">
        <v>592</v>
      </c>
      <c r="BC218" s="1" t="s">
        <v>516</v>
      </c>
      <c r="BD218" s="1" t="s">
        <v>517</v>
      </c>
      <c r="BF218" s="1" t="s">
        <v>593</v>
      </c>
      <c r="BG218" s="1" t="s">
        <v>594</v>
      </c>
      <c r="BH218" s="1" t="s">
        <v>480</v>
      </c>
      <c r="BI218" s="1" t="s">
        <v>140</v>
      </c>
      <c r="BK218" s="1" t="s">
        <v>305</v>
      </c>
      <c r="BL218" s="1" t="s">
        <v>167</v>
      </c>
      <c r="BM218" s="1" t="s">
        <v>307</v>
      </c>
      <c r="BN218" s="1" t="s">
        <v>169</v>
      </c>
      <c r="BO218" s="1" t="s">
        <v>170</v>
      </c>
      <c r="BQ218" s="1" t="s">
        <v>592</v>
      </c>
      <c r="BR218" s="1">
        <v>45000</v>
      </c>
      <c r="BS218" s="1">
        <v>45000</v>
      </c>
      <c r="BT218" s="1">
        <v>0</v>
      </c>
      <c r="BU218" s="1">
        <v>0</v>
      </c>
      <c r="BV218" s="1">
        <v>0</v>
      </c>
      <c r="BW218" s="1">
        <v>0</v>
      </c>
      <c r="BX218" s="1">
        <v>0</v>
      </c>
      <c r="BY218" s="1">
        <v>0</v>
      </c>
      <c r="BZ218" s="1">
        <v>0</v>
      </c>
      <c r="CA218" s="1">
        <v>0</v>
      </c>
      <c r="CB218" s="1">
        <v>0</v>
      </c>
      <c r="CC218" s="1">
        <v>0</v>
      </c>
      <c r="CD218" s="1">
        <v>45000</v>
      </c>
      <c r="CE218" s="1">
        <v>0</v>
      </c>
      <c r="CF218" s="1">
        <v>0</v>
      </c>
      <c r="CG218" s="1">
        <v>0</v>
      </c>
      <c r="CH218" s="1">
        <v>0</v>
      </c>
      <c r="CI218" s="1">
        <v>0</v>
      </c>
      <c r="CJ218" s="1">
        <v>0</v>
      </c>
      <c r="CK218" s="1">
        <v>0</v>
      </c>
      <c r="CL218" s="1">
        <v>0</v>
      </c>
      <c r="CM218" s="1">
        <v>0</v>
      </c>
      <c r="CN218" s="1">
        <v>0</v>
      </c>
      <c r="CO218" s="1">
        <v>45000</v>
      </c>
      <c r="CP218" s="1">
        <v>0</v>
      </c>
      <c r="CR218" s="1">
        <v>0</v>
      </c>
      <c r="CT218" s="1">
        <v>0</v>
      </c>
      <c r="CU218" s="1">
        <v>0</v>
      </c>
      <c r="CV218" s="1">
        <v>0</v>
      </c>
      <c r="CW218" s="1">
        <v>45000</v>
      </c>
      <c r="CX218" s="1">
        <v>45000</v>
      </c>
      <c r="CY218" s="1">
        <v>0</v>
      </c>
      <c r="CZ218" s="1">
        <v>0</v>
      </c>
      <c r="DA218" s="1">
        <v>4500</v>
      </c>
      <c r="DB218" s="1">
        <v>45000</v>
      </c>
      <c r="DC218" s="1" t="s">
        <v>2031</v>
      </c>
      <c r="DD218" s="1" t="s">
        <v>2780</v>
      </c>
      <c r="DE218" s="1" t="s">
        <v>2952</v>
      </c>
      <c r="DF218" s="1" t="s">
        <v>565</v>
      </c>
      <c r="DG218" s="1" t="s">
        <v>175</v>
      </c>
      <c r="DH218" s="1" t="s">
        <v>188</v>
      </c>
      <c r="DR218" s="1" t="s">
        <v>1310</v>
      </c>
      <c r="DS218" s="1" t="s">
        <v>492</v>
      </c>
      <c r="DT218" s="1">
        <v>3</v>
      </c>
    </row>
    <row r="219" spans="1:124" ht="13.5" customHeight="1">
      <c r="A219" s="1" t="s">
        <v>125</v>
      </c>
      <c r="B219" s="1" t="s">
        <v>125</v>
      </c>
      <c r="C219" s="1" t="s">
        <v>126</v>
      </c>
      <c r="D219" s="1" t="s">
        <v>126</v>
      </c>
      <c r="E219" s="1" t="s">
        <v>127</v>
      </c>
      <c r="F219" s="1" t="s">
        <v>128</v>
      </c>
      <c r="G219" s="1" t="s">
        <v>129</v>
      </c>
      <c r="H219" s="1" t="s">
        <v>130</v>
      </c>
      <c r="I219" s="1" t="s">
        <v>2953</v>
      </c>
      <c r="J219" s="1" t="s">
        <v>13058</v>
      </c>
      <c r="K219" s="1" t="s">
        <v>132</v>
      </c>
      <c r="L219" s="1" t="s">
        <v>2954</v>
      </c>
      <c r="M219" s="1" t="s">
        <v>2955</v>
      </c>
      <c r="O219" s="1" t="s">
        <v>2956</v>
      </c>
      <c r="P219" s="1" t="s">
        <v>2957</v>
      </c>
      <c r="Q219" s="1" t="s">
        <v>2958</v>
      </c>
      <c r="R219" s="1">
        <v>84</v>
      </c>
      <c r="S219" s="1" t="s">
        <v>193</v>
      </c>
      <c r="T219" s="1" t="s">
        <v>139</v>
      </c>
      <c r="U219" s="1" t="s">
        <v>140</v>
      </c>
      <c r="W219" s="1">
        <v>250000</v>
      </c>
      <c r="X219" s="1">
        <v>221312</v>
      </c>
      <c r="Z219" s="1">
        <v>0</v>
      </c>
      <c r="AA219" s="1">
        <v>0</v>
      </c>
      <c r="AB219" s="1" t="s">
        <v>141</v>
      </c>
      <c r="AC219" s="1" t="s">
        <v>128</v>
      </c>
      <c r="AE219" s="1" t="s">
        <v>2959</v>
      </c>
      <c r="AF219" s="1" t="s">
        <v>143</v>
      </c>
      <c r="AG219" s="1" t="s">
        <v>2960</v>
      </c>
      <c r="AH219" s="1" t="s">
        <v>2961</v>
      </c>
      <c r="AI219" s="1" t="s">
        <v>2962</v>
      </c>
      <c r="AJ219" s="1" t="s">
        <v>1681</v>
      </c>
      <c r="AK219" s="1" t="s">
        <v>2963</v>
      </c>
      <c r="AL219" s="1" t="s">
        <v>2751</v>
      </c>
      <c r="AM219" s="1" t="s">
        <v>2964</v>
      </c>
      <c r="AN219" s="1" t="s">
        <v>2965</v>
      </c>
      <c r="AO219" s="1" t="s">
        <v>2966</v>
      </c>
      <c r="AP219" s="1" t="s">
        <v>345</v>
      </c>
      <c r="AQ219" s="1" t="s">
        <v>153</v>
      </c>
      <c r="AR219" s="1" t="s">
        <v>2967</v>
      </c>
      <c r="AS219" s="1" t="s">
        <v>231</v>
      </c>
      <c r="AT219" s="1" t="s">
        <v>156</v>
      </c>
      <c r="AU219" s="1" t="s">
        <v>301</v>
      </c>
      <c r="AV219" s="1">
        <v>3</v>
      </c>
      <c r="AW219" s="1">
        <v>0</v>
      </c>
      <c r="AX219" s="1" t="s">
        <v>493</v>
      </c>
      <c r="AY219" s="1" t="s">
        <v>159</v>
      </c>
      <c r="AZ219" s="1" t="s">
        <v>160</v>
      </c>
      <c r="BA219" s="1" t="s">
        <v>2968</v>
      </c>
      <c r="BB219" s="1" t="s">
        <v>2968</v>
      </c>
      <c r="BC219" s="1" t="s">
        <v>413</v>
      </c>
      <c r="BD219" s="1" t="s">
        <v>971</v>
      </c>
      <c r="BF219" s="1" t="s">
        <v>2969</v>
      </c>
      <c r="BG219" s="1" t="s">
        <v>2970</v>
      </c>
      <c r="BH219" s="1" t="s">
        <v>480</v>
      </c>
      <c r="BI219" s="1" t="s">
        <v>140</v>
      </c>
      <c r="BK219" s="1" t="s">
        <v>595</v>
      </c>
      <c r="BL219" s="1" t="s">
        <v>306</v>
      </c>
      <c r="BM219" s="1" t="s">
        <v>307</v>
      </c>
      <c r="BN219" s="1" t="s">
        <v>169</v>
      </c>
      <c r="BO219" s="1" t="s">
        <v>170</v>
      </c>
      <c r="BQ219" s="1" t="s">
        <v>2968</v>
      </c>
      <c r="BR219" s="1">
        <v>36174</v>
      </c>
      <c r="BS219" s="1">
        <v>36174</v>
      </c>
      <c r="BT219" s="1">
        <v>1948</v>
      </c>
      <c r="BU219" s="1">
        <v>4612</v>
      </c>
      <c r="BV219" s="1">
        <v>8451</v>
      </c>
      <c r="BW219" s="1">
        <v>0</v>
      </c>
      <c r="BX219" s="1">
        <v>7972</v>
      </c>
      <c r="BY219" s="1">
        <v>0</v>
      </c>
      <c r="BZ219" s="1">
        <v>0</v>
      </c>
      <c r="CA219" s="1">
        <v>0</v>
      </c>
      <c r="CB219" s="1">
        <v>0</v>
      </c>
      <c r="CC219" s="1">
        <v>0</v>
      </c>
      <c r="CD219" s="1">
        <v>13191</v>
      </c>
      <c r="CE219" s="1">
        <v>1948</v>
      </c>
      <c r="CF219" s="1">
        <v>4612</v>
      </c>
      <c r="CG219" s="1">
        <v>5978</v>
      </c>
      <c r="CH219" s="1">
        <v>0</v>
      </c>
      <c r="CI219" s="1">
        <v>7972</v>
      </c>
      <c r="CJ219" s="1">
        <v>0</v>
      </c>
      <c r="CK219" s="1">
        <v>0</v>
      </c>
      <c r="CL219" s="1">
        <v>0</v>
      </c>
      <c r="CM219" s="1">
        <v>0</v>
      </c>
      <c r="CN219" s="1">
        <v>0</v>
      </c>
      <c r="CO219" s="1">
        <v>11796</v>
      </c>
      <c r="CP219" s="1">
        <v>7486</v>
      </c>
      <c r="CR219" s="1">
        <v>0</v>
      </c>
      <c r="CT219" s="1">
        <v>0</v>
      </c>
      <c r="CU219" s="1">
        <v>3618</v>
      </c>
      <c r="CV219" s="1">
        <v>0</v>
      </c>
      <c r="CW219" s="1">
        <v>28688</v>
      </c>
      <c r="CX219" s="1">
        <v>28688</v>
      </c>
      <c r="CY219" s="1">
        <v>0</v>
      </c>
      <c r="CZ219" s="1">
        <v>0</v>
      </c>
      <c r="DA219" s="1">
        <v>2869</v>
      </c>
      <c r="DB219" s="1">
        <v>28688</v>
      </c>
      <c r="DC219" s="1" t="s">
        <v>1683</v>
      </c>
      <c r="DD219" s="1" t="s">
        <v>665</v>
      </c>
      <c r="DE219" s="1" t="s">
        <v>2971</v>
      </c>
      <c r="DF219" s="1" t="s">
        <v>1685</v>
      </c>
      <c r="DG219" s="1" t="s">
        <v>175</v>
      </c>
      <c r="DH219" s="1" t="s">
        <v>2972</v>
      </c>
      <c r="DI219" s="1" t="s">
        <v>734</v>
      </c>
      <c r="DR219" s="1" t="s">
        <v>2963</v>
      </c>
      <c r="DS219" s="1" t="s">
        <v>1681</v>
      </c>
      <c r="DT219" s="1">
        <v>1</v>
      </c>
    </row>
    <row r="220" spans="1:124" ht="13.5" customHeight="1">
      <c r="A220" s="1" t="s">
        <v>125</v>
      </c>
      <c r="B220" s="1" t="s">
        <v>125</v>
      </c>
      <c r="C220" s="1" t="s">
        <v>126</v>
      </c>
      <c r="D220" s="1" t="s">
        <v>126</v>
      </c>
      <c r="E220" s="1" t="s">
        <v>127</v>
      </c>
      <c r="F220" s="1" t="s">
        <v>128</v>
      </c>
      <c r="G220" s="1" t="s">
        <v>129</v>
      </c>
      <c r="H220" s="1" t="s">
        <v>130</v>
      </c>
      <c r="I220" s="1" t="s">
        <v>2973</v>
      </c>
      <c r="J220" s="1" t="s">
        <v>13059</v>
      </c>
      <c r="K220" s="1" t="s">
        <v>132</v>
      </c>
      <c r="L220" s="1" t="s">
        <v>2974</v>
      </c>
      <c r="M220" s="1" t="s">
        <v>2975</v>
      </c>
      <c r="O220" s="1" t="s">
        <v>2976</v>
      </c>
      <c r="P220" s="1" t="s">
        <v>2977</v>
      </c>
      <c r="Q220" s="1" t="s">
        <v>2978</v>
      </c>
      <c r="R220" s="1">
        <v>71</v>
      </c>
      <c r="S220" s="1" t="s">
        <v>138</v>
      </c>
      <c r="T220" s="1" t="s">
        <v>139</v>
      </c>
      <c r="U220" s="1" t="s">
        <v>401</v>
      </c>
      <c r="W220" s="1">
        <v>250000</v>
      </c>
      <c r="X220" s="1">
        <v>200000</v>
      </c>
      <c r="Z220" s="1">
        <v>0</v>
      </c>
      <c r="AA220" s="1">
        <v>0</v>
      </c>
      <c r="AB220" s="1" t="s">
        <v>141</v>
      </c>
      <c r="AC220" s="1" t="s">
        <v>128</v>
      </c>
      <c r="AE220" s="1" t="s">
        <v>2979</v>
      </c>
      <c r="AF220" s="1" t="s">
        <v>143</v>
      </c>
      <c r="AG220" s="1" t="s">
        <v>2980</v>
      </c>
      <c r="AI220" s="1" t="s">
        <v>2981</v>
      </c>
      <c r="AJ220" s="1" t="s">
        <v>808</v>
      </c>
      <c r="AK220" s="1" t="s">
        <v>265</v>
      </c>
      <c r="AL220" s="1" t="s">
        <v>265</v>
      </c>
      <c r="AM220" s="1" t="s">
        <v>944</v>
      </c>
      <c r="AN220" s="1" t="s">
        <v>945</v>
      </c>
      <c r="AO220" s="1" t="s">
        <v>946</v>
      </c>
      <c r="AP220" s="1" t="s">
        <v>132</v>
      </c>
      <c r="AQ220" s="1" t="s">
        <v>410</v>
      </c>
      <c r="AR220" s="1" t="s">
        <v>947</v>
      </c>
      <c r="AS220" s="1" t="s">
        <v>231</v>
      </c>
      <c r="AT220" s="1" t="s">
        <v>156</v>
      </c>
      <c r="AV220" s="1">
        <v>0</v>
      </c>
      <c r="AW220" s="1">
        <v>0</v>
      </c>
      <c r="AX220" s="1" t="s">
        <v>493</v>
      </c>
      <c r="AY220" s="1" t="s">
        <v>159</v>
      </c>
      <c r="AZ220" s="1" t="s">
        <v>160</v>
      </c>
      <c r="BA220" s="1" t="s">
        <v>2450</v>
      </c>
      <c r="BB220" s="1" t="s">
        <v>2450</v>
      </c>
      <c r="BC220" s="1" t="s">
        <v>516</v>
      </c>
      <c r="BD220" s="1" t="s">
        <v>517</v>
      </c>
      <c r="BF220" s="1" t="s">
        <v>593</v>
      </c>
      <c r="BG220" s="1" t="s">
        <v>594</v>
      </c>
      <c r="BH220" s="1" t="s">
        <v>480</v>
      </c>
      <c r="BI220" s="1" t="s">
        <v>401</v>
      </c>
      <c r="BK220" s="1" t="s">
        <v>166</v>
      </c>
      <c r="BL220" s="1" t="s">
        <v>167</v>
      </c>
      <c r="BM220" s="1" t="s">
        <v>168</v>
      </c>
      <c r="BN220" s="1" t="s">
        <v>184</v>
      </c>
      <c r="BO220" s="1" t="s">
        <v>254</v>
      </c>
      <c r="BQ220" s="1" t="s">
        <v>2450</v>
      </c>
      <c r="BR220" s="1">
        <v>10754</v>
      </c>
      <c r="BS220" s="1">
        <v>10734</v>
      </c>
      <c r="BT220" s="1">
        <v>650</v>
      </c>
      <c r="BU220" s="1">
        <v>2250</v>
      </c>
      <c r="BV220" s="1">
        <v>3884</v>
      </c>
      <c r="BW220" s="1">
        <v>0</v>
      </c>
      <c r="BX220" s="1">
        <v>0</v>
      </c>
      <c r="BY220" s="1">
        <v>0</v>
      </c>
      <c r="BZ220" s="1">
        <v>0</v>
      </c>
      <c r="CA220" s="1">
        <v>0</v>
      </c>
      <c r="CB220" s="1">
        <v>0</v>
      </c>
      <c r="CC220" s="1">
        <v>0</v>
      </c>
      <c r="CD220" s="1">
        <v>3950</v>
      </c>
      <c r="CE220" s="1">
        <v>400</v>
      </c>
      <c r="CF220" s="1">
        <v>1626</v>
      </c>
      <c r="CG220" s="1">
        <v>1674</v>
      </c>
      <c r="CH220" s="1">
        <v>0</v>
      </c>
      <c r="CI220" s="1">
        <v>0</v>
      </c>
      <c r="CJ220" s="1">
        <v>0</v>
      </c>
      <c r="CK220" s="1">
        <v>0</v>
      </c>
      <c r="CL220" s="1">
        <v>0</v>
      </c>
      <c r="CM220" s="1">
        <v>0</v>
      </c>
      <c r="CN220" s="1">
        <v>0</v>
      </c>
      <c r="CO220" s="1">
        <v>1300</v>
      </c>
      <c r="CP220" s="1">
        <v>5734</v>
      </c>
      <c r="CQ220" s="1">
        <v>0</v>
      </c>
      <c r="CR220" s="1">
        <v>0</v>
      </c>
      <c r="CT220" s="1">
        <v>0</v>
      </c>
      <c r="CU220" s="1">
        <v>0</v>
      </c>
      <c r="CV220" s="1">
        <v>0</v>
      </c>
      <c r="CW220" s="1">
        <v>5000</v>
      </c>
      <c r="CX220" s="1">
        <v>5000</v>
      </c>
      <c r="CY220" s="1">
        <v>0</v>
      </c>
      <c r="CZ220" s="1">
        <v>0</v>
      </c>
      <c r="DA220" s="1">
        <v>0</v>
      </c>
      <c r="DB220" s="1">
        <v>5000</v>
      </c>
      <c r="DC220" s="1" t="s">
        <v>260</v>
      </c>
      <c r="DD220" s="1" t="s">
        <v>187</v>
      </c>
      <c r="DE220" s="1" t="s">
        <v>2417</v>
      </c>
      <c r="DF220" s="1" t="s">
        <v>654</v>
      </c>
      <c r="DG220" s="1" t="s">
        <v>175</v>
      </c>
      <c r="DH220" s="1" t="s">
        <v>2982</v>
      </c>
      <c r="DI220" s="1" t="s">
        <v>177</v>
      </c>
      <c r="DJ220" s="1" t="s">
        <v>2983</v>
      </c>
      <c r="DN220" s="1" t="s">
        <v>1375</v>
      </c>
      <c r="DO220" s="1" t="s">
        <v>172</v>
      </c>
      <c r="DP220" s="1" t="s">
        <v>1375</v>
      </c>
      <c r="DQ220" s="1" t="s">
        <v>172</v>
      </c>
      <c r="DR220" s="1" t="s">
        <v>808</v>
      </c>
      <c r="DS220" s="1" t="s">
        <v>172</v>
      </c>
      <c r="DT220" s="1">
        <v>3</v>
      </c>
    </row>
    <row r="221" spans="1:124" ht="13.5" customHeight="1">
      <c r="A221" s="1" t="s">
        <v>125</v>
      </c>
      <c r="B221" s="1" t="s">
        <v>125</v>
      </c>
      <c r="C221" s="1" t="s">
        <v>126</v>
      </c>
      <c r="D221" s="1" t="s">
        <v>126</v>
      </c>
      <c r="E221" s="1" t="s">
        <v>127</v>
      </c>
      <c r="F221" s="1" t="s">
        <v>128</v>
      </c>
      <c r="G221" s="1" t="s">
        <v>129</v>
      </c>
      <c r="H221" s="1" t="s">
        <v>130</v>
      </c>
      <c r="I221" s="1" t="s">
        <v>2973</v>
      </c>
      <c r="J221" s="1" t="s">
        <v>13059</v>
      </c>
      <c r="K221" s="1" t="s">
        <v>132</v>
      </c>
      <c r="L221" s="1" t="s">
        <v>2974</v>
      </c>
      <c r="M221" s="1" t="s">
        <v>2975</v>
      </c>
      <c r="O221" s="1" t="s">
        <v>2976</v>
      </c>
      <c r="P221" s="1" t="s">
        <v>2977</v>
      </c>
      <c r="Q221" s="1" t="s">
        <v>2978</v>
      </c>
      <c r="R221" s="1">
        <v>71</v>
      </c>
      <c r="S221" s="1" t="s">
        <v>138</v>
      </c>
      <c r="T221" s="1" t="s">
        <v>139</v>
      </c>
      <c r="U221" s="1" t="s">
        <v>401</v>
      </c>
      <c r="W221" s="1">
        <v>250000</v>
      </c>
      <c r="X221" s="1">
        <v>200000</v>
      </c>
      <c r="Z221" s="1">
        <v>0</v>
      </c>
      <c r="AA221" s="1">
        <v>0</v>
      </c>
      <c r="AB221" s="1" t="s">
        <v>141</v>
      </c>
      <c r="AC221" s="1" t="s">
        <v>128</v>
      </c>
      <c r="AE221" s="1" t="s">
        <v>2979</v>
      </c>
      <c r="AF221" s="1" t="s">
        <v>143</v>
      </c>
      <c r="AG221" s="1" t="s">
        <v>2984</v>
      </c>
      <c r="AH221" s="1" t="s">
        <v>2985</v>
      </c>
      <c r="AI221" s="1" t="s">
        <v>2986</v>
      </c>
      <c r="AJ221" s="1" t="s">
        <v>538</v>
      </c>
      <c r="AK221" s="1" t="s">
        <v>265</v>
      </c>
      <c r="AL221" s="1" t="s">
        <v>265</v>
      </c>
      <c r="AM221" s="1" t="s">
        <v>944</v>
      </c>
      <c r="AN221" s="1" t="s">
        <v>945</v>
      </c>
      <c r="AO221" s="1" t="s">
        <v>946</v>
      </c>
      <c r="AP221" s="1" t="s">
        <v>132</v>
      </c>
      <c r="AQ221" s="1" t="s">
        <v>410</v>
      </c>
      <c r="AR221" s="1" t="s">
        <v>947</v>
      </c>
      <c r="AS221" s="1" t="s">
        <v>231</v>
      </c>
      <c r="AT221" s="1" t="s">
        <v>156</v>
      </c>
      <c r="AU221" s="1" t="s">
        <v>157</v>
      </c>
      <c r="AV221" s="1">
        <v>0</v>
      </c>
      <c r="AW221" s="1">
        <v>0</v>
      </c>
      <c r="AX221" s="1" t="s">
        <v>493</v>
      </c>
      <c r="AY221" s="1" t="s">
        <v>159</v>
      </c>
      <c r="AZ221" s="1" t="s">
        <v>475</v>
      </c>
      <c r="BA221" s="1" t="s">
        <v>2431</v>
      </c>
      <c r="BB221" s="1" t="s">
        <v>2431</v>
      </c>
      <c r="BC221" s="1" t="s">
        <v>516</v>
      </c>
      <c r="BD221" s="1" t="s">
        <v>517</v>
      </c>
      <c r="BF221" s="1" t="s">
        <v>593</v>
      </c>
      <c r="BG221" s="1" t="s">
        <v>594</v>
      </c>
      <c r="BH221" s="1" t="s">
        <v>480</v>
      </c>
      <c r="BI221" s="1" t="s">
        <v>401</v>
      </c>
      <c r="BK221" s="1" t="s">
        <v>166</v>
      </c>
      <c r="BL221" s="1" t="s">
        <v>167</v>
      </c>
      <c r="BM221" s="1" t="s">
        <v>307</v>
      </c>
      <c r="BN221" s="1" t="s">
        <v>169</v>
      </c>
      <c r="BO221" s="1" t="s">
        <v>254</v>
      </c>
      <c r="BQ221" s="1" t="s">
        <v>2431</v>
      </c>
      <c r="BR221" s="1">
        <v>45000</v>
      </c>
      <c r="BS221" s="1">
        <v>45000</v>
      </c>
      <c r="BT221" s="1">
        <v>0</v>
      </c>
      <c r="BU221" s="1">
        <v>0</v>
      </c>
      <c r="BV221" s="1">
        <v>0</v>
      </c>
      <c r="BW221" s="1">
        <v>0</v>
      </c>
      <c r="BX221" s="1">
        <v>0</v>
      </c>
      <c r="BY221" s="1">
        <v>0</v>
      </c>
      <c r="BZ221" s="1">
        <v>0</v>
      </c>
      <c r="CA221" s="1">
        <v>0</v>
      </c>
      <c r="CB221" s="1">
        <v>0</v>
      </c>
      <c r="CC221" s="1">
        <v>0</v>
      </c>
      <c r="CD221" s="1">
        <v>45000</v>
      </c>
      <c r="CE221" s="1">
        <v>0</v>
      </c>
      <c r="CF221" s="1">
        <v>0</v>
      </c>
      <c r="CG221" s="1">
        <v>0</v>
      </c>
      <c r="CH221" s="1">
        <v>0</v>
      </c>
      <c r="CI221" s="1">
        <v>0</v>
      </c>
      <c r="CJ221" s="1">
        <v>0</v>
      </c>
      <c r="CK221" s="1">
        <v>0</v>
      </c>
      <c r="CL221" s="1">
        <v>0</v>
      </c>
      <c r="CM221" s="1">
        <v>0</v>
      </c>
      <c r="CN221" s="1">
        <v>0</v>
      </c>
      <c r="CO221" s="1">
        <v>45000</v>
      </c>
      <c r="CP221" s="1">
        <v>0</v>
      </c>
      <c r="CR221" s="1">
        <v>0</v>
      </c>
      <c r="CT221" s="1">
        <v>0</v>
      </c>
      <c r="CU221" s="1">
        <v>0</v>
      </c>
      <c r="CV221" s="1">
        <v>0</v>
      </c>
      <c r="CW221" s="1">
        <v>45000</v>
      </c>
      <c r="CX221" s="1">
        <v>45000</v>
      </c>
      <c r="CY221" s="1">
        <v>0</v>
      </c>
      <c r="CZ221" s="1">
        <v>0</v>
      </c>
      <c r="DA221" s="1">
        <v>4500</v>
      </c>
      <c r="DB221" s="1">
        <v>45000</v>
      </c>
      <c r="DC221" s="1" t="s">
        <v>321</v>
      </c>
      <c r="DD221" s="1" t="s">
        <v>670</v>
      </c>
      <c r="DE221" s="1" t="s">
        <v>2987</v>
      </c>
      <c r="DF221" s="1" t="s">
        <v>456</v>
      </c>
      <c r="DG221" s="1" t="s">
        <v>175</v>
      </c>
      <c r="DH221" s="1" t="s">
        <v>188</v>
      </c>
      <c r="DR221" s="1" t="s">
        <v>664</v>
      </c>
      <c r="DS221" s="1" t="s">
        <v>538</v>
      </c>
      <c r="DT221" s="1">
        <v>2</v>
      </c>
    </row>
    <row r="222" spans="1:124" ht="13.5" customHeight="1">
      <c r="A222" s="1" t="s">
        <v>125</v>
      </c>
      <c r="B222" s="1" t="s">
        <v>125</v>
      </c>
      <c r="C222" s="1" t="s">
        <v>126</v>
      </c>
      <c r="D222" s="1" t="s">
        <v>126</v>
      </c>
      <c r="E222" s="1" t="s">
        <v>127</v>
      </c>
      <c r="F222" s="1" t="s">
        <v>128</v>
      </c>
      <c r="G222" s="1" t="s">
        <v>129</v>
      </c>
      <c r="H222" s="1" t="s">
        <v>130</v>
      </c>
      <c r="I222" s="1" t="s">
        <v>2988</v>
      </c>
      <c r="J222" s="1" t="s">
        <v>13060</v>
      </c>
      <c r="K222" s="1" t="s">
        <v>132</v>
      </c>
      <c r="L222" s="1" t="s">
        <v>2989</v>
      </c>
      <c r="M222" s="1" t="s">
        <v>2990</v>
      </c>
      <c r="O222" s="1" t="s">
        <v>2991</v>
      </c>
      <c r="P222" s="1" t="s">
        <v>2992</v>
      </c>
      <c r="Q222" s="1" t="s">
        <v>2845</v>
      </c>
      <c r="R222" s="1">
        <v>77</v>
      </c>
      <c r="S222" s="1" t="s">
        <v>138</v>
      </c>
      <c r="T222" s="1" t="s">
        <v>139</v>
      </c>
      <c r="U222" s="1" t="s">
        <v>1544</v>
      </c>
      <c r="W222" s="1">
        <v>250000</v>
      </c>
      <c r="X222" s="1">
        <v>223738</v>
      </c>
      <c r="Z222" s="1">
        <v>0</v>
      </c>
      <c r="AA222" s="1">
        <v>0</v>
      </c>
      <c r="AB222" s="1" t="s">
        <v>141</v>
      </c>
      <c r="AC222" s="1" t="s">
        <v>128</v>
      </c>
      <c r="AE222" s="1" t="s">
        <v>2993</v>
      </c>
      <c r="AF222" s="1" t="s">
        <v>143</v>
      </c>
      <c r="AG222" s="1" t="s">
        <v>2994</v>
      </c>
      <c r="AI222" s="1" t="s">
        <v>2995</v>
      </c>
      <c r="AJ222" s="1" t="s">
        <v>884</v>
      </c>
      <c r="AK222" s="1" t="s">
        <v>341</v>
      </c>
      <c r="AL222" s="1" t="s">
        <v>341</v>
      </c>
      <c r="AM222" s="1" t="s">
        <v>2996</v>
      </c>
      <c r="AN222" s="1" t="s">
        <v>2997</v>
      </c>
      <c r="AO222" s="1" t="s">
        <v>2998</v>
      </c>
      <c r="AP222" s="1" t="s">
        <v>2768</v>
      </c>
      <c r="AQ222" s="1" t="s">
        <v>647</v>
      </c>
      <c r="AR222" s="1" t="s">
        <v>2999</v>
      </c>
      <c r="AS222" s="1" t="s">
        <v>155</v>
      </c>
      <c r="AT222" s="1" t="s">
        <v>156</v>
      </c>
      <c r="AU222" s="1" t="s">
        <v>157</v>
      </c>
      <c r="AV222" s="1">
        <v>1</v>
      </c>
      <c r="AW222" s="1">
        <v>0</v>
      </c>
      <c r="AX222" s="1" t="s">
        <v>493</v>
      </c>
      <c r="AY222" s="1" t="s">
        <v>159</v>
      </c>
      <c r="AZ222" s="1" t="s">
        <v>160</v>
      </c>
      <c r="BA222" s="1" t="s">
        <v>3000</v>
      </c>
      <c r="BB222" s="1" t="s">
        <v>3000</v>
      </c>
      <c r="BC222" s="1" t="s">
        <v>516</v>
      </c>
      <c r="BD222" s="1" t="s">
        <v>949</v>
      </c>
      <c r="BE222" s="1" t="s">
        <v>949</v>
      </c>
      <c r="BF222" s="1" t="s">
        <v>3001</v>
      </c>
      <c r="BG222" s="1" t="s">
        <v>3002</v>
      </c>
      <c r="BH222" s="1" t="s">
        <v>480</v>
      </c>
      <c r="BI222" s="1" t="s">
        <v>1544</v>
      </c>
      <c r="BK222" s="1" t="s">
        <v>166</v>
      </c>
      <c r="BL222" s="1" t="s">
        <v>167</v>
      </c>
      <c r="BM222" s="1" t="s">
        <v>168</v>
      </c>
      <c r="BN222" s="1" t="s">
        <v>169</v>
      </c>
      <c r="BO222" s="1" t="s">
        <v>254</v>
      </c>
      <c r="BQ222" s="1" t="s">
        <v>3000</v>
      </c>
      <c r="BR222" s="1">
        <v>26422</v>
      </c>
      <c r="BS222" s="1">
        <v>26422</v>
      </c>
      <c r="BT222" s="1">
        <v>0</v>
      </c>
      <c r="BU222" s="1">
        <v>1040</v>
      </c>
      <c r="BV222" s="1">
        <v>382</v>
      </c>
      <c r="BW222" s="1">
        <v>0</v>
      </c>
      <c r="BX222" s="1">
        <v>1000</v>
      </c>
      <c r="BY222" s="1">
        <v>0</v>
      </c>
      <c r="BZ222" s="1">
        <v>0</v>
      </c>
      <c r="CA222" s="1">
        <v>0</v>
      </c>
      <c r="CB222" s="1">
        <v>0</v>
      </c>
      <c r="CC222" s="1">
        <v>0</v>
      </c>
      <c r="CD222" s="1">
        <v>24000</v>
      </c>
      <c r="CE222" s="1">
        <v>0</v>
      </c>
      <c r="CF222" s="1">
        <v>1040</v>
      </c>
      <c r="CG222" s="1">
        <v>222</v>
      </c>
      <c r="CH222" s="1">
        <v>0</v>
      </c>
      <c r="CI222" s="1">
        <v>1000</v>
      </c>
      <c r="CJ222" s="1">
        <v>0</v>
      </c>
      <c r="CK222" s="1">
        <v>0</v>
      </c>
      <c r="CL222" s="1">
        <v>0</v>
      </c>
      <c r="CM222" s="1">
        <v>0</v>
      </c>
      <c r="CN222" s="1">
        <v>0</v>
      </c>
      <c r="CO222" s="1">
        <v>24000</v>
      </c>
      <c r="CP222" s="1">
        <v>160</v>
      </c>
      <c r="CR222" s="1">
        <v>0</v>
      </c>
      <c r="CT222" s="1">
        <v>0</v>
      </c>
      <c r="CU222" s="1">
        <v>0</v>
      </c>
      <c r="CV222" s="1">
        <v>0</v>
      </c>
      <c r="CW222" s="1">
        <v>26262</v>
      </c>
      <c r="CX222" s="1">
        <v>26262</v>
      </c>
      <c r="CY222" s="1">
        <v>0</v>
      </c>
      <c r="CZ222" s="1">
        <v>0</v>
      </c>
      <c r="DA222" s="1">
        <v>0</v>
      </c>
      <c r="DB222" s="1">
        <v>26262</v>
      </c>
      <c r="DC222" s="1" t="s">
        <v>742</v>
      </c>
      <c r="DD222" s="1" t="s">
        <v>281</v>
      </c>
      <c r="DE222" s="1" t="s">
        <v>282</v>
      </c>
      <c r="DF222" s="1" t="s">
        <v>283</v>
      </c>
      <c r="DG222" s="1" t="s">
        <v>175</v>
      </c>
      <c r="DH222" s="1" t="s">
        <v>3003</v>
      </c>
      <c r="DI222" s="1" t="s">
        <v>177</v>
      </c>
      <c r="DR222" s="1" t="s">
        <v>884</v>
      </c>
      <c r="DS222" s="1" t="s">
        <v>742</v>
      </c>
      <c r="DT222" s="1">
        <v>1</v>
      </c>
    </row>
    <row r="223" spans="1:124" ht="13.5" customHeight="1">
      <c r="A223" s="1" t="s">
        <v>125</v>
      </c>
      <c r="B223" s="1" t="s">
        <v>125</v>
      </c>
      <c r="C223" s="1" t="s">
        <v>126</v>
      </c>
      <c r="D223" s="1" t="s">
        <v>126</v>
      </c>
      <c r="E223" s="1" t="s">
        <v>127</v>
      </c>
      <c r="F223" s="1" t="s">
        <v>128</v>
      </c>
      <c r="G223" s="1" t="s">
        <v>129</v>
      </c>
      <c r="H223" s="1" t="s">
        <v>130</v>
      </c>
      <c r="I223" s="1" t="s">
        <v>3004</v>
      </c>
      <c r="J223" s="1" t="s">
        <v>13061</v>
      </c>
      <c r="K223" s="1" t="s">
        <v>132</v>
      </c>
      <c r="L223" s="1" t="s">
        <v>3005</v>
      </c>
      <c r="M223" s="1" t="s">
        <v>3006</v>
      </c>
      <c r="O223" s="1" t="s">
        <v>3007</v>
      </c>
      <c r="P223" s="1" t="s">
        <v>3008</v>
      </c>
      <c r="Q223" s="1" t="s">
        <v>3009</v>
      </c>
      <c r="R223" s="1">
        <v>4</v>
      </c>
      <c r="S223" s="1" t="s">
        <v>193</v>
      </c>
      <c r="T223" s="1" t="s">
        <v>336</v>
      </c>
      <c r="U223" s="1" t="s">
        <v>401</v>
      </c>
      <c r="W223" s="1">
        <v>250000</v>
      </c>
      <c r="X223" s="1">
        <v>221145</v>
      </c>
      <c r="Z223" s="1">
        <v>0</v>
      </c>
      <c r="AA223" s="1">
        <v>0</v>
      </c>
      <c r="AB223" s="1" t="s">
        <v>141</v>
      </c>
      <c r="AC223" s="1" t="s">
        <v>128</v>
      </c>
      <c r="AE223" s="1" t="s">
        <v>3010</v>
      </c>
      <c r="AF223" s="1" t="s">
        <v>143</v>
      </c>
      <c r="AG223" s="1" t="s">
        <v>3011</v>
      </c>
      <c r="AH223" s="1" t="s">
        <v>3012</v>
      </c>
      <c r="AI223" s="1" t="s">
        <v>3013</v>
      </c>
      <c r="AJ223" s="1" t="s">
        <v>753</v>
      </c>
      <c r="AK223" s="1" t="s">
        <v>853</v>
      </c>
      <c r="AL223" s="1" t="s">
        <v>853</v>
      </c>
      <c r="AM223" s="1" t="s">
        <v>998</v>
      </c>
      <c r="AN223" s="1" t="s">
        <v>999</v>
      </c>
      <c r="AO223" s="1" t="s">
        <v>1000</v>
      </c>
      <c r="AP223" s="1" t="s">
        <v>132</v>
      </c>
      <c r="AQ223" s="1" t="s">
        <v>410</v>
      </c>
      <c r="AR223" s="1" t="s">
        <v>411</v>
      </c>
      <c r="AS223" s="1" t="s">
        <v>231</v>
      </c>
      <c r="AT223" s="1" t="s">
        <v>156</v>
      </c>
      <c r="AU223" s="1" t="s">
        <v>301</v>
      </c>
      <c r="AV223" s="1">
        <v>1</v>
      </c>
      <c r="AW223" s="1">
        <v>0</v>
      </c>
      <c r="AX223" s="1" t="s">
        <v>493</v>
      </c>
      <c r="AY223" s="1" t="s">
        <v>159</v>
      </c>
      <c r="AZ223" s="1" t="s">
        <v>160</v>
      </c>
      <c r="BA223" s="1" t="s">
        <v>3014</v>
      </c>
      <c r="BB223" s="1" t="s">
        <v>3014</v>
      </c>
      <c r="BC223" s="1" t="s">
        <v>1481</v>
      </c>
      <c r="BD223" s="1" t="s">
        <v>3015</v>
      </c>
      <c r="BF223" s="1" t="s">
        <v>3016</v>
      </c>
      <c r="BG223" s="1" t="s">
        <v>3017</v>
      </c>
      <c r="BH223" s="1" t="s">
        <v>480</v>
      </c>
      <c r="BI223" s="1" t="s">
        <v>401</v>
      </c>
      <c r="BK223" s="1" t="s">
        <v>166</v>
      </c>
      <c r="BL223" s="1" t="s">
        <v>306</v>
      </c>
      <c r="BM223" s="1" t="s">
        <v>307</v>
      </c>
      <c r="BN223" s="1" t="s">
        <v>169</v>
      </c>
      <c r="BO223" s="1" t="s">
        <v>254</v>
      </c>
      <c r="BQ223" s="1" t="s">
        <v>3014</v>
      </c>
      <c r="BR223" s="1">
        <v>31099</v>
      </c>
      <c r="BS223" s="1">
        <v>31099</v>
      </c>
      <c r="BT223" s="1">
        <v>0</v>
      </c>
      <c r="BU223" s="1">
        <v>0</v>
      </c>
      <c r="BV223" s="1">
        <v>9718</v>
      </c>
      <c r="BW223" s="1">
        <v>0</v>
      </c>
      <c r="BX223" s="1">
        <v>2200</v>
      </c>
      <c r="BY223" s="1">
        <v>0</v>
      </c>
      <c r="BZ223" s="1">
        <v>0</v>
      </c>
      <c r="CA223" s="1">
        <v>6900</v>
      </c>
      <c r="CB223" s="1">
        <v>0</v>
      </c>
      <c r="CC223" s="1">
        <v>0</v>
      </c>
      <c r="CD223" s="1">
        <v>12281</v>
      </c>
      <c r="CE223" s="1">
        <v>0</v>
      </c>
      <c r="CF223" s="1">
        <v>0</v>
      </c>
      <c r="CG223" s="1">
        <v>8470</v>
      </c>
      <c r="CH223" s="1">
        <v>0</v>
      </c>
      <c r="CI223" s="1">
        <v>2200</v>
      </c>
      <c r="CJ223" s="1">
        <v>0</v>
      </c>
      <c r="CK223" s="1">
        <v>0</v>
      </c>
      <c r="CL223" s="1">
        <v>6900</v>
      </c>
      <c r="CM223" s="1">
        <v>0</v>
      </c>
      <c r="CN223" s="1">
        <v>0</v>
      </c>
      <c r="CO223" s="1">
        <v>12063</v>
      </c>
      <c r="CP223" s="1">
        <v>2244</v>
      </c>
      <c r="CR223" s="1">
        <v>0</v>
      </c>
      <c r="CT223" s="1">
        <v>0</v>
      </c>
      <c r="CU223" s="1">
        <v>778</v>
      </c>
      <c r="CV223" s="1">
        <v>0</v>
      </c>
      <c r="CW223" s="1">
        <v>28855</v>
      </c>
      <c r="CX223" s="1">
        <v>28855</v>
      </c>
      <c r="CY223" s="1">
        <v>0</v>
      </c>
      <c r="CZ223" s="1">
        <v>0</v>
      </c>
      <c r="DA223" s="1">
        <v>2886</v>
      </c>
      <c r="DB223" s="1">
        <v>25969</v>
      </c>
      <c r="DC223" s="1" t="s">
        <v>1364</v>
      </c>
      <c r="DD223" s="1" t="s">
        <v>1123</v>
      </c>
      <c r="DE223" s="1" t="s">
        <v>2524</v>
      </c>
      <c r="DF223" s="1" t="s">
        <v>1332</v>
      </c>
      <c r="DG223" s="1" t="s">
        <v>175</v>
      </c>
      <c r="DH223" s="1" t="s">
        <v>3018</v>
      </c>
      <c r="DI223" s="1" t="s">
        <v>734</v>
      </c>
      <c r="DR223" s="1" t="s">
        <v>853</v>
      </c>
      <c r="DS223" s="1" t="s">
        <v>753</v>
      </c>
      <c r="DT223" s="1">
        <v>1</v>
      </c>
    </row>
    <row r="224" spans="1:124" ht="13.5" customHeight="1">
      <c r="A224" s="1" t="s">
        <v>125</v>
      </c>
      <c r="B224" s="1" t="s">
        <v>125</v>
      </c>
      <c r="C224" s="1" t="s">
        <v>126</v>
      </c>
      <c r="D224" s="1" t="s">
        <v>126</v>
      </c>
      <c r="E224" s="1" t="s">
        <v>127</v>
      </c>
      <c r="F224" s="1" t="s">
        <v>128</v>
      </c>
      <c r="G224" s="1" t="s">
        <v>129</v>
      </c>
      <c r="H224" s="1" t="s">
        <v>130</v>
      </c>
      <c r="I224" s="1" t="s">
        <v>3019</v>
      </c>
      <c r="J224" s="1" t="s">
        <v>13062</v>
      </c>
      <c r="K224" s="1" t="s">
        <v>132</v>
      </c>
      <c r="L224" s="1" t="s">
        <v>3020</v>
      </c>
      <c r="M224" s="1" t="s">
        <v>3021</v>
      </c>
      <c r="O224" s="1" t="s">
        <v>3022</v>
      </c>
      <c r="P224" s="1" t="s">
        <v>3023</v>
      </c>
      <c r="Q224" s="1" t="s">
        <v>3024</v>
      </c>
      <c r="R224" s="1">
        <v>79</v>
      </c>
      <c r="S224" s="1" t="s">
        <v>138</v>
      </c>
      <c r="T224" s="1" t="s">
        <v>139</v>
      </c>
      <c r="U224" s="1" t="s">
        <v>401</v>
      </c>
      <c r="W224" s="1">
        <v>250000</v>
      </c>
      <c r="X224" s="1">
        <v>250000</v>
      </c>
      <c r="Z224" s="1">
        <v>0</v>
      </c>
      <c r="AA224" s="1">
        <v>0</v>
      </c>
      <c r="AB224" s="1" t="s">
        <v>141</v>
      </c>
      <c r="AC224" s="1" t="s">
        <v>128</v>
      </c>
      <c r="AE224" s="1" t="s">
        <v>3025</v>
      </c>
      <c r="AF224" s="1" t="s">
        <v>906</v>
      </c>
      <c r="AH224" s="1" t="s">
        <v>3026</v>
      </c>
      <c r="AI224" s="1" t="s">
        <v>3027</v>
      </c>
      <c r="AK224" s="1" t="s">
        <v>1864</v>
      </c>
      <c r="AL224" s="1" t="s">
        <v>884</v>
      </c>
      <c r="AM224" s="1" t="s">
        <v>3028</v>
      </c>
      <c r="AN224" s="1" t="s">
        <v>3029</v>
      </c>
      <c r="AO224" s="1" t="s">
        <v>3030</v>
      </c>
      <c r="AP224" s="1" t="s">
        <v>3031</v>
      </c>
      <c r="AQ224" s="1" t="s">
        <v>410</v>
      </c>
      <c r="AR224" s="1" t="s">
        <v>3032</v>
      </c>
      <c r="AS224" s="1" t="s">
        <v>231</v>
      </c>
      <c r="AT224" s="1" t="s">
        <v>156</v>
      </c>
      <c r="AX224" s="1" t="s">
        <v>493</v>
      </c>
      <c r="AY224" s="1" t="s">
        <v>159</v>
      </c>
      <c r="AZ224" s="1" t="s">
        <v>475</v>
      </c>
      <c r="BA224" s="1" t="s">
        <v>3033</v>
      </c>
      <c r="BB224" s="1" t="s">
        <v>3034</v>
      </c>
      <c r="BC224" s="1" t="s">
        <v>570</v>
      </c>
      <c r="BD224" s="1" t="s">
        <v>3035</v>
      </c>
      <c r="BF224" s="1" t="s">
        <v>3036</v>
      </c>
      <c r="BG224" s="1" t="s">
        <v>3037</v>
      </c>
      <c r="BH224" s="1" t="s">
        <v>3038</v>
      </c>
      <c r="BI224" s="1" t="s">
        <v>401</v>
      </c>
      <c r="BJ224" s="1" t="s">
        <v>3039</v>
      </c>
      <c r="BK224" s="1" t="s">
        <v>911</v>
      </c>
      <c r="BL224" s="1" t="s">
        <v>167</v>
      </c>
      <c r="BM224" s="1" t="s">
        <v>307</v>
      </c>
      <c r="BN224" s="1" t="s">
        <v>169</v>
      </c>
      <c r="BO224" s="1" t="s">
        <v>170</v>
      </c>
      <c r="BQ224" s="1" t="s">
        <v>3040</v>
      </c>
      <c r="BR224" s="1">
        <v>10000</v>
      </c>
      <c r="BS224" s="1">
        <v>10000</v>
      </c>
      <c r="CW224" s="1">
        <v>0</v>
      </c>
      <c r="CX224" s="1">
        <v>0</v>
      </c>
      <c r="CY224" s="1">
        <v>0</v>
      </c>
      <c r="CZ224" s="1">
        <v>0</v>
      </c>
      <c r="DC224" s="1" t="s">
        <v>1435</v>
      </c>
      <c r="DG224" s="1" t="s">
        <v>913</v>
      </c>
      <c r="DH224" s="1" t="s">
        <v>3041</v>
      </c>
      <c r="DR224" s="1" t="s">
        <v>1864</v>
      </c>
      <c r="DS224" s="1" t="s">
        <v>1435</v>
      </c>
      <c r="DT224" s="1">
        <v>0</v>
      </c>
    </row>
    <row r="225" spans="1:124" ht="13.5" customHeight="1">
      <c r="A225" s="1" t="s">
        <v>125</v>
      </c>
      <c r="B225" s="1" t="s">
        <v>125</v>
      </c>
      <c r="C225" s="1" t="s">
        <v>126</v>
      </c>
      <c r="D225" s="1" t="s">
        <v>126</v>
      </c>
      <c r="E225" s="1" t="s">
        <v>127</v>
      </c>
      <c r="F225" s="1" t="s">
        <v>128</v>
      </c>
      <c r="G225" s="1" t="s">
        <v>129</v>
      </c>
      <c r="H225" s="1" t="s">
        <v>130</v>
      </c>
      <c r="I225" s="1" t="s">
        <v>3042</v>
      </c>
      <c r="J225" s="1" t="s">
        <v>13063</v>
      </c>
      <c r="K225" s="1" t="s">
        <v>132</v>
      </c>
      <c r="L225" s="1" t="s">
        <v>3043</v>
      </c>
      <c r="M225" s="1" t="s">
        <v>3044</v>
      </c>
      <c r="O225" s="1" t="s">
        <v>3044</v>
      </c>
      <c r="P225" s="1" t="s">
        <v>3043</v>
      </c>
      <c r="Q225" s="1" t="s">
        <v>3045</v>
      </c>
      <c r="R225" s="1">
        <v>49</v>
      </c>
      <c r="S225" s="1" t="s">
        <v>193</v>
      </c>
      <c r="T225" s="1" t="s">
        <v>194</v>
      </c>
      <c r="U225" s="1" t="s">
        <v>401</v>
      </c>
      <c r="W225" s="1">
        <v>250000</v>
      </c>
      <c r="X225" s="1">
        <v>146030</v>
      </c>
      <c r="Z225" s="1">
        <v>0</v>
      </c>
      <c r="AA225" s="1">
        <v>0</v>
      </c>
      <c r="AB225" s="1" t="s">
        <v>141</v>
      </c>
      <c r="AC225" s="1" t="s">
        <v>128</v>
      </c>
      <c r="AE225" s="1" t="s">
        <v>3046</v>
      </c>
      <c r="AF225" s="1" t="s">
        <v>143</v>
      </c>
      <c r="AG225" s="1" t="s">
        <v>3047</v>
      </c>
      <c r="AH225" s="1" t="s">
        <v>3048</v>
      </c>
      <c r="AI225" s="1" t="s">
        <v>3049</v>
      </c>
      <c r="AJ225" s="1" t="s">
        <v>743</v>
      </c>
      <c r="AK225" s="1" t="s">
        <v>975</v>
      </c>
      <c r="AL225" s="1" t="s">
        <v>1816</v>
      </c>
      <c r="AM225" s="1" t="s">
        <v>1476</v>
      </c>
      <c r="AN225" s="1" t="s">
        <v>1477</v>
      </c>
      <c r="AO225" s="1" t="s">
        <v>1478</v>
      </c>
      <c r="AP225" s="1" t="s">
        <v>132</v>
      </c>
      <c r="AQ225" s="1" t="s">
        <v>410</v>
      </c>
      <c r="AR225" s="1" t="s">
        <v>1479</v>
      </c>
      <c r="AS225" s="1" t="s">
        <v>231</v>
      </c>
      <c r="AT225" s="1" t="s">
        <v>156</v>
      </c>
      <c r="AU225" s="1" t="s">
        <v>157</v>
      </c>
      <c r="AV225" s="1">
        <v>7</v>
      </c>
      <c r="AW225" s="1">
        <v>0</v>
      </c>
      <c r="AX225" s="1" t="s">
        <v>158</v>
      </c>
      <c r="AY225" s="1" t="s">
        <v>159</v>
      </c>
      <c r="AZ225" s="1" t="s">
        <v>160</v>
      </c>
      <c r="BA225" s="1" t="s">
        <v>3050</v>
      </c>
      <c r="BB225" s="1" t="s">
        <v>3050</v>
      </c>
      <c r="BC225" s="1" t="s">
        <v>207</v>
      </c>
      <c r="BD225" s="1" t="s">
        <v>1570</v>
      </c>
      <c r="BE225" s="1" t="s">
        <v>1570</v>
      </c>
      <c r="BH225" s="1" t="s">
        <v>1571</v>
      </c>
      <c r="BI225" s="1" t="s">
        <v>401</v>
      </c>
      <c r="BK225" s="1" t="s">
        <v>595</v>
      </c>
      <c r="BL225" s="1" t="s">
        <v>306</v>
      </c>
      <c r="BM225" s="1" t="s">
        <v>307</v>
      </c>
      <c r="BN225" s="1" t="s">
        <v>169</v>
      </c>
      <c r="BO225" s="1" t="s">
        <v>170</v>
      </c>
      <c r="BQ225" s="1" t="s">
        <v>3050</v>
      </c>
      <c r="BR225" s="1">
        <v>58917</v>
      </c>
      <c r="BS225" s="1">
        <v>58917</v>
      </c>
      <c r="BT225" s="1">
        <v>4000</v>
      </c>
      <c r="BU225" s="1">
        <v>24439</v>
      </c>
      <c r="BV225" s="1">
        <v>16163</v>
      </c>
      <c r="BW225" s="1">
        <v>0</v>
      </c>
      <c r="BX225" s="1">
        <v>14315</v>
      </c>
      <c r="BY225" s="1">
        <v>0</v>
      </c>
      <c r="BZ225" s="1">
        <v>0</v>
      </c>
      <c r="CA225" s="1">
        <v>0</v>
      </c>
      <c r="CB225" s="1">
        <v>0</v>
      </c>
      <c r="CC225" s="1">
        <v>0</v>
      </c>
      <c r="CD225" s="1">
        <v>0</v>
      </c>
      <c r="CE225" s="1">
        <v>4000</v>
      </c>
      <c r="CF225" s="1">
        <v>24439</v>
      </c>
      <c r="CG225" s="1">
        <v>9476</v>
      </c>
      <c r="CH225" s="1">
        <v>0</v>
      </c>
      <c r="CI225" s="1">
        <v>14315</v>
      </c>
      <c r="CJ225" s="1">
        <v>0</v>
      </c>
      <c r="CK225" s="1">
        <v>0</v>
      </c>
      <c r="CL225" s="1">
        <v>0</v>
      </c>
      <c r="CM225" s="1">
        <v>0</v>
      </c>
      <c r="CN225" s="1">
        <v>0</v>
      </c>
      <c r="CO225" s="1">
        <v>0</v>
      </c>
      <c r="CP225" s="1">
        <v>8625</v>
      </c>
      <c r="CR225" s="1">
        <v>0</v>
      </c>
      <c r="CT225" s="1">
        <v>0</v>
      </c>
      <c r="CU225" s="1">
        <v>1938</v>
      </c>
      <c r="CV225" s="1">
        <v>0</v>
      </c>
      <c r="CW225" s="1">
        <v>50292</v>
      </c>
      <c r="CX225" s="1">
        <v>50292</v>
      </c>
      <c r="CY225" s="1">
        <v>0</v>
      </c>
      <c r="CZ225" s="1">
        <v>0</v>
      </c>
      <c r="DA225" s="1">
        <v>5030</v>
      </c>
      <c r="DB225" s="1">
        <v>45262</v>
      </c>
      <c r="DC225" s="1" t="s">
        <v>237</v>
      </c>
      <c r="DD225" s="1" t="s">
        <v>1864</v>
      </c>
      <c r="DE225" s="1" t="s">
        <v>3051</v>
      </c>
      <c r="DF225" s="1" t="s">
        <v>1435</v>
      </c>
      <c r="DG225" s="1" t="s">
        <v>175</v>
      </c>
      <c r="DH225" s="1" t="s">
        <v>3052</v>
      </c>
      <c r="DI225" s="1" t="s">
        <v>1286</v>
      </c>
      <c r="DR225" s="1" t="s">
        <v>351</v>
      </c>
      <c r="DS225" s="1" t="s">
        <v>743</v>
      </c>
      <c r="DT225" s="1">
        <v>0</v>
      </c>
    </row>
    <row r="226" spans="1:124" ht="13.5" customHeight="1">
      <c r="A226" s="1" t="s">
        <v>125</v>
      </c>
      <c r="B226" s="1" t="s">
        <v>125</v>
      </c>
      <c r="C226" s="1" t="s">
        <v>126</v>
      </c>
      <c r="D226" s="1" t="s">
        <v>126</v>
      </c>
      <c r="E226" s="1" t="s">
        <v>127</v>
      </c>
      <c r="F226" s="1" t="s">
        <v>128</v>
      </c>
      <c r="G226" s="1" t="s">
        <v>129</v>
      </c>
      <c r="H226" s="1" t="s">
        <v>130</v>
      </c>
      <c r="I226" s="1" t="s">
        <v>3042</v>
      </c>
      <c r="J226" s="1" t="s">
        <v>13063</v>
      </c>
      <c r="K226" s="1" t="s">
        <v>132</v>
      </c>
      <c r="L226" s="1" t="s">
        <v>3043</v>
      </c>
      <c r="M226" s="1" t="s">
        <v>3044</v>
      </c>
      <c r="O226" s="1" t="s">
        <v>3053</v>
      </c>
      <c r="P226" s="1" t="s">
        <v>3054</v>
      </c>
      <c r="Q226" s="1" t="s">
        <v>3055</v>
      </c>
      <c r="R226" s="1">
        <v>85</v>
      </c>
      <c r="S226" s="1" t="s">
        <v>138</v>
      </c>
      <c r="T226" s="1" t="s">
        <v>139</v>
      </c>
      <c r="U226" s="1" t="s">
        <v>401</v>
      </c>
      <c r="W226" s="1">
        <v>250000</v>
      </c>
      <c r="X226" s="1">
        <v>146030</v>
      </c>
      <c r="Z226" s="1">
        <v>0</v>
      </c>
      <c r="AA226" s="1">
        <v>0</v>
      </c>
      <c r="AB226" s="1" t="s">
        <v>141</v>
      </c>
      <c r="AC226" s="1" t="s">
        <v>128</v>
      </c>
      <c r="AE226" s="1" t="s">
        <v>3056</v>
      </c>
      <c r="AF226" s="1" t="s">
        <v>143</v>
      </c>
      <c r="AG226" s="1" t="s">
        <v>3057</v>
      </c>
      <c r="AH226" s="1" t="s">
        <v>3058</v>
      </c>
      <c r="AI226" s="1" t="s">
        <v>3059</v>
      </c>
      <c r="AJ226" s="1" t="s">
        <v>796</v>
      </c>
      <c r="AK226" s="1" t="s">
        <v>1007</v>
      </c>
      <c r="AL226" s="1" t="s">
        <v>1007</v>
      </c>
      <c r="AM226" s="1" t="s">
        <v>3060</v>
      </c>
      <c r="AN226" s="1" t="s">
        <v>3061</v>
      </c>
      <c r="AO226" s="1" t="s">
        <v>3062</v>
      </c>
      <c r="AP226" s="1" t="s">
        <v>724</v>
      </c>
      <c r="AQ226" s="1" t="s">
        <v>410</v>
      </c>
      <c r="AR226" s="1" t="s">
        <v>3063</v>
      </c>
      <c r="AS226" s="1" t="s">
        <v>231</v>
      </c>
      <c r="AT226" s="1" t="s">
        <v>156</v>
      </c>
      <c r="AU226" s="1" t="s">
        <v>157</v>
      </c>
      <c r="AV226" s="1">
        <v>0</v>
      </c>
      <c r="AW226" s="1">
        <v>0</v>
      </c>
      <c r="AX226" s="1" t="s">
        <v>493</v>
      </c>
      <c r="AY226" s="1" t="s">
        <v>159</v>
      </c>
      <c r="AZ226" s="1" t="s">
        <v>475</v>
      </c>
      <c r="BA226" s="1" t="s">
        <v>515</v>
      </c>
      <c r="BB226" s="1" t="s">
        <v>515</v>
      </c>
      <c r="BC226" s="1" t="s">
        <v>516</v>
      </c>
      <c r="BD226" s="1" t="s">
        <v>517</v>
      </c>
      <c r="BE226" s="1" t="s">
        <v>517</v>
      </c>
      <c r="BF226" s="1" t="s">
        <v>518</v>
      </c>
      <c r="BG226" s="1" t="s">
        <v>519</v>
      </c>
      <c r="BH226" s="1" t="s">
        <v>480</v>
      </c>
      <c r="BI226" s="1" t="s">
        <v>401</v>
      </c>
      <c r="BK226" s="1" t="s">
        <v>166</v>
      </c>
      <c r="BL226" s="1" t="s">
        <v>306</v>
      </c>
      <c r="BM226" s="1" t="s">
        <v>307</v>
      </c>
      <c r="BN226" s="1" t="s">
        <v>169</v>
      </c>
      <c r="BO226" s="1" t="s">
        <v>254</v>
      </c>
      <c r="BQ226" s="1" t="s">
        <v>515</v>
      </c>
      <c r="BR226" s="1">
        <v>39017</v>
      </c>
      <c r="BS226" s="1">
        <v>39017</v>
      </c>
      <c r="BT226" s="1">
        <v>12000</v>
      </c>
      <c r="BU226" s="1">
        <v>0</v>
      </c>
      <c r="BV226" s="1">
        <v>2417</v>
      </c>
      <c r="BW226" s="1">
        <v>0</v>
      </c>
      <c r="BX226" s="1">
        <v>0</v>
      </c>
      <c r="BY226" s="1">
        <v>0</v>
      </c>
      <c r="BZ226" s="1">
        <v>0</v>
      </c>
      <c r="CA226" s="1">
        <v>0</v>
      </c>
      <c r="CB226" s="1">
        <v>0</v>
      </c>
      <c r="CC226" s="1">
        <v>0</v>
      </c>
      <c r="CD226" s="1">
        <v>24600</v>
      </c>
      <c r="CE226" s="1">
        <v>12000</v>
      </c>
      <c r="CF226" s="1">
        <v>0</v>
      </c>
      <c r="CG226" s="1">
        <v>2128</v>
      </c>
      <c r="CH226" s="1">
        <v>0</v>
      </c>
      <c r="CI226" s="1">
        <v>0</v>
      </c>
      <c r="CJ226" s="1">
        <v>0</v>
      </c>
      <c r="CK226" s="1">
        <v>0</v>
      </c>
      <c r="CL226" s="1">
        <v>0</v>
      </c>
      <c r="CM226" s="1">
        <v>0</v>
      </c>
      <c r="CN226" s="1">
        <v>0</v>
      </c>
      <c r="CO226" s="1">
        <v>24400</v>
      </c>
      <c r="CP226" s="1">
        <v>489</v>
      </c>
      <c r="CR226" s="1">
        <v>0</v>
      </c>
      <c r="CT226" s="1">
        <v>0</v>
      </c>
      <c r="CU226" s="1">
        <v>0</v>
      </c>
      <c r="CV226" s="1">
        <v>0</v>
      </c>
      <c r="CW226" s="1">
        <v>38528</v>
      </c>
      <c r="CX226" s="1">
        <v>38528</v>
      </c>
      <c r="CY226" s="1">
        <v>0</v>
      </c>
      <c r="CZ226" s="1">
        <v>0</v>
      </c>
      <c r="DA226" s="1">
        <v>3853</v>
      </c>
      <c r="DB226" s="1">
        <v>34675</v>
      </c>
      <c r="DC226" s="1" t="s">
        <v>611</v>
      </c>
      <c r="DD226" s="1" t="s">
        <v>612</v>
      </c>
      <c r="DE226" s="1" t="s">
        <v>3064</v>
      </c>
      <c r="DF226" s="1" t="s">
        <v>614</v>
      </c>
      <c r="DG226" s="1" t="s">
        <v>175</v>
      </c>
      <c r="DH226" s="1" t="s">
        <v>3065</v>
      </c>
      <c r="DI226" s="1" t="s">
        <v>1286</v>
      </c>
      <c r="DR226" s="1" t="s">
        <v>788</v>
      </c>
      <c r="DS226" s="1" t="s">
        <v>796</v>
      </c>
      <c r="DT226" s="1">
        <v>1</v>
      </c>
    </row>
    <row r="227" spans="1:124" ht="13.5" customHeight="1">
      <c r="A227" s="1" t="s">
        <v>125</v>
      </c>
      <c r="B227" s="1" t="s">
        <v>125</v>
      </c>
      <c r="C227" s="1" t="s">
        <v>126</v>
      </c>
      <c r="D227" s="1" t="s">
        <v>126</v>
      </c>
      <c r="E227" s="1" t="s">
        <v>127</v>
      </c>
      <c r="F227" s="1" t="s">
        <v>128</v>
      </c>
      <c r="G227" s="1" t="s">
        <v>129</v>
      </c>
      <c r="H227" s="1" t="s">
        <v>130</v>
      </c>
      <c r="I227" s="1" t="s">
        <v>3042</v>
      </c>
      <c r="J227" s="1" t="s">
        <v>13063</v>
      </c>
      <c r="K227" s="1" t="s">
        <v>132</v>
      </c>
      <c r="L227" s="1" t="s">
        <v>3043</v>
      </c>
      <c r="M227" s="1" t="s">
        <v>3044</v>
      </c>
      <c r="O227" s="1" t="s">
        <v>3044</v>
      </c>
      <c r="P227" s="1" t="s">
        <v>3043</v>
      </c>
      <c r="Q227" s="1" t="s">
        <v>3045</v>
      </c>
      <c r="R227" s="1">
        <v>49</v>
      </c>
      <c r="S227" s="1" t="s">
        <v>193</v>
      </c>
      <c r="T227" s="1" t="s">
        <v>194</v>
      </c>
      <c r="U227" s="1" t="s">
        <v>401</v>
      </c>
      <c r="W227" s="1">
        <v>250000</v>
      </c>
      <c r="X227" s="1">
        <v>146030</v>
      </c>
      <c r="Z227" s="1">
        <v>0</v>
      </c>
      <c r="AA227" s="1">
        <v>0</v>
      </c>
      <c r="AB227" s="1" t="s">
        <v>141</v>
      </c>
      <c r="AC227" s="1" t="s">
        <v>128</v>
      </c>
      <c r="AE227" s="1" t="s">
        <v>3046</v>
      </c>
      <c r="AF227" s="1" t="s">
        <v>143</v>
      </c>
      <c r="AG227" s="1" t="s">
        <v>3066</v>
      </c>
      <c r="AI227" s="1" t="s">
        <v>3067</v>
      </c>
      <c r="AJ227" s="1" t="s">
        <v>503</v>
      </c>
      <c r="AK227" s="1" t="s">
        <v>1328</v>
      </c>
      <c r="AL227" s="1" t="s">
        <v>564</v>
      </c>
      <c r="AM227" s="1" t="s">
        <v>3068</v>
      </c>
      <c r="AN227" s="1" t="s">
        <v>3069</v>
      </c>
      <c r="AO227" s="1" t="s">
        <v>3070</v>
      </c>
      <c r="AP227" s="1" t="s">
        <v>724</v>
      </c>
      <c r="AQ227" s="1" t="s">
        <v>410</v>
      </c>
      <c r="AR227" s="1" t="s">
        <v>3071</v>
      </c>
      <c r="AS227" s="1" t="s">
        <v>155</v>
      </c>
      <c r="AT227" s="1" t="s">
        <v>156</v>
      </c>
      <c r="AU227" s="1" t="s">
        <v>157</v>
      </c>
      <c r="AV227" s="1">
        <v>6</v>
      </c>
      <c r="AW227" s="1">
        <v>0</v>
      </c>
      <c r="AX227" s="1" t="s">
        <v>158</v>
      </c>
      <c r="AY227" s="1" t="s">
        <v>159</v>
      </c>
      <c r="AZ227" s="1" t="s">
        <v>160</v>
      </c>
      <c r="BA227" s="1" t="s">
        <v>3072</v>
      </c>
      <c r="BB227" s="1" t="s">
        <v>3072</v>
      </c>
      <c r="BC227" s="1" t="s">
        <v>207</v>
      </c>
      <c r="BD227" s="1" t="s">
        <v>3073</v>
      </c>
      <c r="BH227" s="1" t="s">
        <v>165</v>
      </c>
      <c r="BI227" s="1" t="s">
        <v>401</v>
      </c>
      <c r="BK227" s="1" t="s">
        <v>166</v>
      </c>
      <c r="BL227" s="1" t="s">
        <v>167</v>
      </c>
      <c r="BM227" s="1" t="s">
        <v>168</v>
      </c>
      <c r="BN227" s="1" t="s">
        <v>169</v>
      </c>
      <c r="BO227" s="1" t="s">
        <v>170</v>
      </c>
      <c r="BQ227" s="1" t="s">
        <v>3072</v>
      </c>
      <c r="BR227" s="1">
        <v>21200</v>
      </c>
      <c r="BS227" s="1">
        <v>21200</v>
      </c>
      <c r="BT227" s="1">
        <v>200</v>
      </c>
      <c r="BU227" s="1">
        <v>3510</v>
      </c>
      <c r="BV227" s="1">
        <v>4940</v>
      </c>
      <c r="BW227" s="1">
        <v>2400</v>
      </c>
      <c r="BX227" s="1">
        <v>1800</v>
      </c>
      <c r="BY227" s="1">
        <v>0</v>
      </c>
      <c r="BZ227" s="1">
        <v>0</v>
      </c>
      <c r="CA227" s="1">
        <v>0</v>
      </c>
      <c r="CB227" s="1">
        <v>0</v>
      </c>
      <c r="CC227" s="1">
        <v>0</v>
      </c>
      <c r="CD227" s="1">
        <v>8350</v>
      </c>
      <c r="CE227" s="1">
        <v>200</v>
      </c>
      <c r="CF227" s="1">
        <v>3510</v>
      </c>
      <c r="CG227" s="1">
        <v>4940</v>
      </c>
      <c r="CH227" s="1">
        <v>2400</v>
      </c>
      <c r="CI227" s="1">
        <v>1800</v>
      </c>
      <c r="CJ227" s="1">
        <v>0</v>
      </c>
      <c r="CK227" s="1">
        <v>0</v>
      </c>
      <c r="CL227" s="1">
        <v>0</v>
      </c>
      <c r="CM227" s="1">
        <v>0</v>
      </c>
      <c r="CN227" s="1">
        <v>0</v>
      </c>
      <c r="CO227" s="1">
        <v>2300</v>
      </c>
      <c r="CP227" s="1">
        <v>6050</v>
      </c>
      <c r="CQ227" s="1">
        <v>0</v>
      </c>
      <c r="CR227" s="1">
        <v>0</v>
      </c>
      <c r="CT227" s="1">
        <v>0</v>
      </c>
      <c r="CU227" s="1">
        <v>0</v>
      </c>
      <c r="CV227" s="1">
        <v>0</v>
      </c>
      <c r="CW227" s="1">
        <v>15150</v>
      </c>
      <c r="CX227" s="1">
        <v>15150</v>
      </c>
      <c r="CY227" s="1">
        <v>0</v>
      </c>
      <c r="CZ227" s="1">
        <v>0</v>
      </c>
      <c r="DA227" s="1">
        <v>0</v>
      </c>
      <c r="DB227" s="1">
        <v>15150</v>
      </c>
      <c r="DC227" s="1" t="s">
        <v>146</v>
      </c>
      <c r="DD227" s="1" t="s">
        <v>904</v>
      </c>
      <c r="DE227" s="1" t="s">
        <v>3074</v>
      </c>
      <c r="DF227" s="1" t="s">
        <v>624</v>
      </c>
      <c r="DG227" s="1" t="s">
        <v>175</v>
      </c>
      <c r="DH227" s="1" t="s">
        <v>3075</v>
      </c>
      <c r="DI227" s="1" t="s">
        <v>177</v>
      </c>
      <c r="DJ227" s="1" t="s">
        <v>3076</v>
      </c>
      <c r="DN227" s="1" t="s">
        <v>574</v>
      </c>
      <c r="DO227" s="1" t="s">
        <v>902</v>
      </c>
      <c r="DP227" s="1" t="s">
        <v>574</v>
      </c>
      <c r="DQ227" s="1" t="s">
        <v>902</v>
      </c>
      <c r="DR227" s="1" t="s">
        <v>503</v>
      </c>
      <c r="DS227" s="1" t="s">
        <v>214</v>
      </c>
      <c r="DT227" s="1">
        <v>1</v>
      </c>
    </row>
    <row r="228" spans="1:124" ht="13.5" customHeight="1">
      <c r="A228" s="1" t="s">
        <v>125</v>
      </c>
      <c r="B228" s="1" t="s">
        <v>125</v>
      </c>
      <c r="C228" s="1" t="s">
        <v>126</v>
      </c>
      <c r="D228" s="1" t="s">
        <v>126</v>
      </c>
      <c r="E228" s="1" t="s">
        <v>127</v>
      </c>
      <c r="F228" s="1" t="s">
        <v>128</v>
      </c>
      <c r="G228" s="1" t="s">
        <v>129</v>
      </c>
      <c r="H228" s="1" t="s">
        <v>130</v>
      </c>
      <c r="I228" s="1" t="s">
        <v>3042</v>
      </c>
      <c r="J228" s="1" t="s">
        <v>13063</v>
      </c>
      <c r="K228" s="1" t="s">
        <v>132</v>
      </c>
      <c r="L228" s="1" t="s">
        <v>3043</v>
      </c>
      <c r="M228" s="1" t="s">
        <v>3044</v>
      </c>
      <c r="O228" s="1" t="s">
        <v>3053</v>
      </c>
      <c r="P228" s="1" t="s">
        <v>3054</v>
      </c>
      <c r="Q228" s="1" t="s">
        <v>3055</v>
      </c>
      <c r="R228" s="1">
        <v>85</v>
      </c>
      <c r="S228" s="1" t="s">
        <v>138</v>
      </c>
      <c r="T228" s="1" t="s">
        <v>139</v>
      </c>
      <c r="U228" s="1" t="s">
        <v>401</v>
      </c>
      <c r="W228" s="1">
        <v>250000</v>
      </c>
      <c r="X228" s="1">
        <v>146030</v>
      </c>
      <c r="Z228" s="1">
        <v>0</v>
      </c>
      <c r="AA228" s="1">
        <v>0</v>
      </c>
      <c r="AB228" s="1" t="s">
        <v>141</v>
      </c>
      <c r="AC228" s="1" t="s">
        <v>128</v>
      </c>
      <c r="AE228" s="1" t="s">
        <v>3056</v>
      </c>
      <c r="AF228" s="1" t="s">
        <v>906</v>
      </c>
      <c r="AH228" s="1" t="s">
        <v>3077</v>
      </c>
      <c r="AI228" s="1" t="s">
        <v>3078</v>
      </c>
      <c r="AK228" s="1" t="s">
        <v>2116</v>
      </c>
      <c r="AL228" s="1" t="s">
        <v>236</v>
      </c>
      <c r="AM228" s="1" t="s">
        <v>3060</v>
      </c>
      <c r="AN228" s="1" t="s">
        <v>3061</v>
      </c>
      <c r="AO228" s="1" t="s">
        <v>3062</v>
      </c>
      <c r="AP228" s="1" t="s">
        <v>724</v>
      </c>
      <c r="AQ228" s="1" t="s">
        <v>410</v>
      </c>
      <c r="AR228" s="1" t="s">
        <v>3063</v>
      </c>
      <c r="AS228" s="1" t="s">
        <v>231</v>
      </c>
      <c r="AT228" s="1" t="s">
        <v>156</v>
      </c>
      <c r="AX228" s="1" t="s">
        <v>493</v>
      </c>
      <c r="AY228" s="1" t="s">
        <v>159</v>
      </c>
      <c r="AZ228" s="1" t="s">
        <v>475</v>
      </c>
      <c r="BA228" s="1" t="s">
        <v>3079</v>
      </c>
      <c r="BB228" s="1" t="s">
        <v>3080</v>
      </c>
      <c r="BC228" s="1" t="s">
        <v>516</v>
      </c>
      <c r="BD228" s="1" t="s">
        <v>2205</v>
      </c>
      <c r="BF228" s="1" t="s">
        <v>705</v>
      </c>
      <c r="BG228" s="1" t="s">
        <v>706</v>
      </c>
      <c r="BH228" s="1" t="s">
        <v>2450</v>
      </c>
      <c r="BI228" s="1" t="s">
        <v>401</v>
      </c>
      <c r="BJ228" s="1" t="s">
        <v>3081</v>
      </c>
      <c r="BK228" s="1" t="s">
        <v>911</v>
      </c>
      <c r="BL228" s="1" t="s">
        <v>306</v>
      </c>
      <c r="BM228" s="1" t="s">
        <v>307</v>
      </c>
      <c r="BN228" s="1" t="s">
        <v>169</v>
      </c>
      <c r="BO228" s="1" t="s">
        <v>170</v>
      </c>
      <c r="BQ228" s="1" t="s">
        <v>3082</v>
      </c>
      <c r="BR228" s="1">
        <v>40000</v>
      </c>
      <c r="BS228" s="1">
        <v>40000</v>
      </c>
      <c r="CW228" s="1">
        <v>0</v>
      </c>
      <c r="CX228" s="1">
        <v>0</v>
      </c>
      <c r="CY228" s="1">
        <v>0</v>
      </c>
      <c r="CZ228" s="1">
        <v>0</v>
      </c>
      <c r="DC228" s="1" t="s">
        <v>857</v>
      </c>
      <c r="DG228" s="1" t="s">
        <v>913</v>
      </c>
      <c r="DH228" s="1" t="s">
        <v>3083</v>
      </c>
      <c r="DR228" s="1" t="s">
        <v>244</v>
      </c>
      <c r="DS228" s="1" t="s">
        <v>857</v>
      </c>
      <c r="DT228" s="1">
        <v>0</v>
      </c>
    </row>
    <row r="229" spans="1:124" ht="13.5" customHeight="1">
      <c r="A229" s="1" t="s">
        <v>125</v>
      </c>
      <c r="B229" s="1" t="s">
        <v>125</v>
      </c>
      <c r="C229" s="1" t="s">
        <v>126</v>
      </c>
      <c r="D229" s="1" t="s">
        <v>126</v>
      </c>
      <c r="E229" s="1" t="s">
        <v>127</v>
      </c>
      <c r="F229" s="1" t="s">
        <v>128</v>
      </c>
      <c r="G229" s="1" t="s">
        <v>129</v>
      </c>
      <c r="H229" s="1" t="s">
        <v>130</v>
      </c>
      <c r="I229" s="1" t="s">
        <v>3084</v>
      </c>
      <c r="J229" s="1" t="s">
        <v>13064</v>
      </c>
      <c r="K229" s="1" t="s">
        <v>132</v>
      </c>
      <c r="L229" s="1" t="s">
        <v>3085</v>
      </c>
      <c r="M229" s="1" t="s">
        <v>3086</v>
      </c>
      <c r="O229" s="1" t="s">
        <v>3087</v>
      </c>
      <c r="P229" s="1" t="s">
        <v>3088</v>
      </c>
      <c r="Q229" s="1" t="s">
        <v>3089</v>
      </c>
      <c r="R229" s="1">
        <v>2</v>
      </c>
      <c r="S229" s="1" t="s">
        <v>138</v>
      </c>
      <c r="T229" s="1" t="s">
        <v>336</v>
      </c>
      <c r="U229" s="1" t="s">
        <v>1544</v>
      </c>
      <c r="W229" s="1">
        <v>250000</v>
      </c>
      <c r="X229" s="1">
        <v>184974</v>
      </c>
      <c r="Z229" s="1">
        <v>0</v>
      </c>
      <c r="AA229" s="1">
        <v>0</v>
      </c>
      <c r="AB229" s="1" t="s">
        <v>141</v>
      </c>
      <c r="AC229" s="1" t="s">
        <v>128</v>
      </c>
      <c r="AE229" s="1" t="s">
        <v>3090</v>
      </c>
      <c r="AF229" s="1" t="s">
        <v>143</v>
      </c>
      <c r="AG229" s="1" t="s">
        <v>3091</v>
      </c>
      <c r="AH229" s="1" t="s">
        <v>3092</v>
      </c>
      <c r="AI229" s="1" t="s">
        <v>3093</v>
      </c>
      <c r="AJ229" s="1" t="s">
        <v>633</v>
      </c>
      <c r="AK229" s="1" t="s">
        <v>1080</v>
      </c>
      <c r="AL229" s="1" t="s">
        <v>1058</v>
      </c>
      <c r="AM229" s="1" t="s">
        <v>3094</v>
      </c>
      <c r="AN229" s="1" t="s">
        <v>3095</v>
      </c>
      <c r="AO229" s="1" t="s">
        <v>3096</v>
      </c>
      <c r="AP229" s="1" t="s">
        <v>3097</v>
      </c>
      <c r="AQ229" s="1" t="s">
        <v>1950</v>
      </c>
      <c r="AR229" s="1" t="s">
        <v>3098</v>
      </c>
      <c r="AS229" s="1" t="s">
        <v>231</v>
      </c>
      <c r="AT229" s="1" t="s">
        <v>591</v>
      </c>
      <c r="AU229" s="1" t="s">
        <v>770</v>
      </c>
      <c r="AV229" s="1">
        <v>4</v>
      </c>
      <c r="AW229" s="1">
        <v>0</v>
      </c>
      <c r="AX229" s="1" t="s">
        <v>158</v>
      </c>
      <c r="AY229" s="1" t="s">
        <v>159</v>
      </c>
      <c r="AZ229" s="1" t="s">
        <v>160</v>
      </c>
      <c r="BA229" s="1" t="s">
        <v>1534</v>
      </c>
      <c r="BB229" s="1" t="s">
        <v>1534</v>
      </c>
      <c r="BC229" s="1" t="s">
        <v>252</v>
      </c>
      <c r="BD229" s="1" t="s">
        <v>3099</v>
      </c>
      <c r="BH229" s="1" t="s">
        <v>165</v>
      </c>
      <c r="BI229" s="1" t="s">
        <v>1544</v>
      </c>
      <c r="BJ229" s="1" t="s">
        <v>3100</v>
      </c>
      <c r="BK229" s="1" t="s">
        <v>415</v>
      </c>
      <c r="BL229" s="1" t="s">
        <v>306</v>
      </c>
      <c r="BM229" s="1" t="s">
        <v>307</v>
      </c>
      <c r="BN229" s="1" t="s">
        <v>169</v>
      </c>
      <c r="BO229" s="1" t="s">
        <v>170</v>
      </c>
      <c r="BQ229" s="1" t="s">
        <v>1534</v>
      </c>
      <c r="BR229" s="1">
        <v>44699</v>
      </c>
      <c r="BS229" s="1">
        <v>54428</v>
      </c>
      <c r="BT229" s="1">
        <v>14000</v>
      </c>
      <c r="BU229" s="1">
        <v>5500</v>
      </c>
      <c r="BV229" s="1">
        <v>12678</v>
      </c>
      <c r="BW229" s="1">
        <v>0</v>
      </c>
      <c r="BX229" s="1">
        <v>19200</v>
      </c>
      <c r="BY229" s="1">
        <v>0</v>
      </c>
      <c r="BZ229" s="1">
        <v>0</v>
      </c>
      <c r="CA229" s="1">
        <v>0</v>
      </c>
      <c r="CB229" s="1">
        <v>0</v>
      </c>
      <c r="CC229" s="1">
        <v>0</v>
      </c>
      <c r="CD229" s="1">
        <v>3050</v>
      </c>
      <c r="CE229" s="1">
        <v>14000</v>
      </c>
      <c r="CF229" s="1">
        <v>5500</v>
      </c>
      <c r="CG229" s="1">
        <v>9433</v>
      </c>
      <c r="CH229" s="1">
        <v>0</v>
      </c>
      <c r="CI229" s="1">
        <v>15960</v>
      </c>
      <c r="CJ229" s="1">
        <v>0</v>
      </c>
      <c r="CK229" s="1">
        <v>0</v>
      </c>
      <c r="CL229" s="1">
        <v>0</v>
      </c>
      <c r="CM229" s="1">
        <v>0</v>
      </c>
      <c r="CN229" s="1">
        <v>0</v>
      </c>
      <c r="CO229" s="1">
        <v>2528</v>
      </c>
      <c r="CP229" s="1">
        <v>9729</v>
      </c>
      <c r="CU229" s="1">
        <v>2722</v>
      </c>
      <c r="CW229" s="1">
        <v>0</v>
      </c>
      <c r="CX229" s="1">
        <v>44699</v>
      </c>
      <c r="CY229" s="1">
        <v>0</v>
      </c>
      <c r="CZ229" s="1">
        <v>0</v>
      </c>
      <c r="DG229" s="1" t="s">
        <v>256</v>
      </c>
      <c r="DH229" s="1" t="s">
        <v>3101</v>
      </c>
      <c r="DR229" s="1" t="s">
        <v>1056</v>
      </c>
      <c r="DS229" s="1" t="s">
        <v>633</v>
      </c>
      <c r="DT229" s="1">
        <v>1</v>
      </c>
    </row>
    <row r="230" spans="1:124" ht="13.5" customHeight="1">
      <c r="A230" s="1" t="s">
        <v>125</v>
      </c>
      <c r="B230" s="1" t="s">
        <v>125</v>
      </c>
      <c r="C230" s="1" t="s">
        <v>126</v>
      </c>
      <c r="D230" s="1" t="s">
        <v>126</v>
      </c>
      <c r="E230" s="1" t="s">
        <v>127</v>
      </c>
      <c r="F230" s="1" t="s">
        <v>128</v>
      </c>
      <c r="G230" s="1" t="s">
        <v>129</v>
      </c>
      <c r="H230" s="1" t="s">
        <v>130</v>
      </c>
      <c r="I230" s="1" t="s">
        <v>3084</v>
      </c>
      <c r="J230" s="1" t="s">
        <v>13064</v>
      </c>
      <c r="K230" s="1" t="s">
        <v>132</v>
      </c>
      <c r="L230" s="1" t="s">
        <v>3085</v>
      </c>
      <c r="M230" s="1" t="s">
        <v>3086</v>
      </c>
      <c r="O230" s="1" t="s">
        <v>3086</v>
      </c>
      <c r="P230" s="1" t="s">
        <v>3085</v>
      </c>
      <c r="Q230" s="1" t="s">
        <v>3102</v>
      </c>
      <c r="R230" s="1">
        <v>43</v>
      </c>
      <c r="S230" s="1" t="s">
        <v>193</v>
      </c>
      <c r="T230" s="1" t="s">
        <v>194</v>
      </c>
      <c r="U230" s="1" t="s">
        <v>1544</v>
      </c>
      <c r="W230" s="1">
        <v>250000</v>
      </c>
      <c r="X230" s="1">
        <v>184974</v>
      </c>
      <c r="Z230" s="1">
        <v>0</v>
      </c>
      <c r="AA230" s="1">
        <v>0</v>
      </c>
      <c r="AB230" s="1" t="s">
        <v>141</v>
      </c>
      <c r="AC230" s="1" t="s">
        <v>128</v>
      </c>
      <c r="AE230" s="1" t="s">
        <v>3103</v>
      </c>
      <c r="AF230" s="1" t="s">
        <v>143</v>
      </c>
      <c r="AG230" s="1" t="s">
        <v>3104</v>
      </c>
      <c r="AI230" s="1" t="s">
        <v>3105</v>
      </c>
      <c r="AJ230" s="1" t="s">
        <v>322</v>
      </c>
      <c r="AK230" s="1" t="s">
        <v>1294</v>
      </c>
      <c r="AL230" s="1" t="s">
        <v>1294</v>
      </c>
      <c r="AM230" s="1" t="s">
        <v>3106</v>
      </c>
      <c r="AN230" s="1" t="s">
        <v>3107</v>
      </c>
      <c r="AO230" s="1" t="s">
        <v>3108</v>
      </c>
      <c r="AP230" s="1" t="s">
        <v>3097</v>
      </c>
      <c r="AQ230" s="1" t="s">
        <v>1950</v>
      </c>
      <c r="AR230" s="1" t="s">
        <v>3098</v>
      </c>
      <c r="AS230" s="1" t="s">
        <v>231</v>
      </c>
      <c r="AT230" s="1" t="s">
        <v>591</v>
      </c>
      <c r="AU230" s="1" t="s">
        <v>157</v>
      </c>
      <c r="AV230" s="1">
        <v>0</v>
      </c>
      <c r="AW230" s="1">
        <v>1</v>
      </c>
      <c r="AX230" s="1" t="s">
        <v>493</v>
      </c>
      <c r="AY230" s="1" t="s">
        <v>159</v>
      </c>
      <c r="AZ230" s="1" t="s">
        <v>160</v>
      </c>
      <c r="BA230" s="1" t="s">
        <v>3109</v>
      </c>
      <c r="BB230" s="1" t="s">
        <v>3109</v>
      </c>
      <c r="BC230" s="1" t="s">
        <v>413</v>
      </c>
      <c r="BD230" s="1" t="s">
        <v>3110</v>
      </c>
      <c r="BF230" s="1" t="s">
        <v>3111</v>
      </c>
      <c r="BG230" s="1" t="s">
        <v>3112</v>
      </c>
      <c r="BH230" s="1" t="s">
        <v>480</v>
      </c>
      <c r="BI230" s="1" t="s">
        <v>1544</v>
      </c>
      <c r="BK230" s="1" t="s">
        <v>166</v>
      </c>
      <c r="BL230" s="1" t="s">
        <v>167</v>
      </c>
      <c r="BM230" s="1" t="s">
        <v>168</v>
      </c>
      <c r="BN230" s="1" t="s">
        <v>169</v>
      </c>
      <c r="BO230" s="1" t="s">
        <v>254</v>
      </c>
      <c r="BQ230" s="1" t="s">
        <v>3109</v>
      </c>
      <c r="BR230" s="1">
        <v>20395</v>
      </c>
      <c r="BS230" s="1">
        <v>21095</v>
      </c>
      <c r="BT230" s="1">
        <v>2100</v>
      </c>
      <c r="BU230" s="1">
        <v>0</v>
      </c>
      <c r="BV230" s="1">
        <v>3895</v>
      </c>
      <c r="BW230" s="1">
        <v>0</v>
      </c>
      <c r="BX230" s="1">
        <v>0</v>
      </c>
      <c r="BY230" s="1">
        <v>1000</v>
      </c>
      <c r="BZ230" s="1">
        <v>0</v>
      </c>
      <c r="CA230" s="1">
        <v>10000</v>
      </c>
      <c r="CB230" s="1">
        <v>0</v>
      </c>
      <c r="CC230" s="1">
        <v>0</v>
      </c>
      <c r="CD230" s="1">
        <v>4100</v>
      </c>
      <c r="CE230" s="1">
        <v>2100</v>
      </c>
      <c r="CF230" s="1">
        <v>0</v>
      </c>
      <c r="CG230" s="1">
        <v>3227</v>
      </c>
      <c r="CH230" s="1">
        <v>0</v>
      </c>
      <c r="CI230" s="1">
        <v>0</v>
      </c>
      <c r="CJ230" s="1">
        <v>1000</v>
      </c>
      <c r="CK230" s="1">
        <v>0</v>
      </c>
      <c r="CL230" s="1">
        <v>10000</v>
      </c>
      <c r="CM230" s="1">
        <v>0</v>
      </c>
      <c r="CN230" s="1">
        <v>0</v>
      </c>
      <c r="CO230" s="1">
        <v>4000</v>
      </c>
      <c r="CP230" s="1">
        <v>768</v>
      </c>
      <c r="CR230" s="1">
        <v>0</v>
      </c>
      <c r="CT230" s="1">
        <v>0</v>
      </c>
      <c r="CU230" s="1">
        <v>0</v>
      </c>
      <c r="CV230" s="1">
        <v>0</v>
      </c>
      <c r="CW230" s="1">
        <v>20327</v>
      </c>
      <c r="CX230" s="1">
        <v>20327</v>
      </c>
      <c r="CY230" s="1">
        <v>0</v>
      </c>
      <c r="CZ230" s="1">
        <v>0</v>
      </c>
      <c r="DA230" s="1">
        <v>0</v>
      </c>
      <c r="DB230" s="1">
        <v>20327</v>
      </c>
      <c r="DC230" s="1" t="s">
        <v>1363</v>
      </c>
      <c r="DD230" s="1" t="s">
        <v>458</v>
      </c>
      <c r="DE230" s="1" t="s">
        <v>2533</v>
      </c>
      <c r="DF230" s="1" t="s">
        <v>1369</v>
      </c>
      <c r="DG230" s="1" t="s">
        <v>175</v>
      </c>
      <c r="DH230" s="1" t="s">
        <v>3113</v>
      </c>
      <c r="DI230" s="1" t="s">
        <v>241</v>
      </c>
      <c r="DR230" s="1" t="s">
        <v>322</v>
      </c>
      <c r="DS230" s="1" t="s">
        <v>214</v>
      </c>
      <c r="DT230" s="1">
        <v>1</v>
      </c>
    </row>
    <row r="231" spans="1:124" ht="13.5" customHeight="1">
      <c r="A231" s="1" t="s">
        <v>125</v>
      </c>
      <c r="B231" s="1" t="s">
        <v>125</v>
      </c>
      <c r="C231" s="1" t="s">
        <v>126</v>
      </c>
      <c r="D231" s="1" t="s">
        <v>126</v>
      </c>
      <c r="E231" s="1" t="s">
        <v>127</v>
      </c>
      <c r="F231" s="1" t="s">
        <v>128</v>
      </c>
      <c r="G231" s="1" t="s">
        <v>129</v>
      </c>
      <c r="H231" s="1" t="s">
        <v>130</v>
      </c>
      <c r="I231" s="1" t="s">
        <v>3114</v>
      </c>
      <c r="J231" s="1" t="s">
        <v>13065</v>
      </c>
      <c r="K231" s="1" t="s">
        <v>132</v>
      </c>
      <c r="L231" s="1" t="s">
        <v>3115</v>
      </c>
      <c r="M231" s="1" t="s">
        <v>3116</v>
      </c>
      <c r="O231" s="1" t="s">
        <v>3117</v>
      </c>
      <c r="P231" s="1" t="s">
        <v>3118</v>
      </c>
      <c r="Q231" s="1" t="s">
        <v>3119</v>
      </c>
      <c r="R231" s="1">
        <v>79</v>
      </c>
      <c r="S231" s="1" t="s">
        <v>193</v>
      </c>
      <c r="T231" s="1" t="s">
        <v>139</v>
      </c>
      <c r="U231" s="1" t="s">
        <v>401</v>
      </c>
      <c r="W231" s="1">
        <v>250000</v>
      </c>
      <c r="X231" s="1">
        <v>250000</v>
      </c>
      <c r="Z231" s="1">
        <v>0</v>
      </c>
      <c r="AA231" s="1">
        <v>0</v>
      </c>
      <c r="AB231" s="1" t="s">
        <v>141</v>
      </c>
      <c r="AC231" s="1" t="s">
        <v>128</v>
      </c>
      <c r="AE231" s="1" t="s">
        <v>3120</v>
      </c>
      <c r="AF231" s="1" t="s">
        <v>143</v>
      </c>
      <c r="AG231" s="1" t="s">
        <v>3121</v>
      </c>
      <c r="AI231" s="1" t="s">
        <v>3122</v>
      </c>
      <c r="AJ231" s="1" t="s">
        <v>237</v>
      </c>
      <c r="AK231" s="1" t="s">
        <v>2048</v>
      </c>
      <c r="AL231" s="1" t="s">
        <v>3123</v>
      </c>
      <c r="AM231" s="1" t="s">
        <v>3124</v>
      </c>
      <c r="AN231" s="1" t="s">
        <v>3125</v>
      </c>
      <c r="AO231" s="1" t="s">
        <v>3126</v>
      </c>
      <c r="AP231" s="1" t="s">
        <v>3127</v>
      </c>
      <c r="AQ231" s="1" t="s">
        <v>410</v>
      </c>
      <c r="AR231" s="1" t="s">
        <v>3128</v>
      </c>
      <c r="AS231" s="1" t="s">
        <v>155</v>
      </c>
      <c r="AT231" s="1" t="s">
        <v>156</v>
      </c>
      <c r="AU231" s="1" t="s">
        <v>157</v>
      </c>
      <c r="AV231" s="1">
        <v>15</v>
      </c>
      <c r="AW231" s="1">
        <v>0</v>
      </c>
      <c r="AX231" s="1" t="s">
        <v>158</v>
      </c>
      <c r="AY231" s="1" t="s">
        <v>389</v>
      </c>
      <c r="AZ231" s="1" t="s">
        <v>160</v>
      </c>
      <c r="BA231" s="1" t="s">
        <v>3129</v>
      </c>
      <c r="BB231" s="1" t="s">
        <v>3129</v>
      </c>
      <c r="BC231" s="1" t="s">
        <v>570</v>
      </c>
      <c r="BD231" s="1" t="s">
        <v>3130</v>
      </c>
      <c r="BH231" s="1" t="s">
        <v>165</v>
      </c>
      <c r="BI231" s="1" t="s">
        <v>401</v>
      </c>
      <c r="BK231" s="1" t="s">
        <v>166</v>
      </c>
      <c r="BL231" s="1" t="s">
        <v>167</v>
      </c>
      <c r="BM231" s="1" t="s">
        <v>168</v>
      </c>
      <c r="BN231" s="1" t="s">
        <v>169</v>
      </c>
      <c r="BO231" s="1" t="s">
        <v>170</v>
      </c>
      <c r="BQ231" s="1" t="s">
        <v>3129</v>
      </c>
      <c r="BR231" s="1">
        <v>42460</v>
      </c>
      <c r="BS231" s="1">
        <v>42460</v>
      </c>
      <c r="BT231" s="1">
        <v>0</v>
      </c>
      <c r="BU231" s="1">
        <v>0</v>
      </c>
      <c r="BV231" s="1">
        <v>5160</v>
      </c>
      <c r="BW231" s="1">
        <v>4200</v>
      </c>
      <c r="BX231" s="1">
        <v>9000</v>
      </c>
      <c r="BY231" s="1">
        <v>0</v>
      </c>
      <c r="BZ231" s="1">
        <v>0</v>
      </c>
      <c r="CA231" s="1">
        <v>0</v>
      </c>
      <c r="CB231" s="1">
        <v>0</v>
      </c>
      <c r="CC231" s="1">
        <v>0</v>
      </c>
      <c r="CD231" s="1">
        <v>24100</v>
      </c>
      <c r="CE231" s="1">
        <v>0</v>
      </c>
      <c r="CF231" s="1">
        <v>0</v>
      </c>
      <c r="CG231" s="1">
        <v>0</v>
      </c>
      <c r="CH231" s="1">
        <v>0</v>
      </c>
      <c r="CI231" s="1">
        <v>0</v>
      </c>
      <c r="CJ231" s="1">
        <v>0</v>
      </c>
      <c r="CK231" s="1">
        <v>0</v>
      </c>
      <c r="CL231" s="1">
        <v>0</v>
      </c>
      <c r="CM231" s="1">
        <v>0</v>
      </c>
      <c r="CN231" s="1">
        <v>0</v>
      </c>
      <c r="CO231" s="1">
        <v>0</v>
      </c>
      <c r="CP231" s="1">
        <v>42460</v>
      </c>
      <c r="CU231" s="1">
        <v>0</v>
      </c>
      <c r="CW231" s="1">
        <v>0</v>
      </c>
      <c r="CX231" s="1">
        <v>0</v>
      </c>
      <c r="CY231" s="1">
        <v>0</v>
      </c>
      <c r="CZ231" s="1">
        <v>0</v>
      </c>
      <c r="DC231" s="1" t="s">
        <v>3131</v>
      </c>
      <c r="DG231" s="1" t="s">
        <v>372</v>
      </c>
      <c r="DH231" s="1" t="s">
        <v>3132</v>
      </c>
      <c r="DI231" s="1" t="s">
        <v>395</v>
      </c>
      <c r="DJ231" s="1" t="s">
        <v>3133</v>
      </c>
      <c r="DK231" s="1" t="s">
        <v>1632</v>
      </c>
      <c r="DL231" s="1" t="s">
        <v>3131</v>
      </c>
      <c r="DN231" s="1" t="s">
        <v>239</v>
      </c>
      <c r="DO231" s="1" t="s">
        <v>1189</v>
      </c>
      <c r="DP231" s="1" t="s">
        <v>239</v>
      </c>
      <c r="DQ231" s="1" t="s">
        <v>1189</v>
      </c>
      <c r="DR231" s="1" t="s">
        <v>237</v>
      </c>
      <c r="DS231" s="1" t="s">
        <v>3131</v>
      </c>
      <c r="DT231" s="1">
        <v>0</v>
      </c>
    </row>
    <row r="232" spans="1:124" ht="13.5" customHeight="1">
      <c r="A232" s="1" t="s">
        <v>125</v>
      </c>
      <c r="B232" s="1" t="s">
        <v>125</v>
      </c>
      <c r="C232" s="1" t="s">
        <v>126</v>
      </c>
      <c r="D232" s="1" t="s">
        <v>126</v>
      </c>
      <c r="E232" s="1" t="s">
        <v>127</v>
      </c>
      <c r="F232" s="1" t="s">
        <v>128</v>
      </c>
      <c r="G232" s="1" t="s">
        <v>129</v>
      </c>
      <c r="H232" s="1" t="s">
        <v>130</v>
      </c>
      <c r="I232" s="1" t="s">
        <v>3134</v>
      </c>
      <c r="J232" s="1" t="s">
        <v>13066</v>
      </c>
      <c r="K232" s="1" t="s">
        <v>132</v>
      </c>
      <c r="L232" s="1" t="s">
        <v>3135</v>
      </c>
      <c r="M232" s="1" t="s">
        <v>3136</v>
      </c>
      <c r="O232" s="1" t="s">
        <v>3137</v>
      </c>
      <c r="P232" s="1" t="s">
        <v>3138</v>
      </c>
      <c r="Q232" s="1" t="s">
        <v>3139</v>
      </c>
      <c r="R232" s="1">
        <v>35</v>
      </c>
      <c r="S232" s="1" t="s">
        <v>138</v>
      </c>
      <c r="T232" s="1" t="s">
        <v>316</v>
      </c>
      <c r="U232" s="1" t="s">
        <v>401</v>
      </c>
      <c r="W232" s="1">
        <v>250000</v>
      </c>
      <c r="X232" s="1">
        <v>227116</v>
      </c>
      <c r="Z232" s="1">
        <v>0</v>
      </c>
      <c r="AA232" s="1">
        <v>0</v>
      </c>
      <c r="AB232" s="1" t="s">
        <v>141</v>
      </c>
      <c r="AC232" s="1" t="s">
        <v>128</v>
      </c>
      <c r="AE232" s="1" t="s">
        <v>3140</v>
      </c>
      <c r="AF232" s="1" t="s">
        <v>143</v>
      </c>
      <c r="AG232" s="1" t="s">
        <v>3141</v>
      </c>
      <c r="AH232" s="1" t="s">
        <v>3142</v>
      </c>
      <c r="AI232" s="1" t="s">
        <v>3143</v>
      </c>
      <c r="AJ232" s="1" t="s">
        <v>2192</v>
      </c>
      <c r="AK232" s="1" t="s">
        <v>732</v>
      </c>
      <c r="AL232" s="1" t="s">
        <v>2000</v>
      </c>
      <c r="AM232" s="1" t="s">
        <v>998</v>
      </c>
      <c r="AN232" s="1" t="s">
        <v>999</v>
      </c>
      <c r="AO232" s="1" t="s">
        <v>1000</v>
      </c>
      <c r="AP232" s="1" t="s">
        <v>132</v>
      </c>
      <c r="AQ232" s="1" t="s">
        <v>410</v>
      </c>
      <c r="AR232" s="1" t="s">
        <v>411</v>
      </c>
      <c r="AS232" s="1" t="s">
        <v>231</v>
      </c>
      <c r="AT232" s="1" t="s">
        <v>156</v>
      </c>
      <c r="AU232" s="1" t="s">
        <v>770</v>
      </c>
      <c r="AV232" s="1">
        <v>1</v>
      </c>
      <c r="AW232" s="1">
        <v>0</v>
      </c>
      <c r="AX232" s="1" t="s">
        <v>493</v>
      </c>
      <c r="AY232" s="1" t="s">
        <v>159</v>
      </c>
      <c r="AZ232" s="1" t="s">
        <v>160</v>
      </c>
      <c r="BA232" s="1" t="s">
        <v>3144</v>
      </c>
      <c r="BB232" s="1" t="s">
        <v>3144</v>
      </c>
      <c r="BC232" s="1" t="s">
        <v>608</v>
      </c>
      <c r="BD232" s="1" t="s">
        <v>3145</v>
      </c>
      <c r="BF232" s="1" t="s">
        <v>3146</v>
      </c>
      <c r="BG232" s="1" t="s">
        <v>3147</v>
      </c>
      <c r="BH232" s="1" t="s">
        <v>480</v>
      </c>
      <c r="BI232" s="1" t="s">
        <v>401</v>
      </c>
      <c r="BK232" s="1" t="s">
        <v>595</v>
      </c>
      <c r="BL232" s="1" t="s">
        <v>167</v>
      </c>
      <c r="BM232" s="1" t="s">
        <v>307</v>
      </c>
      <c r="BN232" s="1" t="s">
        <v>169</v>
      </c>
      <c r="BO232" s="1" t="s">
        <v>170</v>
      </c>
      <c r="BQ232" s="1" t="s">
        <v>3144</v>
      </c>
      <c r="BR232" s="1">
        <v>34756</v>
      </c>
      <c r="BS232" s="1">
        <v>34756</v>
      </c>
      <c r="BT232" s="1">
        <v>2687</v>
      </c>
      <c r="BU232" s="1">
        <v>0</v>
      </c>
      <c r="BV232" s="1">
        <v>4791</v>
      </c>
      <c r="BW232" s="1">
        <v>0</v>
      </c>
      <c r="BX232" s="1">
        <v>2600</v>
      </c>
      <c r="BY232" s="1">
        <v>0</v>
      </c>
      <c r="BZ232" s="1">
        <v>0</v>
      </c>
      <c r="CA232" s="1">
        <v>4800</v>
      </c>
      <c r="CB232" s="1">
        <v>0</v>
      </c>
      <c r="CC232" s="1">
        <v>0</v>
      </c>
      <c r="CD232" s="1">
        <v>19878</v>
      </c>
      <c r="CE232" s="1">
        <v>1712</v>
      </c>
      <c r="CF232" s="1">
        <v>0</v>
      </c>
      <c r="CG232" s="1">
        <v>1645</v>
      </c>
      <c r="CH232" s="1">
        <v>0</v>
      </c>
      <c r="CI232" s="1">
        <v>2600</v>
      </c>
      <c r="CJ232" s="1">
        <v>0</v>
      </c>
      <c r="CK232" s="1">
        <v>0</v>
      </c>
      <c r="CL232" s="1">
        <v>4800</v>
      </c>
      <c r="CM232" s="1">
        <v>0</v>
      </c>
      <c r="CN232" s="1">
        <v>0</v>
      </c>
      <c r="CO232" s="1">
        <v>12996</v>
      </c>
      <c r="CP232" s="1">
        <v>11872</v>
      </c>
      <c r="CQ232" s="1">
        <v>0</v>
      </c>
      <c r="CR232" s="1">
        <v>0</v>
      </c>
      <c r="CT232" s="1">
        <v>0</v>
      </c>
      <c r="CU232" s="1">
        <v>869</v>
      </c>
      <c r="CV232" s="1">
        <v>0</v>
      </c>
      <c r="CW232" s="1">
        <v>22884</v>
      </c>
      <c r="CX232" s="1">
        <v>22884</v>
      </c>
      <c r="CY232" s="1">
        <v>0</v>
      </c>
      <c r="CZ232" s="1">
        <v>0</v>
      </c>
      <c r="DA232" s="1">
        <v>2289</v>
      </c>
      <c r="DB232" s="1">
        <v>22884</v>
      </c>
      <c r="DC232" s="1" t="s">
        <v>807</v>
      </c>
      <c r="DD232" s="1" t="s">
        <v>808</v>
      </c>
      <c r="DE232" s="1" t="s">
        <v>2421</v>
      </c>
      <c r="DF232" s="1" t="s">
        <v>146</v>
      </c>
      <c r="DG232" s="1" t="s">
        <v>175</v>
      </c>
      <c r="DH232" s="1" t="s">
        <v>3148</v>
      </c>
      <c r="DI232" s="1" t="s">
        <v>734</v>
      </c>
      <c r="DR232" s="1" t="s">
        <v>2000</v>
      </c>
      <c r="DS232" s="1" t="s">
        <v>2192</v>
      </c>
      <c r="DT232" s="1">
        <v>1</v>
      </c>
    </row>
    <row r="233" spans="1:124" ht="13.5" customHeight="1">
      <c r="A233" s="1" t="s">
        <v>125</v>
      </c>
      <c r="B233" s="1" t="s">
        <v>125</v>
      </c>
      <c r="C233" s="1" t="s">
        <v>126</v>
      </c>
      <c r="D233" s="1" t="s">
        <v>126</v>
      </c>
      <c r="E233" s="1" t="s">
        <v>127</v>
      </c>
      <c r="F233" s="1" t="s">
        <v>128</v>
      </c>
      <c r="G233" s="1" t="s">
        <v>129</v>
      </c>
      <c r="H233" s="1" t="s">
        <v>130</v>
      </c>
      <c r="I233" s="1" t="s">
        <v>3149</v>
      </c>
      <c r="J233" s="1" t="s">
        <v>13067</v>
      </c>
      <c r="K233" s="1" t="s">
        <v>132</v>
      </c>
      <c r="L233" s="1" t="s">
        <v>3150</v>
      </c>
      <c r="M233" s="1" t="s">
        <v>3151</v>
      </c>
      <c r="O233" s="1" t="s">
        <v>3151</v>
      </c>
      <c r="P233" s="1" t="s">
        <v>3150</v>
      </c>
      <c r="Q233" s="1" t="s">
        <v>685</v>
      </c>
      <c r="R233" s="1">
        <v>60</v>
      </c>
      <c r="S233" s="1" t="s">
        <v>193</v>
      </c>
      <c r="T233" s="1" t="s">
        <v>194</v>
      </c>
      <c r="U233" s="1" t="s">
        <v>140</v>
      </c>
      <c r="W233" s="1">
        <v>250000</v>
      </c>
      <c r="X233" s="1">
        <v>214270</v>
      </c>
      <c r="Z233" s="1">
        <v>0</v>
      </c>
      <c r="AA233" s="1">
        <v>0</v>
      </c>
      <c r="AB233" s="1" t="s">
        <v>141</v>
      </c>
      <c r="AC233" s="1" t="s">
        <v>128</v>
      </c>
      <c r="AE233" s="1" t="s">
        <v>3152</v>
      </c>
      <c r="AF233" s="1" t="s">
        <v>143</v>
      </c>
      <c r="AG233" s="1" t="s">
        <v>3153</v>
      </c>
      <c r="AH233" s="1" t="s">
        <v>3154</v>
      </c>
      <c r="AI233" s="1" t="s">
        <v>3155</v>
      </c>
      <c r="AJ233" s="1" t="s">
        <v>693</v>
      </c>
      <c r="AK233" s="1" t="s">
        <v>691</v>
      </c>
      <c r="AL233" s="1" t="s">
        <v>428</v>
      </c>
      <c r="AM233" s="1" t="s">
        <v>586</v>
      </c>
      <c r="AN233" s="1" t="s">
        <v>587</v>
      </c>
      <c r="AO233" s="1" t="s">
        <v>588</v>
      </c>
      <c r="AP233" s="1" t="s">
        <v>589</v>
      </c>
      <c r="AQ233" s="1" t="s">
        <v>153</v>
      </c>
      <c r="AR233" s="1" t="s">
        <v>590</v>
      </c>
      <c r="AS233" s="1" t="s">
        <v>231</v>
      </c>
      <c r="AT233" s="1" t="s">
        <v>591</v>
      </c>
      <c r="AU233" s="1" t="s">
        <v>301</v>
      </c>
      <c r="AV233" s="1">
        <v>0</v>
      </c>
      <c r="AW233" s="1">
        <v>0</v>
      </c>
      <c r="AX233" s="1" t="s">
        <v>493</v>
      </c>
      <c r="AY233" s="1" t="s">
        <v>159</v>
      </c>
      <c r="AZ233" s="1" t="s">
        <v>475</v>
      </c>
      <c r="BA233" s="1" t="s">
        <v>703</v>
      </c>
      <c r="BB233" s="1" t="s">
        <v>703</v>
      </c>
      <c r="BC233" s="1" t="s">
        <v>516</v>
      </c>
      <c r="BD233" s="1" t="s">
        <v>704</v>
      </c>
      <c r="BE233" s="1" t="s">
        <v>704</v>
      </c>
      <c r="BF233" s="1" t="s">
        <v>3156</v>
      </c>
      <c r="BG233" s="1" t="s">
        <v>3157</v>
      </c>
      <c r="BH233" s="1" t="s">
        <v>2450</v>
      </c>
      <c r="BK233" s="1" t="s">
        <v>415</v>
      </c>
      <c r="BL233" s="1" t="s">
        <v>167</v>
      </c>
      <c r="BM233" s="1" t="s">
        <v>307</v>
      </c>
      <c r="BN233" s="1" t="s">
        <v>169</v>
      </c>
      <c r="BO233" s="1" t="s">
        <v>170</v>
      </c>
      <c r="BQ233" s="1" t="s">
        <v>703</v>
      </c>
      <c r="BR233" s="1">
        <v>35730</v>
      </c>
      <c r="BS233" s="1">
        <v>35730</v>
      </c>
      <c r="BT233" s="1">
        <v>0</v>
      </c>
      <c r="BU233" s="1">
        <v>0</v>
      </c>
      <c r="BV233" s="1">
        <v>0</v>
      </c>
      <c r="BW233" s="1">
        <v>0</v>
      </c>
      <c r="BX233" s="1">
        <v>0</v>
      </c>
      <c r="BY233" s="1">
        <v>0</v>
      </c>
      <c r="BZ233" s="1">
        <v>0</v>
      </c>
      <c r="CA233" s="1">
        <v>0</v>
      </c>
      <c r="CB233" s="1">
        <v>0</v>
      </c>
      <c r="CC233" s="1">
        <v>0</v>
      </c>
      <c r="CD233" s="1">
        <v>35730</v>
      </c>
      <c r="CE233" s="1">
        <v>0</v>
      </c>
      <c r="CF233" s="1">
        <v>0</v>
      </c>
      <c r="CG233" s="1">
        <v>0</v>
      </c>
      <c r="CH233" s="1">
        <v>0</v>
      </c>
      <c r="CI233" s="1">
        <v>0</v>
      </c>
      <c r="CJ233" s="1">
        <v>0</v>
      </c>
      <c r="CK233" s="1">
        <v>0</v>
      </c>
      <c r="CL233" s="1">
        <v>0</v>
      </c>
      <c r="CM233" s="1">
        <v>0</v>
      </c>
      <c r="CN233" s="1">
        <v>0</v>
      </c>
      <c r="CO233" s="1">
        <v>35730</v>
      </c>
      <c r="CP233" s="1">
        <v>0</v>
      </c>
      <c r="CR233" s="1">
        <v>0</v>
      </c>
      <c r="CT233" s="1">
        <v>0</v>
      </c>
      <c r="CU233" s="1">
        <v>0</v>
      </c>
      <c r="CV233" s="1">
        <v>0</v>
      </c>
      <c r="CW233" s="1">
        <v>35730</v>
      </c>
      <c r="CX233" s="1">
        <v>35730</v>
      </c>
      <c r="CY233" s="1">
        <v>0</v>
      </c>
      <c r="CZ233" s="1">
        <v>0</v>
      </c>
      <c r="DA233" s="1">
        <v>3573</v>
      </c>
      <c r="DB233" s="1">
        <v>32157</v>
      </c>
      <c r="DC233" s="1" t="s">
        <v>694</v>
      </c>
      <c r="DD233" s="1" t="s">
        <v>696</v>
      </c>
      <c r="DE233" s="1" t="s">
        <v>707</v>
      </c>
      <c r="DF233" s="1" t="s">
        <v>708</v>
      </c>
      <c r="DG233" s="1" t="s">
        <v>175</v>
      </c>
      <c r="DH233" s="1" t="s">
        <v>188</v>
      </c>
      <c r="DR233" s="1" t="s">
        <v>697</v>
      </c>
      <c r="DS233" s="1" t="s">
        <v>693</v>
      </c>
      <c r="DT233" s="1">
        <v>1</v>
      </c>
    </row>
    <row r="234" spans="1:124" ht="13.5" customHeight="1">
      <c r="A234" s="1" t="s">
        <v>125</v>
      </c>
      <c r="B234" s="1" t="s">
        <v>125</v>
      </c>
      <c r="C234" s="1" t="s">
        <v>126</v>
      </c>
      <c r="D234" s="1" t="s">
        <v>126</v>
      </c>
      <c r="E234" s="1" t="s">
        <v>127</v>
      </c>
      <c r="F234" s="1" t="s">
        <v>128</v>
      </c>
      <c r="G234" s="1" t="s">
        <v>129</v>
      </c>
      <c r="H234" s="1" t="s">
        <v>130</v>
      </c>
      <c r="I234" s="1" t="s">
        <v>3158</v>
      </c>
      <c r="J234" s="1" t="s">
        <v>13068</v>
      </c>
      <c r="K234" s="1" t="s">
        <v>132</v>
      </c>
      <c r="L234" s="1" t="s">
        <v>3159</v>
      </c>
      <c r="M234" s="1" t="s">
        <v>3160</v>
      </c>
      <c r="O234" s="1" t="s">
        <v>3160</v>
      </c>
      <c r="P234" s="1" t="s">
        <v>3159</v>
      </c>
      <c r="Q234" s="1" t="s">
        <v>3161</v>
      </c>
      <c r="R234" s="1">
        <v>60</v>
      </c>
      <c r="S234" s="1" t="s">
        <v>193</v>
      </c>
      <c r="T234" s="1" t="s">
        <v>194</v>
      </c>
      <c r="U234" s="1" t="s">
        <v>140</v>
      </c>
      <c r="W234" s="1">
        <v>250000</v>
      </c>
      <c r="X234" s="1">
        <v>214270</v>
      </c>
      <c r="Z234" s="1">
        <v>0</v>
      </c>
      <c r="AA234" s="1">
        <v>0</v>
      </c>
      <c r="AB234" s="1" t="s">
        <v>141</v>
      </c>
      <c r="AC234" s="1" t="s">
        <v>128</v>
      </c>
      <c r="AE234" s="1" t="s">
        <v>3162</v>
      </c>
      <c r="AF234" s="1" t="s">
        <v>143</v>
      </c>
      <c r="AG234" s="1" t="s">
        <v>3163</v>
      </c>
      <c r="AH234" s="1" t="s">
        <v>3164</v>
      </c>
      <c r="AI234" s="1" t="s">
        <v>3165</v>
      </c>
      <c r="AJ234" s="1" t="s">
        <v>439</v>
      </c>
      <c r="AK234" s="1" t="s">
        <v>2009</v>
      </c>
      <c r="AL234" s="1" t="s">
        <v>340</v>
      </c>
      <c r="AM234" s="1" t="s">
        <v>586</v>
      </c>
      <c r="AN234" s="1" t="s">
        <v>587</v>
      </c>
      <c r="AO234" s="1" t="s">
        <v>588</v>
      </c>
      <c r="AP234" s="1" t="s">
        <v>589</v>
      </c>
      <c r="AQ234" s="1" t="s">
        <v>153</v>
      </c>
      <c r="AR234" s="1" t="s">
        <v>590</v>
      </c>
      <c r="AS234" s="1" t="s">
        <v>231</v>
      </c>
      <c r="AT234" s="1" t="s">
        <v>591</v>
      </c>
      <c r="AU234" s="1" t="s">
        <v>301</v>
      </c>
      <c r="AV234" s="1">
        <v>0</v>
      </c>
      <c r="AW234" s="1">
        <v>0</v>
      </c>
      <c r="AX234" s="1" t="s">
        <v>493</v>
      </c>
      <c r="AY234" s="1" t="s">
        <v>159</v>
      </c>
      <c r="AZ234" s="1" t="s">
        <v>475</v>
      </c>
      <c r="BA234" s="1" t="s">
        <v>3166</v>
      </c>
      <c r="BB234" s="1" t="s">
        <v>3166</v>
      </c>
      <c r="BC234" s="1" t="s">
        <v>516</v>
      </c>
      <c r="BD234" s="1" t="s">
        <v>2205</v>
      </c>
      <c r="BE234" s="1" t="s">
        <v>2205</v>
      </c>
      <c r="BF234" s="1" t="s">
        <v>705</v>
      </c>
      <c r="BG234" s="1" t="s">
        <v>706</v>
      </c>
      <c r="BH234" s="1" t="s">
        <v>2450</v>
      </c>
      <c r="BK234" s="1" t="s">
        <v>305</v>
      </c>
      <c r="BL234" s="1" t="s">
        <v>167</v>
      </c>
      <c r="BM234" s="1" t="s">
        <v>307</v>
      </c>
      <c r="BN234" s="1" t="s">
        <v>169</v>
      </c>
      <c r="BO234" s="1" t="s">
        <v>170</v>
      </c>
      <c r="BQ234" s="1" t="s">
        <v>3166</v>
      </c>
      <c r="BR234" s="1">
        <v>35730</v>
      </c>
      <c r="BS234" s="1">
        <v>35730</v>
      </c>
      <c r="BT234" s="1">
        <v>0</v>
      </c>
      <c r="BU234" s="1">
        <v>0</v>
      </c>
      <c r="BV234" s="1">
        <v>0</v>
      </c>
      <c r="BW234" s="1">
        <v>0</v>
      </c>
      <c r="BX234" s="1">
        <v>0</v>
      </c>
      <c r="BY234" s="1">
        <v>0</v>
      </c>
      <c r="BZ234" s="1">
        <v>0</v>
      </c>
      <c r="CA234" s="1">
        <v>0</v>
      </c>
      <c r="CB234" s="1">
        <v>0</v>
      </c>
      <c r="CC234" s="1">
        <v>0</v>
      </c>
      <c r="CD234" s="1">
        <v>35730</v>
      </c>
      <c r="CE234" s="1">
        <v>0</v>
      </c>
      <c r="CF234" s="1">
        <v>0</v>
      </c>
      <c r="CG234" s="1">
        <v>0</v>
      </c>
      <c r="CH234" s="1">
        <v>0</v>
      </c>
      <c r="CI234" s="1">
        <v>0</v>
      </c>
      <c r="CJ234" s="1">
        <v>0</v>
      </c>
      <c r="CK234" s="1">
        <v>0</v>
      </c>
      <c r="CL234" s="1">
        <v>0</v>
      </c>
      <c r="CM234" s="1">
        <v>0</v>
      </c>
      <c r="CN234" s="1">
        <v>0</v>
      </c>
      <c r="CO234" s="1">
        <v>35730</v>
      </c>
      <c r="CP234" s="1">
        <v>0</v>
      </c>
      <c r="CR234" s="1">
        <v>0</v>
      </c>
      <c r="CT234" s="1">
        <v>0</v>
      </c>
      <c r="CU234" s="1">
        <v>0</v>
      </c>
      <c r="CV234" s="1">
        <v>0</v>
      </c>
      <c r="CW234" s="1">
        <v>35730</v>
      </c>
      <c r="CX234" s="1">
        <v>35730</v>
      </c>
      <c r="CY234" s="1">
        <v>0</v>
      </c>
      <c r="CZ234" s="1">
        <v>0</v>
      </c>
      <c r="DA234" s="1">
        <v>3573</v>
      </c>
      <c r="DB234" s="1">
        <v>32157</v>
      </c>
      <c r="DC234" s="1" t="s">
        <v>224</v>
      </c>
      <c r="DD234" s="1" t="s">
        <v>973</v>
      </c>
      <c r="DE234" s="1" t="s">
        <v>3167</v>
      </c>
      <c r="DF234" s="1" t="s">
        <v>973</v>
      </c>
      <c r="DG234" s="1" t="s">
        <v>175</v>
      </c>
      <c r="DH234" s="1" t="s">
        <v>188</v>
      </c>
      <c r="DR234" s="1" t="s">
        <v>2009</v>
      </c>
      <c r="DS234" s="1" t="s">
        <v>441</v>
      </c>
      <c r="DT234" s="1">
        <v>3</v>
      </c>
    </row>
    <row r="235" spans="1:124" ht="13.5" customHeight="1">
      <c r="A235" s="1" t="s">
        <v>125</v>
      </c>
      <c r="B235" s="1" t="s">
        <v>125</v>
      </c>
      <c r="C235" s="1" t="s">
        <v>126</v>
      </c>
      <c r="D235" s="1" t="s">
        <v>126</v>
      </c>
      <c r="E235" s="1" t="s">
        <v>127</v>
      </c>
      <c r="F235" s="1" t="s">
        <v>128</v>
      </c>
      <c r="G235" s="1" t="s">
        <v>129</v>
      </c>
      <c r="H235" s="1" t="s">
        <v>130</v>
      </c>
      <c r="I235" s="1" t="s">
        <v>3168</v>
      </c>
      <c r="J235" s="1" t="s">
        <v>13069</v>
      </c>
      <c r="K235" s="1" t="s">
        <v>132</v>
      </c>
      <c r="L235" s="1" t="s">
        <v>3169</v>
      </c>
      <c r="M235" s="1" t="s">
        <v>3170</v>
      </c>
      <c r="O235" s="1" t="s">
        <v>3170</v>
      </c>
      <c r="P235" s="1" t="s">
        <v>3169</v>
      </c>
      <c r="Q235" s="1" t="s">
        <v>637</v>
      </c>
      <c r="R235" s="1">
        <v>60</v>
      </c>
      <c r="S235" s="1" t="s">
        <v>193</v>
      </c>
      <c r="T235" s="1" t="s">
        <v>194</v>
      </c>
      <c r="U235" s="1" t="s">
        <v>140</v>
      </c>
      <c r="W235" s="1">
        <v>250000</v>
      </c>
      <c r="X235" s="1">
        <v>238657</v>
      </c>
      <c r="Z235" s="1">
        <v>0</v>
      </c>
      <c r="AA235" s="1">
        <v>0</v>
      </c>
      <c r="AB235" s="1" t="s">
        <v>141</v>
      </c>
      <c r="AC235" s="1" t="s">
        <v>128</v>
      </c>
      <c r="AE235" s="1" t="s">
        <v>3171</v>
      </c>
      <c r="AF235" s="1" t="s">
        <v>143</v>
      </c>
      <c r="AG235" s="1" t="s">
        <v>3172</v>
      </c>
      <c r="AI235" s="1" t="s">
        <v>3173</v>
      </c>
      <c r="AJ235" s="1" t="s">
        <v>605</v>
      </c>
      <c r="AK235" s="1" t="s">
        <v>702</v>
      </c>
      <c r="AL235" s="1" t="s">
        <v>429</v>
      </c>
      <c r="AM235" s="1" t="s">
        <v>534</v>
      </c>
      <c r="AN235" s="1" t="s">
        <v>535</v>
      </c>
      <c r="AO235" s="1" t="s">
        <v>536</v>
      </c>
      <c r="AP235" s="1" t="s">
        <v>366</v>
      </c>
      <c r="AQ235" s="1" t="s">
        <v>153</v>
      </c>
      <c r="AR235" s="1" t="s">
        <v>205</v>
      </c>
      <c r="AS235" s="1" t="s">
        <v>155</v>
      </c>
      <c r="AT235" s="1" t="s">
        <v>156</v>
      </c>
      <c r="AU235" s="1" t="s">
        <v>157</v>
      </c>
      <c r="AV235" s="1">
        <v>1</v>
      </c>
      <c r="AW235" s="1">
        <v>0</v>
      </c>
      <c r="AX235" s="1" t="s">
        <v>158</v>
      </c>
      <c r="AY235" s="1" t="s">
        <v>159</v>
      </c>
      <c r="AZ235" s="1" t="s">
        <v>160</v>
      </c>
      <c r="BA235" s="1" t="s">
        <v>3174</v>
      </c>
      <c r="BB235" s="1" t="s">
        <v>3174</v>
      </c>
      <c r="BC235" s="1" t="s">
        <v>1481</v>
      </c>
      <c r="BD235" s="1" t="s">
        <v>3175</v>
      </c>
      <c r="BE235" s="1" t="s">
        <v>3175</v>
      </c>
      <c r="BH235" s="1" t="s">
        <v>165</v>
      </c>
      <c r="BI235" s="1" t="s">
        <v>140</v>
      </c>
      <c r="BK235" s="1" t="s">
        <v>166</v>
      </c>
      <c r="BL235" s="1" t="s">
        <v>167</v>
      </c>
      <c r="BM235" s="1" t="s">
        <v>168</v>
      </c>
      <c r="BN235" s="1" t="s">
        <v>169</v>
      </c>
      <c r="BO235" s="1" t="s">
        <v>170</v>
      </c>
      <c r="BQ235" s="1" t="s">
        <v>3174</v>
      </c>
      <c r="BR235" s="1">
        <v>14222</v>
      </c>
      <c r="BS235" s="1">
        <v>14203</v>
      </c>
      <c r="BT235" s="1">
        <v>1250</v>
      </c>
      <c r="BU235" s="1">
        <v>0</v>
      </c>
      <c r="BV235" s="1">
        <v>7053</v>
      </c>
      <c r="BW235" s="1">
        <v>400</v>
      </c>
      <c r="BX235" s="1">
        <v>1300</v>
      </c>
      <c r="BY235" s="1">
        <v>0</v>
      </c>
      <c r="BZ235" s="1">
        <v>0</v>
      </c>
      <c r="CA235" s="1">
        <v>0</v>
      </c>
      <c r="CB235" s="1">
        <v>0</v>
      </c>
      <c r="CC235" s="1">
        <v>0</v>
      </c>
      <c r="CD235" s="1">
        <v>4200</v>
      </c>
      <c r="CE235" s="1">
        <v>1000</v>
      </c>
      <c r="CF235" s="1">
        <v>0</v>
      </c>
      <c r="CG235" s="1">
        <v>6943</v>
      </c>
      <c r="CH235" s="1">
        <v>400</v>
      </c>
      <c r="CI235" s="1">
        <v>1300</v>
      </c>
      <c r="CJ235" s="1">
        <v>0</v>
      </c>
      <c r="CK235" s="1">
        <v>0</v>
      </c>
      <c r="CL235" s="1">
        <v>0</v>
      </c>
      <c r="CM235" s="1">
        <v>0</v>
      </c>
      <c r="CN235" s="1">
        <v>0</v>
      </c>
      <c r="CO235" s="1">
        <v>1700</v>
      </c>
      <c r="CP235" s="1">
        <v>2860</v>
      </c>
      <c r="CR235" s="1">
        <v>0</v>
      </c>
      <c r="CT235" s="1">
        <v>0</v>
      </c>
      <c r="CU235" s="1">
        <v>0</v>
      </c>
      <c r="CV235" s="1">
        <v>0</v>
      </c>
      <c r="CW235" s="1">
        <v>11343</v>
      </c>
      <c r="CX235" s="1">
        <v>11343</v>
      </c>
      <c r="CY235" s="1">
        <v>0</v>
      </c>
      <c r="CZ235" s="1">
        <v>0</v>
      </c>
      <c r="DA235" s="1">
        <v>0</v>
      </c>
      <c r="DB235" s="1">
        <v>11343</v>
      </c>
      <c r="DC235" s="1" t="s">
        <v>884</v>
      </c>
      <c r="DD235" s="1" t="s">
        <v>853</v>
      </c>
      <c r="DE235" s="1" t="s">
        <v>1437</v>
      </c>
      <c r="DF235" s="1" t="s">
        <v>886</v>
      </c>
      <c r="DG235" s="1" t="s">
        <v>175</v>
      </c>
      <c r="DH235" s="1" t="s">
        <v>3176</v>
      </c>
      <c r="DI235" s="1" t="s">
        <v>177</v>
      </c>
      <c r="DJ235" s="1" t="s">
        <v>3177</v>
      </c>
      <c r="DN235" s="1" t="s">
        <v>611</v>
      </c>
      <c r="DO235" s="1" t="s">
        <v>1435</v>
      </c>
      <c r="DP235" s="1" t="s">
        <v>1436</v>
      </c>
      <c r="DQ235" s="1" t="s">
        <v>1436</v>
      </c>
      <c r="DR235" s="1" t="s">
        <v>605</v>
      </c>
      <c r="DS235" s="1" t="s">
        <v>1436</v>
      </c>
      <c r="DT235" s="1">
        <v>1</v>
      </c>
    </row>
    <row r="236" spans="1:124" ht="13.5" customHeight="1">
      <c r="A236" s="1" t="s">
        <v>125</v>
      </c>
      <c r="B236" s="1" t="s">
        <v>125</v>
      </c>
      <c r="C236" s="1" t="s">
        <v>126</v>
      </c>
      <c r="D236" s="1" t="s">
        <v>126</v>
      </c>
      <c r="E236" s="1" t="s">
        <v>127</v>
      </c>
      <c r="F236" s="1" t="s">
        <v>128</v>
      </c>
      <c r="G236" s="1" t="s">
        <v>129</v>
      </c>
      <c r="H236" s="1" t="s">
        <v>130</v>
      </c>
      <c r="I236" s="1" t="s">
        <v>3178</v>
      </c>
      <c r="J236" s="1" t="s">
        <v>13070</v>
      </c>
      <c r="K236" s="1" t="s">
        <v>132</v>
      </c>
      <c r="L236" s="1" t="s">
        <v>3179</v>
      </c>
      <c r="M236" s="1" t="s">
        <v>3180</v>
      </c>
      <c r="O236" s="1" t="s">
        <v>3180</v>
      </c>
      <c r="P236" s="1" t="s">
        <v>3179</v>
      </c>
      <c r="Q236" s="1" t="s">
        <v>3181</v>
      </c>
      <c r="R236" s="1">
        <v>59</v>
      </c>
      <c r="S236" s="1" t="s">
        <v>193</v>
      </c>
      <c r="T236" s="1" t="s">
        <v>194</v>
      </c>
      <c r="U236" s="1" t="s">
        <v>140</v>
      </c>
      <c r="W236" s="1">
        <v>250000</v>
      </c>
      <c r="X236" s="1">
        <v>217843</v>
      </c>
      <c r="Z236" s="1">
        <v>0</v>
      </c>
      <c r="AA236" s="1">
        <v>0</v>
      </c>
      <c r="AB236" s="1" t="s">
        <v>141</v>
      </c>
      <c r="AC236" s="1" t="s">
        <v>128</v>
      </c>
      <c r="AE236" s="1" t="s">
        <v>3182</v>
      </c>
      <c r="AF236" s="1" t="s">
        <v>143</v>
      </c>
      <c r="AG236" s="1" t="s">
        <v>3183</v>
      </c>
      <c r="AI236" s="1" t="s">
        <v>3184</v>
      </c>
      <c r="AJ236" s="1" t="s">
        <v>1040</v>
      </c>
      <c r="AK236" s="1" t="s">
        <v>264</v>
      </c>
      <c r="AL236" s="1" t="s">
        <v>264</v>
      </c>
      <c r="AM236" s="1" t="s">
        <v>586</v>
      </c>
      <c r="AN236" s="1" t="s">
        <v>587</v>
      </c>
      <c r="AO236" s="1" t="s">
        <v>588</v>
      </c>
      <c r="AP236" s="1" t="s">
        <v>589</v>
      </c>
      <c r="AQ236" s="1" t="s">
        <v>153</v>
      </c>
      <c r="AR236" s="1" t="s">
        <v>590</v>
      </c>
      <c r="AS236" s="1" t="s">
        <v>231</v>
      </c>
      <c r="AT236" s="1" t="s">
        <v>591</v>
      </c>
      <c r="AV236" s="1">
        <v>0</v>
      </c>
      <c r="AW236" s="1">
        <v>0</v>
      </c>
      <c r="AX236" s="1" t="s">
        <v>158</v>
      </c>
      <c r="AY236" s="1" t="s">
        <v>159</v>
      </c>
      <c r="AZ236" s="1" t="s">
        <v>160</v>
      </c>
      <c r="BA236" s="1" t="s">
        <v>3185</v>
      </c>
      <c r="BB236" s="1" t="s">
        <v>3185</v>
      </c>
      <c r="BC236" s="1" t="s">
        <v>516</v>
      </c>
      <c r="BD236" s="1" t="s">
        <v>517</v>
      </c>
      <c r="BH236" s="1" t="s">
        <v>165</v>
      </c>
      <c r="BI236" s="1" t="s">
        <v>140</v>
      </c>
      <c r="BK236" s="1" t="s">
        <v>166</v>
      </c>
      <c r="BL236" s="1" t="s">
        <v>167</v>
      </c>
      <c r="BM236" s="1" t="s">
        <v>168</v>
      </c>
      <c r="BN236" s="1" t="s">
        <v>184</v>
      </c>
      <c r="BO236" s="1" t="s">
        <v>254</v>
      </c>
      <c r="BQ236" s="1" t="s">
        <v>3185</v>
      </c>
      <c r="BR236" s="1">
        <v>6657</v>
      </c>
      <c r="BS236" s="1">
        <v>6657</v>
      </c>
      <c r="BT236" s="1">
        <v>0</v>
      </c>
      <c r="BU236" s="1">
        <v>0</v>
      </c>
      <c r="BV236" s="1">
        <v>0</v>
      </c>
      <c r="BW236" s="1">
        <v>0</v>
      </c>
      <c r="BX236" s="1">
        <v>0</v>
      </c>
      <c r="BY236" s="1">
        <v>0</v>
      </c>
      <c r="BZ236" s="1">
        <v>0</v>
      </c>
      <c r="CA236" s="1">
        <v>0</v>
      </c>
      <c r="CB236" s="1">
        <v>0</v>
      </c>
      <c r="CC236" s="1">
        <v>0</v>
      </c>
      <c r="CD236" s="1">
        <v>6657</v>
      </c>
      <c r="CE236" s="1">
        <v>0</v>
      </c>
      <c r="CF236" s="1">
        <v>0</v>
      </c>
      <c r="CG236" s="1">
        <v>0</v>
      </c>
      <c r="CH236" s="1">
        <v>0</v>
      </c>
      <c r="CI236" s="1">
        <v>0</v>
      </c>
      <c r="CJ236" s="1">
        <v>0</v>
      </c>
      <c r="CK236" s="1">
        <v>0</v>
      </c>
      <c r="CL236" s="1">
        <v>0</v>
      </c>
      <c r="CM236" s="1">
        <v>0</v>
      </c>
      <c r="CN236" s="1">
        <v>0</v>
      </c>
      <c r="CO236" s="1">
        <v>6657</v>
      </c>
      <c r="CP236" s="1">
        <v>0</v>
      </c>
      <c r="CR236" s="1">
        <v>0</v>
      </c>
      <c r="CT236" s="1">
        <v>0</v>
      </c>
      <c r="CU236" s="1">
        <v>0</v>
      </c>
      <c r="CV236" s="1">
        <v>0</v>
      </c>
      <c r="CW236" s="1">
        <v>6657</v>
      </c>
      <c r="CX236" s="1">
        <v>6657</v>
      </c>
      <c r="CY236" s="1">
        <v>0</v>
      </c>
      <c r="CZ236" s="1">
        <v>0</v>
      </c>
      <c r="DA236" s="1">
        <v>0</v>
      </c>
      <c r="DB236" s="1">
        <v>6657</v>
      </c>
      <c r="DC236" s="1" t="s">
        <v>642</v>
      </c>
      <c r="DD236" s="1" t="s">
        <v>498</v>
      </c>
      <c r="DE236" s="1" t="s">
        <v>2320</v>
      </c>
      <c r="DF236" s="1" t="s">
        <v>720</v>
      </c>
      <c r="DG236" s="1" t="s">
        <v>175</v>
      </c>
      <c r="DH236" s="1" t="s">
        <v>3186</v>
      </c>
      <c r="DI236" s="1" t="s">
        <v>3187</v>
      </c>
      <c r="DJ236" s="1" t="s">
        <v>3188</v>
      </c>
      <c r="DN236" s="1" t="s">
        <v>839</v>
      </c>
      <c r="DO236" s="1" t="s">
        <v>272</v>
      </c>
      <c r="DP236" s="1" t="s">
        <v>839</v>
      </c>
      <c r="DQ236" s="1" t="s">
        <v>272</v>
      </c>
      <c r="DR236" s="1" t="s">
        <v>1040</v>
      </c>
      <c r="DS236" s="1" t="s">
        <v>272</v>
      </c>
      <c r="DT236" s="1">
        <v>3</v>
      </c>
    </row>
    <row r="237" spans="1:124" ht="13.5" customHeight="1">
      <c r="A237" s="1" t="s">
        <v>125</v>
      </c>
      <c r="B237" s="1" t="s">
        <v>125</v>
      </c>
      <c r="C237" s="1" t="s">
        <v>126</v>
      </c>
      <c r="D237" s="1" t="s">
        <v>126</v>
      </c>
      <c r="E237" s="1" t="s">
        <v>127</v>
      </c>
      <c r="F237" s="1" t="s">
        <v>128</v>
      </c>
      <c r="G237" s="1" t="s">
        <v>129</v>
      </c>
      <c r="H237" s="1" t="s">
        <v>130</v>
      </c>
      <c r="I237" s="1" t="s">
        <v>3178</v>
      </c>
      <c r="J237" s="1" t="s">
        <v>13070</v>
      </c>
      <c r="K237" s="1" t="s">
        <v>132</v>
      </c>
      <c r="L237" s="1" t="s">
        <v>3179</v>
      </c>
      <c r="M237" s="1" t="s">
        <v>3180</v>
      </c>
      <c r="O237" s="1" t="s">
        <v>3180</v>
      </c>
      <c r="P237" s="1" t="s">
        <v>3179</v>
      </c>
      <c r="Q237" s="1" t="s">
        <v>3181</v>
      </c>
      <c r="R237" s="1">
        <v>59</v>
      </c>
      <c r="S237" s="1" t="s">
        <v>193</v>
      </c>
      <c r="T237" s="1" t="s">
        <v>194</v>
      </c>
      <c r="U237" s="1" t="s">
        <v>140</v>
      </c>
      <c r="W237" s="1">
        <v>250000</v>
      </c>
      <c r="X237" s="1">
        <v>217843</v>
      </c>
      <c r="Z237" s="1">
        <v>0</v>
      </c>
      <c r="AA237" s="1">
        <v>0</v>
      </c>
      <c r="AB237" s="1" t="s">
        <v>141</v>
      </c>
      <c r="AC237" s="1" t="s">
        <v>128</v>
      </c>
      <c r="AE237" s="1" t="s">
        <v>3182</v>
      </c>
      <c r="AF237" s="1" t="s">
        <v>906</v>
      </c>
      <c r="AH237" s="1" t="s">
        <v>3189</v>
      </c>
      <c r="AI237" s="1" t="s">
        <v>3190</v>
      </c>
      <c r="AK237" s="1" t="s">
        <v>2543</v>
      </c>
      <c r="AL237" s="1" t="s">
        <v>3191</v>
      </c>
      <c r="AM237" s="1" t="s">
        <v>586</v>
      </c>
      <c r="AN237" s="1" t="s">
        <v>587</v>
      </c>
      <c r="AO237" s="1" t="s">
        <v>588</v>
      </c>
      <c r="AP237" s="1" t="s">
        <v>589</v>
      </c>
      <c r="AQ237" s="1" t="s">
        <v>153</v>
      </c>
      <c r="AR237" s="1" t="s">
        <v>590</v>
      </c>
      <c r="AS237" s="1" t="s">
        <v>231</v>
      </c>
      <c r="AT237" s="1" t="s">
        <v>591</v>
      </c>
      <c r="AX237" s="1" t="s">
        <v>493</v>
      </c>
      <c r="AY237" s="1" t="s">
        <v>159</v>
      </c>
      <c r="AZ237" s="1" t="s">
        <v>475</v>
      </c>
      <c r="BA237" s="1" t="s">
        <v>3192</v>
      </c>
      <c r="BB237" s="1" t="s">
        <v>3192</v>
      </c>
      <c r="BC237" s="1" t="s">
        <v>435</v>
      </c>
      <c r="BD237" s="1" t="s">
        <v>3193</v>
      </c>
      <c r="BF237" s="1" t="s">
        <v>705</v>
      </c>
      <c r="BG237" s="1" t="s">
        <v>706</v>
      </c>
      <c r="BH237" s="1" t="s">
        <v>2450</v>
      </c>
      <c r="BI237" s="1" t="s">
        <v>140</v>
      </c>
      <c r="BJ237" s="1" t="s">
        <v>910</v>
      </c>
      <c r="BK237" s="1" t="s">
        <v>1503</v>
      </c>
      <c r="BL237" s="1" t="s">
        <v>306</v>
      </c>
      <c r="BM237" s="1" t="s">
        <v>307</v>
      </c>
      <c r="BN237" s="1" t="s">
        <v>169</v>
      </c>
      <c r="BO237" s="1" t="s">
        <v>170</v>
      </c>
      <c r="BQ237" s="1" t="s">
        <v>3194</v>
      </c>
      <c r="BR237" s="1">
        <v>35730</v>
      </c>
      <c r="BS237" s="1">
        <v>35730</v>
      </c>
      <c r="CW237" s="1">
        <v>0</v>
      </c>
      <c r="CX237" s="1">
        <v>0</v>
      </c>
      <c r="CY237" s="1">
        <v>0</v>
      </c>
      <c r="CZ237" s="1">
        <v>0</v>
      </c>
      <c r="DC237" s="1" t="s">
        <v>375</v>
      </c>
      <c r="DG237" s="1" t="s">
        <v>913</v>
      </c>
      <c r="DH237" s="1" t="s">
        <v>3195</v>
      </c>
      <c r="DR237" s="1" t="s">
        <v>2543</v>
      </c>
      <c r="DS237" s="1" t="s">
        <v>375</v>
      </c>
      <c r="DT237" s="1">
        <v>0</v>
      </c>
    </row>
    <row r="238" spans="1:124" ht="13.5" customHeight="1">
      <c r="A238" s="1" t="s">
        <v>125</v>
      </c>
      <c r="B238" s="1" t="s">
        <v>125</v>
      </c>
      <c r="C238" s="1" t="s">
        <v>126</v>
      </c>
      <c r="D238" s="1" t="s">
        <v>126</v>
      </c>
      <c r="E238" s="1" t="s">
        <v>127</v>
      </c>
      <c r="F238" s="1" t="s">
        <v>128</v>
      </c>
      <c r="G238" s="1" t="s">
        <v>129</v>
      </c>
      <c r="H238" s="1" t="s">
        <v>130</v>
      </c>
      <c r="I238" s="1" t="s">
        <v>3178</v>
      </c>
      <c r="J238" s="1" t="s">
        <v>13070</v>
      </c>
      <c r="K238" s="1" t="s">
        <v>132</v>
      </c>
      <c r="L238" s="1" t="s">
        <v>3179</v>
      </c>
      <c r="M238" s="1" t="s">
        <v>3180</v>
      </c>
      <c r="O238" s="1" t="s">
        <v>3180</v>
      </c>
      <c r="P238" s="1" t="s">
        <v>3179</v>
      </c>
      <c r="Q238" s="1" t="s">
        <v>3181</v>
      </c>
      <c r="R238" s="1">
        <v>59</v>
      </c>
      <c r="S238" s="1" t="s">
        <v>193</v>
      </c>
      <c r="T238" s="1" t="s">
        <v>194</v>
      </c>
      <c r="U238" s="1" t="s">
        <v>140</v>
      </c>
      <c r="W238" s="1">
        <v>250000</v>
      </c>
      <c r="X238" s="1">
        <v>217843</v>
      </c>
      <c r="Z238" s="1">
        <v>0</v>
      </c>
      <c r="AA238" s="1">
        <v>0</v>
      </c>
      <c r="AB238" s="1" t="s">
        <v>141</v>
      </c>
      <c r="AC238" s="1" t="s">
        <v>128</v>
      </c>
      <c r="AE238" s="1" t="s">
        <v>3182</v>
      </c>
      <c r="AF238" s="1" t="s">
        <v>143</v>
      </c>
      <c r="AG238" s="1" t="s">
        <v>3196</v>
      </c>
      <c r="AH238" s="1" t="s">
        <v>3197</v>
      </c>
      <c r="AI238" s="1" t="s">
        <v>3198</v>
      </c>
      <c r="AJ238" s="1" t="s">
        <v>320</v>
      </c>
      <c r="AK238" s="1" t="s">
        <v>264</v>
      </c>
      <c r="AL238" s="1" t="s">
        <v>264</v>
      </c>
      <c r="AM238" s="1" t="s">
        <v>586</v>
      </c>
      <c r="AN238" s="1" t="s">
        <v>587</v>
      </c>
      <c r="AO238" s="1" t="s">
        <v>588</v>
      </c>
      <c r="AP238" s="1" t="s">
        <v>589</v>
      </c>
      <c r="AQ238" s="1" t="s">
        <v>153</v>
      </c>
      <c r="AR238" s="1" t="s">
        <v>590</v>
      </c>
      <c r="AS238" s="1" t="s">
        <v>231</v>
      </c>
      <c r="AT238" s="1" t="s">
        <v>591</v>
      </c>
      <c r="AU238" s="1" t="s">
        <v>301</v>
      </c>
      <c r="AV238" s="1">
        <v>0</v>
      </c>
      <c r="AW238" s="1">
        <v>0</v>
      </c>
      <c r="AX238" s="1" t="s">
        <v>158</v>
      </c>
      <c r="AY238" s="1" t="s">
        <v>159</v>
      </c>
      <c r="AZ238" s="1" t="s">
        <v>475</v>
      </c>
      <c r="BA238" s="1" t="s">
        <v>3199</v>
      </c>
      <c r="BB238" s="1" t="s">
        <v>3199</v>
      </c>
      <c r="BC238" s="1" t="s">
        <v>516</v>
      </c>
      <c r="BD238" s="1" t="s">
        <v>2205</v>
      </c>
      <c r="BH238" s="1" t="s">
        <v>165</v>
      </c>
      <c r="BI238" s="1" t="s">
        <v>140</v>
      </c>
      <c r="BK238" s="1" t="s">
        <v>595</v>
      </c>
      <c r="BL238" s="1" t="s">
        <v>167</v>
      </c>
      <c r="BM238" s="1" t="s">
        <v>307</v>
      </c>
      <c r="BN238" s="1" t="s">
        <v>169</v>
      </c>
      <c r="BO238" s="1" t="s">
        <v>254</v>
      </c>
      <c r="BQ238" s="1" t="s">
        <v>3199</v>
      </c>
      <c r="BR238" s="1">
        <v>35730</v>
      </c>
      <c r="BS238" s="1">
        <v>35730</v>
      </c>
      <c r="BT238" s="1">
        <v>0</v>
      </c>
      <c r="BU238" s="1">
        <v>0</v>
      </c>
      <c r="BV238" s="1">
        <v>0</v>
      </c>
      <c r="BW238" s="1">
        <v>0</v>
      </c>
      <c r="BX238" s="1">
        <v>0</v>
      </c>
      <c r="BY238" s="1">
        <v>0</v>
      </c>
      <c r="BZ238" s="1">
        <v>0</v>
      </c>
      <c r="CA238" s="1">
        <v>0</v>
      </c>
      <c r="CB238" s="1">
        <v>0</v>
      </c>
      <c r="CC238" s="1">
        <v>0</v>
      </c>
      <c r="CD238" s="1">
        <v>35730</v>
      </c>
      <c r="CE238" s="1">
        <v>0</v>
      </c>
      <c r="CF238" s="1">
        <v>0</v>
      </c>
      <c r="CG238" s="1">
        <v>0</v>
      </c>
      <c r="CH238" s="1">
        <v>0</v>
      </c>
      <c r="CI238" s="1">
        <v>0</v>
      </c>
      <c r="CJ238" s="1">
        <v>0</v>
      </c>
      <c r="CK238" s="1">
        <v>0</v>
      </c>
      <c r="CL238" s="1">
        <v>0</v>
      </c>
      <c r="CM238" s="1">
        <v>0</v>
      </c>
      <c r="CN238" s="1">
        <v>0</v>
      </c>
      <c r="CO238" s="1">
        <v>29073</v>
      </c>
      <c r="CP238" s="1">
        <v>10230</v>
      </c>
      <c r="CR238" s="1">
        <v>0</v>
      </c>
      <c r="CT238" s="1">
        <v>0</v>
      </c>
      <c r="CU238" s="1">
        <v>3573</v>
      </c>
      <c r="CV238" s="1">
        <v>0</v>
      </c>
      <c r="CW238" s="1">
        <v>25500</v>
      </c>
      <c r="CX238" s="1">
        <v>25500</v>
      </c>
      <c r="CY238" s="1">
        <v>0</v>
      </c>
      <c r="CZ238" s="1">
        <v>0</v>
      </c>
      <c r="DA238" s="1">
        <v>2550</v>
      </c>
      <c r="DB238" s="1">
        <v>25500</v>
      </c>
      <c r="DC238" s="1" t="s">
        <v>406</v>
      </c>
      <c r="DD238" s="1" t="s">
        <v>276</v>
      </c>
      <c r="DE238" s="1" t="s">
        <v>3200</v>
      </c>
      <c r="DF238" s="1" t="s">
        <v>416</v>
      </c>
      <c r="DG238" s="1" t="s">
        <v>175</v>
      </c>
      <c r="DH238" s="1" t="s">
        <v>3201</v>
      </c>
      <c r="DI238" s="1" t="s">
        <v>1286</v>
      </c>
      <c r="DR238" s="1" t="s">
        <v>264</v>
      </c>
      <c r="DS238" s="1" t="s">
        <v>320</v>
      </c>
      <c r="DT238" s="1">
        <v>1</v>
      </c>
    </row>
    <row r="239" spans="1:124" ht="13.5" customHeight="1">
      <c r="A239" s="1" t="s">
        <v>125</v>
      </c>
      <c r="B239" s="1" t="s">
        <v>125</v>
      </c>
      <c r="C239" s="1" t="s">
        <v>126</v>
      </c>
      <c r="D239" s="1" t="s">
        <v>126</v>
      </c>
      <c r="E239" s="1" t="s">
        <v>127</v>
      </c>
      <c r="F239" s="1" t="s">
        <v>128</v>
      </c>
      <c r="G239" s="1" t="s">
        <v>129</v>
      </c>
      <c r="H239" s="1" t="s">
        <v>130</v>
      </c>
      <c r="I239" s="1" t="s">
        <v>3202</v>
      </c>
      <c r="J239" s="1" t="s">
        <v>13071</v>
      </c>
      <c r="K239" s="1" t="s">
        <v>132</v>
      </c>
      <c r="L239" s="1" t="s">
        <v>3203</v>
      </c>
      <c r="M239" s="1" t="s">
        <v>3204</v>
      </c>
      <c r="O239" s="1" t="s">
        <v>3205</v>
      </c>
      <c r="P239" s="1" t="s">
        <v>3206</v>
      </c>
      <c r="Q239" s="1" t="s">
        <v>3207</v>
      </c>
      <c r="R239" s="1">
        <v>61</v>
      </c>
      <c r="S239" s="1" t="s">
        <v>138</v>
      </c>
      <c r="T239" s="1" t="s">
        <v>139</v>
      </c>
      <c r="U239" s="1" t="s">
        <v>140</v>
      </c>
      <c r="W239" s="1">
        <v>250000</v>
      </c>
      <c r="X239" s="1">
        <v>217250</v>
      </c>
      <c r="Z239" s="1">
        <v>0</v>
      </c>
      <c r="AA239" s="1">
        <v>0</v>
      </c>
      <c r="AB239" s="1" t="s">
        <v>141</v>
      </c>
      <c r="AC239" s="1" t="s">
        <v>128</v>
      </c>
      <c r="AE239" s="1" t="s">
        <v>3208</v>
      </c>
      <c r="AF239" s="1" t="s">
        <v>143</v>
      </c>
      <c r="AG239" s="1" t="s">
        <v>3209</v>
      </c>
      <c r="AH239" s="1" t="s">
        <v>3210</v>
      </c>
      <c r="AI239" s="1" t="s">
        <v>3211</v>
      </c>
      <c r="AJ239" s="1" t="s">
        <v>209</v>
      </c>
      <c r="AK239" s="1" t="s">
        <v>147</v>
      </c>
      <c r="AL239" s="1" t="s">
        <v>147</v>
      </c>
      <c r="AM239" s="1" t="s">
        <v>586</v>
      </c>
      <c r="AN239" s="1" t="s">
        <v>587</v>
      </c>
      <c r="AO239" s="1" t="s">
        <v>588</v>
      </c>
      <c r="AP239" s="1" t="s">
        <v>589</v>
      </c>
      <c r="AQ239" s="1" t="s">
        <v>153</v>
      </c>
      <c r="AR239" s="1" t="s">
        <v>590</v>
      </c>
      <c r="AS239" s="1" t="s">
        <v>231</v>
      </c>
      <c r="AT239" s="1" t="s">
        <v>591</v>
      </c>
      <c r="AU239" s="1" t="s">
        <v>301</v>
      </c>
      <c r="AV239" s="1">
        <v>0</v>
      </c>
      <c r="AW239" s="1">
        <v>0</v>
      </c>
      <c r="AX239" s="1" t="s">
        <v>493</v>
      </c>
      <c r="AY239" s="1" t="s">
        <v>159</v>
      </c>
      <c r="AZ239" s="1" t="s">
        <v>475</v>
      </c>
      <c r="BA239" s="1" t="s">
        <v>3212</v>
      </c>
      <c r="BB239" s="1" t="s">
        <v>3212</v>
      </c>
      <c r="BC239" s="1" t="s">
        <v>516</v>
      </c>
      <c r="BD239" s="1" t="s">
        <v>2191</v>
      </c>
      <c r="BF239" s="1" t="s">
        <v>593</v>
      </c>
      <c r="BG239" s="1" t="s">
        <v>594</v>
      </c>
      <c r="BH239" s="1" t="s">
        <v>480</v>
      </c>
      <c r="BI239" s="1" t="s">
        <v>140</v>
      </c>
      <c r="BJ239" s="1" t="s">
        <v>3213</v>
      </c>
      <c r="BK239" s="1" t="s">
        <v>305</v>
      </c>
      <c r="BL239" s="1" t="s">
        <v>167</v>
      </c>
      <c r="BM239" s="1" t="s">
        <v>307</v>
      </c>
      <c r="BN239" s="1" t="s">
        <v>169</v>
      </c>
      <c r="BO239" s="1" t="s">
        <v>254</v>
      </c>
      <c r="BQ239" s="1" t="s">
        <v>3212</v>
      </c>
      <c r="BR239" s="1">
        <v>35730</v>
      </c>
      <c r="BS239" s="1">
        <v>35730</v>
      </c>
      <c r="BT239" s="1">
        <v>0</v>
      </c>
      <c r="BU239" s="1">
        <v>0</v>
      </c>
      <c r="BV239" s="1">
        <v>0</v>
      </c>
      <c r="BW239" s="1">
        <v>0</v>
      </c>
      <c r="BX239" s="1">
        <v>0</v>
      </c>
      <c r="BY239" s="1">
        <v>0</v>
      </c>
      <c r="BZ239" s="1">
        <v>0</v>
      </c>
      <c r="CA239" s="1">
        <v>0</v>
      </c>
      <c r="CB239" s="1">
        <v>0</v>
      </c>
      <c r="CC239" s="1">
        <v>0</v>
      </c>
      <c r="CD239" s="1">
        <v>35730</v>
      </c>
      <c r="CE239" s="1">
        <v>0</v>
      </c>
      <c r="CF239" s="1">
        <v>0</v>
      </c>
      <c r="CG239" s="1">
        <v>0</v>
      </c>
      <c r="CH239" s="1">
        <v>0</v>
      </c>
      <c r="CI239" s="1">
        <v>0</v>
      </c>
      <c r="CJ239" s="1">
        <v>0</v>
      </c>
      <c r="CK239" s="1">
        <v>0</v>
      </c>
      <c r="CL239" s="1">
        <v>0</v>
      </c>
      <c r="CM239" s="1">
        <v>0</v>
      </c>
      <c r="CN239" s="1">
        <v>0</v>
      </c>
      <c r="CO239" s="1">
        <v>32750</v>
      </c>
      <c r="CP239" s="1">
        <v>2980</v>
      </c>
      <c r="CQ239" s="1">
        <v>0</v>
      </c>
      <c r="CR239" s="1">
        <v>0</v>
      </c>
      <c r="CT239" s="1">
        <v>0</v>
      </c>
      <c r="CU239" s="1">
        <v>0</v>
      </c>
      <c r="CV239" s="1">
        <v>0</v>
      </c>
      <c r="CW239" s="1">
        <v>32750</v>
      </c>
      <c r="CX239" s="1">
        <v>32750</v>
      </c>
      <c r="CY239" s="1">
        <v>0</v>
      </c>
      <c r="CZ239" s="1">
        <v>0</v>
      </c>
      <c r="DA239" s="1">
        <v>3275</v>
      </c>
      <c r="DB239" s="1">
        <v>32750</v>
      </c>
      <c r="DC239" s="1" t="s">
        <v>730</v>
      </c>
      <c r="DD239" s="1" t="s">
        <v>732</v>
      </c>
      <c r="DE239" s="1" t="s">
        <v>3214</v>
      </c>
      <c r="DF239" s="1" t="s">
        <v>2000</v>
      </c>
      <c r="DG239" s="1" t="s">
        <v>175</v>
      </c>
      <c r="DH239" s="1" t="s">
        <v>3215</v>
      </c>
      <c r="DI239" s="1" t="s">
        <v>734</v>
      </c>
      <c r="DR239" s="1" t="s">
        <v>147</v>
      </c>
      <c r="DS239" s="1" t="s">
        <v>729</v>
      </c>
      <c r="DT239" s="1">
        <v>1</v>
      </c>
    </row>
    <row r="240" spans="1:124" ht="13.5" customHeight="1">
      <c r="A240" s="1" t="s">
        <v>125</v>
      </c>
      <c r="B240" s="1" t="s">
        <v>125</v>
      </c>
      <c r="C240" s="1" t="s">
        <v>126</v>
      </c>
      <c r="D240" s="1" t="s">
        <v>126</v>
      </c>
      <c r="E240" s="1" t="s">
        <v>127</v>
      </c>
      <c r="F240" s="1" t="s">
        <v>128</v>
      </c>
      <c r="G240" s="1" t="s">
        <v>129</v>
      </c>
      <c r="H240" s="1" t="s">
        <v>130</v>
      </c>
      <c r="I240" s="1" t="s">
        <v>3216</v>
      </c>
      <c r="J240" s="1" t="s">
        <v>13072</v>
      </c>
      <c r="K240" s="1" t="s">
        <v>132</v>
      </c>
      <c r="L240" s="1" t="s">
        <v>3217</v>
      </c>
      <c r="M240" s="1" t="s">
        <v>3218</v>
      </c>
      <c r="O240" s="1" t="s">
        <v>3219</v>
      </c>
      <c r="P240" s="1" t="s">
        <v>3220</v>
      </c>
      <c r="Q240" s="1" t="s">
        <v>3221</v>
      </c>
      <c r="R240" s="1">
        <v>73</v>
      </c>
      <c r="S240" s="1" t="s">
        <v>138</v>
      </c>
      <c r="T240" s="1" t="s">
        <v>139</v>
      </c>
      <c r="U240" s="1" t="s">
        <v>1544</v>
      </c>
      <c r="W240" s="1">
        <v>250000</v>
      </c>
      <c r="X240" s="1">
        <v>22362</v>
      </c>
      <c r="Z240" s="1">
        <v>0</v>
      </c>
      <c r="AA240" s="1">
        <v>0</v>
      </c>
      <c r="AB240" s="1" t="s">
        <v>141</v>
      </c>
      <c r="AC240" s="1" t="s">
        <v>128</v>
      </c>
      <c r="AE240" s="1" t="s">
        <v>3222</v>
      </c>
      <c r="AF240" s="1" t="s">
        <v>143</v>
      </c>
      <c r="AG240" s="1" t="s">
        <v>3223</v>
      </c>
      <c r="AH240" s="1" t="s">
        <v>3224</v>
      </c>
      <c r="AI240" s="1" t="s">
        <v>3225</v>
      </c>
      <c r="AJ240" s="1" t="s">
        <v>1622</v>
      </c>
      <c r="AK240" s="1" t="s">
        <v>481</v>
      </c>
      <c r="AL240" s="1" t="s">
        <v>765</v>
      </c>
      <c r="AM240" s="1" t="s">
        <v>927</v>
      </c>
      <c r="AN240" s="1" t="s">
        <v>928</v>
      </c>
      <c r="AO240" s="1" t="s">
        <v>929</v>
      </c>
      <c r="AP240" s="1" t="s">
        <v>132</v>
      </c>
      <c r="AQ240" s="1" t="s">
        <v>410</v>
      </c>
      <c r="AR240" s="1" t="s">
        <v>812</v>
      </c>
      <c r="AS240" s="1" t="s">
        <v>231</v>
      </c>
      <c r="AT240" s="1" t="s">
        <v>156</v>
      </c>
      <c r="AU240" s="1" t="s">
        <v>1952</v>
      </c>
      <c r="AV240" s="1">
        <v>3</v>
      </c>
      <c r="AW240" s="1">
        <v>0</v>
      </c>
      <c r="AX240" s="1" t="s">
        <v>493</v>
      </c>
      <c r="AY240" s="1" t="s">
        <v>159</v>
      </c>
      <c r="AZ240" s="1" t="s">
        <v>160</v>
      </c>
      <c r="BA240" s="1" t="s">
        <v>3226</v>
      </c>
      <c r="BB240" s="1" t="s">
        <v>3226</v>
      </c>
      <c r="BC240" s="1" t="s">
        <v>1481</v>
      </c>
      <c r="BD240" s="1" t="s">
        <v>3227</v>
      </c>
      <c r="BF240" s="1" t="s">
        <v>3016</v>
      </c>
      <c r="BG240" s="1" t="s">
        <v>3017</v>
      </c>
      <c r="BH240" s="1" t="s">
        <v>480</v>
      </c>
      <c r="BI240" s="1" t="s">
        <v>1544</v>
      </c>
      <c r="BK240" s="1" t="s">
        <v>166</v>
      </c>
      <c r="BL240" s="1" t="s">
        <v>306</v>
      </c>
      <c r="BM240" s="1" t="s">
        <v>307</v>
      </c>
      <c r="BN240" s="1" t="s">
        <v>169</v>
      </c>
      <c r="BO240" s="1" t="s">
        <v>170</v>
      </c>
      <c r="BQ240" s="1" t="s">
        <v>3226</v>
      </c>
      <c r="BR240" s="1">
        <v>167431</v>
      </c>
      <c r="BS240" s="1">
        <v>169171</v>
      </c>
      <c r="BT240" s="1">
        <v>1282</v>
      </c>
      <c r="BU240" s="1">
        <v>0</v>
      </c>
      <c r="BV240" s="1">
        <v>21699</v>
      </c>
      <c r="BW240" s="1">
        <v>0</v>
      </c>
      <c r="BX240" s="1">
        <v>7040</v>
      </c>
      <c r="BY240" s="1">
        <v>0</v>
      </c>
      <c r="BZ240" s="1">
        <v>0</v>
      </c>
      <c r="CA240" s="1">
        <v>128150</v>
      </c>
      <c r="CB240" s="1">
        <v>0</v>
      </c>
      <c r="CC240" s="1">
        <v>0</v>
      </c>
      <c r="CD240" s="1">
        <v>11000</v>
      </c>
      <c r="CE240" s="1">
        <v>440</v>
      </c>
      <c r="CF240" s="1">
        <v>0</v>
      </c>
      <c r="CG240" s="1">
        <v>16268</v>
      </c>
      <c r="CH240" s="1">
        <v>0</v>
      </c>
      <c r="CI240" s="1">
        <v>7040</v>
      </c>
      <c r="CJ240" s="1">
        <v>0</v>
      </c>
      <c r="CK240" s="1">
        <v>0</v>
      </c>
      <c r="CL240" s="1">
        <v>128150</v>
      </c>
      <c r="CM240" s="1">
        <v>0</v>
      </c>
      <c r="CN240" s="1">
        <v>0</v>
      </c>
      <c r="CO240" s="1">
        <v>1100</v>
      </c>
      <c r="CP240" s="1">
        <v>16173</v>
      </c>
      <c r="CR240" s="1">
        <v>0</v>
      </c>
      <c r="CT240" s="1">
        <v>0</v>
      </c>
      <c r="CU240" s="1">
        <v>0</v>
      </c>
      <c r="CV240" s="1">
        <v>0</v>
      </c>
      <c r="CW240" s="1">
        <v>152998</v>
      </c>
      <c r="CX240" s="1">
        <v>152998</v>
      </c>
      <c r="CY240" s="1">
        <v>0</v>
      </c>
      <c r="CZ240" s="1">
        <v>0</v>
      </c>
      <c r="DA240" s="1">
        <v>15300</v>
      </c>
      <c r="DB240" s="1">
        <v>137698</v>
      </c>
      <c r="DC240" s="1" t="s">
        <v>1408</v>
      </c>
      <c r="DD240" s="1" t="s">
        <v>1159</v>
      </c>
      <c r="DE240" s="1" t="s">
        <v>3228</v>
      </c>
      <c r="DF240" s="1" t="s">
        <v>3229</v>
      </c>
      <c r="DG240" s="1" t="s">
        <v>175</v>
      </c>
      <c r="DH240" s="1" t="s">
        <v>3230</v>
      </c>
      <c r="DI240" s="1" t="s">
        <v>734</v>
      </c>
      <c r="DR240" s="1" t="s">
        <v>765</v>
      </c>
      <c r="DS240" s="1" t="s">
        <v>1622</v>
      </c>
      <c r="DT240" s="1">
        <v>1</v>
      </c>
    </row>
    <row r="241" spans="1:124" ht="13.5" customHeight="1">
      <c r="A241" s="1" t="s">
        <v>125</v>
      </c>
      <c r="B241" s="1" t="s">
        <v>125</v>
      </c>
      <c r="C241" s="1" t="s">
        <v>126</v>
      </c>
      <c r="D241" s="1" t="s">
        <v>126</v>
      </c>
      <c r="E241" s="1" t="s">
        <v>127</v>
      </c>
      <c r="F241" s="1" t="s">
        <v>128</v>
      </c>
      <c r="G241" s="1" t="s">
        <v>129</v>
      </c>
      <c r="H241" s="1" t="s">
        <v>130</v>
      </c>
      <c r="I241" s="1" t="s">
        <v>3216</v>
      </c>
      <c r="J241" s="1" t="s">
        <v>13072</v>
      </c>
      <c r="K241" s="1" t="s">
        <v>132</v>
      </c>
      <c r="L241" s="1" t="s">
        <v>3217</v>
      </c>
      <c r="M241" s="1" t="s">
        <v>3218</v>
      </c>
      <c r="O241" s="1" t="s">
        <v>3231</v>
      </c>
      <c r="P241" s="1" t="s">
        <v>3232</v>
      </c>
      <c r="Q241" s="1" t="s">
        <v>3233</v>
      </c>
      <c r="R241" s="1">
        <v>82</v>
      </c>
      <c r="S241" s="1" t="s">
        <v>193</v>
      </c>
      <c r="T241" s="1" t="s">
        <v>139</v>
      </c>
      <c r="U241" s="1" t="s">
        <v>1544</v>
      </c>
      <c r="W241" s="1">
        <v>250000</v>
      </c>
      <c r="X241" s="1">
        <v>22362</v>
      </c>
      <c r="Z241" s="1">
        <v>0</v>
      </c>
      <c r="AA241" s="1">
        <v>0</v>
      </c>
      <c r="AB241" s="1" t="s">
        <v>141</v>
      </c>
      <c r="AC241" s="1" t="s">
        <v>128</v>
      </c>
      <c r="AE241" s="1" t="s">
        <v>3234</v>
      </c>
      <c r="AF241" s="1" t="s">
        <v>143</v>
      </c>
      <c r="AG241" s="1" t="s">
        <v>3235</v>
      </c>
      <c r="AH241" s="1" t="s">
        <v>3236</v>
      </c>
      <c r="AI241" s="1" t="s">
        <v>3237</v>
      </c>
      <c r="AJ241" s="1" t="s">
        <v>295</v>
      </c>
      <c r="AK241" s="1" t="s">
        <v>247</v>
      </c>
      <c r="AL241" s="1" t="s">
        <v>185</v>
      </c>
      <c r="AM241" s="1" t="s">
        <v>927</v>
      </c>
      <c r="AN241" s="1" t="s">
        <v>928</v>
      </c>
      <c r="AO241" s="1" t="s">
        <v>929</v>
      </c>
      <c r="AP241" s="1" t="s">
        <v>132</v>
      </c>
      <c r="AQ241" s="1" t="s">
        <v>410</v>
      </c>
      <c r="AR241" s="1" t="s">
        <v>812</v>
      </c>
      <c r="AS241" s="1" t="s">
        <v>231</v>
      </c>
      <c r="AT241" s="1" t="s">
        <v>156</v>
      </c>
      <c r="AU241" s="1" t="s">
        <v>157</v>
      </c>
      <c r="AV241" s="1">
        <v>5</v>
      </c>
      <c r="AW241" s="1">
        <v>0</v>
      </c>
      <c r="AX241" s="1" t="s">
        <v>158</v>
      </c>
      <c r="AY241" s="1" t="s">
        <v>159</v>
      </c>
      <c r="AZ241" s="1" t="s">
        <v>160</v>
      </c>
      <c r="BA241" s="1" t="s">
        <v>3238</v>
      </c>
      <c r="BB241" s="1" t="s">
        <v>3238</v>
      </c>
      <c r="BC241" s="1" t="s">
        <v>207</v>
      </c>
      <c r="BD241" s="1" t="s">
        <v>2182</v>
      </c>
      <c r="BE241" s="1" t="s">
        <v>3239</v>
      </c>
      <c r="BH241" s="1" t="s">
        <v>165</v>
      </c>
      <c r="BI241" s="1" t="s">
        <v>1544</v>
      </c>
      <c r="BK241" s="1" t="s">
        <v>166</v>
      </c>
      <c r="BL241" s="1" t="s">
        <v>306</v>
      </c>
      <c r="BM241" s="1" t="s">
        <v>307</v>
      </c>
      <c r="BN241" s="1" t="s">
        <v>169</v>
      </c>
      <c r="BO241" s="1" t="s">
        <v>170</v>
      </c>
      <c r="BQ241" s="1" t="s">
        <v>3238</v>
      </c>
      <c r="BR241" s="1">
        <v>46472</v>
      </c>
      <c r="BS241" s="1">
        <v>46472</v>
      </c>
      <c r="BT241" s="1">
        <v>9300</v>
      </c>
      <c r="BU241" s="1">
        <v>6396</v>
      </c>
      <c r="BV241" s="1">
        <v>9660</v>
      </c>
      <c r="BW241" s="1">
        <v>1100</v>
      </c>
      <c r="BX241" s="1">
        <v>18750</v>
      </c>
      <c r="BY241" s="1">
        <v>0</v>
      </c>
      <c r="BZ241" s="1">
        <v>0</v>
      </c>
      <c r="CA241" s="1">
        <v>0</v>
      </c>
      <c r="CB241" s="1">
        <v>0</v>
      </c>
      <c r="CC241" s="1">
        <v>0</v>
      </c>
      <c r="CD241" s="1">
        <v>1266</v>
      </c>
      <c r="CE241" s="1">
        <v>9300</v>
      </c>
      <c r="CF241" s="1">
        <v>6396</v>
      </c>
      <c r="CG241" s="1">
        <v>6294</v>
      </c>
      <c r="CH241" s="1">
        <v>0</v>
      </c>
      <c r="CI241" s="1">
        <v>18750</v>
      </c>
      <c r="CJ241" s="1">
        <v>0</v>
      </c>
      <c r="CK241" s="1">
        <v>0</v>
      </c>
      <c r="CL241" s="1">
        <v>0</v>
      </c>
      <c r="CM241" s="1">
        <v>0</v>
      </c>
      <c r="CN241" s="1">
        <v>0</v>
      </c>
      <c r="CO241" s="1">
        <v>0</v>
      </c>
      <c r="CP241" s="1">
        <v>5732</v>
      </c>
      <c r="CQ241" s="1">
        <v>0</v>
      </c>
      <c r="CR241" s="1">
        <v>0</v>
      </c>
      <c r="CT241" s="1">
        <v>0</v>
      </c>
      <c r="CU241" s="1">
        <v>0</v>
      </c>
      <c r="CV241" s="1">
        <v>0</v>
      </c>
      <c r="CW241" s="1">
        <v>40740</v>
      </c>
      <c r="CX241" s="1">
        <v>40740</v>
      </c>
      <c r="CY241" s="1">
        <v>0</v>
      </c>
      <c r="CZ241" s="1">
        <v>0</v>
      </c>
      <c r="DA241" s="1">
        <v>4074</v>
      </c>
      <c r="DB241" s="1">
        <v>40740</v>
      </c>
      <c r="DC241" s="1" t="s">
        <v>261</v>
      </c>
      <c r="DD241" s="1" t="s">
        <v>650</v>
      </c>
      <c r="DG241" s="1" t="s">
        <v>1059</v>
      </c>
      <c r="DH241" s="1" t="s">
        <v>3240</v>
      </c>
      <c r="DI241" s="1" t="s">
        <v>734</v>
      </c>
      <c r="DR241" s="1" t="s">
        <v>171</v>
      </c>
      <c r="DS241" s="1" t="s">
        <v>295</v>
      </c>
      <c r="DT241" s="1">
        <v>1</v>
      </c>
    </row>
    <row r="242" spans="1:124" ht="13.5" customHeight="1">
      <c r="A242" s="1" t="s">
        <v>125</v>
      </c>
      <c r="B242" s="1" t="s">
        <v>125</v>
      </c>
      <c r="C242" s="1" t="s">
        <v>126</v>
      </c>
      <c r="D242" s="1" t="s">
        <v>126</v>
      </c>
      <c r="E242" s="1" t="s">
        <v>127</v>
      </c>
      <c r="F242" s="1" t="s">
        <v>128</v>
      </c>
      <c r="G242" s="1" t="s">
        <v>129</v>
      </c>
      <c r="H242" s="1" t="s">
        <v>130</v>
      </c>
      <c r="I242" s="1" t="s">
        <v>3216</v>
      </c>
      <c r="J242" s="1" t="s">
        <v>13072</v>
      </c>
      <c r="K242" s="1" t="s">
        <v>132</v>
      </c>
      <c r="L242" s="1" t="s">
        <v>3217</v>
      </c>
      <c r="M242" s="1" t="s">
        <v>3218</v>
      </c>
      <c r="O242" s="1" t="s">
        <v>3219</v>
      </c>
      <c r="P242" s="1" t="s">
        <v>3220</v>
      </c>
      <c r="Q242" s="1" t="s">
        <v>3221</v>
      </c>
      <c r="R242" s="1">
        <v>73</v>
      </c>
      <c r="S242" s="1" t="s">
        <v>138</v>
      </c>
      <c r="T242" s="1" t="s">
        <v>139</v>
      </c>
      <c r="U242" s="1" t="s">
        <v>1544</v>
      </c>
      <c r="W242" s="1">
        <v>250000</v>
      </c>
      <c r="X242" s="1">
        <v>22362</v>
      </c>
      <c r="Z242" s="1">
        <v>0</v>
      </c>
      <c r="AA242" s="1">
        <v>0</v>
      </c>
      <c r="AB242" s="1" t="s">
        <v>141</v>
      </c>
      <c r="AC242" s="1" t="s">
        <v>128</v>
      </c>
      <c r="AE242" s="1" t="s">
        <v>3222</v>
      </c>
      <c r="AF242" s="1" t="s">
        <v>143</v>
      </c>
      <c r="AG242" s="1" t="s">
        <v>3241</v>
      </c>
      <c r="AH242" s="1" t="s">
        <v>3242</v>
      </c>
      <c r="AI242" s="1" t="s">
        <v>3243</v>
      </c>
      <c r="AJ242" s="1" t="s">
        <v>1436</v>
      </c>
      <c r="AK242" s="1" t="s">
        <v>239</v>
      </c>
      <c r="AL242" s="1" t="s">
        <v>239</v>
      </c>
      <c r="AM242" s="1" t="s">
        <v>3244</v>
      </c>
      <c r="AN242" s="1" t="s">
        <v>3245</v>
      </c>
      <c r="AO242" s="1" t="s">
        <v>3246</v>
      </c>
      <c r="AP242" s="1" t="s">
        <v>3097</v>
      </c>
      <c r="AQ242" s="1" t="s">
        <v>1950</v>
      </c>
      <c r="AR242" s="1" t="s">
        <v>3247</v>
      </c>
      <c r="AS242" s="1" t="s">
        <v>231</v>
      </c>
      <c r="AT242" s="1" t="s">
        <v>591</v>
      </c>
      <c r="AU242" s="1" t="s">
        <v>157</v>
      </c>
      <c r="AV242" s="1">
        <v>0</v>
      </c>
      <c r="AW242" s="1">
        <v>0</v>
      </c>
      <c r="AX242" s="1" t="s">
        <v>158</v>
      </c>
      <c r="AY242" s="1" t="s">
        <v>159</v>
      </c>
      <c r="AZ242" s="1" t="s">
        <v>475</v>
      </c>
      <c r="BA242" s="1" t="s">
        <v>649</v>
      </c>
      <c r="BB242" s="1" t="s">
        <v>649</v>
      </c>
      <c r="BC242" s="1" t="s">
        <v>516</v>
      </c>
      <c r="BD242" s="1" t="s">
        <v>2205</v>
      </c>
      <c r="BE242" s="1" t="s">
        <v>2205</v>
      </c>
      <c r="BF242" s="1" t="s">
        <v>593</v>
      </c>
      <c r="BG242" s="1" t="s">
        <v>594</v>
      </c>
      <c r="BH242" s="1" t="s">
        <v>2450</v>
      </c>
      <c r="BI242" s="1" t="s">
        <v>1544</v>
      </c>
      <c r="BK242" s="1" t="s">
        <v>595</v>
      </c>
      <c r="BL242" s="1" t="s">
        <v>306</v>
      </c>
      <c r="BM242" s="1" t="s">
        <v>307</v>
      </c>
      <c r="BN242" s="1" t="s">
        <v>169</v>
      </c>
      <c r="BO242" s="1" t="s">
        <v>254</v>
      </c>
      <c r="BQ242" s="1" t="s">
        <v>649</v>
      </c>
      <c r="BR242" s="1">
        <v>33900</v>
      </c>
      <c r="BS242" s="1">
        <v>33900</v>
      </c>
      <c r="BT242" s="1">
        <v>0</v>
      </c>
      <c r="BU242" s="1">
        <v>0</v>
      </c>
      <c r="BV242" s="1">
        <v>0</v>
      </c>
      <c r="BW242" s="1">
        <v>0</v>
      </c>
      <c r="BX242" s="1">
        <v>0</v>
      </c>
      <c r="BY242" s="1">
        <v>0</v>
      </c>
      <c r="BZ242" s="1">
        <v>0</v>
      </c>
      <c r="CA242" s="1">
        <v>0</v>
      </c>
      <c r="CB242" s="1">
        <v>0</v>
      </c>
      <c r="CC242" s="1">
        <v>0</v>
      </c>
      <c r="CD242" s="1">
        <v>33900</v>
      </c>
      <c r="CE242" s="1">
        <v>0</v>
      </c>
      <c r="CF242" s="1">
        <v>0</v>
      </c>
      <c r="CG242" s="1">
        <v>0</v>
      </c>
      <c r="CH242" s="1">
        <v>0</v>
      </c>
      <c r="CI242" s="1">
        <v>0</v>
      </c>
      <c r="CJ242" s="1">
        <v>0</v>
      </c>
      <c r="CK242" s="1">
        <v>0</v>
      </c>
      <c r="CL242" s="1">
        <v>0</v>
      </c>
      <c r="CM242" s="1">
        <v>0</v>
      </c>
      <c r="CN242" s="1">
        <v>0</v>
      </c>
      <c r="CO242" s="1">
        <v>33900</v>
      </c>
      <c r="CP242" s="1">
        <v>0</v>
      </c>
      <c r="CR242" s="1">
        <v>0</v>
      </c>
      <c r="CT242" s="1">
        <v>0</v>
      </c>
      <c r="CU242" s="1">
        <v>0</v>
      </c>
      <c r="CV242" s="1">
        <v>0</v>
      </c>
      <c r="CW242" s="1">
        <v>33900</v>
      </c>
      <c r="CX242" s="1">
        <v>33900</v>
      </c>
      <c r="CY242" s="1">
        <v>0</v>
      </c>
      <c r="CZ242" s="1">
        <v>0</v>
      </c>
      <c r="DA242" s="1">
        <v>3390</v>
      </c>
      <c r="DB242" s="1">
        <v>30510</v>
      </c>
      <c r="DC242" s="1" t="s">
        <v>884</v>
      </c>
      <c r="DD242" s="1" t="s">
        <v>853</v>
      </c>
      <c r="DE242" s="1" t="s">
        <v>3248</v>
      </c>
      <c r="DF242" s="1" t="s">
        <v>886</v>
      </c>
      <c r="DG242" s="1" t="s">
        <v>175</v>
      </c>
      <c r="DH242" s="1" t="s">
        <v>188</v>
      </c>
      <c r="DR242" s="1" t="s">
        <v>237</v>
      </c>
      <c r="DS242" s="1" t="s">
        <v>1436</v>
      </c>
      <c r="DT242" s="1">
        <v>1</v>
      </c>
    </row>
    <row r="243" spans="1:124" ht="13.5" customHeight="1">
      <c r="A243" s="1" t="s">
        <v>125</v>
      </c>
      <c r="B243" s="1" t="s">
        <v>125</v>
      </c>
      <c r="C243" s="1" t="s">
        <v>126</v>
      </c>
      <c r="D243" s="1" t="s">
        <v>126</v>
      </c>
      <c r="E243" s="1" t="s">
        <v>127</v>
      </c>
      <c r="F243" s="1" t="s">
        <v>128</v>
      </c>
      <c r="G243" s="1" t="s">
        <v>129</v>
      </c>
      <c r="H243" s="1" t="s">
        <v>130</v>
      </c>
      <c r="I243" s="1" t="s">
        <v>3249</v>
      </c>
      <c r="J243" s="1" t="s">
        <v>13073</v>
      </c>
      <c r="K243" s="1" t="s">
        <v>132</v>
      </c>
      <c r="L243" s="1" t="s">
        <v>3250</v>
      </c>
      <c r="M243" s="1" t="s">
        <v>3251</v>
      </c>
      <c r="O243" s="1" t="s">
        <v>3252</v>
      </c>
      <c r="P243" s="1" t="s">
        <v>3253</v>
      </c>
      <c r="Q243" s="1" t="s">
        <v>3254</v>
      </c>
      <c r="R243" s="1">
        <v>24</v>
      </c>
      <c r="S243" s="1" t="s">
        <v>193</v>
      </c>
      <c r="T243" s="1" t="s">
        <v>336</v>
      </c>
      <c r="U243" s="1" t="s">
        <v>140</v>
      </c>
      <c r="W243" s="1">
        <v>250000</v>
      </c>
      <c r="X243" s="1">
        <v>179534</v>
      </c>
      <c r="Z243" s="1">
        <v>0</v>
      </c>
      <c r="AA243" s="1">
        <v>0</v>
      </c>
      <c r="AB243" s="1" t="s">
        <v>141</v>
      </c>
      <c r="AC243" s="1" t="s">
        <v>128</v>
      </c>
      <c r="AE243" s="1" t="s">
        <v>3255</v>
      </c>
      <c r="AF243" s="1" t="s">
        <v>143</v>
      </c>
      <c r="AG243" s="1" t="s">
        <v>3256</v>
      </c>
      <c r="AI243" s="1" t="s">
        <v>3257</v>
      </c>
      <c r="AJ243" s="1" t="s">
        <v>224</v>
      </c>
      <c r="AK243" s="1" t="s">
        <v>606</v>
      </c>
      <c r="AL243" s="1" t="s">
        <v>340</v>
      </c>
      <c r="AM243" s="1" t="s">
        <v>534</v>
      </c>
      <c r="AN243" s="1" t="s">
        <v>535</v>
      </c>
      <c r="AO243" s="1" t="s">
        <v>536</v>
      </c>
      <c r="AP243" s="1" t="s">
        <v>366</v>
      </c>
      <c r="AQ243" s="1" t="s">
        <v>153</v>
      </c>
      <c r="AR243" s="1" t="s">
        <v>205</v>
      </c>
      <c r="AS243" s="1" t="s">
        <v>155</v>
      </c>
      <c r="AT243" s="1" t="s">
        <v>156</v>
      </c>
      <c r="AU243" s="1" t="s">
        <v>157</v>
      </c>
      <c r="AV243" s="1">
        <v>4</v>
      </c>
      <c r="AW243" s="1">
        <v>0</v>
      </c>
      <c r="AX243" s="1" t="s">
        <v>158</v>
      </c>
      <c r="AY243" s="1" t="s">
        <v>159</v>
      </c>
      <c r="AZ243" s="1" t="s">
        <v>160</v>
      </c>
      <c r="BA243" s="1" t="s">
        <v>347</v>
      </c>
      <c r="BB243" s="1" t="s">
        <v>347</v>
      </c>
      <c r="BC243" s="1" t="s">
        <v>348</v>
      </c>
      <c r="BD243" s="1" t="s">
        <v>349</v>
      </c>
      <c r="BE243" s="1" t="s">
        <v>349</v>
      </c>
      <c r="BH243" s="1" t="s">
        <v>350</v>
      </c>
      <c r="BI243" s="1" t="s">
        <v>140</v>
      </c>
      <c r="BK243" s="1" t="s">
        <v>166</v>
      </c>
      <c r="BL243" s="1" t="s">
        <v>167</v>
      </c>
      <c r="BM243" s="1" t="s">
        <v>168</v>
      </c>
      <c r="BN243" s="1" t="s">
        <v>169</v>
      </c>
      <c r="BO243" s="1" t="s">
        <v>170</v>
      </c>
      <c r="BQ243" s="1" t="s">
        <v>347</v>
      </c>
      <c r="BR243" s="1">
        <v>15160</v>
      </c>
      <c r="BS243" s="1">
        <v>15160</v>
      </c>
      <c r="BT243" s="1">
        <v>2400</v>
      </c>
      <c r="BU243" s="1">
        <v>750</v>
      </c>
      <c r="BV243" s="1">
        <v>3910</v>
      </c>
      <c r="BW243" s="1">
        <v>2000</v>
      </c>
      <c r="BX243" s="1">
        <v>5200</v>
      </c>
      <c r="BY243" s="1">
        <v>0</v>
      </c>
      <c r="BZ243" s="1">
        <v>0</v>
      </c>
      <c r="CA243" s="1">
        <v>0</v>
      </c>
      <c r="CB243" s="1">
        <v>0</v>
      </c>
      <c r="CC243" s="1">
        <v>0</v>
      </c>
      <c r="CD243" s="1">
        <v>900</v>
      </c>
      <c r="CE243" s="1">
        <v>2400</v>
      </c>
      <c r="CF243" s="1">
        <v>750</v>
      </c>
      <c r="CG243" s="1">
        <v>3863</v>
      </c>
      <c r="CH243" s="1">
        <v>2000</v>
      </c>
      <c r="CI243" s="1">
        <v>5200</v>
      </c>
      <c r="CJ243" s="1">
        <v>0</v>
      </c>
      <c r="CK243" s="1">
        <v>0</v>
      </c>
      <c r="CL243" s="1">
        <v>0</v>
      </c>
      <c r="CM243" s="1">
        <v>0</v>
      </c>
      <c r="CN243" s="1">
        <v>0</v>
      </c>
      <c r="CO243" s="1">
        <v>0</v>
      </c>
      <c r="CP243" s="1">
        <v>947</v>
      </c>
      <c r="CR243" s="1">
        <v>0</v>
      </c>
      <c r="CT243" s="1">
        <v>0</v>
      </c>
      <c r="CU243" s="1">
        <v>0</v>
      </c>
      <c r="CV243" s="1">
        <v>0</v>
      </c>
      <c r="CW243" s="1">
        <v>14213</v>
      </c>
      <c r="CX243" s="1">
        <v>14213</v>
      </c>
      <c r="CY243" s="1">
        <v>0</v>
      </c>
      <c r="CZ243" s="1">
        <v>0</v>
      </c>
      <c r="DA243" s="1">
        <v>0</v>
      </c>
      <c r="DB243" s="1">
        <v>14213</v>
      </c>
      <c r="DC243" s="1" t="s">
        <v>243</v>
      </c>
      <c r="DD243" s="1" t="s">
        <v>351</v>
      </c>
      <c r="DE243" s="1" t="s">
        <v>352</v>
      </c>
      <c r="DF243" s="1" t="s">
        <v>353</v>
      </c>
      <c r="DG243" s="1" t="s">
        <v>175</v>
      </c>
      <c r="DH243" s="1" t="s">
        <v>3258</v>
      </c>
      <c r="DI243" s="1" t="s">
        <v>177</v>
      </c>
      <c r="DR243" s="1" t="s">
        <v>224</v>
      </c>
      <c r="DS243" s="1" t="s">
        <v>224</v>
      </c>
      <c r="DT243" s="1">
        <v>4</v>
      </c>
    </row>
    <row r="244" spans="1:124" ht="13.5" customHeight="1">
      <c r="A244" s="1" t="s">
        <v>125</v>
      </c>
      <c r="B244" s="1" t="s">
        <v>125</v>
      </c>
      <c r="C244" s="1" t="s">
        <v>126</v>
      </c>
      <c r="D244" s="1" t="s">
        <v>126</v>
      </c>
      <c r="E244" s="1" t="s">
        <v>127</v>
      </c>
      <c r="F244" s="1" t="s">
        <v>128</v>
      </c>
      <c r="G244" s="1" t="s">
        <v>129</v>
      </c>
      <c r="H244" s="1" t="s">
        <v>130</v>
      </c>
      <c r="I244" s="1" t="s">
        <v>3249</v>
      </c>
      <c r="J244" s="1" t="s">
        <v>13073</v>
      </c>
      <c r="K244" s="1" t="s">
        <v>132</v>
      </c>
      <c r="L244" s="1" t="s">
        <v>3250</v>
      </c>
      <c r="M244" s="1" t="s">
        <v>3251</v>
      </c>
      <c r="O244" s="1" t="s">
        <v>3251</v>
      </c>
      <c r="P244" s="1" t="s">
        <v>3250</v>
      </c>
      <c r="Q244" s="1" t="s">
        <v>3259</v>
      </c>
      <c r="R244" s="1">
        <v>59</v>
      </c>
      <c r="S244" s="1" t="s">
        <v>193</v>
      </c>
      <c r="T244" s="1" t="s">
        <v>194</v>
      </c>
      <c r="U244" s="1" t="s">
        <v>140</v>
      </c>
      <c r="W244" s="1">
        <v>250000</v>
      </c>
      <c r="X244" s="1">
        <v>179534</v>
      </c>
      <c r="Z244" s="1">
        <v>0</v>
      </c>
      <c r="AA244" s="1">
        <v>0</v>
      </c>
      <c r="AB244" s="1" t="s">
        <v>141</v>
      </c>
      <c r="AC244" s="1" t="s">
        <v>128</v>
      </c>
      <c r="AE244" s="1" t="s">
        <v>3260</v>
      </c>
      <c r="AF244" s="1" t="s">
        <v>143</v>
      </c>
      <c r="AG244" s="1" t="s">
        <v>3261</v>
      </c>
      <c r="AI244" s="1" t="s">
        <v>3262</v>
      </c>
      <c r="AJ244" s="1" t="s">
        <v>428</v>
      </c>
      <c r="AK244" s="1" t="s">
        <v>3263</v>
      </c>
      <c r="AL244" s="1" t="s">
        <v>2602</v>
      </c>
      <c r="AM244" s="1" t="s">
        <v>3264</v>
      </c>
      <c r="AN244" s="1" t="s">
        <v>3265</v>
      </c>
      <c r="AO244" s="1" t="s">
        <v>3266</v>
      </c>
      <c r="AP244" s="1" t="s">
        <v>152</v>
      </c>
      <c r="AQ244" s="1" t="s">
        <v>153</v>
      </c>
      <c r="AR244" s="1" t="s">
        <v>514</v>
      </c>
      <c r="AS244" s="1" t="s">
        <v>155</v>
      </c>
      <c r="AT244" s="1" t="s">
        <v>156</v>
      </c>
      <c r="AU244" s="1" t="s">
        <v>157</v>
      </c>
      <c r="AV244" s="1">
        <v>7</v>
      </c>
      <c r="AW244" s="1">
        <v>0</v>
      </c>
      <c r="AX244" s="1" t="s">
        <v>158</v>
      </c>
      <c r="AY244" s="1" t="s">
        <v>159</v>
      </c>
      <c r="AZ244" s="1" t="s">
        <v>160</v>
      </c>
      <c r="BA244" s="1" t="s">
        <v>347</v>
      </c>
      <c r="BB244" s="1" t="s">
        <v>347</v>
      </c>
      <c r="BC244" s="1" t="s">
        <v>348</v>
      </c>
      <c r="BD244" s="1" t="s">
        <v>349</v>
      </c>
      <c r="BE244" s="1" t="s">
        <v>349</v>
      </c>
      <c r="BH244" s="1" t="s">
        <v>350</v>
      </c>
      <c r="BK244" s="1" t="s">
        <v>166</v>
      </c>
      <c r="BL244" s="1" t="s">
        <v>167</v>
      </c>
      <c r="BM244" s="1" t="s">
        <v>168</v>
      </c>
      <c r="BN244" s="1" t="s">
        <v>169</v>
      </c>
      <c r="BO244" s="1" t="s">
        <v>170</v>
      </c>
      <c r="BQ244" s="1" t="s">
        <v>347</v>
      </c>
      <c r="BR244" s="1">
        <v>58258</v>
      </c>
      <c r="BS244" s="1">
        <v>58258</v>
      </c>
      <c r="BT244" s="1">
        <v>9600</v>
      </c>
      <c r="BU244" s="1">
        <v>2670</v>
      </c>
      <c r="BV244" s="1">
        <v>9058</v>
      </c>
      <c r="BW244" s="1">
        <v>4000</v>
      </c>
      <c r="BX244" s="1">
        <v>24330</v>
      </c>
      <c r="BY244" s="1">
        <v>0</v>
      </c>
      <c r="BZ244" s="1">
        <v>0</v>
      </c>
      <c r="CA244" s="1">
        <v>0</v>
      </c>
      <c r="CB244" s="1">
        <v>0</v>
      </c>
      <c r="CC244" s="1">
        <v>0</v>
      </c>
      <c r="CD244" s="1">
        <v>8600</v>
      </c>
      <c r="CE244" s="1">
        <v>9600</v>
      </c>
      <c r="CF244" s="1">
        <v>1870</v>
      </c>
      <c r="CG244" s="1">
        <v>8753</v>
      </c>
      <c r="CH244" s="1">
        <v>4000</v>
      </c>
      <c r="CI244" s="1">
        <v>11000</v>
      </c>
      <c r="CJ244" s="1">
        <v>0</v>
      </c>
      <c r="CK244" s="1">
        <v>0</v>
      </c>
      <c r="CL244" s="1">
        <v>0</v>
      </c>
      <c r="CM244" s="1">
        <v>0</v>
      </c>
      <c r="CN244" s="1">
        <v>0</v>
      </c>
      <c r="CO244" s="1">
        <v>7700</v>
      </c>
      <c r="CP244" s="1">
        <v>15335</v>
      </c>
      <c r="CR244" s="1">
        <v>0</v>
      </c>
      <c r="CT244" s="1">
        <v>0</v>
      </c>
      <c r="CU244" s="1">
        <v>0</v>
      </c>
      <c r="CV244" s="1">
        <v>0</v>
      </c>
      <c r="CW244" s="1">
        <v>42923</v>
      </c>
      <c r="CX244" s="1">
        <v>42923</v>
      </c>
      <c r="CY244" s="1">
        <v>0</v>
      </c>
      <c r="CZ244" s="1">
        <v>0</v>
      </c>
      <c r="DA244" s="1">
        <v>0</v>
      </c>
      <c r="DB244" s="1">
        <v>42923</v>
      </c>
      <c r="DC244" s="1" t="s">
        <v>3267</v>
      </c>
      <c r="DD244" s="1" t="s">
        <v>690</v>
      </c>
      <c r="DE244" s="1" t="s">
        <v>3268</v>
      </c>
      <c r="DF244" s="1" t="s">
        <v>694</v>
      </c>
      <c r="DG244" s="1" t="s">
        <v>175</v>
      </c>
      <c r="DH244" s="1" t="s">
        <v>3269</v>
      </c>
      <c r="DI244" s="1" t="s">
        <v>177</v>
      </c>
      <c r="DR244" s="1" t="s">
        <v>428</v>
      </c>
      <c r="DS244" s="1" t="s">
        <v>428</v>
      </c>
      <c r="DT244" s="1">
        <v>3</v>
      </c>
    </row>
    <row r="245" spans="1:124" ht="13.5" customHeight="1">
      <c r="A245" s="1" t="s">
        <v>125</v>
      </c>
      <c r="B245" s="1" t="s">
        <v>125</v>
      </c>
      <c r="C245" s="1" t="s">
        <v>126</v>
      </c>
      <c r="D245" s="1" t="s">
        <v>126</v>
      </c>
      <c r="E245" s="1" t="s">
        <v>127</v>
      </c>
      <c r="F245" s="1" t="s">
        <v>128</v>
      </c>
      <c r="G245" s="1" t="s">
        <v>129</v>
      </c>
      <c r="H245" s="1" t="s">
        <v>130</v>
      </c>
      <c r="I245" s="1" t="s">
        <v>3249</v>
      </c>
      <c r="J245" s="1" t="s">
        <v>13073</v>
      </c>
      <c r="K245" s="1" t="s">
        <v>132</v>
      </c>
      <c r="L245" s="1" t="s">
        <v>3250</v>
      </c>
      <c r="M245" s="1" t="s">
        <v>3251</v>
      </c>
      <c r="O245" s="1" t="s">
        <v>3251</v>
      </c>
      <c r="P245" s="1" t="s">
        <v>3250</v>
      </c>
      <c r="Q245" s="1" t="s">
        <v>3259</v>
      </c>
      <c r="R245" s="1">
        <v>59</v>
      </c>
      <c r="S245" s="1" t="s">
        <v>193</v>
      </c>
      <c r="T245" s="1" t="s">
        <v>194</v>
      </c>
      <c r="U245" s="1" t="s">
        <v>140</v>
      </c>
      <c r="W245" s="1">
        <v>250000</v>
      </c>
      <c r="X245" s="1">
        <v>179534</v>
      </c>
      <c r="Z245" s="1">
        <v>0</v>
      </c>
      <c r="AA245" s="1">
        <v>0</v>
      </c>
      <c r="AB245" s="1" t="s">
        <v>141</v>
      </c>
      <c r="AC245" s="1" t="s">
        <v>128</v>
      </c>
      <c r="AE245" s="1" t="s">
        <v>3260</v>
      </c>
      <c r="AF245" s="1" t="s">
        <v>143</v>
      </c>
      <c r="AG245" s="1" t="s">
        <v>3270</v>
      </c>
      <c r="AI245" s="1" t="s">
        <v>3271</v>
      </c>
      <c r="AJ245" s="1" t="s">
        <v>605</v>
      </c>
      <c r="AK245" s="1" t="s">
        <v>3263</v>
      </c>
      <c r="AL245" s="1" t="s">
        <v>2602</v>
      </c>
      <c r="AM245" s="1" t="s">
        <v>3264</v>
      </c>
      <c r="AN245" s="1" t="s">
        <v>3265</v>
      </c>
      <c r="AO245" s="1" t="s">
        <v>3266</v>
      </c>
      <c r="AP245" s="1" t="s">
        <v>152</v>
      </c>
      <c r="AQ245" s="1" t="s">
        <v>153</v>
      </c>
      <c r="AR245" s="1" t="s">
        <v>514</v>
      </c>
      <c r="AS245" s="1" t="s">
        <v>155</v>
      </c>
      <c r="AT245" s="1" t="s">
        <v>156</v>
      </c>
      <c r="AV245" s="1">
        <v>0</v>
      </c>
      <c r="AW245" s="1">
        <v>0</v>
      </c>
      <c r="AX245" s="1" t="s">
        <v>158</v>
      </c>
      <c r="AY245" s="1" t="s">
        <v>159</v>
      </c>
      <c r="AZ245" s="1" t="s">
        <v>160</v>
      </c>
      <c r="BA245" s="1" t="s">
        <v>537</v>
      </c>
      <c r="BB245" s="1" t="s">
        <v>537</v>
      </c>
      <c r="BC245" s="1" t="s">
        <v>348</v>
      </c>
      <c r="BD245" s="1" t="s">
        <v>349</v>
      </c>
      <c r="BH245" s="1" t="s">
        <v>350</v>
      </c>
      <c r="BI245" s="1" t="s">
        <v>140</v>
      </c>
      <c r="BK245" s="1" t="s">
        <v>166</v>
      </c>
      <c r="BL245" s="1" t="s">
        <v>167</v>
      </c>
      <c r="BM245" s="1" t="s">
        <v>168</v>
      </c>
      <c r="BN245" s="1" t="s">
        <v>184</v>
      </c>
      <c r="BO245" s="1" t="s">
        <v>170</v>
      </c>
      <c r="BQ245" s="1" t="s">
        <v>537</v>
      </c>
      <c r="BR245" s="1">
        <v>14735</v>
      </c>
      <c r="BS245" s="1">
        <v>13330</v>
      </c>
      <c r="BT245" s="1">
        <v>0</v>
      </c>
      <c r="BU245" s="1">
        <v>0</v>
      </c>
      <c r="BV245" s="1">
        <v>2730</v>
      </c>
      <c r="BW245" s="1">
        <v>0</v>
      </c>
      <c r="BX245" s="1">
        <v>10600</v>
      </c>
      <c r="BY245" s="1">
        <v>0</v>
      </c>
      <c r="BZ245" s="1">
        <v>0</v>
      </c>
      <c r="CA245" s="1">
        <v>0</v>
      </c>
      <c r="CB245" s="1">
        <v>0</v>
      </c>
      <c r="CC245" s="1">
        <v>0</v>
      </c>
      <c r="CD245" s="1">
        <v>0</v>
      </c>
      <c r="CE245" s="1">
        <v>0</v>
      </c>
      <c r="CF245" s="1">
        <v>0</v>
      </c>
      <c r="CG245" s="1">
        <v>2730</v>
      </c>
      <c r="CH245" s="1">
        <v>0</v>
      </c>
      <c r="CI245" s="1">
        <v>10600</v>
      </c>
      <c r="CJ245" s="1">
        <v>0</v>
      </c>
      <c r="CK245" s="1">
        <v>0</v>
      </c>
      <c r="CL245" s="1">
        <v>0</v>
      </c>
      <c r="CM245" s="1">
        <v>0</v>
      </c>
      <c r="CN245" s="1">
        <v>0</v>
      </c>
      <c r="CO245" s="1">
        <v>0</v>
      </c>
      <c r="CP245" s="1">
        <v>0</v>
      </c>
      <c r="CR245" s="1">
        <v>0</v>
      </c>
      <c r="CT245" s="1">
        <v>0</v>
      </c>
      <c r="CU245" s="1">
        <v>0</v>
      </c>
      <c r="CV245" s="1">
        <v>0</v>
      </c>
      <c r="CW245" s="1">
        <v>13330</v>
      </c>
      <c r="CX245" s="1">
        <v>13330</v>
      </c>
      <c r="CY245" s="1">
        <v>0</v>
      </c>
      <c r="CZ245" s="1">
        <v>0</v>
      </c>
      <c r="DA245" s="1">
        <v>0</v>
      </c>
      <c r="DB245" s="1">
        <v>13330</v>
      </c>
      <c r="DC245" s="1" t="s">
        <v>909</v>
      </c>
      <c r="DD245" s="1" t="s">
        <v>1186</v>
      </c>
      <c r="DE245" s="1" t="s">
        <v>3272</v>
      </c>
      <c r="DF245" s="1" t="s">
        <v>1187</v>
      </c>
      <c r="DG245" s="1" t="s">
        <v>175</v>
      </c>
      <c r="DH245" s="1" t="s">
        <v>2042</v>
      </c>
      <c r="DI245" s="1" t="s">
        <v>177</v>
      </c>
      <c r="DJ245" s="1" t="s">
        <v>3273</v>
      </c>
      <c r="DN245" s="1" t="s">
        <v>611</v>
      </c>
      <c r="DO245" s="1" t="s">
        <v>3274</v>
      </c>
      <c r="DP245" s="1" t="s">
        <v>611</v>
      </c>
      <c r="DQ245" s="1" t="s">
        <v>3274</v>
      </c>
      <c r="DR245" s="1" t="s">
        <v>605</v>
      </c>
      <c r="DS245" s="1" t="s">
        <v>3274</v>
      </c>
      <c r="DT245" s="1">
        <v>3</v>
      </c>
    </row>
    <row r="246" spans="1:124" ht="13.5" customHeight="1">
      <c r="A246" s="1" t="s">
        <v>125</v>
      </c>
      <c r="B246" s="1" t="s">
        <v>125</v>
      </c>
      <c r="C246" s="1" t="s">
        <v>126</v>
      </c>
      <c r="D246" s="1" t="s">
        <v>126</v>
      </c>
      <c r="E246" s="1" t="s">
        <v>127</v>
      </c>
      <c r="F246" s="1" t="s">
        <v>128</v>
      </c>
      <c r="G246" s="1" t="s">
        <v>129</v>
      </c>
      <c r="H246" s="1" t="s">
        <v>130</v>
      </c>
      <c r="I246" s="1" t="s">
        <v>3275</v>
      </c>
      <c r="J246" s="1" t="s">
        <v>13074</v>
      </c>
      <c r="K246" s="1" t="s">
        <v>132</v>
      </c>
      <c r="L246" s="1" t="s">
        <v>3276</v>
      </c>
      <c r="M246" s="1" t="s">
        <v>3277</v>
      </c>
      <c r="O246" s="1" t="s">
        <v>3278</v>
      </c>
      <c r="P246" s="1" t="s">
        <v>3279</v>
      </c>
      <c r="Q246" s="1" t="s">
        <v>3280</v>
      </c>
      <c r="R246" s="1">
        <v>70</v>
      </c>
      <c r="S246" s="1" t="s">
        <v>138</v>
      </c>
      <c r="T246" s="1" t="s">
        <v>139</v>
      </c>
      <c r="U246" s="1" t="s">
        <v>1243</v>
      </c>
      <c r="W246" s="1">
        <v>250000</v>
      </c>
      <c r="X246" s="1">
        <v>162899</v>
      </c>
      <c r="Z246" s="1">
        <v>0</v>
      </c>
      <c r="AA246" s="1">
        <v>0</v>
      </c>
      <c r="AB246" s="1" t="s">
        <v>141</v>
      </c>
      <c r="AC246" s="1" t="s">
        <v>128</v>
      </c>
      <c r="AE246" s="1" t="s">
        <v>3281</v>
      </c>
      <c r="AF246" s="1" t="s">
        <v>143</v>
      </c>
      <c r="AG246" s="1" t="s">
        <v>3282</v>
      </c>
      <c r="AI246" s="1" t="s">
        <v>3283</v>
      </c>
      <c r="AJ246" s="1" t="s">
        <v>185</v>
      </c>
      <c r="AK246" s="1" t="s">
        <v>2094</v>
      </c>
      <c r="AL246" s="1" t="s">
        <v>902</v>
      </c>
      <c r="AM246" s="1" t="s">
        <v>3284</v>
      </c>
      <c r="AN246" s="1" t="s">
        <v>3285</v>
      </c>
      <c r="AO246" s="1" t="s">
        <v>3286</v>
      </c>
      <c r="AP246" s="1" t="s">
        <v>1346</v>
      </c>
      <c r="AQ246" s="1" t="s">
        <v>410</v>
      </c>
      <c r="AR246" s="1" t="s">
        <v>3287</v>
      </c>
      <c r="AS246" s="1" t="s">
        <v>155</v>
      </c>
      <c r="AT246" s="1" t="s">
        <v>156</v>
      </c>
      <c r="AU246" s="1" t="s">
        <v>157</v>
      </c>
      <c r="AV246" s="1">
        <v>1</v>
      </c>
      <c r="AW246" s="1">
        <v>0</v>
      </c>
      <c r="AX246" s="1" t="s">
        <v>158</v>
      </c>
      <c r="AY246" s="1" t="s">
        <v>159</v>
      </c>
      <c r="AZ246" s="1" t="s">
        <v>160</v>
      </c>
      <c r="BA246" s="1" t="s">
        <v>3288</v>
      </c>
      <c r="BB246" s="1" t="s">
        <v>3288</v>
      </c>
      <c r="BC246" s="1" t="s">
        <v>1799</v>
      </c>
      <c r="BD246" s="1" t="s">
        <v>3289</v>
      </c>
      <c r="BH246" s="1" t="s">
        <v>165</v>
      </c>
      <c r="BI246" s="1" t="s">
        <v>1243</v>
      </c>
      <c r="BK246" s="1" t="s">
        <v>166</v>
      </c>
      <c r="BL246" s="1" t="s">
        <v>167</v>
      </c>
      <c r="BM246" s="1" t="s">
        <v>168</v>
      </c>
      <c r="BN246" s="1" t="s">
        <v>169</v>
      </c>
      <c r="BO246" s="1" t="s">
        <v>170</v>
      </c>
      <c r="BQ246" s="1" t="s">
        <v>3288</v>
      </c>
      <c r="BR246" s="1">
        <v>6965</v>
      </c>
      <c r="BS246" s="1">
        <v>6965</v>
      </c>
      <c r="BT246" s="1">
        <v>600</v>
      </c>
      <c r="BU246" s="1">
        <v>1380</v>
      </c>
      <c r="BV246" s="1">
        <v>2140</v>
      </c>
      <c r="BW246" s="1">
        <v>0</v>
      </c>
      <c r="BX246" s="1">
        <v>1300</v>
      </c>
      <c r="BY246" s="1">
        <v>0</v>
      </c>
      <c r="BZ246" s="1">
        <v>0</v>
      </c>
      <c r="CA246" s="1">
        <v>0</v>
      </c>
      <c r="CB246" s="1">
        <v>0</v>
      </c>
      <c r="CC246" s="1">
        <v>0</v>
      </c>
      <c r="CD246" s="1">
        <v>1545</v>
      </c>
      <c r="CE246" s="1">
        <v>600</v>
      </c>
      <c r="CF246" s="1">
        <v>1380</v>
      </c>
      <c r="CG246" s="1">
        <v>1478</v>
      </c>
      <c r="CH246" s="1">
        <v>0</v>
      </c>
      <c r="CI246" s="1">
        <v>1300</v>
      </c>
      <c r="CJ246" s="1">
        <v>0</v>
      </c>
      <c r="CK246" s="1">
        <v>0</v>
      </c>
      <c r="CL246" s="1">
        <v>0</v>
      </c>
      <c r="CM246" s="1">
        <v>0</v>
      </c>
      <c r="CN246" s="1">
        <v>0</v>
      </c>
      <c r="CO246" s="1">
        <v>1445</v>
      </c>
      <c r="CP246" s="1">
        <v>762</v>
      </c>
      <c r="CQ246" s="1">
        <v>0</v>
      </c>
      <c r="CR246" s="1">
        <v>0</v>
      </c>
      <c r="CT246" s="1">
        <v>0</v>
      </c>
      <c r="CU246" s="1">
        <v>0</v>
      </c>
      <c r="CV246" s="1">
        <v>0</v>
      </c>
      <c r="CW246" s="1">
        <v>6203</v>
      </c>
      <c r="CX246" s="1">
        <v>6203</v>
      </c>
      <c r="CY246" s="1">
        <v>0</v>
      </c>
      <c r="CZ246" s="1">
        <v>0</v>
      </c>
      <c r="DA246" s="1">
        <v>0</v>
      </c>
      <c r="DB246" s="1">
        <v>6203</v>
      </c>
      <c r="DC246" s="1" t="s">
        <v>187</v>
      </c>
      <c r="DD246" s="1" t="s">
        <v>309</v>
      </c>
      <c r="DE246" s="1" t="s">
        <v>3290</v>
      </c>
      <c r="DF246" s="1" t="s">
        <v>654</v>
      </c>
      <c r="DG246" s="1" t="s">
        <v>175</v>
      </c>
      <c r="DH246" s="1" t="s">
        <v>3291</v>
      </c>
      <c r="DI246" s="1" t="s">
        <v>177</v>
      </c>
      <c r="DR246" s="1" t="s">
        <v>185</v>
      </c>
      <c r="DS246" s="1" t="s">
        <v>185</v>
      </c>
      <c r="DT246" s="1">
        <v>2</v>
      </c>
    </row>
    <row r="247" spans="1:124" ht="13.5" customHeight="1">
      <c r="A247" s="1" t="s">
        <v>125</v>
      </c>
      <c r="B247" s="1" t="s">
        <v>125</v>
      </c>
      <c r="C247" s="1" t="s">
        <v>126</v>
      </c>
      <c r="D247" s="1" t="s">
        <v>126</v>
      </c>
      <c r="E247" s="1" t="s">
        <v>127</v>
      </c>
      <c r="F247" s="1" t="s">
        <v>128</v>
      </c>
      <c r="G247" s="1" t="s">
        <v>129</v>
      </c>
      <c r="H247" s="1" t="s">
        <v>130</v>
      </c>
      <c r="I247" s="1" t="s">
        <v>3275</v>
      </c>
      <c r="J247" s="1" t="s">
        <v>13074</v>
      </c>
      <c r="K247" s="1" t="s">
        <v>132</v>
      </c>
      <c r="L247" s="1" t="s">
        <v>3276</v>
      </c>
      <c r="M247" s="1" t="s">
        <v>3277</v>
      </c>
      <c r="O247" s="1" t="s">
        <v>3292</v>
      </c>
      <c r="P247" s="1" t="s">
        <v>3293</v>
      </c>
      <c r="Q247" s="1" t="s">
        <v>1533</v>
      </c>
      <c r="R247" s="1">
        <v>0</v>
      </c>
      <c r="S247" s="1" t="s">
        <v>193</v>
      </c>
      <c r="T247" s="1" t="s">
        <v>336</v>
      </c>
      <c r="U247" s="1" t="s">
        <v>1243</v>
      </c>
      <c r="W247" s="1">
        <v>250000</v>
      </c>
      <c r="X247" s="1">
        <v>162899</v>
      </c>
      <c r="Z247" s="1">
        <v>0</v>
      </c>
      <c r="AA247" s="1">
        <v>0</v>
      </c>
      <c r="AB247" s="1" t="s">
        <v>141</v>
      </c>
      <c r="AC247" s="1" t="s">
        <v>1533</v>
      </c>
      <c r="AE247" s="1" t="s">
        <v>3294</v>
      </c>
      <c r="AF247" s="1" t="s">
        <v>143</v>
      </c>
      <c r="AG247" s="1" t="s">
        <v>3295</v>
      </c>
      <c r="AI247" s="1" t="s">
        <v>3296</v>
      </c>
      <c r="AJ247" s="1" t="s">
        <v>596</v>
      </c>
      <c r="AK247" s="1" t="s">
        <v>1533</v>
      </c>
      <c r="AL247" s="1" t="s">
        <v>1436</v>
      </c>
      <c r="AM247" s="1" t="s">
        <v>1476</v>
      </c>
      <c r="AN247" s="1" t="s">
        <v>1477</v>
      </c>
      <c r="AO247" s="1" t="s">
        <v>1478</v>
      </c>
      <c r="AP247" s="1" t="s">
        <v>132</v>
      </c>
      <c r="AQ247" s="1" t="s">
        <v>410</v>
      </c>
      <c r="AR247" s="1" t="s">
        <v>1479</v>
      </c>
      <c r="AS247" s="1" t="s">
        <v>231</v>
      </c>
      <c r="AT247" s="1" t="s">
        <v>156</v>
      </c>
      <c r="AU247" s="1" t="s">
        <v>770</v>
      </c>
      <c r="AV247" s="1">
        <v>0</v>
      </c>
      <c r="AW247" s="1">
        <v>1</v>
      </c>
      <c r="AX247" s="1" t="s">
        <v>158</v>
      </c>
      <c r="AY247" s="1" t="s">
        <v>159</v>
      </c>
      <c r="AZ247" s="1" t="s">
        <v>160</v>
      </c>
      <c r="BA247" s="1" t="s">
        <v>3297</v>
      </c>
      <c r="BB247" s="1" t="s">
        <v>3297</v>
      </c>
      <c r="BC247" s="1" t="s">
        <v>3298</v>
      </c>
      <c r="BD247" s="1" t="s">
        <v>3299</v>
      </c>
      <c r="BH247" s="1" t="s">
        <v>165</v>
      </c>
      <c r="BI247" s="1" t="s">
        <v>1243</v>
      </c>
      <c r="BK247" s="1" t="s">
        <v>166</v>
      </c>
      <c r="BL247" s="1" t="s">
        <v>167</v>
      </c>
      <c r="BM247" s="1" t="s">
        <v>168</v>
      </c>
      <c r="BN247" s="1" t="s">
        <v>169</v>
      </c>
      <c r="BO247" s="1" t="s">
        <v>170</v>
      </c>
      <c r="BQ247" s="1" t="s">
        <v>3297</v>
      </c>
      <c r="BR247" s="1">
        <v>8309</v>
      </c>
      <c r="BS247" s="1">
        <v>8309</v>
      </c>
      <c r="BT247" s="1">
        <v>1850</v>
      </c>
      <c r="BU247" s="1">
        <v>350</v>
      </c>
      <c r="BV247" s="1">
        <v>2039</v>
      </c>
      <c r="BW247" s="1">
        <v>900</v>
      </c>
      <c r="BX247" s="1">
        <v>0</v>
      </c>
      <c r="BY247" s="1">
        <v>1000</v>
      </c>
      <c r="BZ247" s="1">
        <v>0</v>
      </c>
      <c r="CA247" s="1">
        <v>0</v>
      </c>
      <c r="CB247" s="1">
        <v>0</v>
      </c>
      <c r="CC247" s="1">
        <v>0</v>
      </c>
      <c r="CD247" s="1">
        <v>2170</v>
      </c>
      <c r="CE247" s="1">
        <v>1850</v>
      </c>
      <c r="CF247" s="1">
        <v>100</v>
      </c>
      <c r="CG247" s="1">
        <v>1083</v>
      </c>
      <c r="CH247" s="1">
        <v>900</v>
      </c>
      <c r="CI247" s="1">
        <v>0</v>
      </c>
      <c r="CJ247" s="1">
        <v>1000</v>
      </c>
      <c r="CK247" s="1">
        <v>0</v>
      </c>
      <c r="CL247" s="1">
        <v>0</v>
      </c>
      <c r="CM247" s="1">
        <v>0</v>
      </c>
      <c r="CN247" s="1">
        <v>0</v>
      </c>
      <c r="CO247" s="1">
        <v>1350</v>
      </c>
      <c r="CP247" s="1">
        <v>2026</v>
      </c>
      <c r="CR247" s="1">
        <v>0</v>
      </c>
      <c r="CT247" s="1">
        <v>0</v>
      </c>
      <c r="CU247" s="1">
        <v>0</v>
      </c>
      <c r="CV247" s="1">
        <v>0</v>
      </c>
      <c r="CW247" s="1">
        <v>6283</v>
      </c>
      <c r="CX247" s="1">
        <v>6283</v>
      </c>
      <c r="CY247" s="1">
        <v>0</v>
      </c>
      <c r="CZ247" s="1">
        <v>0</v>
      </c>
      <c r="DA247" s="1">
        <v>0</v>
      </c>
      <c r="DB247" s="1">
        <v>6283</v>
      </c>
      <c r="DC247" s="1" t="s">
        <v>533</v>
      </c>
      <c r="DD247" s="1" t="s">
        <v>2018</v>
      </c>
      <c r="DE247" s="1" t="s">
        <v>3300</v>
      </c>
      <c r="DF247" s="1" t="s">
        <v>1681</v>
      </c>
      <c r="DG247" s="1" t="s">
        <v>175</v>
      </c>
      <c r="DH247" s="1" t="s">
        <v>3301</v>
      </c>
      <c r="DI247" s="1" t="s">
        <v>241</v>
      </c>
      <c r="DJ247" s="1" t="s">
        <v>3302</v>
      </c>
      <c r="DN247" s="1" t="s">
        <v>958</v>
      </c>
      <c r="DO247" s="1" t="s">
        <v>532</v>
      </c>
      <c r="DP247" s="1" t="s">
        <v>958</v>
      </c>
      <c r="DQ247" s="1" t="s">
        <v>532</v>
      </c>
      <c r="DR247" s="1" t="s">
        <v>596</v>
      </c>
      <c r="DS247" s="1" t="s">
        <v>532</v>
      </c>
      <c r="DT247" s="1">
        <v>2</v>
      </c>
    </row>
    <row r="248" spans="1:124" ht="13.5" customHeight="1">
      <c r="A248" s="1" t="s">
        <v>125</v>
      </c>
      <c r="B248" s="1" t="s">
        <v>125</v>
      </c>
      <c r="C248" s="1" t="s">
        <v>126</v>
      </c>
      <c r="D248" s="1" t="s">
        <v>126</v>
      </c>
      <c r="E248" s="1" t="s">
        <v>127</v>
      </c>
      <c r="F248" s="1" t="s">
        <v>128</v>
      </c>
      <c r="G248" s="1" t="s">
        <v>129</v>
      </c>
      <c r="H248" s="1" t="s">
        <v>130</v>
      </c>
      <c r="I248" s="1" t="s">
        <v>3275</v>
      </c>
      <c r="J248" s="1" t="s">
        <v>13074</v>
      </c>
      <c r="K248" s="1" t="s">
        <v>132</v>
      </c>
      <c r="L248" s="1" t="s">
        <v>3276</v>
      </c>
      <c r="M248" s="1" t="s">
        <v>3277</v>
      </c>
      <c r="O248" s="1" t="s">
        <v>3303</v>
      </c>
      <c r="P248" s="1" t="s">
        <v>3304</v>
      </c>
      <c r="Q248" s="1" t="s">
        <v>3305</v>
      </c>
      <c r="R248" s="1">
        <v>36</v>
      </c>
      <c r="S248" s="1" t="s">
        <v>138</v>
      </c>
      <c r="T248" s="1" t="s">
        <v>316</v>
      </c>
      <c r="U248" s="1" t="s">
        <v>1243</v>
      </c>
      <c r="W248" s="1">
        <v>250000</v>
      </c>
      <c r="X248" s="1">
        <v>162899</v>
      </c>
      <c r="Z248" s="1">
        <v>0</v>
      </c>
      <c r="AA248" s="1">
        <v>0</v>
      </c>
      <c r="AB248" s="1" t="s">
        <v>141</v>
      </c>
      <c r="AC248" s="1" t="s">
        <v>128</v>
      </c>
      <c r="AE248" s="1" t="s">
        <v>3306</v>
      </c>
      <c r="AF248" s="1" t="s">
        <v>143</v>
      </c>
      <c r="AG248" s="1" t="s">
        <v>3307</v>
      </c>
      <c r="AH248" s="1" t="s">
        <v>3308</v>
      </c>
      <c r="AI248" s="1" t="s">
        <v>3309</v>
      </c>
      <c r="AJ248" s="1" t="s">
        <v>281</v>
      </c>
      <c r="AK248" s="1" t="s">
        <v>1533</v>
      </c>
      <c r="AL248" s="1" t="s">
        <v>1436</v>
      </c>
      <c r="AM248" s="1" t="s">
        <v>1476</v>
      </c>
      <c r="AN248" s="1" t="s">
        <v>1477</v>
      </c>
      <c r="AO248" s="1" t="s">
        <v>1478</v>
      </c>
      <c r="AP248" s="1" t="s">
        <v>132</v>
      </c>
      <c r="AQ248" s="1" t="s">
        <v>410</v>
      </c>
      <c r="AR248" s="1" t="s">
        <v>1479</v>
      </c>
      <c r="AS248" s="1" t="s">
        <v>231</v>
      </c>
      <c r="AT248" s="1" t="s">
        <v>156</v>
      </c>
      <c r="AU248" s="1" t="s">
        <v>301</v>
      </c>
      <c r="AV248" s="1">
        <v>2</v>
      </c>
      <c r="AW248" s="1">
        <v>0</v>
      </c>
      <c r="AX248" s="1" t="s">
        <v>3310</v>
      </c>
      <c r="AY248" s="1" t="s">
        <v>159</v>
      </c>
      <c r="AZ248" s="1" t="s">
        <v>160</v>
      </c>
      <c r="BA248" s="1" t="s">
        <v>3311</v>
      </c>
      <c r="BB248" s="1" t="s">
        <v>3311</v>
      </c>
      <c r="BC248" s="1" t="s">
        <v>3312</v>
      </c>
      <c r="BD248" s="1" t="s">
        <v>3313</v>
      </c>
      <c r="BE248" s="1" t="s">
        <v>3313</v>
      </c>
      <c r="BF248" s="1" t="s">
        <v>3314</v>
      </c>
      <c r="BG248" s="1" t="s">
        <v>3315</v>
      </c>
      <c r="BH248" s="1" t="s">
        <v>3311</v>
      </c>
      <c r="BI248" s="1" t="s">
        <v>1243</v>
      </c>
      <c r="BK248" s="1" t="s">
        <v>595</v>
      </c>
      <c r="BL248" s="1" t="s">
        <v>306</v>
      </c>
      <c r="BM248" s="1" t="s">
        <v>307</v>
      </c>
      <c r="BN248" s="1" t="s">
        <v>169</v>
      </c>
      <c r="BO248" s="1" t="s">
        <v>170</v>
      </c>
      <c r="BQ248" s="1" t="s">
        <v>3311</v>
      </c>
      <c r="BR248" s="1">
        <v>80473</v>
      </c>
      <c r="BS248" s="1">
        <v>80473</v>
      </c>
      <c r="BT248" s="1">
        <v>9800</v>
      </c>
      <c r="BU248" s="1">
        <v>0</v>
      </c>
      <c r="BV248" s="1">
        <v>15848</v>
      </c>
      <c r="BW248" s="1">
        <v>0</v>
      </c>
      <c r="BX248" s="1">
        <v>8300</v>
      </c>
      <c r="BY248" s="1">
        <v>0</v>
      </c>
      <c r="BZ248" s="1">
        <v>0</v>
      </c>
      <c r="CA248" s="1">
        <v>0</v>
      </c>
      <c r="CB248" s="1">
        <v>0</v>
      </c>
      <c r="CC248" s="1">
        <v>0</v>
      </c>
      <c r="CD248" s="1">
        <v>46525</v>
      </c>
      <c r="CE248" s="1">
        <v>9800</v>
      </c>
      <c r="CF248" s="1">
        <v>0</v>
      </c>
      <c r="CG248" s="1">
        <v>10790</v>
      </c>
      <c r="CH248" s="1">
        <v>0</v>
      </c>
      <c r="CI248" s="1">
        <v>7915</v>
      </c>
      <c r="CJ248" s="1">
        <v>0</v>
      </c>
      <c r="CK248" s="1">
        <v>0</v>
      </c>
      <c r="CL248" s="1">
        <v>0</v>
      </c>
      <c r="CM248" s="1">
        <v>0</v>
      </c>
      <c r="CN248" s="1">
        <v>0</v>
      </c>
      <c r="CO248" s="1">
        <v>46525</v>
      </c>
      <c r="CP248" s="1">
        <v>5858</v>
      </c>
      <c r="CR248" s="1">
        <v>0</v>
      </c>
      <c r="CT248" s="1">
        <v>0</v>
      </c>
      <c r="CU248" s="1">
        <v>415</v>
      </c>
      <c r="CV248" s="1">
        <v>0</v>
      </c>
      <c r="CW248" s="1">
        <v>74615</v>
      </c>
      <c r="CX248" s="1">
        <v>74615</v>
      </c>
      <c r="CY248" s="1">
        <v>0</v>
      </c>
      <c r="CZ248" s="1">
        <v>0</v>
      </c>
      <c r="DA248" s="1">
        <v>7462</v>
      </c>
      <c r="DB248" s="1">
        <v>67153</v>
      </c>
      <c r="DC248" s="1" t="s">
        <v>1442</v>
      </c>
      <c r="DD248" s="1" t="s">
        <v>283</v>
      </c>
      <c r="DE248" s="1" t="s">
        <v>3316</v>
      </c>
      <c r="DF248" s="1" t="s">
        <v>753</v>
      </c>
      <c r="DG248" s="1" t="s">
        <v>175</v>
      </c>
      <c r="DH248" s="1" t="s">
        <v>3317</v>
      </c>
      <c r="DI248" s="1" t="s">
        <v>1286</v>
      </c>
      <c r="DR248" s="1" t="s">
        <v>1533</v>
      </c>
      <c r="DS248" s="1" t="s">
        <v>281</v>
      </c>
      <c r="DT248" s="1">
        <v>1</v>
      </c>
    </row>
    <row r="249" spans="1:124" ht="13.5" customHeight="1">
      <c r="A249" s="1" t="s">
        <v>125</v>
      </c>
      <c r="B249" s="1" t="s">
        <v>125</v>
      </c>
      <c r="C249" s="1" t="s">
        <v>126</v>
      </c>
      <c r="D249" s="1" t="s">
        <v>126</v>
      </c>
      <c r="E249" s="1" t="s">
        <v>127</v>
      </c>
      <c r="F249" s="1" t="s">
        <v>128</v>
      </c>
      <c r="G249" s="1" t="s">
        <v>129</v>
      </c>
      <c r="H249" s="1" t="s">
        <v>130</v>
      </c>
      <c r="I249" s="1" t="s">
        <v>3318</v>
      </c>
      <c r="J249" s="1" t="s">
        <v>13075</v>
      </c>
      <c r="K249" s="1" t="s">
        <v>132</v>
      </c>
      <c r="L249" s="1" t="s">
        <v>3319</v>
      </c>
      <c r="M249" s="1" t="s">
        <v>3320</v>
      </c>
      <c r="O249" s="1" t="s">
        <v>3320</v>
      </c>
      <c r="P249" s="1" t="s">
        <v>3319</v>
      </c>
      <c r="Q249" s="1" t="s">
        <v>3321</v>
      </c>
      <c r="R249" s="1">
        <v>41</v>
      </c>
      <c r="S249" s="1" t="s">
        <v>138</v>
      </c>
      <c r="T249" s="1" t="s">
        <v>194</v>
      </c>
      <c r="U249" s="1" t="s">
        <v>1243</v>
      </c>
      <c r="W249" s="1">
        <v>250000</v>
      </c>
      <c r="X249" s="1">
        <v>237950</v>
      </c>
      <c r="Z249" s="1">
        <v>0</v>
      </c>
      <c r="AA249" s="1">
        <v>0</v>
      </c>
      <c r="AB249" s="1" t="s">
        <v>141</v>
      </c>
      <c r="AC249" s="1" t="s">
        <v>128</v>
      </c>
      <c r="AE249" s="1" t="s">
        <v>3322</v>
      </c>
      <c r="AF249" s="1" t="s">
        <v>143</v>
      </c>
      <c r="AG249" s="1" t="s">
        <v>3323</v>
      </c>
      <c r="AI249" s="1" t="s">
        <v>3324</v>
      </c>
      <c r="AJ249" s="1" t="s">
        <v>224</v>
      </c>
      <c r="AK249" s="1" t="s">
        <v>702</v>
      </c>
      <c r="AL249" s="1" t="s">
        <v>690</v>
      </c>
      <c r="AM249" s="1" t="s">
        <v>2570</v>
      </c>
      <c r="AN249" s="1" t="s">
        <v>2571</v>
      </c>
      <c r="AO249" s="1" t="s">
        <v>2572</v>
      </c>
      <c r="AP249" s="1" t="s">
        <v>132</v>
      </c>
      <c r="AQ249" s="1" t="s">
        <v>410</v>
      </c>
      <c r="AR249" s="1" t="s">
        <v>1611</v>
      </c>
      <c r="AS249" s="1" t="s">
        <v>155</v>
      </c>
      <c r="AT249" s="1" t="s">
        <v>156</v>
      </c>
      <c r="AU249" s="1" t="s">
        <v>157</v>
      </c>
      <c r="AV249" s="1">
        <v>3</v>
      </c>
      <c r="AW249" s="1">
        <v>0</v>
      </c>
      <c r="AX249" s="1" t="s">
        <v>158</v>
      </c>
      <c r="AY249" s="1" t="s">
        <v>389</v>
      </c>
      <c r="AZ249" s="1" t="s">
        <v>160</v>
      </c>
      <c r="BA249" s="1" t="s">
        <v>3325</v>
      </c>
      <c r="BB249" s="1" t="s">
        <v>3325</v>
      </c>
      <c r="BC249" s="1" t="s">
        <v>435</v>
      </c>
      <c r="BD249" s="1" t="s">
        <v>3326</v>
      </c>
      <c r="BE249" s="1" t="s">
        <v>3326</v>
      </c>
      <c r="BH249" s="1" t="s">
        <v>165</v>
      </c>
      <c r="BI249" s="1" t="s">
        <v>1243</v>
      </c>
      <c r="BK249" s="1" t="s">
        <v>166</v>
      </c>
      <c r="BL249" s="1" t="s">
        <v>167</v>
      </c>
      <c r="BM249" s="1" t="s">
        <v>168</v>
      </c>
      <c r="BN249" s="1" t="s">
        <v>169</v>
      </c>
      <c r="BO249" s="1" t="s">
        <v>170</v>
      </c>
      <c r="BQ249" s="1" t="s">
        <v>3325</v>
      </c>
      <c r="BR249" s="1">
        <v>13625</v>
      </c>
      <c r="BS249" s="1">
        <v>13625</v>
      </c>
      <c r="BT249" s="1">
        <v>750</v>
      </c>
      <c r="BU249" s="1">
        <v>0</v>
      </c>
      <c r="BV249" s="1">
        <v>525</v>
      </c>
      <c r="BW249" s="1">
        <v>500</v>
      </c>
      <c r="BX249" s="1">
        <v>3200</v>
      </c>
      <c r="BY249" s="1">
        <v>0</v>
      </c>
      <c r="BZ249" s="1">
        <v>0</v>
      </c>
      <c r="CA249" s="1">
        <v>0</v>
      </c>
      <c r="CB249" s="1">
        <v>0</v>
      </c>
      <c r="CC249" s="1">
        <v>0</v>
      </c>
      <c r="CD249" s="1">
        <v>8650</v>
      </c>
      <c r="CE249" s="1">
        <v>750</v>
      </c>
      <c r="CF249" s="1">
        <v>0</v>
      </c>
      <c r="CG249" s="1">
        <v>0</v>
      </c>
      <c r="CH249" s="1">
        <v>500</v>
      </c>
      <c r="CI249" s="1">
        <v>2400</v>
      </c>
      <c r="CJ249" s="1">
        <v>0</v>
      </c>
      <c r="CK249" s="1">
        <v>0</v>
      </c>
      <c r="CL249" s="1">
        <v>0</v>
      </c>
      <c r="CM249" s="1">
        <v>0</v>
      </c>
      <c r="CN249" s="1">
        <v>0</v>
      </c>
      <c r="CO249" s="1">
        <v>8400</v>
      </c>
      <c r="CP249" s="1">
        <v>1575</v>
      </c>
      <c r="CR249" s="1">
        <v>0</v>
      </c>
      <c r="CT249" s="1">
        <v>0</v>
      </c>
      <c r="CU249" s="1">
        <v>0</v>
      </c>
      <c r="CV249" s="1">
        <v>0</v>
      </c>
      <c r="CW249" s="1">
        <v>12050</v>
      </c>
      <c r="CX249" s="1">
        <v>12050</v>
      </c>
      <c r="CY249" s="1">
        <v>0</v>
      </c>
      <c r="CZ249" s="1">
        <v>0</v>
      </c>
      <c r="DA249" s="1">
        <v>0</v>
      </c>
      <c r="DB249" s="1">
        <v>12050</v>
      </c>
      <c r="DC249" s="1" t="s">
        <v>283</v>
      </c>
      <c r="DD249" s="1" t="s">
        <v>753</v>
      </c>
      <c r="DE249" s="1" t="s">
        <v>754</v>
      </c>
      <c r="DF249" s="1" t="s">
        <v>755</v>
      </c>
      <c r="DG249" s="1" t="s">
        <v>175</v>
      </c>
      <c r="DH249" s="1" t="s">
        <v>3327</v>
      </c>
      <c r="DI249" s="1" t="s">
        <v>241</v>
      </c>
      <c r="DJ249" s="1" t="s">
        <v>681</v>
      </c>
      <c r="DN249" s="1" t="s">
        <v>975</v>
      </c>
      <c r="DO249" s="1" t="s">
        <v>281</v>
      </c>
      <c r="DP249" s="1" t="s">
        <v>975</v>
      </c>
      <c r="DQ249" s="1" t="s">
        <v>281</v>
      </c>
      <c r="DR249" s="1" t="s">
        <v>224</v>
      </c>
      <c r="DS249" s="1" t="s">
        <v>281</v>
      </c>
      <c r="DT249" s="1">
        <v>2</v>
      </c>
    </row>
    <row r="250" spans="1:124" ht="13.5" customHeight="1">
      <c r="A250" s="1" t="s">
        <v>125</v>
      </c>
      <c r="B250" s="1" t="s">
        <v>125</v>
      </c>
      <c r="C250" s="1" t="s">
        <v>126</v>
      </c>
      <c r="D250" s="1" t="s">
        <v>126</v>
      </c>
      <c r="E250" s="1" t="s">
        <v>127</v>
      </c>
      <c r="F250" s="1" t="s">
        <v>128</v>
      </c>
      <c r="G250" s="1" t="s">
        <v>129</v>
      </c>
      <c r="H250" s="1" t="s">
        <v>130</v>
      </c>
      <c r="I250" s="1" t="s">
        <v>3328</v>
      </c>
      <c r="J250" s="1" t="s">
        <v>13076</v>
      </c>
      <c r="K250" s="1" t="s">
        <v>132</v>
      </c>
      <c r="L250" s="1" t="s">
        <v>3329</v>
      </c>
      <c r="M250" s="1" t="s">
        <v>3330</v>
      </c>
      <c r="O250" s="1" t="s">
        <v>3331</v>
      </c>
      <c r="P250" s="1" t="s">
        <v>3332</v>
      </c>
      <c r="Q250" s="1" t="s">
        <v>3333</v>
      </c>
      <c r="R250" s="1">
        <v>6</v>
      </c>
      <c r="S250" s="1" t="s">
        <v>193</v>
      </c>
      <c r="T250" s="1" t="s">
        <v>336</v>
      </c>
      <c r="U250" s="1" t="s">
        <v>401</v>
      </c>
      <c r="W250" s="1">
        <v>250000</v>
      </c>
      <c r="X250" s="1">
        <v>237194</v>
      </c>
      <c r="Z250" s="1">
        <v>0</v>
      </c>
      <c r="AA250" s="1">
        <v>0</v>
      </c>
      <c r="AB250" s="1" t="s">
        <v>141</v>
      </c>
      <c r="AC250" s="1" t="s">
        <v>128</v>
      </c>
      <c r="AE250" s="1" t="s">
        <v>3334</v>
      </c>
      <c r="AF250" s="1" t="s">
        <v>143</v>
      </c>
      <c r="AG250" s="1" t="s">
        <v>3335</v>
      </c>
      <c r="AH250" s="1" t="s">
        <v>3336</v>
      </c>
      <c r="AI250" s="1" t="s">
        <v>3337</v>
      </c>
      <c r="AJ250" s="1" t="s">
        <v>1123</v>
      </c>
      <c r="AK250" s="1" t="s">
        <v>861</v>
      </c>
      <c r="AL250" s="1" t="s">
        <v>1442</v>
      </c>
      <c r="AM250" s="1" t="s">
        <v>966</v>
      </c>
      <c r="AN250" s="1" t="s">
        <v>967</v>
      </c>
      <c r="AO250" s="1" t="s">
        <v>968</v>
      </c>
      <c r="AP250" s="1" t="s">
        <v>132</v>
      </c>
      <c r="AQ250" s="1" t="s">
        <v>410</v>
      </c>
      <c r="AR250" s="1" t="s">
        <v>969</v>
      </c>
      <c r="AS250" s="1" t="s">
        <v>231</v>
      </c>
      <c r="AT250" s="1" t="s">
        <v>156</v>
      </c>
      <c r="AU250" s="1" t="s">
        <v>301</v>
      </c>
      <c r="AV250" s="1">
        <v>4</v>
      </c>
      <c r="AW250" s="1">
        <v>0</v>
      </c>
      <c r="AX250" s="1" t="s">
        <v>158</v>
      </c>
      <c r="AY250" s="1" t="s">
        <v>159</v>
      </c>
      <c r="AZ250" s="1" t="s">
        <v>160</v>
      </c>
      <c r="BA250" s="1" t="s">
        <v>1534</v>
      </c>
      <c r="BB250" s="1" t="s">
        <v>1534</v>
      </c>
      <c r="BC250" s="1" t="s">
        <v>348</v>
      </c>
      <c r="BD250" s="1" t="s">
        <v>985</v>
      </c>
      <c r="BH250" s="1" t="s">
        <v>986</v>
      </c>
      <c r="BI250" s="1" t="s">
        <v>401</v>
      </c>
      <c r="BK250" s="1" t="s">
        <v>166</v>
      </c>
      <c r="BL250" s="1" t="s">
        <v>306</v>
      </c>
      <c r="BM250" s="1" t="s">
        <v>307</v>
      </c>
      <c r="BN250" s="1" t="s">
        <v>169</v>
      </c>
      <c r="BO250" s="1" t="s">
        <v>170</v>
      </c>
      <c r="BQ250" s="1" t="s">
        <v>1534</v>
      </c>
      <c r="BR250" s="1">
        <v>13233</v>
      </c>
      <c r="BS250" s="1">
        <v>13233</v>
      </c>
      <c r="BT250" s="1">
        <v>2400</v>
      </c>
      <c r="BU250" s="1">
        <v>890</v>
      </c>
      <c r="BV250" s="1">
        <v>3835</v>
      </c>
      <c r="BW250" s="1">
        <v>0</v>
      </c>
      <c r="BX250" s="1">
        <v>6000</v>
      </c>
      <c r="BY250" s="1">
        <v>0</v>
      </c>
      <c r="BZ250" s="1">
        <v>0</v>
      </c>
      <c r="CA250" s="1">
        <v>0</v>
      </c>
      <c r="CB250" s="1">
        <v>0</v>
      </c>
      <c r="CC250" s="1">
        <v>0</v>
      </c>
      <c r="CD250" s="1">
        <v>108</v>
      </c>
      <c r="CE250" s="1">
        <v>2400</v>
      </c>
      <c r="CF250" s="1">
        <v>890</v>
      </c>
      <c r="CG250" s="1">
        <v>3516</v>
      </c>
      <c r="CH250" s="1">
        <v>0</v>
      </c>
      <c r="CI250" s="1">
        <v>6000</v>
      </c>
      <c r="CJ250" s="1">
        <v>0</v>
      </c>
      <c r="CK250" s="1">
        <v>0</v>
      </c>
      <c r="CL250" s="1">
        <v>0</v>
      </c>
      <c r="CM250" s="1">
        <v>0</v>
      </c>
      <c r="CN250" s="1">
        <v>0</v>
      </c>
      <c r="CO250" s="1">
        <v>0</v>
      </c>
      <c r="CP250" s="1">
        <v>427</v>
      </c>
      <c r="CR250" s="1">
        <v>0</v>
      </c>
      <c r="CT250" s="1">
        <v>0</v>
      </c>
      <c r="CU250" s="1">
        <v>0</v>
      </c>
      <c r="CV250" s="1">
        <v>0</v>
      </c>
      <c r="CW250" s="1">
        <v>12806</v>
      </c>
      <c r="CX250" s="1">
        <v>12806</v>
      </c>
      <c r="CY250" s="1">
        <v>0</v>
      </c>
      <c r="CZ250" s="1">
        <v>0</v>
      </c>
      <c r="DA250" s="1">
        <v>1281</v>
      </c>
      <c r="DB250" s="1">
        <v>11525</v>
      </c>
      <c r="DC250" s="1" t="s">
        <v>1332</v>
      </c>
      <c r="DD250" s="1" t="s">
        <v>471</v>
      </c>
      <c r="DE250" s="1" t="s">
        <v>3338</v>
      </c>
      <c r="DF250" s="1" t="s">
        <v>856</v>
      </c>
      <c r="DG250" s="1" t="s">
        <v>175</v>
      </c>
      <c r="DH250" s="1" t="s">
        <v>3339</v>
      </c>
      <c r="DI250" s="1" t="s">
        <v>1286</v>
      </c>
      <c r="DR250" s="1" t="s">
        <v>281</v>
      </c>
      <c r="DS250" s="1" t="s">
        <v>1123</v>
      </c>
      <c r="DT250" s="1">
        <v>1</v>
      </c>
    </row>
    <row r="251" spans="1:124" ht="13.5" customHeight="1">
      <c r="A251" s="1" t="s">
        <v>125</v>
      </c>
      <c r="B251" s="1" t="s">
        <v>125</v>
      </c>
      <c r="C251" s="1" t="s">
        <v>126</v>
      </c>
      <c r="D251" s="1" t="s">
        <v>126</v>
      </c>
      <c r="E251" s="1" t="s">
        <v>127</v>
      </c>
      <c r="F251" s="1" t="s">
        <v>128</v>
      </c>
      <c r="G251" s="1" t="s">
        <v>129</v>
      </c>
      <c r="H251" s="1" t="s">
        <v>130</v>
      </c>
      <c r="I251" s="1" t="s">
        <v>3340</v>
      </c>
      <c r="J251" s="1" t="s">
        <v>13077</v>
      </c>
      <c r="K251" s="1" t="s">
        <v>132</v>
      </c>
      <c r="L251" s="1" t="s">
        <v>3341</v>
      </c>
      <c r="M251" s="1" t="s">
        <v>3342</v>
      </c>
      <c r="O251" s="1" t="s">
        <v>3343</v>
      </c>
      <c r="P251" s="1" t="s">
        <v>3344</v>
      </c>
      <c r="Q251" s="1" t="s">
        <v>3345</v>
      </c>
      <c r="R251" s="1">
        <v>64</v>
      </c>
      <c r="S251" s="1" t="s">
        <v>138</v>
      </c>
      <c r="T251" s="1" t="s">
        <v>139</v>
      </c>
      <c r="U251" s="1" t="s">
        <v>401</v>
      </c>
      <c r="W251" s="1">
        <v>250000</v>
      </c>
      <c r="X251" s="1">
        <v>250000</v>
      </c>
      <c r="Z251" s="1">
        <v>0</v>
      </c>
      <c r="AA251" s="1">
        <v>0</v>
      </c>
      <c r="AB251" s="1" t="s">
        <v>141</v>
      </c>
      <c r="AC251" s="1" t="s">
        <v>128</v>
      </c>
      <c r="AE251" s="1" t="s">
        <v>3346</v>
      </c>
      <c r="AF251" s="1" t="s">
        <v>143</v>
      </c>
      <c r="AG251" s="1" t="s">
        <v>3347</v>
      </c>
      <c r="AI251" s="1" t="s">
        <v>3348</v>
      </c>
      <c r="AJ251" s="1" t="s">
        <v>1123</v>
      </c>
      <c r="AK251" s="1" t="s">
        <v>690</v>
      </c>
      <c r="AL251" s="1" t="s">
        <v>708</v>
      </c>
      <c r="AM251" s="1" t="s">
        <v>3349</v>
      </c>
      <c r="AN251" s="1" t="s">
        <v>3350</v>
      </c>
      <c r="AO251" s="1" t="s">
        <v>3351</v>
      </c>
      <c r="AP251" s="1" t="s">
        <v>724</v>
      </c>
      <c r="AQ251" s="1" t="s">
        <v>410</v>
      </c>
      <c r="AR251" s="1" t="s">
        <v>3352</v>
      </c>
      <c r="AS251" s="1" t="s">
        <v>155</v>
      </c>
      <c r="AT251" s="1" t="s">
        <v>156</v>
      </c>
      <c r="AV251" s="1">
        <v>0</v>
      </c>
      <c r="AW251" s="1">
        <v>0</v>
      </c>
      <c r="AX251" s="1" t="s">
        <v>158</v>
      </c>
      <c r="AY251" s="1" t="s">
        <v>159</v>
      </c>
      <c r="AZ251" s="1" t="s">
        <v>160</v>
      </c>
      <c r="BA251" s="1" t="s">
        <v>3353</v>
      </c>
      <c r="BB251" s="1" t="s">
        <v>3353</v>
      </c>
      <c r="BD251" s="1" t="s">
        <v>3354</v>
      </c>
      <c r="BH251" s="1" t="s">
        <v>165</v>
      </c>
      <c r="BI251" s="1" t="s">
        <v>401</v>
      </c>
      <c r="BK251" s="1" t="s">
        <v>166</v>
      </c>
      <c r="BL251" s="1" t="s">
        <v>167</v>
      </c>
      <c r="BM251" s="1" t="s">
        <v>168</v>
      </c>
      <c r="BN251" s="1" t="s">
        <v>169</v>
      </c>
      <c r="BO251" s="1" t="s">
        <v>170</v>
      </c>
      <c r="BQ251" s="1" t="s">
        <v>3353</v>
      </c>
      <c r="BR251" s="1">
        <v>13197</v>
      </c>
      <c r="BS251" s="1">
        <v>10000</v>
      </c>
      <c r="BT251" s="1">
        <v>0</v>
      </c>
      <c r="BU251" s="1">
        <v>0</v>
      </c>
      <c r="BV251" s="1">
        <v>0</v>
      </c>
      <c r="BW251" s="1">
        <v>0</v>
      </c>
      <c r="BX251" s="1">
        <v>0</v>
      </c>
      <c r="BY251" s="1">
        <v>0</v>
      </c>
      <c r="BZ251" s="1">
        <v>0</v>
      </c>
      <c r="CA251" s="1">
        <v>0</v>
      </c>
      <c r="CB251" s="1">
        <v>0</v>
      </c>
      <c r="CC251" s="1">
        <v>0</v>
      </c>
      <c r="CD251" s="1">
        <v>10000</v>
      </c>
      <c r="CE251" s="1">
        <v>0</v>
      </c>
      <c r="CF251" s="1">
        <v>0</v>
      </c>
      <c r="CG251" s="1">
        <v>0</v>
      </c>
      <c r="CH251" s="1">
        <v>0</v>
      </c>
      <c r="CI251" s="1">
        <v>0</v>
      </c>
      <c r="CJ251" s="1">
        <v>0</v>
      </c>
      <c r="CK251" s="1">
        <v>0</v>
      </c>
      <c r="CL251" s="1">
        <v>0</v>
      </c>
      <c r="CM251" s="1">
        <v>0</v>
      </c>
      <c r="CN251" s="1">
        <v>0</v>
      </c>
      <c r="CO251" s="1">
        <v>0</v>
      </c>
      <c r="CP251" s="1">
        <v>10000</v>
      </c>
      <c r="CU251" s="1">
        <v>0</v>
      </c>
      <c r="CW251" s="1">
        <v>0</v>
      </c>
      <c r="CX251" s="1">
        <v>0</v>
      </c>
      <c r="CY251" s="1">
        <v>0</v>
      </c>
      <c r="CZ251" s="1">
        <v>0</v>
      </c>
      <c r="DC251" s="1" t="s">
        <v>471</v>
      </c>
      <c r="DG251" s="1" t="s">
        <v>372</v>
      </c>
      <c r="DH251" s="1" t="s">
        <v>3355</v>
      </c>
      <c r="DI251" s="1" t="s">
        <v>3356</v>
      </c>
      <c r="DK251" s="1" t="s">
        <v>856</v>
      </c>
      <c r="DL251" s="1" t="s">
        <v>471</v>
      </c>
      <c r="DR251" s="1" t="s">
        <v>1123</v>
      </c>
      <c r="DS251" s="1" t="s">
        <v>471</v>
      </c>
      <c r="DT251" s="1">
        <v>1</v>
      </c>
    </row>
    <row r="252" spans="1:124" ht="13.5" customHeight="1">
      <c r="A252" s="1" t="s">
        <v>125</v>
      </c>
      <c r="B252" s="1" t="s">
        <v>125</v>
      </c>
      <c r="C252" s="1" t="s">
        <v>126</v>
      </c>
      <c r="D252" s="1" t="s">
        <v>126</v>
      </c>
      <c r="E252" s="1" t="s">
        <v>127</v>
      </c>
      <c r="F252" s="1" t="s">
        <v>128</v>
      </c>
      <c r="G252" s="1" t="s">
        <v>129</v>
      </c>
      <c r="H252" s="1" t="s">
        <v>130</v>
      </c>
      <c r="I252" s="1" t="s">
        <v>3357</v>
      </c>
      <c r="J252" s="1" t="s">
        <v>13078</v>
      </c>
      <c r="K252" s="1" t="s">
        <v>132</v>
      </c>
      <c r="L252" s="1" t="s">
        <v>3358</v>
      </c>
      <c r="M252" s="1" t="s">
        <v>3359</v>
      </c>
      <c r="O252" s="1" t="s">
        <v>3359</v>
      </c>
      <c r="P252" s="1" t="s">
        <v>3358</v>
      </c>
      <c r="Q252" s="1" t="s">
        <v>2597</v>
      </c>
      <c r="R252" s="1">
        <v>48</v>
      </c>
      <c r="S252" s="1" t="s">
        <v>193</v>
      </c>
      <c r="T252" s="1" t="s">
        <v>194</v>
      </c>
      <c r="U252" s="1" t="s">
        <v>401</v>
      </c>
      <c r="W252" s="1">
        <v>250000</v>
      </c>
      <c r="X252" s="1">
        <v>216000</v>
      </c>
      <c r="Z252" s="1">
        <v>0</v>
      </c>
      <c r="AA252" s="1">
        <v>0</v>
      </c>
      <c r="AB252" s="1" t="s">
        <v>141</v>
      </c>
      <c r="AC252" s="1" t="s">
        <v>128</v>
      </c>
      <c r="AE252" s="1" t="s">
        <v>3360</v>
      </c>
      <c r="AF252" s="1" t="s">
        <v>906</v>
      </c>
      <c r="AH252" s="1" t="s">
        <v>3361</v>
      </c>
      <c r="AK252" s="1" t="s">
        <v>293</v>
      </c>
      <c r="AL252" s="1" t="s">
        <v>3362</v>
      </c>
      <c r="AM252" s="1" t="s">
        <v>966</v>
      </c>
      <c r="AN252" s="1" t="s">
        <v>967</v>
      </c>
      <c r="AO252" s="1" t="s">
        <v>968</v>
      </c>
      <c r="AP252" s="1" t="s">
        <v>132</v>
      </c>
      <c r="AQ252" s="1" t="s">
        <v>410</v>
      </c>
      <c r="AR252" s="1" t="s">
        <v>969</v>
      </c>
      <c r="AS252" s="1" t="s">
        <v>231</v>
      </c>
      <c r="AT252" s="1" t="s">
        <v>156</v>
      </c>
      <c r="AX252" s="1" t="s">
        <v>493</v>
      </c>
      <c r="AY252" s="1" t="s">
        <v>159</v>
      </c>
      <c r="AZ252" s="1" t="s">
        <v>475</v>
      </c>
      <c r="BA252" s="1" t="s">
        <v>3363</v>
      </c>
      <c r="BB252" s="1" t="s">
        <v>3364</v>
      </c>
      <c r="BC252" s="1" t="s">
        <v>162</v>
      </c>
      <c r="BD252" s="1" t="s">
        <v>1613</v>
      </c>
      <c r="BF252" s="1" t="s">
        <v>3365</v>
      </c>
      <c r="BG252" s="1" t="s">
        <v>3366</v>
      </c>
      <c r="BH252" s="1" t="s">
        <v>3367</v>
      </c>
      <c r="BI252" s="1" t="s">
        <v>401</v>
      </c>
      <c r="BJ252" s="1" t="s">
        <v>3368</v>
      </c>
      <c r="BK252" s="1" t="s">
        <v>911</v>
      </c>
      <c r="BL252" s="1" t="s">
        <v>167</v>
      </c>
      <c r="BM252" s="1" t="s">
        <v>307</v>
      </c>
      <c r="BN252" s="1" t="s">
        <v>169</v>
      </c>
      <c r="BO252" s="1" t="s">
        <v>170</v>
      </c>
      <c r="BQ252" s="1" t="s">
        <v>3369</v>
      </c>
      <c r="BR252" s="1">
        <v>80000</v>
      </c>
      <c r="BS252" s="1">
        <v>80000</v>
      </c>
      <c r="CQ252" s="1">
        <v>0</v>
      </c>
      <c r="CU252" s="1">
        <v>0</v>
      </c>
      <c r="CW252" s="1">
        <v>34000</v>
      </c>
      <c r="CX252" s="1">
        <v>34000</v>
      </c>
      <c r="CY252" s="1">
        <v>0</v>
      </c>
      <c r="CZ252" s="1">
        <v>0</v>
      </c>
      <c r="DC252" s="1" t="s">
        <v>3370</v>
      </c>
      <c r="DG252" s="1" t="s">
        <v>1484</v>
      </c>
      <c r="DH252" s="1" t="s">
        <v>3371</v>
      </c>
      <c r="DJ252" s="1" t="s">
        <v>3372</v>
      </c>
      <c r="DN252" s="1" t="s">
        <v>293</v>
      </c>
      <c r="DO252" s="1" t="s">
        <v>3370</v>
      </c>
      <c r="DP252" s="1" t="s">
        <v>293</v>
      </c>
      <c r="DQ252" s="1" t="s">
        <v>3370</v>
      </c>
      <c r="DR252" s="1" t="s">
        <v>293</v>
      </c>
      <c r="DS252" s="1" t="s">
        <v>3370</v>
      </c>
      <c r="DT252" s="1">
        <v>0</v>
      </c>
    </row>
    <row r="253" spans="1:124" ht="13.5" customHeight="1">
      <c r="A253" s="1" t="s">
        <v>125</v>
      </c>
      <c r="B253" s="1" t="s">
        <v>125</v>
      </c>
      <c r="C253" s="1" t="s">
        <v>126</v>
      </c>
      <c r="D253" s="1" t="s">
        <v>126</v>
      </c>
      <c r="E253" s="1" t="s">
        <v>127</v>
      </c>
      <c r="F253" s="1" t="s">
        <v>128</v>
      </c>
      <c r="G253" s="1" t="s">
        <v>129</v>
      </c>
      <c r="H253" s="1" t="s">
        <v>130</v>
      </c>
      <c r="I253" s="1" t="s">
        <v>3373</v>
      </c>
      <c r="J253" s="1" t="s">
        <v>13079</v>
      </c>
      <c r="K253" s="1" t="s">
        <v>132</v>
      </c>
      <c r="L253" s="1" t="s">
        <v>3374</v>
      </c>
      <c r="M253" s="1" t="s">
        <v>3375</v>
      </c>
      <c r="O253" s="1" t="s">
        <v>3376</v>
      </c>
      <c r="P253" s="1" t="s">
        <v>3377</v>
      </c>
      <c r="Q253" s="1" t="s">
        <v>3378</v>
      </c>
      <c r="R253" s="1">
        <v>73</v>
      </c>
      <c r="S253" s="1" t="s">
        <v>138</v>
      </c>
      <c r="T253" s="1" t="s">
        <v>139</v>
      </c>
      <c r="U253" s="1" t="s">
        <v>1243</v>
      </c>
      <c r="W253" s="1">
        <v>250000</v>
      </c>
      <c r="X253" s="1">
        <v>127650</v>
      </c>
      <c r="Z253" s="1">
        <v>0</v>
      </c>
      <c r="AA253" s="1">
        <v>0</v>
      </c>
      <c r="AB253" s="1" t="s">
        <v>141</v>
      </c>
      <c r="AC253" s="1" t="s">
        <v>128</v>
      </c>
      <c r="AE253" s="1" t="s">
        <v>3379</v>
      </c>
      <c r="AF253" s="1" t="s">
        <v>143</v>
      </c>
      <c r="AG253" s="1" t="s">
        <v>3380</v>
      </c>
      <c r="AH253" s="1" t="s">
        <v>3381</v>
      </c>
      <c r="AI253" s="1" t="s">
        <v>3382</v>
      </c>
      <c r="AJ253" s="1" t="s">
        <v>488</v>
      </c>
      <c r="AK253" s="1" t="s">
        <v>239</v>
      </c>
      <c r="AL253" s="1" t="s">
        <v>1123</v>
      </c>
      <c r="AM253" s="1" t="s">
        <v>927</v>
      </c>
      <c r="AN253" s="1" t="s">
        <v>928</v>
      </c>
      <c r="AO253" s="1" t="s">
        <v>929</v>
      </c>
      <c r="AP253" s="1" t="s">
        <v>132</v>
      </c>
      <c r="AQ253" s="1" t="s">
        <v>410</v>
      </c>
      <c r="AR253" s="1" t="s">
        <v>812</v>
      </c>
      <c r="AS253" s="1" t="s">
        <v>231</v>
      </c>
      <c r="AT253" s="1" t="s">
        <v>156</v>
      </c>
      <c r="AU253" s="1" t="s">
        <v>157</v>
      </c>
      <c r="AV253" s="1">
        <v>0</v>
      </c>
      <c r="AW253" s="1">
        <v>0</v>
      </c>
      <c r="AX253" s="1" t="s">
        <v>158</v>
      </c>
      <c r="AY253" s="1" t="s">
        <v>159</v>
      </c>
      <c r="AZ253" s="1" t="s">
        <v>475</v>
      </c>
      <c r="BA253" s="1" t="s">
        <v>3383</v>
      </c>
      <c r="BB253" s="1" t="s">
        <v>3383</v>
      </c>
      <c r="BC253" s="1" t="s">
        <v>207</v>
      </c>
      <c r="BD253" s="1" t="s">
        <v>1570</v>
      </c>
      <c r="BE253" s="1" t="s">
        <v>1535</v>
      </c>
      <c r="BH253" s="1" t="s">
        <v>1571</v>
      </c>
      <c r="BI253" s="1" t="s">
        <v>1243</v>
      </c>
      <c r="BK253" s="1" t="s">
        <v>166</v>
      </c>
      <c r="BL253" s="1" t="s">
        <v>306</v>
      </c>
      <c r="BM253" s="1" t="s">
        <v>307</v>
      </c>
      <c r="BN253" s="1" t="s">
        <v>169</v>
      </c>
      <c r="BO253" s="1" t="s">
        <v>170</v>
      </c>
      <c r="BP253" s="1" t="s">
        <v>255</v>
      </c>
      <c r="BQ253" s="1" t="s">
        <v>3383</v>
      </c>
      <c r="BR253" s="1">
        <v>88262</v>
      </c>
      <c r="BS253" s="1">
        <v>88262</v>
      </c>
      <c r="BT253" s="1">
        <v>0</v>
      </c>
      <c r="BU253" s="1">
        <v>0</v>
      </c>
      <c r="BV253" s="1">
        <v>0</v>
      </c>
      <c r="BW253" s="1">
        <v>0</v>
      </c>
      <c r="BX253" s="1">
        <v>0</v>
      </c>
      <c r="BY253" s="1">
        <v>0</v>
      </c>
      <c r="BZ253" s="1">
        <v>0</v>
      </c>
      <c r="CA253" s="1">
        <v>0</v>
      </c>
      <c r="CB253" s="1">
        <v>0</v>
      </c>
      <c r="CC253" s="1">
        <v>0</v>
      </c>
      <c r="CD253" s="1">
        <v>88262</v>
      </c>
      <c r="CE253" s="1">
        <v>0</v>
      </c>
      <c r="CF253" s="1">
        <v>0</v>
      </c>
      <c r="CG253" s="1">
        <v>0</v>
      </c>
      <c r="CH253" s="1">
        <v>0</v>
      </c>
      <c r="CI253" s="1">
        <v>0</v>
      </c>
      <c r="CJ253" s="1">
        <v>0</v>
      </c>
      <c r="CK253" s="1">
        <v>0</v>
      </c>
      <c r="CL253" s="1">
        <v>0</v>
      </c>
      <c r="CM253" s="1">
        <v>0</v>
      </c>
      <c r="CN253" s="1">
        <v>0</v>
      </c>
      <c r="CO253" s="1">
        <v>88262</v>
      </c>
      <c r="CP253" s="1">
        <v>0</v>
      </c>
      <c r="CR253" s="1">
        <v>0</v>
      </c>
      <c r="CT253" s="1">
        <v>0</v>
      </c>
      <c r="CU253" s="1">
        <v>0</v>
      </c>
      <c r="CV253" s="1">
        <v>0</v>
      </c>
      <c r="CW253" s="1">
        <v>88262</v>
      </c>
      <c r="CX253" s="1">
        <v>88262</v>
      </c>
      <c r="CY253" s="1">
        <v>0</v>
      </c>
      <c r="CZ253" s="1">
        <v>0</v>
      </c>
      <c r="DA253" s="1">
        <v>8827</v>
      </c>
      <c r="DB253" s="1">
        <v>79435</v>
      </c>
      <c r="DC253" s="1" t="s">
        <v>481</v>
      </c>
      <c r="DD253" s="1" t="s">
        <v>482</v>
      </c>
      <c r="DE253" s="1" t="s">
        <v>3384</v>
      </c>
      <c r="DF253" s="1" t="s">
        <v>777</v>
      </c>
      <c r="DG253" s="1" t="s">
        <v>175</v>
      </c>
      <c r="DH253" s="1" t="s">
        <v>188</v>
      </c>
      <c r="DI253" s="1" t="s">
        <v>2349</v>
      </c>
      <c r="DR253" s="1" t="s">
        <v>1864</v>
      </c>
      <c r="DS253" s="1" t="s">
        <v>488</v>
      </c>
      <c r="DT253" s="1">
        <v>1</v>
      </c>
    </row>
    <row r="254" spans="1:124" ht="13.5" customHeight="1">
      <c r="A254" s="1" t="s">
        <v>125</v>
      </c>
      <c r="B254" s="1" t="s">
        <v>125</v>
      </c>
      <c r="C254" s="1" t="s">
        <v>126</v>
      </c>
      <c r="D254" s="1" t="s">
        <v>126</v>
      </c>
      <c r="E254" s="1" t="s">
        <v>127</v>
      </c>
      <c r="F254" s="1" t="s">
        <v>128</v>
      </c>
      <c r="G254" s="1" t="s">
        <v>129</v>
      </c>
      <c r="H254" s="1" t="s">
        <v>130</v>
      </c>
      <c r="I254" s="1" t="s">
        <v>3373</v>
      </c>
      <c r="J254" s="1" t="s">
        <v>13079</v>
      </c>
      <c r="K254" s="1" t="s">
        <v>132</v>
      </c>
      <c r="L254" s="1" t="s">
        <v>3374</v>
      </c>
      <c r="M254" s="1" t="s">
        <v>3375</v>
      </c>
      <c r="O254" s="1" t="s">
        <v>3376</v>
      </c>
      <c r="P254" s="1" t="s">
        <v>3377</v>
      </c>
      <c r="Q254" s="1" t="s">
        <v>3378</v>
      </c>
      <c r="R254" s="1">
        <v>73</v>
      </c>
      <c r="S254" s="1" t="s">
        <v>138</v>
      </c>
      <c r="T254" s="1" t="s">
        <v>139</v>
      </c>
      <c r="U254" s="1" t="s">
        <v>1243</v>
      </c>
      <c r="W254" s="1">
        <v>250000</v>
      </c>
      <c r="X254" s="1">
        <v>127650</v>
      </c>
      <c r="Z254" s="1">
        <v>0</v>
      </c>
      <c r="AA254" s="1">
        <v>0</v>
      </c>
      <c r="AB254" s="1" t="s">
        <v>141</v>
      </c>
      <c r="AC254" s="1" t="s">
        <v>128</v>
      </c>
      <c r="AE254" s="1" t="s">
        <v>3379</v>
      </c>
      <c r="AF254" s="1" t="s">
        <v>143</v>
      </c>
      <c r="AG254" s="1" t="s">
        <v>3385</v>
      </c>
      <c r="AH254" s="1" t="s">
        <v>3386</v>
      </c>
      <c r="AI254" s="1" t="s">
        <v>3387</v>
      </c>
      <c r="AJ254" s="1" t="s">
        <v>796</v>
      </c>
      <c r="AK254" s="1" t="s">
        <v>1418</v>
      </c>
      <c r="AL254" s="1" t="s">
        <v>788</v>
      </c>
      <c r="AM254" s="1" t="s">
        <v>927</v>
      </c>
      <c r="AN254" s="1" t="s">
        <v>928</v>
      </c>
      <c r="AO254" s="1" t="s">
        <v>929</v>
      </c>
      <c r="AP254" s="1" t="s">
        <v>132</v>
      </c>
      <c r="AQ254" s="1" t="s">
        <v>410</v>
      </c>
      <c r="AR254" s="1" t="s">
        <v>812</v>
      </c>
      <c r="AS254" s="1" t="s">
        <v>231</v>
      </c>
      <c r="AT254" s="1" t="s">
        <v>156</v>
      </c>
      <c r="AU254" s="1" t="s">
        <v>157</v>
      </c>
      <c r="AV254" s="1">
        <v>4</v>
      </c>
      <c r="AW254" s="1">
        <v>0</v>
      </c>
      <c r="AX254" s="1" t="s">
        <v>158</v>
      </c>
      <c r="AY254" s="1" t="s">
        <v>159</v>
      </c>
      <c r="AZ254" s="1" t="s">
        <v>160</v>
      </c>
      <c r="BA254" s="1" t="s">
        <v>3388</v>
      </c>
      <c r="BB254" s="1" t="s">
        <v>3388</v>
      </c>
      <c r="BC254" s="1" t="s">
        <v>1086</v>
      </c>
      <c r="BD254" s="1" t="s">
        <v>1087</v>
      </c>
      <c r="BE254" s="1" t="s">
        <v>3389</v>
      </c>
      <c r="BH254" s="1" t="s">
        <v>165</v>
      </c>
      <c r="BI254" s="1" t="s">
        <v>1243</v>
      </c>
      <c r="BK254" s="1" t="s">
        <v>166</v>
      </c>
      <c r="BL254" s="1" t="s">
        <v>306</v>
      </c>
      <c r="BM254" s="1" t="s">
        <v>307</v>
      </c>
      <c r="BN254" s="1" t="s">
        <v>169</v>
      </c>
      <c r="BO254" s="1" t="s">
        <v>170</v>
      </c>
      <c r="BQ254" s="1" t="s">
        <v>3388</v>
      </c>
      <c r="BR254" s="1">
        <v>37982</v>
      </c>
      <c r="BS254" s="1">
        <v>37982</v>
      </c>
      <c r="BT254" s="1">
        <v>1668</v>
      </c>
      <c r="BU254" s="1">
        <v>11555</v>
      </c>
      <c r="BV254" s="1">
        <v>9095</v>
      </c>
      <c r="BW254" s="1">
        <v>0</v>
      </c>
      <c r="BX254" s="1">
        <v>14784</v>
      </c>
      <c r="BY254" s="1">
        <v>0</v>
      </c>
      <c r="BZ254" s="1">
        <v>0</v>
      </c>
      <c r="CA254" s="1">
        <v>0</v>
      </c>
      <c r="CB254" s="1">
        <v>0</v>
      </c>
      <c r="CC254" s="1">
        <v>0</v>
      </c>
      <c r="CD254" s="1">
        <v>880</v>
      </c>
      <c r="CE254" s="1">
        <v>1668</v>
      </c>
      <c r="CF254" s="1">
        <v>11555</v>
      </c>
      <c r="CG254" s="1">
        <v>6081</v>
      </c>
      <c r="CH254" s="1">
        <v>0</v>
      </c>
      <c r="CI254" s="1">
        <v>14784</v>
      </c>
      <c r="CJ254" s="1">
        <v>0</v>
      </c>
      <c r="CK254" s="1">
        <v>0</v>
      </c>
      <c r="CL254" s="1">
        <v>0</v>
      </c>
      <c r="CM254" s="1">
        <v>0</v>
      </c>
      <c r="CN254" s="1">
        <v>0</v>
      </c>
      <c r="CO254" s="1">
        <v>0</v>
      </c>
      <c r="CP254" s="1">
        <v>3894</v>
      </c>
      <c r="CR254" s="1">
        <v>0</v>
      </c>
      <c r="CT254" s="1">
        <v>0</v>
      </c>
      <c r="CU254" s="1">
        <v>0</v>
      </c>
      <c r="CV254" s="1">
        <v>0</v>
      </c>
      <c r="CW254" s="1">
        <v>34088</v>
      </c>
      <c r="CX254" s="1">
        <v>34088</v>
      </c>
      <c r="CY254" s="1">
        <v>0</v>
      </c>
      <c r="CZ254" s="1">
        <v>0</v>
      </c>
      <c r="DA254" s="1">
        <v>3409</v>
      </c>
      <c r="DB254" s="1">
        <v>30679</v>
      </c>
      <c r="DC254" s="1" t="s">
        <v>611</v>
      </c>
      <c r="DD254" s="1" t="s">
        <v>612</v>
      </c>
      <c r="DE254" s="1" t="s">
        <v>3390</v>
      </c>
      <c r="DF254" s="1" t="s">
        <v>614</v>
      </c>
      <c r="DG254" s="1" t="s">
        <v>175</v>
      </c>
      <c r="DH254" s="1" t="s">
        <v>3391</v>
      </c>
      <c r="DI254" s="1" t="s">
        <v>1286</v>
      </c>
      <c r="DR254" s="1" t="s">
        <v>3123</v>
      </c>
      <c r="DS254" s="1" t="s">
        <v>796</v>
      </c>
      <c r="DT254" s="1">
        <v>1</v>
      </c>
    </row>
    <row r="255" spans="1:124" ht="13.5" customHeight="1">
      <c r="A255" s="1" t="s">
        <v>125</v>
      </c>
      <c r="B255" s="1" t="s">
        <v>125</v>
      </c>
      <c r="C255" s="1" t="s">
        <v>126</v>
      </c>
      <c r="D255" s="1" t="s">
        <v>126</v>
      </c>
      <c r="E255" s="1" t="s">
        <v>127</v>
      </c>
      <c r="F255" s="1" t="s">
        <v>128</v>
      </c>
      <c r="G255" s="1" t="s">
        <v>129</v>
      </c>
      <c r="H255" s="1" t="s">
        <v>130</v>
      </c>
      <c r="I255" s="1" t="s">
        <v>3392</v>
      </c>
      <c r="J255" s="1" t="s">
        <v>13080</v>
      </c>
      <c r="K255" s="1" t="s">
        <v>132</v>
      </c>
      <c r="L255" s="1" t="s">
        <v>3393</v>
      </c>
      <c r="M255" s="1" t="s">
        <v>3394</v>
      </c>
      <c r="O255" s="1" t="s">
        <v>3395</v>
      </c>
      <c r="P255" s="1" t="s">
        <v>3396</v>
      </c>
      <c r="Q255" s="1" t="s">
        <v>3397</v>
      </c>
      <c r="R255" s="1">
        <v>74</v>
      </c>
      <c r="S255" s="1" t="s">
        <v>193</v>
      </c>
      <c r="T255" s="1" t="s">
        <v>139</v>
      </c>
      <c r="U255" s="1" t="s">
        <v>401</v>
      </c>
      <c r="W255" s="1">
        <v>250000</v>
      </c>
      <c r="X255" s="1">
        <v>220843</v>
      </c>
      <c r="Z255" s="1">
        <v>0</v>
      </c>
      <c r="AA255" s="1">
        <v>0</v>
      </c>
      <c r="AB255" s="1" t="s">
        <v>141</v>
      </c>
      <c r="AC255" s="1" t="s">
        <v>128</v>
      </c>
      <c r="AE255" s="1" t="s">
        <v>3398</v>
      </c>
      <c r="AF255" s="1" t="s">
        <v>143</v>
      </c>
      <c r="AG255" s="1" t="s">
        <v>3399</v>
      </c>
      <c r="AI255" s="1" t="s">
        <v>3400</v>
      </c>
      <c r="AJ255" s="1" t="s">
        <v>614</v>
      </c>
      <c r="AK255" s="1" t="s">
        <v>975</v>
      </c>
      <c r="AL255" s="1" t="s">
        <v>351</v>
      </c>
      <c r="AM255" s="1" t="s">
        <v>3401</v>
      </c>
      <c r="AN255" s="1" t="s">
        <v>3402</v>
      </c>
      <c r="AO255" s="1" t="s">
        <v>3403</v>
      </c>
      <c r="AP255" s="1" t="s">
        <v>3404</v>
      </c>
      <c r="AQ255" s="1" t="s">
        <v>410</v>
      </c>
      <c r="AR255" s="1" t="s">
        <v>3405</v>
      </c>
      <c r="AS255" s="1" t="s">
        <v>155</v>
      </c>
      <c r="AT255" s="1" t="s">
        <v>156</v>
      </c>
      <c r="AU255" s="1" t="s">
        <v>157</v>
      </c>
      <c r="AV255" s="1">
        <v>2</v>
      </c>
      <c r="AW255" s="1">
        <v>1</v>
      </c>
      <c r="AX255" s="1" t="s">
        <v>493</v>
      </c>
      <c r="AY255" s="1" t="s">
        <v>159</v>
      </c>
      <c r="AZ255" s="1" t="s">
        <v>160</v>
      </c>
      <c r="BA255" s="1" t="s">
        <v>3406</v>
      </c>
      <c r="BB255" s="1" t="s">
        <v>3406</v>
      </c>
      <c r="BC255" s="1" t="s">
        <v>608</v>
      </c>
      <c r="BD255" s="1" t="s">
        <v>3407</v>
      </c>
      <c r="BF255" s="1" t="s">
        <v>3408</v>
      </c>
      <c r="BG255" s="1" t="s">
        <v>3409</v>
      </c>
      <c r="BH255" s="1" t="s">
        <v>480</v>
      </c>
      <c r="BI255" s="1" t="s">
        <v>401</v>
      </c>
      <c r="BK255" s="1" t="s">
        <v>166</v>
      </c>
      <c r="BL255" s="1" t="s">
        <v>167</v>
      </c>
      <c r="BM255" s="1" t="s">
        <v>168</v>
      </c>
      <c r="BN255" s="1" t="s">
        <v>169</v>
      </c>
      <c r="BO255" s="1" t="s">
        <v>170</v>
      </c>
      <c r="BQ255" s="1" t="s">
        <v>3406</v>
      </c>
      <c r="BR255" s="1">
        <v>32897</v>
      </c>
      <c r="BS255" s="1">
        <v>32897</v>
      </c>
      <c r="BT255" s="1">
        <v>850</v>
      </c>
      <c r="BU255" s="1">
        <v>870</v>
      </c>
      <c r="BV255" s="1">
        <v>3687</v>
      </c>
      <c r="BW255" s="1">
        <v>2500</v>
      </c>
      <c r="BX255" s="1">
        <v>5040</v>
      </c>
      <c r="BY255" s="1">
        <v>800</v>
      </c>
      <c r="BZ255" s="1">
        <v>0</v>
      </c>
      <c r="CA255" s="1">
        <v>0</v>
      </c>
      <c r="CB255" s="1">
        <v>0</v>
      </c>
      <c r="CC255" s="1">
        <v>0</v>
      </c>
      <c r="CD255" s="1">
        <v>19150</v>
      </c>
      <c r="CE255" s="1">
        <v>850</v>
      </c>
      <c r="CF255" s="1">
        <v>870</v>
      </c>
      <c r="CG255" s="1">
        <v>3487</v>
      </c>
      <c r="CH255" s="1">
        <v>2500</v>
      </c>
      <c r="CI255" s="1">
        <v>1500</v>
      </c>
      <c r="CJ255" s="1">
        <v>800</v>
      </c>
      <c r="CK255" s="1">
        <v>0</v>
      </c>
      <c r="CL255" s="1">
        <v>0</v>
      </c>
      <c r="CM255" s="1">
        <v>0</v>
      </c>
      <c r="CN255" s="1">
        <v>0</v>
      </c>
      <c r="CO255" s="1">
        <v>19150</v>
      </c>
      <c r="CP255" s="1">
        <v>3740</v>
      </c>
      <c r="CR255" s="1">
        <v>0</v>
      </c>
      <c r="CT255" s="1">
        <v>0</v>
      </c>
      <c r="CU255" s="1">
        <v>0</v>
      </c>
      <c r="CV255" s="1">
        <v>0</v>
      </c>
      <c r="CW255" s="1">
        <v>29157</v>
      </c>
      <c r="CX255" s="1">
        <v>29157</v>
      </c>
      <c r="CY255" s="1">
        <v>0</v>
      </c>
      <c r="CZ255" s="1">
        <v>0</v>
      </c>
      <c r="DA255" s="1">
        <v>0</v>
      </c>
      <c r="DB255" s="1">
        <v>29157</v>
      </c>
      <c r="DC255" s="1" t="s">
        <v>471</v>
      </c>
      <c r="DD255" s="1" t="s">
        <v>856</v>
      </c>
      <c r="DE255" s="1" t="s">
        <v>3410</v>
      </c>
      <c r="DF255" s="1" t="s">
        <v>857</v>
      </c>
      <c r="DG255" s="1" t="s">
        <v>175</v>
      </c>
      <c r="DH255" s="1" t="s">
        <v>3411</v>
      </c>
      <c r="DI255" s="1" t="s">
        <v>177</v>
      </c>
      <c r="DJ255" s="1" t="s">
        <v>3412</v>
      </c>
      <c r="DN255" s="1" t="s">
        <v>743</v>
      </c>
      <c r="DO255" s="1" t="s">
        <v>1332</v>
      </c>
      <c r="DP255" s="1" t="s">
        <v>743</v>
      </c>
      <c r="DQ255" s="1" t="s">
        <v>1332</v>
      </c>
      <c r="DR255" s="1" t="s">
        <v>614</v>
      </c>
      <c r="DS255" s="1" t="s">
        <v>1332</v>
      </c>
      <c r="DT255" s="1">
        <v>2</v>
      </c>
    </row>
    <row r="256" spans="1:124" ht="13.5" customHeight="1">
      <c r="A256" s="1" t="s">
        <v>125</v>
      </c>
      <c r="B256" s="1" t="s">
        <v>125</v>
      </c>
      <c r="C256" s="1" t="s">
        <v>126</v>
      </c>
      <c r="D256" s="1" t="s">
        <v>126</v>
      </c>
      <c r="E256" s="1" t="s">
        <v>127</v>
      </c>
      <c r="F256" s="1" t="s">
        <v>128</v>
      </c>
      <c r="G256" s="1" t="s">
        <v>129</v>
      </c>
      <c r="H256" s="1" t="s">
        <v>130</v>
      </c>
      <c r="I256" s="1" t="s">
        <v>3413</v>
      </c>
      <c r="J256" s="1" t="s">
        <v>13081</v>
      </c>
      <c r="K256" s="1" t="s">
        <v>132</v>
      </c>
      <c r="L256" s="1" t="s">
        <v>3414</v>
      </c>
      <c r="M256" s="1" t="s">
        <v>3415</v>
      </c>
      <c r="O256" s="1" t="s">
        <v>3416</v>
      </c>
      <c r="P256" s="1" t="s">
        <v>3417</v>
      </c>
      <c r="Q256" s="1" t="s">
        <v>3418</v>
      </c>
      <c r="R256" s="1">
        <v>6</v>
      </c>
      <c r="S256" s="1" t="s">
        <v>193</v>
      </c>
      <c r="T256" s="1" t="s">
        <v>336</v>
      </c>
      <c r="U256" s="1" t="s">
        <v>401</v>
      </c>
      <c r="W256" s="1">
        <v>250000</v>
      </c>
      <c r="X256" s="1">
        <v>243689</v>
      </c>
      <c r="Z256" s="1">
        <v>0</v>
      </c>
      <c r="AA256" s="1">
        <v>0</v>
      </c>
      <c r="AB256" s="1" t="s">
        <v>141</v>
      </c>
      <c r="AC256" s="1" t="s">
        <v>128</v>
      </c>
      <c r="AE256" s="1" t="s">
        <v>3419</v>
      </c>
      <c r="AF256" s="1" t="s">
        <v>143</v>
      </c>
      <c r="AG256" s="1" t="s">
        <v>3420</v>
      </c>
      <c r="AI256" s="1" t="s">
        <v>3421</v>
      </c>
      <c r="AJ256" s="1" t="s">
        <v>614</v>
      </c>
      <c r="AK256" s="1" t="s">
        <v>224</v>
      </c>
      <c r="AL256" s="1" t="s">
        <v>973</v>
      </c>
      <c r="AM256" s="1" t="s">
        <v>3422</v>
      </c>
      <c r="AN256" s="1" t="s">
        <v>3423</v>
      </c>
      <c r="AO256" s="1" t="s">
        <v>3424</v>
      </c>
      <c r="AP256" s="1" t="s">
        <v>3425</v>
      </c>
      <c r="AQ256" s="1" t="s">
        <v>410</v>
      </c>
      <c r="AR256" s="1" t="s">
        <v>3426</v>
      </c>
      <c r="AS256" s="1" t="s">
        <v>155</v>
      </c>
      <c r="AT256" s="1" t="s">
        <v>156</v>
      </c>
      <c r="AU256" s="1" t="s">
        <v>157</v>
      </c>
      <c r="AV256" s="1">
        <v>1</v>
      </c>
      <c r="AW256" s="1">
        <v>0</v>
      </c>
      <c r="AX256" s="1" t="s">
        <v>158</v>
      </c>
      <c r="AY256" s="1" t="s">
        <v>159</v>
      </c>
      <c r="AZ256" s="1" t="s">
        <v>160</v>
      </c>
      <c r="BA256" s="1" t="s">
        <v>3427</v>
      </c>
      <c r="BB256" s="1" t="s">
        <v>3427</v>
      </c>
      <c r="BC256" s="1" t="s">
        <v>608</v>
      </c>
      <c r="BD256" s="1" t="s">
        <v>3428</v>
      </c>
      <c r="BE256" s="1" t="s">
        <v>3428</v>
      </c>
      <c r="BH256" s="1" t="s">
        <v>437</v>
      </c>
      <c r="BI256" s="1" t="s">
        <v>401</v>
      </c>
      <c r="BK256" s="1" t="s">
        <v>166</v>
      </c>
      <c r="BL256" s="1" t="s">
        <v>167</v>
      </c>
      <c r="BM256" s="1" t="s">
        <v>168</v>
      </c>
      <c r="BN256" s="1" t="s">
        <v>169</v>
      </c>
      <c r="BO256" s="1" t="s">
        <v>170</v>
      </c>
      <c r="BQ256" s="1" t="s">
        <v>3427</v>
      </c>
      <c r="BR256" s="1">
        <v>7312</v>
      </c>
      <c r="BS256" s="1">
        <v>7311</v>
      </c>
      <c r="BT256" s="1">
        <v>1050</v>
      </c>
      <c r="BU256" s="1">
        <v>0</v>
      </c>
      <c r="BV256" s="1">
        <v>1761</v>
      </c>
      <c r="BW256" s="1">
        <v>1000</v>
      </c>
      <c r="BX256" s="1">
        <v>800</v>
      </c>
      <c r="BY256" s="1">
        <v>0</v>
      </c>
      <c r="BZ256" s="1">
        <v>0</v>
      </c>
      <c r="CA256" s="1">
        <v>0</v>
      </c>
      <c r="CB256" s="1">
        <v>0</v>
      </c>
      <c r="CC256" s="1">
        <v>0</v>
      </c>
      <c r="CD256" s="1">
        <v>2700</v>
      </c>
      <c r="CE256" s="1">
        <v>1050</v>
      </c>
      <c r="CF256" s="1">
        <v>0</v>
      </c>
      <c r="CG256" s="1">
        <v>761</v>
      </c>
      <c r="CH256" s="1">
        <v>1000</v>
      </c>
      <c r="CI256" s="1">
        <v>800</v>
      </c>
      <c r="CJ256" s="1">
        <v>0</v>
      </c>
      <c r="CK256" s="1">
        <v>0</v>
      </c>
      <c r="CL256" s="1">
        <v>0</v>
      </c>
      <c r="CM256" s="1">
        <v>0</v>
      </c>
      <c r="CN256" s="1">
        <v>0</v>
      </c>
      <c r="CO256" s="1">
        <v>2700</v>
      </c>
      <c r="CP256" s="1">
        <v>1000</v>
      </c>
      <c r="CR256" s="1">
        <v>0</v>
      </c>
      <c r="CT256" s="1">
        <v>0</v>
      </c>
      <c r="CU256" s="1">
        <v>0</v>
      </c>
      <c r="CV256" s="1">
        <v>0</v>
      </c>
      <c r="CW256" s="1">
        <v>6311</v>
      </c>
      <c r="CX256" s="1">
        <v>6311</v>
      </c>
      <c r="CY256" s="1">
        <v>0</v>
      </c>
      <c r="CZ256" s="1">
        <v>0</v>
      </c>
      <c r="DA256" s="1">
        <v>0</v>
      </c>
      <c r="DB256" s="1">
        <v>6311</v>
      </c>
      <c r="DC256" s="1" t="s">
        <v>753</v>
      </c>
      <c r="DD256" s="1" t="s">
        <v>755</v>
      </c>
      <c r="DE256" s="1" t="s">
        <v>3429</v>
      </c>
      <c r="DF256" s="1" t="s">
        <v>1364</v>
      </c>
      <c r="DG256" s="1" t="s">
        <v>175</v>
      </c>
      <c r="DH256" s="1" t="s">
        <v>3430</v>
      </c>
      <c r="DI256" s="1" t="s">
        <v>177</v>
      </c>
      <c r="DJ256" s="1" t="s">
        <v>3431</v>
      </c>
      <c r="DN256" s="1" t="s">
        <v>743</v>
      </c>
      <c r="DO256" s="1" t="s">
        <v>1442</v>
      </c>
      <c r="DP256" s="1" t="s">
        <v>743</v>
      </c>
      <c r="DQ256" s="1" t="s">
        <v>1442</v>
      </c>
      <c r="DR256" s="1" t="s">
        <v>614</v>
      </c>
      <c r="DS256" s="1" t="s">
        <v>1442</v>
      </c>
      <c r="DT256" s="1">
        <v>2</v>
      </c>
    </row>
    <row r="257" spans="1:124" ht="13.5" customHeight="1">
      <c r="A257" s="1" t="s">
        <v>125</v>
      </c>
      <c r="B257" s="1" t="s">
        <v>125</v>
      </c>
      <c r="C257" s="1" t="s">
        <v>126</v>
      </c>
      <c r="D257" s="1" t="s">
        <v>126</v>
      </c>
      <c r="E257" s="1" t="s">
        <v>127</v>
      </c>
      <c r="F257" s="1" t="s">
        <v>128</v>
      </c>
      <c r="G257" s="1" t="s">
        <v>129</v>
      </c>
      <c r="H257" s="1" t="s">
        <v>130</v>
      </c>
      <c r="I257" s="1" t="s">
        <v>3432</v>
      </c>
      <c r="J257" s="1" t="s">
        <v>13082</v>
      </c>
      <c r="K257" s="1" t="s">
        <v>132</v>
      </c>
      <c r="L257" s="1" t="s">
        <v>3433</v>
      </c>
      <c r="M257" s="1" t="s">
        <v>3434</v>
      </c>
      <c r="O257" s="1" t="s">
        <v>3435</v>
      </c>
      <c r="P257" s="1" t="s">
        <v>3436</v>
      </c>
      <c r="Q257" s="1" t="s">
        <v>3437</v>
      </c>
      <c r="R257" s="1">
        <v>41</v>
      </c>
      <c r="S257" s="1" t="s">
        <v>138</v>
      </c>
      <c r="T257" s="1" t="s">
        <v>316</v>
      </c>
      <c r="U257" s="1" t="s">
        <v>401</v>
      </c>
      <c r="W257" s="1">
        <v>250000</v>
      </c>
      <c r="X257" s="1">
        <v>247153</v>
      </c>
      <c r="Z257" s="1">
        <v>0</v>
      </c>
      <c r="AA257" s="1">
        <v>0</v>
      </c>
      <c r="AB257" s="1" t="s">
        <v>141</v>
      </c>
      <c r="AC257" s="1" t="s">
        <v>128</v>
      </c>
      <c r="AE257" s="1" t="s">
        <v>3438</v>
      </c>
      <c r="AF257" s="1" t="s">
        <v>143</v>
      </c>
      <c r="AG257" s="1" t="s">
        <v>3439</v>
      </c>
      <c r="AH257" s="1" t="s">
        <v>3440</v>
      </c>
      <c r="AI257" s="1" t="s">
        <v>3441</v>
      </c>
      <c r="AJ257" s="1" t="s">
        <v>224</v>
      </c>
      <c r="AK257" s="1" t="s">
        <v>341</v>
      </c>
      <c r="AL257" s="1" t="s">
        <v>341</v>
      </c>
      <c r="AM257" s="1" t="s">
        <v>944</v>
      </c>
      <c r="AN257" s="1" t="s">
        <v>945</v>
      </c>
      <c r="AO257" s="1" t="s">
        <v>946</v>
      </c>
      <c r="AP257" s="1" t="s">
        <v>132</v>
      </c>
      <c r="AQ257" s="1" t="s">
        <v>410</v>
      </c>
      <c r="AR257" s="1" t="s">
        <v>947</v>
      </c>
      <c r="AS257" s="1" t="s">
        <v>231</v>
      </c>
      <c r="AT257" s="1" t="s">
        <v>156</v>
      </c>
      <c r="AU257" s="1" t="s">
        <v>157</v>
      </c>
      <c r="AV257" s="1">
        <v>0</v>
      </c>
      <c r="AW257" s="1">
        <v>0</v>
      </c>
      <c r="AX257" s="1" t="s">
        <v>493</v>
      </c>
      <c r="AY257" s="1" t="s">
        <v>159</v>
      </c>
      <c r="AZ257" s="1" t="s">
        <v>475</v>
      </c>
      <c r="BA257" s="1" t="s">
        <v>3442</v>
      </c>
      <c r="BB257" s="1" t="s">
        <v>3442</v>
      </c>
      <c r="BC257" s="1" t="s">
        <v>516</v>
      </c>
      <c r="BD257" s="1" t="s">
        <v>3443</v>
      </c>
      <c r="BE257" s="1" t="s">
        <v>3443</v>
      </c>
      <c r="BF257" s="1" t="s">
        <v>3444</v>
      </c>
      <c r="BG257" s="1" t="s">
        <v>3445</v>
      </c>
      <c r="BH257" s="1" t="s">
        <v>480</v>
      </c>
      <c r="BK257" s="1" t="s">
        <v>166</v>
      </c>
      <c r="BL257" s="1" t="s">
        <v>167</v>
      </c>
      <c r="BM257" s="1" t="s">
        <v>307</v>
      </c>
      <c r="BN257" s="1" t="s">
        <v>169</v>
      </c>
      <c r="BO257" s="1" t="s">
        <v>254</v>
      </c>
      <c r="BQ257" s="1" t="s">
        <v>3442</v>
      </c>
      <c r="BR257" s="1">
        <v>2847</v>
      </c>
      <c r="BS257" s="1">
        <v>2847</v>
      </c>
      <c r="BT257" s="1">
        <v>0</v>
      </c>
      <c r="BU257" s="1">
        <v>0</v>
      </c>
      <c r="BV257" s="1">
        <v>347</v>
      </c>
      <c r="BW257" s="1">
        <v>0</v>
      </c>
      <c r="BX257" s="1">
        <v>0</v>
      </c>
      <c r="BY257" s="1">
        <v>0</v>
      </c>
      <c r="BZ257" s="1">
        <v>0</v>
      </c>
      <c r="CA257" s="1">
        <v>0</v>
      </c>
      <c r="CB257" s="1">
        <v>0</v>
      </c>
      <c r="CC257" s="1">
        <v>0</v>
      </c>
      <c r="CD257" s="1">
        <v>2500</v>
      </c>
      <c r="CE257" s="1">
        <v>0</v>
      </c>
      <c r="CF257" s="1">
        <v>0</v>
      </c>
      <c r="CG257" s="1">
        <v>347</v>
      </c>
      <c r="CH257" s="1">
        <v>0</v>
      </c>
      <c r="CI257" s="1">
        <v>0</v>
      </c>
      <c r="CJ257" s="1">
        <v>0</v>
      </c>
      <c r="CK257" s="1">
        <v>0</v>
      </c>
      <c r="CL257" s="1">
        <v>0</v>
      </c>
      <c r="CM257" s="1">
        <v>0</v>
      </c>
      <c r="CN257" s="1">
        <v>0</v>
      </c>
      <c r="CO257" s="1">
        <v>2500</v>
      </c>
      <c r="CP257" s="1">
        <v>0</v>
      </c>
      <c r="CR257" s="1">
        <v>0</v>
      </c>
      <c r="CT257" s="1">
        <v>0</v>
      </c>
      <c r="CU257" s="1">
        <v>0</v>
      </c>
      <c r="CV257" s="1">
        <v>0</v>
      </c>
      <c r="CW257" s="1">
        <v>2847</v>
      </c>
      <c r="CX257" s="1">
        <v>2847</v>
      </c>
      <c r="CY257" s="1">
        <v>0</v>
      </c>
      <c r="CZ257" s="1">
        <v>0</v>
      </c>
      <c r="DA257" s="1">
        <v>285</v>
      </c>
      <c r="DB257" s="1">
        <v>2562</v>
      </c>
      <c r="DC257" s="1" t="s">
        <v>973</v>
      </c>
      <c r="DD257" s="1" t="s">
        <v>788</v>
      </c>
      <c r="DE257" s="1" t="s">
        <v>3446</v>
      </c>
      <c r="DF257" s="1" t="s">
        <v>975</v>
      </c>
      <c r="DG257" s="1" t="s">
        <v>175</v>
      </c>
      <c r="DH257" s="1" t="s">
        <v>2042</v>
      </c>
      <c r="DR257" s="1" t="s">
        <v>340</v>
      </c>
      <c r="DS257" s="1" t="s">
        <v>224</v>
      </c>
      <c r="DT257" s="1">
        <v>1</v>
      </c>
    </row>
    <row r="258" spans="1:124" ht="13.5" customHeight="1">
      <c r="A258" s="1" t="s">
        <v>125</v>
      </c>
      <c r="B258" s="1" t="s">
        <v>125</v>
      </c>
      <c r="C258" s="1" t="s">
        <v>126</v>
      </c>
      <c r="D258" s="1" t="s">
        <v>126</v>
      </c>
      <c r="E258" s="1" t="s">
        <v>127</v>
      </c>
      <c r="F258" s="1" t="s">
        <v>128</v>
      </c>
      <c r="G258" s="1" t="s">
        <v>129</v>
      </c>
      <c r="H258" s="1" t="s">
        <v>130</v>
      </c>
      <c r="I258" s="1" t="s">
        <v>3447</v>
      </c>
      <c r="J258" s="1" t="s">
        <v>13083</v>
      </c>
      <c r="K258" s="1" t="s">
        <v>132</v>
      </c>
      <c r="L258" s="1" t="s">
        <v>3448</v>
      </c>
      <c r="M258" s="1" t="s">
        <v>3449</v>
      </c>
      <c r="O258" s="1" t="s">
        <v>3450</v>
      </c>
      <c r="P258" s="1" t="s">
        <v>3451</v>
      </c>
      <c r="Q258" s="1" t="s">
        <v>3452</v>
      </c>
      <c r="R258" s="1">
        <v>73</v>
      </c>
      <c r="S258" s="1" t="s">
        <v>193</v>
      </c>
      <c r="T258" s="1" t="s">
        <v>139</v>
      </c>
      <c r="U258" s="1" t="s">
        <v>140</v>
      </c>
      <c r="W258" s="1">
        <v>250000</v>
      </c>
      <c r="X258" s="1">
        <v>172953</v>
      </c>
      <c r="Z258" s="1">
        <v>0</v>
      </c>
      <c r="AA258" s="1">
        <v>0</v>
      </c>
      <c r="AB258" s="1" t="s">
        <v>141</v>
      </c>
      <c r="AC258" s="1" t="s">
        <v>128</v>
      </c>
      <c r="AE258" s="1" t="s">
        <v>3453</v>
      </c>
      <c r="AF258" s="1" t="s">
        <v>143</v>
      </c>
      <c r="AG258" s="1" t="s">
        <v>3454</v>
      </c>
      <c r="AI258" s="1" t="s">
        <v>3455</v>
      </c>
      <c r="AJ258" s="1" t="s">
        <v>321</v>
      </c>
      <c r="AK258" s="1" t="s">
        <v>510</v>
      </c>
      <c r="AL258" s="1" t="s">
        <v>1787</v>
      </c>
      <c r="AM258" s="1" t="s">
        <v>3456</v>
      </c>
      <c r="AN258" s="1" t="s">
        <v>3457</v>
      </c>
      <c r="AO258" s="1" t="s">
        <v>3458</v>
      </c>
      <c r="AP258" s="1" t="s">
        <v>299</v>
      </c>
      <c r="AQ258" s="1" t="s">
        <v>153</v>
      </c>
      <c r="AR258" s="1" t="s">
        <v>230</v>
      </c>
      <c r="AS258" s="1" t="s">
        <v>231</v>
      </c>
      <c r="AT258" s="1" t="s">
        <v>156</v>
      </c>
      <c r="AU258" s="1" t="s">
        <v>157</v>
      </c>
      <c r="AV258" s="1">
        <v>5</v>
      </c>
      <c r="AW258" s="1">
        <v>0</v>
      </c>
      <c r="AX258" s="1" t="s">
        <v>493</v>
      </c>
      <c r="AY258" s="1" t="s">
        <v>159</v>
      </c>
      <c r="AZ258" s="1" t="s">
        <v>160</v>
      </c>
      <c r="BA258" s="1" t="s">
        <v>3459</v>
      </c>
      <c r="BB258" s="1" t="s">
        <v>3459</v>
      </c>
      <c r="BC258" s="1" t="s">
        <v>162</v>
      </c>
      <c r="BD258" s="1" t="s">
        <v>1752</v>
      </c>
      <c r="BF258" s="1" t="s">
        <v>2318</v>
      </c>
      <c r="BG258" s="1" t="s">
        <v>2319</v>
      </c>
      <c r="BH258" s="1" t="s">
        <v>480</v>
      </c>
      <c r="BI258" s="1" t="s">
        <v>140</v>
      </c>
      <c r="BK258" s="1" t="s">
        <v>166</v>
      </c>
      <c r="BL258" s="1" t="s">
        <v>167</v>
      </c>
      <c r="BM258" s="1" t="s">
        <v>168</v>
      </c>
      <c r="BN258" s="1" t="s">
        <v>169</v>
      </c>
      <c r="BO258" s="1" t="s">
        <v>170</v>
      </c>
      <c r="BQ258" s="1" t="s">
        <v>3459</v>
      </c>
      <c r="BR258" s="1">
        <v>80071</v>
      </c>
      <c r="BS258" s="1">
        <v>80071</v>
      </c>
      <c r="BT258" s="1">
        <v>2401</v>
      </c>
      <c r="BU258" s="1">
        <v>6310</v>
      </c>
      <c r="BV258" s="1">
        <v>19624</v>
      </c>
      <c r="BW258" s="1">
        <v>5500</v>
      </c>
      <c r="BX258" s="1">
        <v>7750</v>
      </c>
      <c r="BY258" s="1">
        <v>0</v>
      </c>
      <c r="BZ258" s="1">
        <v>0</v>
      </c>
      <c r="CA258" s="1">
        <v>14063</v>
      </c>
      <c r="CB258" s="1">
        <v>0</v>
      </c>
      <c r="CC258" s="1">
        <v>0</v>
      </c>
      <c r="CD258" s="1">
        <v>24423</v>
      </c>
      <c r="CE258" s="1">
        <v>1501</v>
      </c>
      <c r="CF258" s="1">
        <v>6310</v>
      </c>
      <c r="CG258" s="1">
        <v>17820</v>
      </c>
      <c r="CH258" s="1">
        <v>5500</v>
      </c>
      <c r="CI258" s="1">
        <v>7750</v>
      </c>
      <c r="CJ258" s="1">
        <v>0</v>
      </c>
      <c r="CK258" s="1">
        <v>0</v>
      </c>
      <c r="CL258" s="1">
        <v>14063</v>
      </c>
      <c r="CM258" s="1">
        <v>0</v>
      </c>
      <c r="CN258" s="1">
        <v>0</v>
      </c>
      <c r="CO258" s="1">
        <v>24103</v>
      </c>
      <c r="CP258" s="1">
        <v>3024</v>
      </c>
      <c r="CR258" s="1">
        <v>0</v>
      </c>
      <c r="CT258" s="1">
        <v>0</v>
      </c>
      <c r="CU258" s="1">
        <v>0</v>
      </c>
      <c r="CV258" s="1">
        <v>0</v>
      </c>
      <c r="CW258" s="1">
        <v>77047</v>
      </c>
      <c r="CX258" s="1">
        <v>77047</v>
      </c>
      <c r="CY258" s="1">
        <v>0</v>
      </c>
      <c r="CZ258" s="1">
        <v>0</v>
      </c>
      <c r="DA258" s="1">
        <v>0</v>
      </c>
      <c r="DB258" s="1">
        <v>77047</v>
      </c>
      <c r="DC258" s="1" t="s">
        <v>275</v>
      </c>
      <c r="DD258" s="1" t="s">
        <v>320</v>
      </c>
      <c r="DE258" s="1" t="s">
        <v>3460</v>
      </c>
      <c r="DF258" s="1" t="s">
        <v>406</v>
      </c>
      <c r="DG258" s="1" t="s">
        <v>175</v>
      </c>
      <c r="DH258" s="1" t="s">
        <v>3461</v>
      </c>
      <c r="DI258" s="1" t="s">
        <v>241</v>
      </c>
      <c r="DJ258" s="1" t="s">
        <v>3462</v>
      </c>
      <c r="DN258" s="1" t="s">
        <v>322</v>
      </c>
      <c r="DO258" s="1" t="s">
        <v>264</v>
      </c>
      <c r="DP258" s="1" t="s">
        <v>322</v>
      </c>
      <c r="DQ258" s="1" t="s">
        <v>264</v>
      </c>
      <c r="DR258" s="1" t="s">
        <v>321</v>
      </c>
      <c r="DS258" s="1" t="s">
        <v>247</v>
      </c>
      <c r="DT258" s="1">
        <v>1</v>
      </c>
    </row>
    <row r="259" spans="1:124" ht="13.5" customHeight="1">
      <c r="A259" s="1" t="s">
        <v>125</v>
      </c>
      <c r="B259" s="1" t="s">
        <v>125</v>
      </c>
      <c r="C259" s="1" t="s">
        <v>126</v>
      </c>
      <c r="D259" s="1" t="s">
        <v>126</v>
      </c>
      <c r="E259" s="1" t="s">
        <v>127</v>
      </c>
      <c r="F259" s="1" t="s">
        <v>128</v>
      </c>
      <c r="G259" s="1" t="s">
        <v>129</v>
      </c>
      <c r="H259" s="1" t="s">
        <v>130</v>
      </c>
      <c r="I259" s="1" t="s">
        <v>3463</v>
      </c>
      <c r="J259" s="1" t="s">
        <v>13084</v>
      </c>
      <c r="K259" s="1" t="s">
        <v>132</v>
      </c>
      <c r="L259" s="1" t="s">
        <v>3464</v>
      </c>
      <c r="M259" s="1" t="s">
        <v>3465</v>
      </c>
      <c r="O259" s="1" t="s">
        <v>3466</v>
      </c>
      <c r="P259" s="1" t="s">
        <v>3467</v>
      </c>
      <c r="Q259" s="1" t="s">
        <v>3468</v>
      </c>
      <c r="R259" s="1">
        <v>12</v>
      </c>
      <c r="S259" s="1" t="s">
        <v>193</v>
      </c>
      <c r="T259" s="1" t="s">
        <v>336</v>
      </c>
      <c r="U259" s="1" t="s">
        <v>140</v>
      </c>
      <c r="W259" s="1">
        <v>250000</v>
      </c>
      <c r="X259" s="1">
        <v>206625</v>
      </c>
      <c r="Z259" s="1">
        <v>0</v>
      </c>
      <c r="AA259" s="1">
        <v>0</v>
      </c>
      <c r="AB259" s="1" t="s">
        <v>141</v>
      </c>
      <c r="AC259" s="1" t="s">
        <v>128</v>
      </c>
      <c r="AE259" s="1" t="s">
        <v>3469</v>
      </c>
      <c r="AF259" s="1" t="s">
        <v>143</v>
      </c>
      <c r="AG259" s="1" t="s">
        <v>3470</v>
      </c>
      <c r="AI259" s="1" t="s">
        <v>3471</v>
      </c>
      <c r="AJ259" s="1" t="s">
        <v>1224</v>
      </c>
      <c r="AK259" s="1" t="s">
        <v>487</v>
      </c>
      <c r="AL259" s="1" t="s">
        <v>857</v>
      </c>
      <c r="AM259" s="1" t="s">
        <v>3472</v>
      </c>
      <c r="AN259" s="1" t="s">
        <v>3473</v>
      </c>
      <c r="AO259" s="1" t="s">
        <v>3474</v>
      </c>
      <c r="AP259" s="1" t="s">
        <v>2768</v>
      </c>
      <c r="AQ259" s="1" t="s">
        <v>647</v>
      </c>
      <c r="AR259" s="1" t="s">
        <v>3475</v>
      </c>
      <c r="AS259" s="1" t="s">
        <v>231</v>
      </c>
      <c r="AT259" s="1" t="s">
        <v>156</v>
      </c>
      <c r="AU259" s="1" t="s">
        <v>770</v>
      </c>
      <c r="AV259" s="1">
        <v>2</v>
      </c>
      <c r="AW259" s="1">
        <v>2</v>
      </c>
      <c r="AX259" s="1" t="s">
        <v>493</v>
      </c>
      <c r="AY259" s="1" t="s">
        <v>159</v>
      </c>
      <c r="AZ259" s="1" t="s">
        <v>160</v>
      </c>
      <c r="BA259" s="1" t="s">
        <v>3476</v>
      </c>
      <c r="BB259" s="1" t="s">
        <v>3476</v>
      </c>
      <c r="BC259" s="1" t="s">
        <v>1481</v>
      </c>
      <c r="BD259" s="1" t="s">
        <v>2299</v>
      </c>
      <c r="BF259" s="1" t="s">
        <v>2300</v>
      </c>
      <c r="BG259" s="1" t="s">
        <v>2301</v>
      </c>
      <c r="BH259" s="1" t="s">
        <v>480</v>
      </c>
      <c r="BI259" s="1" t="s">
        <v>140</v>
      </c>
      <c r="BK259" s="1" t="s">
        <v>166</v>
      </c>
      <c r="BL259" s="1" t="s">
        <v>167</v>
      </c>
      <c r="BM259" s="1" t="s">
        <v>168</v>
      </c>
      <c r="BN259" s="1" t="s">
        <v>169</v>
      </c>
      <c r="BO259" s="1" t="s">
        <v>170</v>
      </c>
      <c r="BQ259" s="1" t="s">
        <v>3476</v>
      </c>
      <c r="BR259" s="1">
        <v>43875</v>
      </c>
      <c r="BS259" s="1">
        <v>43875</v>
      </c>
      <c r="BT259" s="1">
        <v>1000</v>
      </c>
      <c r="BU259" s="1">
        <v>2850</v>
      </c>
      <c r="BV259" s="1">
        <v>425</v>
      </c>
      <c r="BW259" s="1">
        <v>1800</v>
      </c>
      <c r="BX259" s="1">
        <v>2400</v>
      </c>
      <c r="BY259" s="1">
        <v>3800</v>
      </c>
      <c r="BZ259" s="1">
        <v>0</v>
      </c>
      <c r="CA259" s="1">
        <v>15000</v>
      </c>
      <c r="CB259" s="1">
        <v>0</v>
      </c>
      <c r="CC259" s="1">
        <v>0</v>
      </c>
      <c r="CD259" s="1">
        <v>16600</v>
      </c>
      <c r="CE259" s="1">
        <v>1000</v>
      </c>
      <c r="CF259" s="1">
        <v>2850</v>
      </c>
      <c r="CG259" s="1">
        <v>425</v>
      </c>
      <c r="CH259" s="1">
        <v>1800</v>
      </c>
      <c r="CI259" s="1">
        <v>2400</v>
      </c>
      <c r="CJ259" s="1">
        <v>3800</v>
      </c>
      <c r="CK259" s="1">
        <v>0</v>
      </c>
      <c r="CL259" s="1">
        <v>15000</v>
      </c>
      <c r="CM259" s="1">
        <v>0</v>
      </c>
      <c r="CN259" s="1">
        <v>0</v>
      </c>
      <c r="CO259" s="1">
        <v>16100</v>
      </c>
      <c r="CP259" s="1">
        <v>500</v>
      </c>
      <c r="CR259" s="1">
        <v>0</v>
      </c>
      <c r="CT259" s="1">
        <v>0</v>
      </c>
      <c r="CU259" s="1">
        <v>0</v>
      </c>
      <c r="CV259" s="1">
        <v>0</v>
      </c>
      <c r="CW259" s="1">
        <v>43375</v>
      </c>
      <c r="CX259" s="1">
        <v>43375</v>
      </c>
      <c r="CY259" s="1">
        <v>0</v>
      </c>
      <c r="CZ259" s="1">
        <v>0</v>
      </c>
      <c r="DA259" s="1">
        <v>0</v>
      </c>
      <c r="DB259" s="1">
        <v>43375</v>
      </c>
      <c r="DC259" s="1" t="s">
        <v>1294</v>
      </c>
      <c r="DD259" s="1" t="s">
        <v>266</v>
      </c>
      <c r="DE259" s="1" t="s">
        <v>3477</v>
      </c>
      <c r="DF259" s="1" t="s">
        <v>538</v>
      </c>
      <c r="DG259" s="1" t="s">
        <v>175</v>
      </c>
      <c r="DH259" s="1" t="s">
        <v>3478</v>
      </c>
      <c r="DI259" s="1" t="s">
        <v>177</v>
      </c>
      <c r="DR259" s="1" t="s">
        <v>1224</v>
      </c>
      <c r="DS259" s="1" t="s">
        <v>3479</v>
      </c>
      <c r="DT259" s="1">
        <v>5</v>
      </c>
    </row>
    <row r="260" spans="1:124" ht="13.5" customHeight="1">
      <c r="A260" s="1" t="s">
        <v>125</v>
      </c>
      <c r="B260" s="1" t="s">
        <v>125</v>
      </c>
      <c r="C260" s="1" t="s">
        <v>126</v>
      </c>
      <c r="D260" s="1" t="s">
        <v>126</v>
      </c>
      <c r="E260" s="1" t="s">
        <v>127</v>
      </c>
      <c r="F260" s="1" t="s">
        <v>128</v>
      </c>
      <c r="G260" s="1" t="s">
        <v>129</v>
      </c>
      <c r="H260" s="1" t="s">
        <v>130</v>
      </c>
      <c r="I260" s="1" t="s">
        <v>3463</v>
      </c>
      <c r="J260" s="1" t="s">
        <v>13084</v>
      </c>
      <c r="K260" s="1" t="s">
        <v>132</v>
      </c>
      <c r="L260" s="1" t="s">
        <v>3464</v>
      </c>
      <c r="M260" s="1" t="s">
        <v>3465</v>
      </c>
      <c r="O260" s="1" t="s">
        <v>3466</v>
      </c>
      <c r="P260" s="1" t="s">
        <v>3467</v>
      </c>
      <c r="Q260" s="1" t="s">
        <v>3468</v>
      </c>
      <c r="R260" s="1">
        <v>12</v>
      </c>
      <c r="S260" s="1" t="s">
        <v>193</v>
      </c>
      <c r="T260" s="1" t="s">
        <v>336</v>
      </c>
      <c r="U260" s="1" t="s">
        <v>140</v>
      </c>
      <c r="W260" s="1">
        <v>250000</v>
      </c>
      <c r="X260" s="1">
        <v>206625</v>
      </c>
      <c r="Z260" s="1">
        <v>0</v>
      </c>
      <c r="AA260" s="1">
        <v>0</v>
      </c>
      <c r="AB260" s="1" t="s">
        <v>141</v>
      </c>
      <c r="AC260" s="1" t="s">
        <v>128</v>
      </c>
      <c r="AE260" s="1" t="s">
        <v>3469</v>
      </c>
      <c r="AF260" s="1" t="s">
        <v>906</v>
      </c>
      <c r="AH260" s="1" t="s">
        <v>3480</v>
      </c>
      <c r="AI260" s="1" t="s">
        <v>3481</v>
      </c>
      <c r="AK260" s="1" t="s">
        <v>1332</v>
      </c>
      <c r="AL260" s="1" t="s">
        <v>482</v>
      </c>
      <c r="AM260" s="1" t="s">
        <v>3472</v>
      </c>
      <c r="AN260" s="1" t="s">
        <v>3473</v>
      </c>
      <c r="AO260" s="1" t="s">
        <v>3474</v>
      </c>
      <c r="AP260" s="1" t="s">
        <v>2768</v>
      </c>
      <c r="AQ260" s="1" t="s">
        <v>647</v>
      </c>
      <c r="AR260" s="1" t="s">
        <v>3475</v>
      </c>
      <c r="AS260" s="1" t="s">
        <v>231</v>
      </c>
      <c r="AT260" s="1" t="s">
        <v>156</v>
      </c>
      <c r="AX260" s="1" t="s">
        <v>493</v>
      </c>
      <c r="AY260" s="1" t="s">
        <v>159</v>
      </c>
      <c r="AZ260" s="1" t="s">
        <v>475</v>
      </c>
      <c r="BA260" s="1" t="s">
        <v>3482</v>
      </c>
      <c r="BB260" s="1" t="s">
        <v>3483</v>
      </c>
      <c r="BC260" s="1" t="s">
        <v>1481</v>
      </c>
      <c r="BD260" s="1" t="s">
        <v>2299</v>
      </c>
      <c r="BF260" s="1" t="s">
        <v>2300</v>
      </c>
      <c r="BG260" s="1" t="s">
        <v>2301</v>
      </c>
      <c r="BH260" s="1" t="s">
        <v>2302</v>
      </c>
      <c r="BI260" s="1" t="s">
        <v>140</v>
      </c>
      <c r="BJ260" s="1" t="s">
        <v>3484</v>
      </c>
      <c r="BK260" s="1" t="s">
        <v>1503</v>
      </c>
      <c r="BL260" s="1" t="s">
        <v>167</v>
      </c>
      <c r="BM260" s="1" t="s">
        <v>307</v>
      </c>
      <c r="BN260" s="1" t="s">
        <v>169</v>
      </c>
      <c r="BO260" s="1" t="s">
        <v>170</v>
      </c>
      <c r="BQ260" s="1" t="s">
        <v>3485</v>
      </c>
      <c r="BR260" s="1">
        <v>47352</v>
      </c>
      <c r="BS260" s="1">
        <v>47352</v>
      </c>
      <c r="CW260" s="1">
        <v>0</v>
      </c>
      <c r="CX260" s="1">
        <v>0</v>
      </c>
      <c r="CY260" s="1">
        <v>0</v>
      </c>
      <c r="CZ260" s="1">
        <v>0</v>
      </c>
      <c r="DC260" s="1" t="s">
        <v>775</v>
      </c>
      <c r="DG260" s="1" t="s">
        <v>913</v>
      </c>
      <c r="DH260" s="1" t="s">
        <v>3486</v>
      </c>
      <c r="DR260" s="1" t="s">
        <v>487</v>
      </c>
      <c r="DS260" s="1" t="s">
        <v>487</v>
      </c>
      <c r="DT260" s="1">
        <v>0</v>
      </c>
    </row>
    <row r="261" spans="1:124" ht="13.5" customHeight="1">
      <c r="A261" s="1" t="s">
        <v>125</v>
      </c>
      <c r="B261" s="1" t="s">
        <v>125</v>
      </c>
      <c r="C261" s="1" t="s">
        <v>126</v>
      </c>
      <c r="D261" s="1" t="s">
        <v>126</v>
      </c>
      <c r="E261" s="1" t="s">
        <v>127</v>
      </c>
      <c r="F261" s="1" t="s">
        <v>128</v>
      </c>
      <c r="G261" s="1" t="s">
        <v>129</v>
      </c>
      <c r="H261" s="1" t="s">
        <v>130</v>
      </c>
      <c r="I261" s="1" t="s">
        <v>3487</v>
      </c>
      <c r="J261" s="1" t="s">
        <v>13085</v>
      </c>
      <c r="K261" s="1" t="s">
        <v>132</v>
      </c>
      <c r="L261" s="1" t="s">
        <v>3488</v>
      </c>
      <c r="M261" s="1" t="s">
        <v>3489</v>
      </c>
      <c r="O261" s="1" t="s">
        <v>3490</v>
      </c>
      <c r="P261" s="1" t="s">
        <v>3491</v>
      </c>
      <c r="Q261" s="1" t="s">
        <v>3492</v>
      </c>
      <c r="R261" s="1">
        <v>75</v>
      </c>
      <c r="S261" s="1" t="s">
        <v>138</v>
      </c>
      <c r="T261" s="1" t="s">
        <v>139</v>
      </c>
      <c r="U261" s="1" t="s">
        <v>1243</v>
      </c>
      <c r="W261" s="1">
        <v>250000</v>
      </c>
      <c r="X261" s="1">
        <v>0</v>
      </c>
      <c r="Z261" s="1">
        <v>0</v>
      </c>
      <c r="AA261" s="1">
        <v>0</v>
      </c>
      <c r="AB261" s="1" t="s">
        <v>141</v>
      </c>
      <c r="AC261" s="1" t="s">
        <v>128</v>
      </c>
      <c r="AE261" s="1" t="s">
        <v>3493</v>
      </c>
      <c r="AF261" s="1" t="s">
        <v>143</v>
      </c>
      <c r="AG261" s="1" t="s">
        <v>3494</v>
      </c>
      <c r="AH261" s="1" t="s">
        <v>3495</v>
      </c>
      <c r="AI261" s="1" t="s">
        <v>3496</v>
      </c>
      <c r="AJ261" s="1" t="s">
        <v>276</v>
      </c>
      <c r="AK261" s="1" t="s">
        <v>2691</v>
      </c>
      <c r="AL261" s="1" t="s">
        <v>375</v>
      </c>
      <c r="AM261" s="1" t="s">
        <v>809</v>
      </c>
      <c r="AN261" s="1" t="s">
        <v>810</v>
      </c>
      <c r="AO261" s="1" t="s">
        <v>811</v>
      </c>
      <c r="AP261" s="1" t="s">
        <v>132</v>
      </c>
      <c r="AQ261" s="1" t="s">
        <v>410</v>
      </c>
      <c r="AR261" s="1" t="s">
        <v>812</v>
      </c>
      <c r="AS261" s="1" t="s">
        <v>231</v>
      </c>
      <c r="AT261" s="1" t="s">
        <v>156</v>
      </c>
      <c r="AU261" s="1" t="s">
        <v>157</v>
      </c>
      <c r="AV261" s="1">
        <v>4</v>
      </c>
      <c r="AW261" s="1">
        <v>0</v>
      </c>
      <c r="AX261" s="1" t="s">
        <v>493</v>
      </c>
      <c r="AY261" s="1" t="s">
        <v>159</v>
      </c>
      <c r="AZ261" s="1" t="s">
        <v>160</v>
      </c>
      <c r="BA261" s="1" t="s">
        <v>3497</v>
      </c>
      <c r="BB261" s="1" t="s">
        <v>3497</v>
      </c>
      <c r="BC261" s="1" t="s">
        <v>570</v>
      </c>
      <c r="BD261" s="1" t="s">
        <v>1909</v>
      </c>
      <c r="BF261" s="1" t="s">
        <v>3498</v>
      </c>
      <c r="BG261" s="1" t="s">
        <v>3499</v>
      </c>
      <c r="BH261" s="1" t="s">
        <v>480</v>
      </c>
      <c r="BI261" s="1" t="s">
        <v>1243</v>
      </c>
      <c r="BK261" s="1" t="s">
        <v>415</v>
      </c>
      <c r="BL261" s="1" t="s">
        <v>167</v>
      </c>
      <c r="BM261" s="1" t="s">
        <v>307</v>
      </c>
      <c r="BN261" s="1" t="s">
        <v>169</v>
      </c>
      <c r="BO261" s="1" t="s">
        <v>170</v>
      </c>
      <c r="BQ261" s="1" t="s">
        <v>3497</v>
      </c>
      <c r="BR261" s="1">
        <v>250000</v>
      </c>
      <c r="BS261" s="1">
        <v>292609</v>
      </c>
      <c r="BT261" s="1">
        <v>121850</v>
      </c>
      <c r="BU261" s="1">
        <v>6000</v>
      </c>
      <c r="BV261" s="1">
        <v>48530</v>
      </c>
      <c r="BW261" s="1">
        <v>1600</v>
      </c>
      <c r="BX261" s="1">
        <v>10300</v>
      </c>
      <c r="BY261" s="1">
        <v>0</v>
      </c>
      <c r="BZ261" s="1">
        <v>0</v>
      </c>
      <c r="CA261" s="1">
        <v>0</v>
      </c>
      <c r="CB261" s="1">
        <v>0</v>
      </c>
      <c r="CC261" s="1">
        <v>0</v>
      </c>
      <c r="CD261" s="1">
        <v>104329</v>
      </c>
      <c r="CE261" s="1">
        <v>121850</v>
      </c>
      <c r="CF261" s="1">
        <v>6000</v>
      </c>
      <c r="CG261" s="1">
        <v>17048</v>
      </c>
      <c r="CH261" s="1">
        <v>1600</v>
      </c>
      <c r="CI261" s="1">
        <v>10300</v>
      </c>
      <c r="CJ261" s="1">
        <v>0</v>
      </c>
      <c r="CK261" s="1">
        <v>0</v>
      </c>
      <c r="CL261" s="1">
        <v>0</v>
      </c>
      <c r="CM261" s="1">
        <v>0</v>
      </c>
      <c r="CN261" s="1">
        <v>0</v>
      </c>
      <c r="CO261" s="1">
        <v>101932</v>
      </c>
      <c r="CP261" s="1">
        <v>42609</v>
      </c>
      <c r="CR261" s="1">
        <v>0</v>
      </c>
      <c r="CT261" s="1">
        <v>0</v>
      </c>
      <c r="CU261" s="1">
        <v>8730</v>
      </c>
      <c r="CV261" s="1">
        <v>0</v>
      </c>
      <c r="CW261" s="1">
        <v>250000</v>
      </c>
      <c r="CX261" s="1">
        <v>250000</v>
      </c>
      <c r="CY261" s="1">
        <v>0</v>
      </c>
      <c r="CZ261" s="1">
        <v>0</v>
      </c>
      <c r="DA261" s="1">
        <v>25000</v>
      </c>
      <c r="DB261" s="1">
        <v>250000</v>
      </c>
      <c r="DC261" s="1" t="s">
        <v>276</v>
      </c>
      <c r="DD261" s="1" t="s">
        <v>416</v>
      </c>
      <c r="DE261" s="1" t="s">
        <v>3500</v>
      </c>
      <c r="DF261" s="1" t="s">
        <v>328</v>
      </c>
      <c r="DG261" s="1" t="s">
        <v>175</v>
      </c>
      <c r="DH261" s="1" t="s">
        <v>3501</v>
      </c>
      <c r="DR261" s="1" t="s">
        <v>2436</v>
      </c>
      <c r="DS261" s="1" t="s">
        <v>276</v>
      </c>
      <c r="DT261" s="1">
        <v>1</v>
      </c>
    </row>
    <row r="262" spans="1:124" ht="13.5" customHeight="1">
      <c r="A262" s="1" t="s">
        <v>125</v>
      </c>
      <c r="B262" s="1" t="s">
        <v>125</v>
      </c>
      <c r="C262" s="1" t="s">
        <v>126</v>
      </c>
      <c r="D262" s="1" t="s">
        <v>126</v>
      </c>
      <c r="E262" s="1" t="s">
        <v>127</v>
      </c>
      <c r="F262" s="1" t="s">
        <v>128</v>
      </c>
      <c r="G262" s="1" t="s">
        <v>129</v>
      </c>
      <c r="H262" s="1" t="s">
        <v>130</v>
      </c>
      <c r="I262" s="1" t="s">
        <v>3502</v>
      </c>
      <c r="J262" s="1" t="s">
        <v>13086</v>
      </c>
      <c r="K262" s="1" t="s">
        <v>132</v>
      </c>
      <c r="L262" s="1" t="s">
        <v>3503</v>
      </c>
      <c r="M262" s="1" t="s">
        <v>3504</v>
      </c>
      <c r="O262" s="1" t="s">
        <v>3504</v>
      </c>
      <c r="P262" s="1" t="s">
        <v>3503</v>
      </c>
      <c r="Q262" s="1" t="s">
        <v>3505</v>
      </c>
      <c r="R262" s="1">
        <v>44</v>
      </c>
      <c r="S262" s="1" t="s">
        <v>193</v>
      </c>
      <c r="T262" s="1" t="s">
        <v>194</v>
      </c>
      <c r="U262" s="1" t="s">
        <v>140</v>
      </c>
      <c r="W262" s="1">
        <v>250000</v>
      </c>
      <c r="X262" s="1">
        <v>237850</v>
      </c>
      <c r="Z262" s="1">
        <v>0</v>
      </c>
      <c r="AA262" s="1">
        <v>0</v>
      </c>
      <c r="AB262" s="1" t="s">
        <v>141</v>
      </c>
      <c r="AC262" s="1" t="s">
        <v>128</v>
      </c>
      <c r="AE262" s="1" t="s">
        <v>3506</v>
      </c>
      <c r="AF262" s="1" t="s">
        <v>143</v>
      </c>
      <c r="AG262" s="1" t="s">
        <v>3507</v>
      </c>
      <c r="AI262" s="1" t="s">
        <v>3508</v>
      </c>
      <c r="AJ262" s="1" t="s">
        <v>1223</v>
      </c>
      <c r="AK262" s="1" t="s">
        <v>1332</v>
      </c>
      <c r="AL262" s="1" t="s">
        <v>471</v>
      </c>
      <c r="AM262" s="1" t="s">
        <v>3509</v>
      </c>
      <c r="AN262" s="1" t="s">
        <v>3510</v>
      </c>
      <c r="AO262" s="1" t="s">
        <v>3511</v>
      </c>
      <c r="AP262" s="1" t="s">
        <v>2768</v>
      </c>
      <c r="AQ262" s="1" t="s">
        <v>647</v>
      </c>
      <c r="AR262" s="1" t="s">
        <v>2999</v>
      </c>
      <c r="AS262" s="1" t="s">
        <v>231</v>
      </c>
      <c r="AT262" s="1" t="s">
        <v>156</v>
      </c>
      <c r="AU262" s="1" t="s">
        <v>157</v>
      </c>
      <c r="AV262" s="1">
        <v>3</v>
      </c>
      <c r="AW262" s="1">
        <v>0</v>
      </c>
      <c r="AX262" s="1" t="s">
        <v>158</v>
      </c>
      <c r="AY262" s="1" t="s">
        <v>159</v>
      </c>
      <c r="AZ262" s="1" t="s">
        <v>160</v>
      </c>
      <c r="BA262" s="1" t="s">
        <v>3512</v>
      </c>
      <c r="BB262" s="1" t="s">
        <v>3512</v>
      </c>
      <c r="BC262" s="1" t="s">
        <v>608</v>
      </c>
      <c r="BD262" s="1" t="s">
        <v>3513</v>
      </c>
      <c r="BF262" s="1" t="s">
        <v>3514</v>
      </c>
      <c r="BG262" s="1" t="s">
        <v>3515</v>
      </c>
      <c r="BH262" s="1" t="s">
        <v>437</v>
      </c>
      <c r="BI262" s="1" t="s">
        <v>140</v>
      </c>
      <c r="BK262" s="1" t="s">
        <v>166</v>
      </c>
      <c r="BL262" s="1" t="s">
        <v>167</v>
      </c>
      <c r="BM262" s="1" t="s">
        <v>168</v>
      </c>
      <c r="BN262" s="1" t="s">
        <v>169</v>
      </c>
      <c r="BO262" s="1" t="s">
        <v>170</v>
      </c>
      <c r="BQ262" s="1" t="s">
        <v>3512</v>
      </c>
      <c r="BR262" s="1">
        <v>12231</v>
      </c>
      <c r="BS262" s="1">
        <v>12230</v>
      </c>
      <c r="BT262" s="1">
        <v>1800</v>
      </c>
      <c r="BU262" s="1">
        <v>800</v>
      </c>
      <c r="BV262" s="1">
        <v>2530</v>
      </c>
      <c r="BW262" s="1">
        <v>900</v>
      </c>
      <c r="BX262" s="1">
        <v>2400</v>
      </c>
      <c r="BY262" s="1">
        <v>0</v>
      </c>
      <c r="BZ262" s="1">
        <v>0</v>
      </c>
      <c r="CA262" s="1">
        <v>0</v>
      </c>
      <c r="CB262" s="1">
        <v>0</v>
      </c>
      <c r="CC262" s="1">
        <v>0</v>
      </c>
      <c r="CD262" s="1">
        <v>3800</v>
      </c>
      <c r="CE262" s="1">
        <v>1800</v>
      </c>
      <c r="CF262" s="1">
        <v>800</v>
      </c>
      <c r="CG262" s="1">
        <v>2450</v>
      </c>
      <c r="CH262" s="1">
        <v>900</v>
      </c>
      <c r="CI262" s="1">
        <v>2400</v>
      </c>
      <c r="CJ262" s="1">
        <v>0</v>
      </c>
      <c r="CK262" s="1">
        <v>0</v>
      </c>
      <c r="CL262" s="1">
        <v>0</v>
      </c>
      <c r="CM262" s="1">
        <v>0</v>
      </c>
      <c r="CN262" s="1">
        <v>0</v>
      </c>
      <c r="CO262" s="1">
        <v>3800</v>
      </c>
      <c r="CP262" s="1">
        <v>80</v>
      </c>
      <c r="CR262" s="1">
        <v>0</v>
      </c>
      <c r="CT262" s="1">
        <v>0</v>
      </c>
      <c r="CU262" s="1">
        <v>0</v>
      </c>
      <c r="CV262" s="1">
        <v>0</v>
      </c>
      <c r="CW262" s="1">
        <v>12150</v>
      </c>
      <c r="CX262" s="1">
        <v>12150</v>
      </c>
      <c r="CY262" s="1">
        <v>0</v>
      </c>
      <c r="CZ262" s="1">
        <v>0</v>
      </c>
      <c r="DA262" s="1">
        <v>0</v>
      </c>
      <c r="DB262" s="1">
        <v>12150</v>
      </c>
      <c r="DC262" s="1" t="s">
        <v>1011</v>
      </c>
      <c r="DD262" s="1" t="s">
        <v>959</v>
      </c>
      <c r="DE262" s="1" t="s">
        <v>3516</v>
      </c>
      <c r="DF262" s="1" t="s">
        <v>961</v>
      </c>
      <c r="DG262" s="1" t="s">
        <v>175</v>
      </c>
      <c r="DH262" s="1" t="s">
        <v>3517</v>
      </c>
      <c r="DI262" s="1" t="s">
        <v>177</v>
      </c>
      <c r="DJ262" s="1" t="s">
        <v>3518</v>
      </c>
      <c r="DN262" s="1" t="s">
        <v>1012</v>
      </c>
      <c r="DO262" s="1" t="s">
        <v>958</v>
      </c>
      <c r="DP262" s="1" t="s">
        <v>1012</v>
      </c>
      <c r="DQ262" s="1" t="s">
        <v>958</v>
      </c>
      <c r="DR262" s="1" t="s">
        <v>1223</v>
      </c>
      <c r="DS262" s="1" t="s">
        <v>958</v>
      </c>
      <c r="DT262" s="1">
        <v>1</v>
      </c>
    </row>
    <row r="263" spans="1:124" ht="13.5" customHeight="1">
      <c r="A263" s="1" t="s">
        <v>125</v>
      </c>
      <c r="B263" s="1" t="s">
        <v>125</v>
      </c>
      <c r="C263" s="1" t="s">
        <v>126</v>
      </c>
      <c r="D263" s="1" t="s">
        <v>126</v>
      </c>
      <c r="E263" s="1" t="s">
        <v>127</v>
      </c>
      <c r="F263" s="1" t="s">
        <v>128</v>
      </c>
      <c r="G263" s="1" t="s">
        <v>129</v>
      </c>
      <c r="H263" s="1" t="s">
        <v>130</v>
      </c>
      <c r="I263" s="1" t="s">
        <v>3519</v>
      </c>
      <c r="J263" s="1" t="s">
        <v>13087</v>
      </c>
      <c r="K263" s="1" t="s">
        <v>132</v>
      </c>
      <c r="L263" s="1" t="s">
        <v>3520</v>
      </c>
      <c r="M263" s="1" t="s">
        <v>3521</v>
      </c>
      <c r="O263" s="1" t="s">
        <v>3521</v>
      </c>
      <c r="P263" s="1" t="s">
        <v>3520</v>
      </c>
      <c r="Q263" s="1" t="s">
        <v>3522</v>
      </c>
      <c r="R263" s="1">
        <v>57</v>
      </c>
      <c r="S263" s="1" t="s">
        <v>193</v>
      </c>
      <c r="T263" s="1" t="s">
        <v>194</v>
      </c>
      <c r="U263" s="1" t="s">
        <v>401</v>
      </c>
      <c r="W263" s="1">
        <v>250000</v>
      </c>
      <c r="X263" s="1">
        <v>220098</v>
      </c>
      <c r="Z263" s="1">
        <v>0</v>
      </c>
      <c r="AA263" s="1">
        <v>0</v>
      </c>
      <c r="AB263" s="1" t="s">
        <v>141</v>
      </c>
      <c r="AC263" s="1" t="s">
        <v>128</v>
      </c>
      <c r="AE263" s="1" t="s">
        <v>3523</v>
      </c>
      <c r="AF263" s="1" t="s">
        <v>143</v>
      </c>
      <c r="AG263" s="1" t="s">
        <v>3524</v>
      </c>
      <c r="AH263" s="1" t="s">
        <v>3525</v>
      </c>
      <c r="AI263" s="1" t="s">
        <v>3526</v>
      </c>
      <c r="AJ263" s="1" t="s">
        <v>488</v>
      </c>
      <c r="AK263" s="1" t="s">
        <v>743</v>
      </c>
      <c r="AL263" s="1" t="s">
        <v>1864</v>
      </c>
      <c r="AM263" s="1" t="s">
        <v>766</v>
      </c>
      <c r="AN263" s="1" t="s">
        <v>767</v>
      </c>
      <c r="AO263" s="1" t="s">
        <v>768</v>
      </c>
      <c r="AP263" s="1" t="s">
        <v>132</v>
      </c>
      <c r="AQ263" s="1" t="s">
        <v>410</v>
      </c>
      <c r="AR263" s="1" t="s">
        <v>769</v>
      </c>
      <c r="AS263" s="1" t="s">
        <v>231</v>
      </c>
      <c r="AT263" s="1" t="s">
        <v>156</v>
      </c>
      <c r="AU263" s="1" t="s">
        <v>301</v>
      </c>
      <c r="AV263" s="1">
        <v>5</v>
      </c>
      <c r="AW263" s="1">
        <v>0</v>
      </c>
      <c r="AX263" s="1" t="s">
        <v>158</v>
      </c>
      <c r="AY263" s="1" t="s">
        <v>159</v>
      </c>
      <c r="AZ263" s="1" t="s">
        <v>160</v>
      </c>
      <c r="BA263" s="1" t="s">
        <v>3527</v>
      </c>
      <c r="BB263" s="1" t="s">
        <v>3527</v>
      </c>
      <c r="BC263" s="1" t="s">
        <v>348</v>
      </c>
      <c r="BD263" s="1" t="s">
        <v>985</v>
      </c>
      <c r="BE263" s="1" t="s">
        <v>3528</v>
      </c>
      <c r="BH263" s="1" t="s">
        <v>986</v>
      </c>
      <c r="BI263" s="1" t="s">
        <v>401</v>
      </c>
      <c r="BK263" s="1" t="s">
        <v>166</v>
      </c>
      <c r="BL263" s="1" t="s">
        <v>306</v>
      </c>
      <c r="BM263" s="1" t="s">
        <v>307</v>
      </c>
      <c r="BN263" s="1" t="s">
        <v>169</v>
      </c>
      <c r="BO263" s="1" t="s">
        <v>170</v>
      </c>
      <c r="BQ263" s="1" t="s">
        <v>3527</v>
      </c>
      <c r="BR263" s="1">
        <v>31014</v>
      </c>
      <c r="BS263" s="1">
        <v>29902</v>
      </c>
      <c r="BT263" s="1">
        <v>2700</v>
      </c>
      <c r="BU263" s="1">
        <v>9940</v>
      </c>
      <c r="BV263" s="1">
        <v>11082</v>
      </c>
      <c r="BW263" s="1">
        <v>0</v>
      </c>
      <c r="BX263" s="1">
        <v>5750</v>
      </c>
      <c r="BY263" s="1">
        <v>0</v>
      </c>
      <c r="BZ263" s="1">
        <v>0</v>
      </c>
      <c r="CA263" s="1">
        <v>0</v>
      </c>
      <c r="CB263" s="1">
        <v>0</v>
      </c>
      <c r="CC263" s="1">
        <v>0</v>
      </c>
      <c r="CD263" s="1">
        <v>430</v>
      </c>
      <c r="CE263" s="1">
        <v>2700</v>
      </c>
      <c r="CF263" s="1">
        <v>9940</v>
      </c>
      <c r="CG263" s="1">
        <v>11082</v>
      </c>
      <c r="CH263" s="1">
        <v>0</v>
      </c>
      <c r="CI263" s="1">
        <v>5750</v>
      </c>
      <c r="CJ263" s="1">
        <v>0</v>
      </c>
      <c r="CK263" s="1">
        <v>0</v>
      </c>
      <c r="CL263" s="1">
        <v>0</v>
      </c>
      <c r="CM263" s="1">
        <v>0</v>
      </c>
      <c r="CN263" s="1">
        <v>0</v>
      </c>
      <c r="CO263" s="1">
        <v>430</v>
      </c>
      <c r="CP263" s="1">
        <v>0</v>
      </c>
      <c r="CR263" s="1">
        <v>0</v>
      </c>
      <c r="CT263" s="1">
        <v>0</v>
      </c>
      <c r="CU263" s="1">
        <v>0</v>
      </c>
      <c r="CV263" s="1">
        <v>0</v>
      </c>
      <c r="CW263" s="1">
        <v>29902</v>
      </c>
      <c r="CX263" s="1">
        <v>29902</v>
      </c>
      <c r="CY263" s="1">
        <v>0</v>
      </c>
      <c r="CZ263" s="1">
        <v>0</v>
      </c>
      <c r="DA263" s="1">
        <v>2991</v>
      </c>
      <c r="DB263" s="1">
        <v>26911</v>
      </c>
      <c r="DC263" s="1" t="s">
        <v>484</v>
      </c>
      <c r="DD263" s="1" t="s">
        <v>1622</v>
      </c>
      <c r="DE263" s="1" t="s">
        <v>3529</v>
      </c>
      <c r="DF263" s="1" t="s">
        <v>1159</v>
      </c>
      <c r="DG263" s="1" t="s">
        <v>175</v>
      </c>
      <c r="DH263" s="1" t="s">
        <v>2016</v>
      </c>
      <c r="DI263" s="1" t="s">
        <v>734</v>
      </c>
      <c r="DR263" s="1" t="s">
        <v>237</v>
      </c>
      <c r="DS263" s="1" t="s">
        <v>484</v>
      </c>
      <c r="DT263" s="1">
        <v>1</v>
      </c>
    </row>
    <row r="264" spans="1:124" ht="13.5" customHeight="1">
      <c r="A264" s="1" t="s">
        <v>125</v>
      </c>
      <c r="B264" s="1" t="s">
        <v>125</v>
      </c>
      <c r="C264" s="1" t="s">
        <v>126</v>
      </c>
      <c r="D264" s="1" t="s">
        <v>126</v>
      </c>
      <c r="E264" s="1" t="s">
        <v>127</v>
      </c>
      <c r="F264" s="1" t="s">
        <v>128</v>
      </c>
      <c r="G264" s="1" t="s">
        <v>129</v>
      </c>
      <c r="H264" s="1" t="s">
        <v>130</v>
      </c>
      <c r="I264" s="1" t="s">
        <v>3530</v>
      </c>
      <c r="J264" s="1" t="s">
        <v>13088</v>
      </c>
      <c r="K264" s="1" t="s">
        <v>132</v>
      </c>
      <c r="L264" s="1" t="s">
        <v>3531</v>
      </c>
      <c r="M264" s="1" t="s">
        <v>3532</v>
      </c>
      <c r="O264" s="1" t="s">
        <v>3533</v>
      </c>
      <c r="P264" s="1" t="s">
        <v>3534</v>
      </c>
      <c r="Q264" s="1" t="s">
        <v>3535</v>
      </c>
      <c r="R264" s="1">
        <v>47</v>
      </c>
      <c r="S264" s="1" t="s">
        <v>138</v>
      </c>
      <c r="T264" s="1" t="s">
        <v>316</v>
      </c>
      <c r="U264" s="1" t="s">
        <v>1726</v>
      </c>
      <c r="W264" s="1">
        <v>250000</v>
      </c>
      <c r="X264" s="1">
        <v>214163</v>
      </c>
      <c r="Z264" s="1">
        <v>0</v>
      </c>
      <c r="AA264" s="1">
        <v>0</v>
      </c>
      <c r="AB264" s="1" t="s">
        <v>141</v>
      </c>
      <c r="AC264" s="1" t="s">
        <v>128</v>
      </c>
      <c r="AE264" s="1" t="s">
        <v>3536</v>
      </c>
      <c r="AF264" s="1" t="s">
        <v>143</v>
      </c>
      <c r="AG264" s="1" t="s">
        <v>3537</v>
      </c>
      <c r="AH264" s="1" t="s">
        <v>3538</v>
      </c>
      <c r="AI264" s="1" t="s">
        <v>3539</v>
      </c>
      <c r="AJ264" s="1" t="s">
        <v>1461</v>
      </c>
      <c r="AK264" s="1" t="s">
        <v>225</v>
      </c>
      <c r="AL264" s="1" t="s">
        <v>2602</v>
      </c>
      <c r="AM264" s="1" t="s">
        <v>3540</v>
      </c>
      <c r="AN264" s="1" t="s">
        <v>3541</v>
      </c>
      <c r="AO264" s="1" t="s">
        <v>3542</v>
      </c>
      <c r="AP264" s="1" t="s">
        <v>1298</v>
      </c>
      <c r="AQ264" s="1" t="s">
        <v>410</v>
      </c>
      <c r="AR264" s="1" t="s">
        <v>3543</v>
      </c>
      <c r="AS264" s="1" t="s">
        <v>231</v>
      </c>
      <c r="AT264" s="1" t="s">
        <v>156</v>
      </c>
      <c r="AU264" s="1" t="s">
        <v>301</v>
      </c>
      <c r="AV264" s="1">
        <v>2</v>
      </c>
      <c r="AW264" s="1">
        <v>0</v>
      </c>
      <c r="AX264" s="1" t="s">
        <v>158</v>
      </c>
      <c r="AY264" s="1" t="s">
        <v>159</v>
      </c>
      <c r="AZ264" s="1" t="s">
        <v>160</v>
      </c>
      <c r="BA264" s="1" t="s">
        <v>3544</v>
      </c>
      <c r="BB264" s="1" t="s">
        <v>3544</v>
      </c>
      <c r="BC264" s="1" t="s">
        <v>348</v>
      </c>
      <c r="BD264" s="1" t="s">
        <v>349</v>
      </c>
      <c r="BE264" s="1" t="s">
        <v>349</v>
      </c>
      <c r="BH264" s="1" t="s">
        <v>350</v>
      </c>
      <c r="BK264" s="1" t="s">
        <v>415</v>
      </c>
      <c r="BL264" s="1" t="s">
        <v>306</v>
      </c>
      <c r="BM264" s="1" t="s">
        <v>307</v>
      </c>
      <c r="BN264" s="1" t="s">
        <v>169</v>
      </c>
      <c r="BO264" s="1" t="s">
        <v>170</v>
      </c>
      <c r="BQ264" s="1" t="s">
        <v>3544</v>
      </c>
      <c r="BR264" s="1">
        <v>10384</v>
      </c>
      <c r="BS264" s="1">
        <v>10384</v>
      </c>
      <c r="BT264" s="1">
        <v>700</v>
      </c>
      <c r="BU264" s="1">
        <v>5200</v>
      </c>
      <c r="BV264" s="1">
        <v>2508</v>
      </c>
      <c r="BW264" s="1">
        <v>825</v>
      </c>
      <c r="BX264" s="1">
        <v>1151</v>
      </c>
      <c r="BY264" s="1">
        <v>0</v>
      </c>
      <c r="BZ264" s="1">
        <v>0</v>
      </c>
      <c r="CA264" s="1">
        <v>0</v>
      </c>
      <c r="CB264" s="1">
        <v>0</v>
      </c>
      <c r="CC264" s="1">
        <v>0</v>
      </c>
      <c r="CD264" s="1">
        <v>0</v>
      </c>
      <c r="CE264" s="1">
        <v>700</v>
      </c>
      <c r="CF264" s="1">
        <v>5200</v>
      </c>
      <c r="CG264" s="1">
        <v>1377</v>
      </c>
      <c r="CH264" s="1">
        <v>825</v>
      </c>
      <c r="CI264" s="1">
        <v>400</v>
      </c>
      <c r="CJ264" s="1">
        <v>0</v>
      </c>
      <c r="CK264" s="1">
        <v>0</v>
      </c>
      <c r="CL264" s="1">
        <v>0</v>
      </c>
      <c r="CM264" s="1">
        <v>0</v>
      </c>
      <c r="CN264" s="1">
        <v>0</v>
      </c>
      <c r="CO264" s="1">
        <v>0</v>
      </c>
      <c r="CP264" s="1">
        <v>1882</v>
      </c>
      <c r="CR264" s="1">
        <v>0</v>
      </c>
      <c r="CT264" s="1">
        <v>0</v>
      </c>
      <c r="CU264" s="1">
        <v>0</v>
      </c>
      <c r="CV264" s="1">
        <v>0</v>
      </c>
      <c r="CW264" s="1">
        <v>8502</v>
      </c>
      <c r="CX264" s="1">
        <v>8502</v>
      </c>
      <c r="CY264" s="1">
        <v>0</v>
      </c>
      <c r="CZ264" s="1">
        <v>0</v>
      </c>
      <c r="DA264" s="1">
        <v>851</v>
      </c>
      <c r="DB264" s="1">
        <v>7651</v>
      </c>
      <c r="DC264" s="1" t="s">
        <v>1402</v>
      </c>
      <c r="DD264" s="1" t="s">
        <v>1247</v>
      </c>
      <c r="DE264" s="1" t="s">
        <v>3545</v>
      </c>
      <c r="DF264" s="1" t="s">
        <v>226</v>
      </c>
      <c r="DG264" s="1" t="s">
        <v>175</v>
      </c>
      <c r="DH264" s="1" t="s">
        <v>3546</v>
      </c>
      <c r="DI264" s="1" t="s">
        <v>734</v>
      </c>
      <c r="DR264" s="1" t="s">
        <v>1106</v>
      </c>
      <c r="DS264" s="1" t="s">
        <v>1461</v>
      </c>
      <c r="DT264" s="1">
        <v>1</v>
      </c>
    </row>
    <row r="265" spans="1:124" ht="13.5" customHeight="1">
      <c r="A265" s="1" t="s">
        <v>125</v>
      </c>
      <c r="B265" s="1" t="s">
        <v>125</v>
      </c>
      <c r="C265" s="1" t="s">
        <v>126</v>
      </c>
      <c r="D265" s="1" t="s">
        <v>126</v>
      </c>
      <c r="E265" s="1" t="s">
        <v>127</v>
      </c>
      <c r="F265" s="1" t="s">
        <v>128</v>
      </c>
      <c r="G265" s="1" t="s">
        <v>129</v>
      </c>
      <c r="H265" s="1" t="s">
        <v>130</v>
      </c>
      <c r="I265" s="1" t="s">
        <v>3530</v>
      </c>
      <c r="J265" s="1" t="s">
        <v>13088</v>
      </c>
      <c r="K265" s="1" t="s">
        <v>132</v>
      </c>
      <c r="L265" s="1" t="s">
        <v>3531</v>
      </c>
      <c r="M265" s="1" t="s">
        <v>3532</v>
      </c>
      <c r="O265" s="1" t="s">
        <v>3533</v>
      </c>
      <c r="P265" s="1" t="s">
        <v>3534</v>
      </c>
      <c r="Q265" s="1" t="s">
        <v>3535</v>
      </c>
      <c r="R265" s="1">
        <v>47</v>
      </c>
      <c r="S265" s="1" t="s">
        <v>138</v>
      </c>
      <c r="T265" s="1" t="s">
        <v>316</v>
      </c>
      <c r="U265" s="1" t="s">
        <v>1726</v>
      </c>
      <c r="W265" s="1">
        <v>250000</v>
      </c>
      <c r="X265" s="1">
        <v>214163</v>
      </c>
      <c r="Z265" s="1">
        <v>0</v>
      </c>
      <c r="AA265" s="1">
        <v>0</v>
      </c>
      <c r="AB265" s="1" t="s">
        <v>141</v>
      </c>
      <c r="AC265" s="1" t="s">
        <v>128</v>
      </c>
      <c r="AE265" s="1" t="s">
        <v>3536</v>
      </c>
      <c r="AF265" s="1" t="s">
        <v>143</v>
      </c>
      <c r="AG265" s="1" t="s">
        <v>3547</v>
      </c>
      <c r="AI265" s="1" t="s">
        <v>3548</v>
      </c>
      <c r="AJ265" s="1" t="s">
        <v>1123</v>
      </c>
      <c r="AK265" s="1" t="s">
        <v>225</v>
      </c>
      <c r="AL265" s="1" t="s">
        <v>2602</v>
      </c>
      <c r="AM265" s="1" t="s">
        <v>3540</v>
      </c>
      <c r="AN265" s="1" t="s">
        <v>3541</v>
      </c>
      <c r="AO265" s="1" t="s">
        <v>3542</v>
      </c>
      <c r="AP265" s="1" t="s">
        <v>1298</v>
      </c>
      <c r="AQ265" s="1" t="s">
        <v>410</v>
      </c>
      <c r="AR265" s="1" t="s">
        <v>3543</v>
      </c>
      <c r="AS265" s="1" t="s">
        <v>231</v>
      </c>
      <c r="AT265" s="1" t="s">
        <v>156</v>
      </c>
      <c r="AV265" s="1">
        <v>0</v>
      </c>
      <c r="AW265" s="1">
        <v>0</v>
      </c>
      <c r="AX265" s="1" t="s">
        <v>158</v>
      </c>
      <c r="AY265" s="1" t="s">
        <v>159</v>
      </c>
      <c r="AZ265" s="1" t="s">
        <v>160</v>
      </c>
      <c r="BA265" s="1" t="s">
        <v>537</v>
      </c>
      <c r="BB265" s="1" t="s">
        <v>537</v>
      </c>
      <c r="BC265" s="1" t="s">
        <v>348</v>
      </c>
      <c r="BD265" s="1" t="s">
        <v>349</v>
      </c>
      <c r="BH265" s="1" t="s">
        <v>350</v>
      </c>
      <c r="BI265" s="1" t="s">
        <v>1726</v>
      </c>
      <c r="BK265" s="1" t="s">
        <v>166</v>
      </c>
      <c r="BL265" s="1" t="s">
        <v>167</v>
      </c>
      <c r="BM265" s="1" t="s">
        <v>168</v>
      </c>
      <c r="BN265" s="1" t="s">
        <v>184</v>
      </c>
      <c r="BO265" s="1" t="s">
        <v>170</v>
      </c>
      <c r="BQ265" s="1" t="s">
        <v>537</v>
      </c>
      <c r="BR265" s="1">
        <v>4776</v>
      </c>
      <c r="BS265" s="1">
        <v>4998</v>
      </c>
      <c r="BT265" s="1">
        <v>750</v>
      </c>
      <c r="BU265" s="1">
        <v>1450</v>
      </c>
      <c r="BV265" s="1">
        <v>815</v>
      </c>
      <c r="BW265" s="1">
        <v>0</v>
      </c>
      <c r="BX265" s="1">
        <v>0</v>
      </c>
      <c r="BY265" s="1">
        <v>0</v>
      </c>
      <c r="BZ265" s="1">
        <v>0</v>
      </c>
      <c r="CA265" s="1">
        <v>0</v>
      </c>
      <c r="CB265" s="1">
        <v>0</v>
      </c>
      <c r="CC265" s="1">
        <v>0</v>
      </c>
      <c r="CD265" s="1">
        <v>1983</v>
      </c>
      <c r="CE265" s="1">
        <v>750</v>
      </c>
      <c r="CF265" s="1">
        <v>1450</v>
      </c>
      <c r="CG265" s="1">
        <v>815</v>
      </c>
      <c r="CH265" s="1">
        <v>0</v>
      </c>
      <c r="CI265" s="1">
        <v>0</v>
      </c>
      <c r="CJ265" s="1">
        <v>0</v>
      </c>
      <c r="CK265" s="1">
        <v>0</v>
      </c>
      <c r="CL265" s="1">
        <v>0</v>
      </c>
      <c r="CM265" s="1">
        <v>0</v>
      </c>
      <c r="CN265" s="1">
        <v>0</v>
      </c>
      <c r="CO265" s="1">
        <v>0</v>
      </c>
      <c r="CP265" s="1">
        <v>1983</v>
      </c>
      <c r="CR265" s="1">
        <v>0</v>
      </c>
      <c r="CT265" s="1">
        <v>0</v>
      </c>
      <c r="CU265" s="1">
        <v>0</v>
      </c>
      <c r="CV265" s="1">
        <v>0</v>
      </c>
      <c r="CW265" s="1">
        <v>3015</v>
      </c>
      <c r="CX265" s="1">
        <v>3015</v>
      </c>
      <c r="CY265" s="1">
        <v>0</v>
      </c>
      <c r="CZ265" s="1">
        <v>0</v>
      </c>
      <c r="DA265" s="1">
        <v>0</v>
      </c>
      <c r="DB265" s="1">
        <v>3015</v>
      </c>
      <c r="DC265" s="1" t="s">
        <v>471</v>
      </c>
      <c r="DD265" s="1" t="s">
        <v>856</v>
      </c>
      <c r="DE265" s="1" t="s">
        <v>3549</v>
      </c>
      <c r="DF265" s="1" t="s">
        <v>488</v>
      </c>
      <c r="DG265" s="1" t="s">
        <v>175</v>
      </c>
      <c r="DH265" s="1" t="s">
        <v>3550</v>
      </c>
      <c r="DI265" s="1" t="s">
        <v>241</v>
      </c>
      <c r="DR265" s="1" t="s">
        <v>1123</v>
      </c>
      <c r="DS265" s="1" t="s">
        <v>1123</v>
      </c>
      <c r="DT265" s="1">
        <v>3</v>
      </c>
    </row>
    <row r="266" spans="1:124" ht="13.5" customHeight="1">
      <c r="A266" s="1" t="s">
        <v>125</v>
      </c>
      <c r="B266" s="1" t="s">
        <v>125</v>
      </c>
      <c r="C266" s="1" t="s">
        <v>126</v>
      </c>
      <c r="D266" s="1" t="s">
        <v>126</v>
      </c>
      <c r="E266" s="1" t="s">
        <v>127</v>
      </c>
      <c r="F266" s="1" t="s">
        <v>128</v>
      </c>
      <c r="G266" s="1" t="s">
        <v>129</v>
      </c>
      <c r="H266" s="1" t="s">
        <v>130</v>
      </c>
      <c r="I266" s="1" t="s">
        <v>3530</v>
      </c>
      <c r="J266" s="1" t="s">
        <v>13088</v>
      </c>
      <c r="K266" s="1" t="s">
        <v>132</v>
      </c>
      <c r="L266" s="1" t="s">
        <v>3531</v>
      </c>
      <c r="M266" s="1" t="s">
        <v>3532</v>
      </c>
      <c r="O266" s="1" t="s">
        <v>3551</v>
      </c>
      <c r="P266" s="1" t="s">
        <v>3552</v>
      </c>
      <c r="Q266" s="1" t="s">
        <v>3553</v>
      </c>
      <c r="R266" s="1">
        <v>79</v>
      </c>
      <c r="S266" s="1" t="s">
        <v>193</v>
      </c>
      <c r="T266" s="1" t="s">
        <v>139</v>
      </c>
      <c r="U266" s="1" t="s">
        <v>1726</v>
      </c>
      <c r="W266" s="1">
        <v>250000</v>
      </c>
      <c r="X266" s="1">
        <v>214163</v>
      </c>
      <c r="Z266" s="1">
        <v>0</v>
      </c>
      <c r="AA266" s="1">
        <v>0</v>
      </c>
      <c r="AB266" s="1" t="s">
        <v>141</v>
      </c>
      <c r="AC266" s="1" t="s">
        <v>128</v>
      </c>
      <c r="AE266" s="1" t="s">
        <v>3554</v>
      </c>
      <c r="AF266" s="1" t="s">
        <v>143</v>
      </c>
      <c r="AG266" s="1" t="s">
        <v>3555</v>
      </c>
      <c r="AH266" s="1" t="s">
        <v>3556</v>
      </c>
      <c r="AI266" s="1" t="s">
        <v>3557</v>
      </c>
      <c r="AJ266" s="1" t="s">
        <v>239</v>
      </c>
      <c r="AK266" s="1" t="s">
        <v>351</v>
      </c>
      <c r="AL266" s="1" t="s">
        <v>1816</v>
      </c>
      <c r="AM266" s="1" t="s">
        <v>3558</v>
      </c>
      <c r="AN266" s="1" t="s">
        <v>3559</v>
      </c>
      <c r="AO266" s="1" t="s">
        <v>3560</v>
      </c>
      <c r="AP266" s="1" t="s">
        <v>1734</v>
      </c>
      <c r="AQ266" s="1" t="s">
        <v>410</v>
      </c>
      <c r="AR266" s="1" t="s">
        <v>3561</v>
      </c>
      <c r="AS266" s="1" t="s">
        <v>231</v>
      </c>
      <c r="AT266" s="1" t="s">
        <v>156</v>
      </c>
      <c r="AU266" s="1" t="s">
        <v>157</v>
      </c>
      <c r="AV266" s="1">
        <v>5</v>
      </c>
      <c r="AW266" s="1">
        <v>0</v>
      </c>
      <c r="AX266" s="1" t="s">
        <v>158</v>
      </c>
      <c r="AY266" s="1" t="s">
        <v>159</v>
      </c>
      <c r="AZ266" s="1" t="s">
        <v>160</v>
      </c>
      <c r="BA266" s="1" t="s">
        <v>3562</v>
      </c>
      <c r="BB266" s="1" t="s">
        <v>3562</v>
      </c>
      <c r="BC266" s="1" t="s">
        <v>207</v>
      </c>
      <c r="BD266" s="1" t="s">
        <v>1570</v>
      </c>
      <c r="BE266" s="1" t="s">
        <v>1570</v>
      </c>
      <c r="BH266" s="1" t="s">
        <v>1571</v>
      </c>
      <c r="BI266" s="1" t="s">
        <v>1726</v>
      </c>
      <c r="BK266" s="1" t="s">
        <v>595</v>
      </c>
      <c r="BL266" s="1" t="s">
        <v>306</v>
      </c>
      <c r="BM266" s="1" t="s">
        <v>307</v>
      </c>
      <c r="BN266" s="1" t="s">
        <v>169</v>
      </c>
      <c r="BO266" s="1" t="s">
        <v>170</v>
      </c>
      <c r="BQ266" s="1" t="s">
        <v>3562</v>
      </c>
      <c r="BR266" s="1">
        <v>18384</v>
      </c>
      <c r="BS266" s="1">
        <v>20338</v>
      </c>
      <c r="BT266" s="1">
        <v>1500</v>
      </c>
      <c r="BU266" s="1">
        <v>2935</v>
      </c>
      <c r="BV266" s="1">
        <v>8898</v>
      </c>
      <c r="BW266" s="1">
        <v>0</v>
      </c>
      <c r="BX266" s="1">
        <v>5770</v>
      </c>
      <c r="BY266" s="1">
        <v>0</v>
      </c>
      <c r="BZ266" s="1">
        <v>0</v>
      </c>
      <c r="CA266" s="1">
        <v>0</v>
      </c>
      <c r="CB266" s="1">
        <v>0</v>
      </c>
      <c r="CC266" s="1">
        <v>0</v>
      </c>
      <c r="CD266" s="1">
        <v>1235</v>
      </c>
      <c r="CE266" s="1">
        <v>1500</v>
      </c>
      <c r="CF266" s="1">
        <v>2935</v>
      </c>
      <c r="CG266" s="1">
        <v>7339</v>
      </c>
      <c r="CH266" s="1">
        <v>0</v>
      </c>
      <c r="CI266" s="1">
        <v>5770</v>
      </c>
      <c r="CJ266" s="1">
        <v>0</v>
      </c>
      <c r="CK266" s="1">
        <v>0</v>
      </c>
      <c r="CL266" s="1">
        <v>0</v>
      </c>
      <c r="CM266" s="1">
        <v>0</v>
      </c>
      <c r="CN266" s="1">
        <v>0</v>
      </c>
      <c r="CO266" s="1">
        <v>840</v>
      </c>
      <c r="CP266" s="1">
        <v>1954</v>
      </c>
      <c r="CR266" s="1">
        <v>0</v>
      </c>
      <c r="CT266" s="1">
        <v>0</v>
      </c>
      <c r="CU266" s="1">
        <v>0</v>
      </c>
      <c r="CV266" s="1">
        <v>0</v>
      </c>
      <c r="CW266" s="1">
        <v>18384</v>
      </c>
      <c r="CX266" s="1">
        <v>18384</v>
      </c>
      <c r="CY266" s="1">
        <v>0</v>
      </c>
      <c r="CZ266" s="1">
        <v>0</v>
      </c>
      <c r="DA266" s="1">
        <v>1839</v>
      </c>
      <c r="DB266" s="1">
        <v>16545</v>
      </c>
      <c r="DC266" s="1" t="s">
        <v>1532</v>
      </c>
      <c r="DD266" s="1" t="s">
        <v>1864</v>
      </c>
      <c r="DE266" s="1" t="s">
        <v>3563</v>
      </c>
      <c r="DF266" s="1" t="s">
        <v>1435</v>
      </c>
      <c r="DG266" s="1" t="s">
        <v>175</v>
      </c>
      <c r="DH266" s="1" t="s">
        <v>3564</v>
      </c>
      <c r="DR266" s="1" t="s">
        <v>605</v>
      </c>
      <c r="DS266" s="1" t="s">
        <v>239</v>
      </c>
      <c r="DT266" s="1">
        <v>1</v>
      </c>
    </row>
    <row r="267" spans="1:124" ht="13.5" customHeight="1">
      <c r="A267" s="1" t="s">
        <v>125</v>
      </c>
      <c r="B267" s="1" t="s">
        <v>125</v>
      </c>
      <c r="C267" s="1" t="s">
        <v>126</v>
      </c>
      <c r="D267" s="1" t="s">
        <v>126</v>
      </c>
      <c r="E267" s="1" t="s">
        <v>127</v>
      </c>
      <c r="F267" s="1" t="s">
        <v>128</v>
      </c>
      <c r="G267" s="1" t="s">
        <v>129</v>
      </c>
      <c r="H267" s="1" t="s">
        <v>130</v>
      </c>
      <c r="I267" s="1" t="s">
        <v>3530</v>
      </c>
      <c r="J267" s="1" t="s">
        <v>13088</v>
      </c>
      <c r="K267" s="1" t="s">
        <v>132</v>
      </c>
      <c r="L267" s="1" t="s">
        <v>3531</v>
      </c>
      <c r="M267" s="1" t="s">
        <v>3532</v>
      </c>
      <c r="O267" s="1" t="s">
        <v>3565</v>
      </c>
      <c r="P267" s="1" t="s">
        <v>3566</v>
      </c>
      <c r="Q267" s="1" t="s">
        <v>3567</v>
      </c>
      <c r="R267" s="1">
        <v>15</v>
      </c>
      <c r="S267" s="1" t="s">
        <v>138</v>
      </c>
      <c r="T267" s="1" t="s">
        <v>336</v>
      </c>
      <c r="U267" s="1" t="s">
        <v>1726</v>
      </c>
      <c r="W267" s="1">
        <v>250000</v>
      </c>
      <c r="X267" s="1">
        <v>214163</v>
      </c>
      <c r="Z267" s="1">
        <v>0</v>
      </c>
      <c r="AA267" s="1">
        <v>0</v>
      </c>
      <c r="AB267" s="1" t="s">
        <v>141</v>
      </c>
      <c r="AC267" s="1" t="s">
        <v>128</v>
      </c>
      <c r="AE267" s="1" t="s">
        <v>3568</v>
      </c>
      <c r="AF267" s="1" t="s">
        <v>143</v>
      </c>
      <c r="AG267" s="1" t="s">
        <v>3569</v>
      </c>
      <c r="AI267" s="1" t="s">
        <v>3570</v>
      </c>
      <c r="AJ267" s="1" t="s">
        <v>1123</v>
      </c>
      <c r="AK267" s="1" t="s">
        <v>2602</v>
      </c>
      <c r="AL267" s="1" t="s">
        <v>2448</v>
      </c>
      <c r="AM267" s="1" t="s">
        <v>3540</v>
      </c>
      <c r="AN267" s="1" t="s">
        <v>3541</v>
      </c>
      <c r="AO267" s="1" t="s">
        <v>3542</v>
      </c>
      <c r="AP267" s="1" t="s">
        <v>1298</v>
      </c>
      <c r="AQ267" s="1" t="s">
        <v>410</v>
      </c>
      <c r="AR267" s="1" t="s">
        <v>3543</v>
      </c>
      <c r="AS267" s="1" t="s">
        <v>231</v>
      </c>
      <c r="AT267" s="1" t="s">
        <v>156</v>
      </c>
      <c r="AV267" s="1">
        <v>0</v>
      </c>
      <c r="AW267" s="1">
        <v>0</v>
      </c>
      <c r="AX267" s="1" t="s">
        <v>158</v>
      </c>
      <c r="AY267" s="1" t="s">
        <v>159</v>
      </c>
      <c r="AZ267" s="1" t="s">
        <v>160</v>
      </c>
      <c r="BA267" s="1" t="s">
        <v>3571</v>
      </c>
      <c r="BB267" s="1" t="s">
        <v>3571</v>
      </c>
      <c r="BC267" s="1" t="s">
        <v>348</v>
      </c>
      <c r="BD267" s="1" t="s">
        <v>349</v>
      </c>
      <c r="BH267" s="1" t="s">
        <v>350</v>
      </c>
      <c r="BI267" s="1" t="s">
        <v>1726</v>
      </c>
      <c r="BK267" s="1" t="s">
        <v>166</v>
      </c>
      <c r="BL267" s="1" t="s">
        <v>167</v>
      </c>
      <c r="BM267" s="1" t="s">
        <v>168</v>
      </c>
      <c r="BN267" s="1" t="s">
        <v>184</v>
      </c>
      <c r="BO267" s="1" t="s">
        <v>170</v>
      </c>
      <c r="BQ267" s="1" t="s">
        <v>3571</v>
      </c>
      <c r="BR267" s="1">
        <v>1111</v>
      </c>
      <c r="BS267" s="1">
        <v>1295</v>
      </c>
      <c r="BT267" s="1">
        <v>250</v>
      </c>
      <c r="BU267" s="1">
        <v>0</v>
      </c>
      <c r="BV267" s="1">
        <v>184</v>
      </c>
      <c r="BW267" s="1">
        <v>0</v>
      </c>
      <c r="BX267" s="1">
        <v>0</v>
      </c>
      <c r="BY267" s="1">
        <v>0</v>
      </c>
      <c r="BZ267" s="1">
        <v>0</v>
      </c>
      <c r="CA267" s="1">
        <v>0</v>
      </c>
      <c r="CB267" s="1">
        <v>0</v>
      </c>
      <c r="CC267" s="1">
        <v>0</v>
      </c>
      <c r="CD267" s="1">
        <v>861</v>
      </c>
      <c r="CE267" s="1">
        <v>250</v>
      </c>
      <c r="CF267" s="1">
        <v>0</v>
      </c>
      <c r="CG267" s="1">
        <v>184</v>
      </c>
      <c r="CH267" s="1">
        <v>0</v>
      </c>
      <c r="CI267" s="1">
        <v>0</v>
      </c>
      <c r="CJ267" s="1">
        <v>0</v>
      </c>
      <c r="CK267" s="1">
        <v>0</v>
      </c>
      <c r="CL267" s="1">
        <v>0</v>
      </c>
      <c r="CM267" s="1">
        <v>0</v>
      </c>
      <c r="CN267" s="1">
        <v>0</v>
      </c>
      <c r="CO267" s="1">
        <v>0</v>
      </c>
      <c r="CP267" s="1">
        <v>861</v>
      </c>
      <c r="CR267" s="1">
        <v>0</v>
      </c>
      <c r="CT267" s="1">
        <v>0</v>
      </c>
      <c r="CU267" s="1">
        <v>0</v>
      </c>
      <c r="CV267" s="1">
        <v>0</v>
      </c>
      <c r="CW267" s="1">
        <v>434</v>
      </c>
      <c r="CX267" s="1">
        <v>434</v>
      </c>
      <c r="CY267" s="1">
        <v>0</v>
      </c>
      <c r="CZ267" s="1">
        <v>0</v>
      </c>
      <c r="DA267" s="1">
        <v>0</v>
      </c>
      <c r="DB267" s="1">
        <v>434</v>
      </c>
      <c r="DC267" s="1" t="s">
        <v>471</v>
      </c>
      <c r="DD267" s="1" t="s">
        <v>856</v>
      </c>
      <c r="DE267" s="1" t="s">
        <v>3549</v>
      </c>
      <c r="DF267" s="1" t="s">
        <v>488</v>
      </c>
      <c r="DG267" s="1" t="s">
        <v>175</v>
      </c>
      <c r="DH267" s="1" t="s">
        <v>3572</v>
      </c>
      <c r="DI267" s="1" t="s">
        <v>241</v>
      </c>
      <c r="DR267" s="1" t="s">
        <v>1123</v>
      </c>
      <c r="DS267" s="1" t="s">
        <v>1123</v>
      </c>
      <c r="DT267" s="1">
        <v>3</v>
      </c>
    </row>
    <row r="268" spans="1:124" ht="13.5" customHeight="1">
      <c r="A268" s="1" t="s">
        <v>125</v>
      </c>
      <c r="B268" s="1" t="s">
        <v>125</v>
      </c>
      <c r="C268" s="1" t="s">
        <v>126</v>
      </c>
      <c r="D268" s="1" t="s">
        <v>126</v>
      </c>
      <c r="E268" s="1" t="s">
        <v>127</v>
      </c>
      <c r="F268" s="1" t="s">
        <v>128</v>
      </c>
      <c r="G268" s="1" t="s">
        <v>129</v>
      </c>
      <c r="H268" s="1" t="s">
        <v>130</v>
      </c>
      <c r="I268" s="1" t="s">
        <v>3530</v>
      </c>
      <c r="J268" s="1" t="s">
        <v>13088</v>
      </c>
      <c r="K268" s="1" t="s">
        <v>132</v>
      </c>
      <c r="L268" s="1" t="s">
        <v>3531</v>
      </c>
      <c r="M268" s="1" t="s">
        <v>3532</v>
      </c>
      <c r="O268" s="1" t="s">
        <v>3565</v>
      </c>
      <c r="P268" s="1" t="s">
        <v>3566</v>
      </c>
      <c r="Q268" s="1" t="s">
        <v>3567</v>
      </c>
      <c r="R268" s="1">
        <v>15</v>
      </c>
      <c r="S268" s="1" t="s">
        <v>138</v>
      </c>
      <c r="T268" s="1" t="s">
        <v>336</v>
      </c>
      <c r="U268" s="1" t="s">
        <v>1726</v>
      </c>
      <c r="W268" s="1">
        <v>250000</v>
      </c>
      <c r="X268" s="1">
        <v>214163</v>
      </c>
      <c r="Z268" s="1">
        <v>0</v>
      </c>
      <c r="AA268" s="1">
        <v>0</v>
      </c>
      <c r="AB268" s="1" t="s">
        <v>141</v>
      </c>
      <c r="AC268" s="1" t="s">
        <v>128</v>
      </c>
      <c r="AE268" s="1" t="s">
        <v>3568</v>
      </c>
      <c r="AF268" s="1" t="s">
        <v>143</v>
      </c>
      <c r="AG268" s="1" t="s">
        <v>3573</v>
      </c>
      <c r="AH268" s="1" t="s">
        <v>3574</v>
      </c>
      <c r="AI268" s="1" t="s">
        <v>3575</v>
      </c>
      <c r="AJ268" s="1" t="s">
        <v>428</v>
      </c>
      <c r="AK268" s="1" t="s">
        <v>2602</v>
      </c>
      <c r="AL268" s="1" t="s">
        <v>2448</v>
      </c>
      <c r="AM268" s="1" t="s">
        <v>3540</v>
      </c>
      <c r="AN268" s="1" t="s">
        <v>3541</v>
      </c>
      <c r="AO268" s="1" t="s">
        <v>3542</v>
      </c>
      <c r="AP268" s="1" t="s">
        <v>1298</v>
      </c>
      <c r="AQ268" s="1" t="s">
        <v>410</v>
      </c>
      <c r="AR268" s="1" t="s">
        <v>3543</v>
      </c>
      <c r="AS268" s="1" t="s">
        <v>231</v>
      </c>
      <c r="AT268" s="1" t="s">
        <v>156</v>
      </c>
      <c r="AU268" s="1" t="s">
        <v>157</v>
      </c>
      <c r="AV268" s="1">
        <v>1</v>
      </c>
      <c r="AW268" s="1">
        <v>0</v>
      </c>
      <c r="AX268" s="1" t="s">
        <v>158</v>
      </c>
      <c r="AY268" s="1" t="s">
        <v>159</v>
      </c>
      <c r="AZ268" s="1" t="s">
        <v>160</v>
      </c>
      <c r="BA268" s="1" t="s">
        <v>537</v>
      </c>
      <c r="BB268" s="1" t="s">
        <v>537</v>
      </c>
      <c r="BC268" s="1" t="s">
        <v>348</v>
      </c>
      <c r="BD268" s="1" t="s">
        <v>349</v>
      </c>
      <c r="BE268" s="1" t="s">
        <v>349</v>
      </c>
      <c r="BH268" s="1" t="s">
        <v>350</v>
      </c>
      <c r="BK268" s="1" t="s">
        <v>595</v>
      </c>
      <c r="BL268" s="1" t="s">
        <v>306</v>
      </c>
      <c r="BM268" s="1" t="s">
        <v>307</v>
      </c>
      <c r="BN268" s="1" t="s">
        <v>169</v>
      </c>
      <c r="BO268" s="1" t="s">
        <v>170</v>
      </c>
      <c r="BQ268" s="1" t="s">
        <v>537</v>
      </c>
      <c r="BR268" s="1">
        <v>5502</v>
      </c>
      <c r="BS268" s="1">
        <v>6362</v>
      </c>
      <c r="BT268" s="1">
        <v>1100</v>
      </c>
      <c r="BU268" s="1">
        <v>2525</v>
      </c>
      <c r="BV268" s="1">
        <v>987</v>
      </c>
      <c r="BW268" s="1">
        <v>600</v>
      </c>
      <c r="BX268" s="1">
        <v>400</v>
      </c>
      <c r="BY268" s="1">
        <v>0</v>
      </c>
      <c r="BZ268" s="1">
        <v>0</v>
      </c>
      <c r="CA268" s="1">
        <v>0</v>
      </c>
      <c r="CB268" s="1">
        <v>0</v>
      </c>
      <c r="CC268" s="1">
        <v>0</v>
      </c>
      <c r="CD268" s="1">
        <v>750</v>
      </c>
      <c r="CE268" s="1">
        <v>1100</v>
      </c>
      <c r="CF268" s="1">
        <v>2525</v>
      </c>
      <c r="CG268" s="1">
        <v>877</v>
      </c>
      <c r="CH268" s="1">
        <v>600</v>
      </c>
      <c r="CI268" s="1">
        <v>400</v>
      </c>
      <c r="CJ268" s="1">
        <v>0</v>
      </c>
      <c r="CK268" s="1">
        <v>0</v>
      </c>
      <c r="CL268" s="1">
        <v>0</v>
      </c>
      <c r="CM268" s="1">
        <v>0</v>
      </c>
      <c r="CN268" s="1">
        <v>0</v>
      </c>
      <c r="CO268" s="1">
        <v>0</v>
      </c>
      <c r="CP268" s="1">
        <v>860</v>
      </c>
      <c r="CR268" s="1">
        <v>0</v>
      </c>
      <c r="CT268" s="1">
        <v>0</v>
      </c>
      <c r="CU268" s="1">
        <v>0</v>
      </c>
      <c r="CV268" s="1">
        <v>0</v>
      </c>
      <c r="CW268" s="1">
        <v>5502</v>
      </c>
      <c r="CX268" s="1">
        <v>5502</v>
      </c>
      <c r="CY268" s="1">
        <v>0</v>
      </c>
      <c r="CZ268" s="1">
        <v>0</v>
      </c>
      <c r="DA268" s="1">
        <v>551</v>
      </c>
      <c r="DB268" s="1">
        <v>4951</v>
      </c>
      <c r="DC268" s="1" t="s">
        <v>701</v>
      </c>
      <c r="DD268" s="1" t="s">
        <v>702</v>
      </c>
      <c r="DE268" s="1" t="s">
        <v>3576</v>
      </c>
      <c r="DF268" s="1" t="s">
        <v>690</v>
      </c>
      <c r="DG268" s="1" t="s">
        <v>175</v>
      </c>
      <c r="DH268" s="1" t="s">
        <v>3577</v>
      </c>
      <c r="DR268" s="1" t="s">
        <v>1813</v>
      </c>
      <c r="DS268" s="1" t="s">
        <v>428</v>
      </c>
      <c r="DT268" s="1">
        <v>1</v>
      </c>
    </row>
    <row r="269" spans="1:124" ht="13.5" customHeight="1">
      <c r="A269" s="1" t="s">
        <v>125</v>
      </c>
      <c r="B269" s="1" t="s">
        <v>125</v>
      </c>
      <c r="C269" s="1" t="s">
        <v>126</v>
      </c>
      <c r="D269" s="1" t="s">
        <v>126</v>
      </c>
      <c r="E269" s="1" t="s">
        <v>127</v>
      </c>
      <c r="F269" s="1" t="s">
        <v>128</v>
      </c>
      <c r="G269" s="1" t="s">
        <v>129</v>
      </c>
      <c r="H269" s="1" t="s">
        <v>130</v>
      </c>
      <c r="I269" s="1" t="s">
        <v>3578</v>
      </c>
      <c r="J269" s="1" t="s">
        <v>13089</v>
      </c>
      <c r="K269" s="1" t="s">
        <v>132</v>
      </c>
      <c r="L269" s="1" t="s">
        <v>3579</v>
      </c>
      <c r="M269" s="1" t="s">
        <v>3580</v>
      </c>
      <c r="O269" s="1" t="s">
        <v>3580</v>
      </c>
      <c r="P269" s="1" t="s">
        <v>3579</v>
      </c>
      <c r="Q269" s="1" t="s">
        <v>3581</v>
      </c>
      <c r="R269" s="1">
        <v>50</v>
      </c>
      <c r="S269" s="1" t="s">
        <v>193</v>
      </c>
      <c r="T269" s="1" t="s">
        <v>194</v>
      </c>
      <c r="U269" s="1" t="s">
        <v>1243</v>
      </c>
      <c r="W269" s="1">
        <v>400000</v>
      </c>
      <c r="X269" s="1">
        <v>360927</v>
      </c>
      <c r="Z269" s="1">
        <v>0</v>
      </c>
      <c r="AA269" s="1">
        <v>0</v>
      </c>
      <c r="AB269" s="1" t="s">
        <v>141</v>
      </c>
      <c r="AC269" s="1" t="s">
        <v>128</v>
      </c>
      <c r="AE269" s="1" t="s">
        <v>3582</v>
      </c>
      <c r="AF269" s="1" t="s">
        <v>143</v>
      </c>
      <c r="AG269" s="1" t="s">
        <v>3583</v>
      </c>
      <c r="AH269" s="1" t="s">
        <v>3584</v>
      </c>
      <c r="AI269" s="1" t="s">
        <v>3585</v>
      </c>
      <c r="AJ269" s="1" t="s">
        <v>481</v>
      </c>
      <c r="AK269" s="1" t="s">
        <v>1364</v>
      </c>
      <c r="AL269" s="1" t="s">
        <v>856</v>
      </c>
      <c r="AM269" s="1" t="s">
        <v>407</v>
      </c>
      <c r="AN269" s="1" t="s">
        <v>408</v>
      </c>
      <c r="AO269" s="1" t="s">
        <v>409</v>
      </c>
      <c r="AP269" s="1" t="s">
        <v>132</v>
      </c>
      <c r="AQ269" s="1" t="s">
        <v>410</v>
      </c>
      <c r="AR269" s="1" t="s">
        <v>411</v>
      </c>
      <c r="AS269" s="1" t="s">
        <v>231</v>
      </c>
      <c r="AT269" s="1" t="s">
        <v>156</v>
      </c>
      <c r="AU269" s="1" t="s">
        <v>157</v>
      </c>
      <c r="AV269" s="1">
        <v>5</v>
      </c>
      <c r="AW269" s="1">
        <v>0</v>
      </c>
      <c r="AX269" s="1" t="s">
        <v>158</v>
      </c>
      <c r="AY269" s="1" t="s">
        <v>159</v>
      </c>
      <c r="AZ269" s="1" t="s">
        <v>160</v>
      </c>
      <c r="BA269" s="1" t="s">
        <v>3586</v>
      </c>
      <c r="BB269" s="1" t="s">
        <v>3586</v>
      </c>
      <c r="BC269" s="1" t="s">
        <v>348</v>
      </c>
      <c r="BD269" s="1" t="s">
        <v>349</v>
      </c>
      <c r="BH269" s="1" t="s">
        <v>350</v>
      </c>
      <c r="BI269" s="1" t="s">
        <v>1243</v>
      </c>
      <c r="BK269" s="1" t="s">
        <v>166</v>
      </c>
      <c r="BL269" s="1" t="s">
        <v>306</v>
      </c>
      <c r="BM269" s="1" t="s">
        <v>307</v>
      </c>
      <c r="BN269" s="1" t="s">
        <v>169</v>
      </c>
      <c r="BO269" s="1" t="s">
        <v>170</v>
      </c>
      <c r="BQ269" s="1" t="s">
        <v>3586</v>
      </c>
      <c r="BR269" s="1">
        <v>40931</v>
      </c>
      <c r="BS269" s="1">
        <v>40931</v>
      </c>
      <c r="BT269" s="1">
        <v>2250</v>
      </c>
      <c r="BU269" s="1">
        <v>7059</v>
      </c>
      <c r="BV269" s="1">
        <v>7662</v>
      </c>
      <c r="BW269" s="1">
        <v>0</v>
      </c>
      <c r="BX269" s="1">
        <v>18500</v>
      </c>
      <c r="BY269" s="1">
        <v>0</v>
      </c>
      <c r="BZ269" s="1">
        <v>0</v>
      </c>
      <c r="CA269" s="1">
        <v>0</v>
      </c>
      <c r="CB269" s="1">
        <v>0</v>
      </c>
      <c r="CC269" s="1">
        <v>0</v>
      </c>
      <c r="CD269" s="1">
        <v>5460</v>
      </c>
      <c r="CE269" s="1">
        <v>2250</v>
      </c>
      <c r="CF269" s="1">
        <v>7059</v>
      </c>
      <c r="CG269" s="1">
        <v>5804</v>
      </c>
      <c r="CH269" s="1">
        <v>0</v>
      </c>
      <c r="CI269" s="1">
        <v>18500</v>
      </c>
      <c r="CJ269" s="1">
        <v>0</v>
      </c>
      <c r="CK269" s="1">
        <v>0</v>
      </c>
      <c r="CL269" s="1">
        <v>0</v>
      </c>
      <c r="CM269" s="1">
        <v>0</v>
      </c>
      <c r="CN269" s="1">
        <v>0</v>
      </c>
      <c r="CO269" s="1">
        <v>5460</v>
      </c>
      <c r="CP269" s="1">
        <v>1858</v>
      </c>
      <c r="CR269" s="1">
        <v>0</v>
      </c>
      <c r="CT269" s="1">
        <v>0</v>
      </c>
      <c r="CU269" s="1">
        <v>0</v>
      </c>
      <c r="CV269" s="1">
        <v>0</v>
      </c>
      <c r="CW269" s="1">
        <v>39073</v>
      </c>
      <c r="CX269" s="1">
        <v>39073</v>
      </c>
      <c r="CY269" s="1">
        <v>0</v>
      </c>
      <c r="CZ269" s="1">
        <v>0</v>
      </c>
      <c r="DA269" s="1">
        <v>3908</v>
      </c>
      <c r="DB269" s="1">
        <v>35165</v>
      </c>
      <c r="DC269" s="1" t="s">
        <v>777</v>
      </c>
      <c r="DD269" s="1" t="s">
        <v>484</v>
      </c>
      <c r="DE269" s="1" t="s">
        <v>3587</v>
      </c>
      <c r="DF269" s="1" t="s">
        <v>1408</v>
      </c>
      <c r="DG269" s="1" t="s">
        <v>175</v>
      </c>
      <c r="DH269" s="1" t="s">
        <v>3588</v>
      </c>
      <c r="DI269" s="1" t="s">
        <v>734</v>
      </c>
      <c r="DR269" s="1" t="s">
        <v>1123</v>
      </c>
      <c r="DS269" s="1" t="s">
        <v>481</v>
      </c>
      <c r="DT269" s="1">
        <v>2</v>
      </c>
    </row>
    <row r="270" spans="1:124" ht="13.5" customHeight="1">
      <c r="A270" s="1" t="s">
        <v>125</v>
      </c>
      <c r="B270" s="1" t="s">
        <v>125</v>
      </c>
      <c r="C270" s="1" t="s">
        <v>126</v>
      </c>
      <c r="D270" s="1" t="s">
        <v>126</v>
      </c>
      <c r="E270" s="1" t="s">
        <v>127</v>
      </c>
      <c r="F270" s="1" t="s">
        <v>128</v>
      </c>
      <c r="G270" s="1" t="s">
        <v>129</v>
      </c>
      <c r="H270" s="1" t="s">
        <v>130</v>
      </c>
      <c r="I270" s="1" t="s">
        <v>3589</v>
      </c>
      <c r="J270" s="1" t="s">
        <v>13090</v>
      </c>
      <c r="K270" s="1" t="s">
        <v>132</v>
      </c>
      <c r="L270" s="1" t="s">
        <v>3590</v>
      </c>
      <c r="M270" s="1" t="s">
        <v>3591</v>
      </c>
      <c r="O270" s="1" t="s">
        <v>3592</v>
      </c>
      <c r="P270" s="1" t="s">
        <v>3593</v>
      </c>
      <c r="Q270" s="1" t="s">
        <v>3594</v>
      </c>
      <c r="R270" s="1">
        <v>71</v>
      </c>
      <c r="S270" s="1" t="s">
        <v>138</v>
      </c>
      <c r="T270" s="1" t="s">
        <v>139</v>
      </c>
      <c r="U270" s="1" t="s">
        <v>1726</v>
      </c>
      <c r="W270" s="1">
        <v>250000</v>
      </c>
      <c r="X270" s="1">
        <v>228140</v>
      </c>
      <c r="Z270" s="1">
        <v>0</v>
      </c>
      <c r="AA270" s="1">
        <v>0</v>
      </c>
      <c r="AB270" s="1" t="s">
        <v>141</v>
      </c>
      <c r="AC270" s="1" t="s">
        <v>128</v>
      </c>
      <c r="AE270" s="1" t="s">
        <v>3595</v>
      </c>
      <c r="AF270" s="1" t="s">
        <v>143</v>
      </c>
      <c r="AG270" s="1" t="s">
        <v>3596</v>
      </c>
      <c r="AH270" s="1" t="s">
        <v>3597</v>
      </c>
      <c r="AI270" s="1" t="s">
        <v>3598</v>
      </c>
      <c r="AJ270" s="1" t="s">
        <v>265</v>
      </c>
      <c r="AK270" s="1" t="s">
        <v>1685</v>
      </c>
      <c r="AL270" s="1" t="s">
        <v>1685</v>
      </c>
      <c r="AM270" s="1" t="s">
        <v>3599</v>
      </c>
      <c r="AN270" s="1" t="s">
        <v>3600</v>
      </c>
      <c r="AO270" s="1" t="s">
        <v>3601</v>
      </c>
      <c r="AP270" s="1" t="s">
        <v>1734</v>
      </c>
      <c r="AQ270" s="1" t="s">
        <v>410</v>
      </c>
      <c r="AR270" s="1" t="s">
        <v>3602</v>
      </c>
      <c r="AS270" s="1" t="s">
        <v>231</v>
      </c>
      <c r="AT270" s="1" t="s">
        <v>156</v>
      </c>
      <c r="AU270" s="1" t="s">
        <v>301</v>
      </c>
      <c r="AV270" s="1">
        <v>0</v>
      </c>
      <c r="AW270" s="1">
        <v>0</v>
      </c>
      <c r="AX270" s="1" t="s">
        <v>493</v>
      </c>
      <c r="AY270" s="1" t="s">
        <v>159</v>
      </c>
      <c r="AZ270" s="1" t="s">
        <v>475</v>
      </c>
      <c r="BA270" s="1" t="s">
        <v>3603</v>
      </c>
      <c r="BB270" s="1" t="s">
        <v>3603</v>
      </c>
      <c r="BC270" s="1" t="s">
        <v>516</v>
      </c>
      <c r="BD270" s="1" t="s">
        <v>3604</v>
      </c>
      <c r="BF270" s="1" t="s">
        <v>705</v>
      </c>
      <c r="BG270" s="1" t="s">
        <v>706</v>
      </c>
      <c r="BH270" s="1" t="s">
        <v>480</v>
      </c>
      <c r="BI270" s="1" t="s">
        <v>1726</v>
      </c>
      <c r="BK270" s="1" t="s">
        <v>166</v>
      </c>
      <c r="BL270" s="1" t="s">
        <v>306</v>
      </c>
      <c r="BM270" s="1" t="s">
        <v>307</v>
      </c>
      <c r="BN270" s="1" t="s">
        <v>169</v>
      </c>
      <c r="BO270" s="1" t="s">
        <v>254</v>
      </c>
      <c r="BQ270" s="1" t="s">
        <v>3603</v>
      </c>
      <c r="BR270" s="1">
        <v>23635</v>
      </c>
      <c r="BS270" s="1">
        <v>23635</v>
      </c>
      <c r="BT270" s="1">
        <v>0</v>
      </c>
      <c r="BU270" s="1">
        <v>0</v>
      </c>
      <c r="BV270" s="1">
        <v>0</v>
      </c>
      <c r="BW270" s="1">
        <v>0</v>
      </c>
      <c r="BX270" s="1">
        <v>0</v>
      </c>
      <c r="BY270" s="1">
        <v>0</v>
      </c>
      <c r="BZ270" s="1">
        <v>0</v>
      </c>
      <c r="CA270" s="1">
        <v>0</v>
      </c>
      <c r="CB270" s="1">
        <v>0</v>
      </c>
      <c r="CC270" s="1">
        <v>0</v>
      </c>
      <c r="CD270" s="1">
        <v>23635</v>
      </c>
      <c r="CE270" s="1">
        <v>0</v>
      </c>
      <c r="CF270" s="1">
        <v>0</v>
      </c>
      <c r="CG270" s="1">
        <v>0</v>
      </c>
      <c r="CH270" s="1">
        <v>0</v>
      </c>
      <c r="CI270" s="1">
        <v>0</v>
      </c>
      <c r="CJ270" s="1">
        <v>0</v>
      </c>
      <c r="CK270" s="1">
        <v>0</v>
      </c>
      <c r="CL270" s="1">
        <v>0</v>
      </c>
      <c r="CM270" s="1">
        <v>0</v>
      </c>
      <c r="CN270" s="1">
        <v>0</v>
      </c>
      <c r="CO270" s="1">
        <v>21860</v>
      </c>
      <c r="CP270" s="1">
        <v>1775</v>
      </c>
      <c r="CR270" s="1">
        <v>0</v>
      </c>
      <c r="CT270" s="1">
        <v>0</v>
      </c>
      <c r="CU270" s="1">
        <v>0</v>
      </c>
      <c r="CV270" s="1">
        <v>0</v>
      </c>
      <c r="CW270" s="1">
        <v>21860</v>
      </c>
      <c r="CX270" s="1">
        <v>21860</v>
      </c>
      <c r="CY270" s="1">
        <v>0</v>
      </c>
      <c r="CZ270" s="1">
        <v>0</v>
      </c>
      <c r="DA270" s="1">
        <v>2186</v>
      </c>
      <c r="DB270" s="1">
        <v>21860</v>
      </c>
      <c r="DC270" s="1" t="s">
        <v>266</v>
      </c>
      <c r="DD270" s="1" t="s">
        <v>461</v>
      </c>
      <c r="DE270" s="1" t="s">
        <v>3605</v>
      </c>
      <c r="DF270" s="1" t="s">
        <v>538</v>
      </c>
      <c r="DG270" s="1" t="s">
        <v>175</v>
      </c>
      <c r="DH270" s="1" t="s">
        <v>3606</v>
      </c>
      <c r="DI270" s="1" t="s">
        <v>734</v>
      </c>
      <c r="DR270" s="1" t="s">
        <v>1685</v>
      </c>
      <c r="DS270" s="1" t="s">
        <v>265</v>
      </c>
      <c r="DT270" s="1">
        <v>3</v>
      </c>
    </row>
    <row r="271" spans="1:124" ht="13.5" customHeight="1">
      <c r="A271" s="1" t="s">
        <v>125</v>
      </c>
      <c r="B271" s="1" t="s">
        <v>125</v>
      </c>
      <c r="C271" s="1" t="s">
        <v>126</v>
      </c>
      <c r="D271" s="1" t="s">
        <v>126</v>
      </c>
      <c r="E271" s="1" t="s">
        <v>127</v>
      </c>
      <c r="F271" s="1" t="s">
        <v>128</v>
      </c>
      <c r="G271" s="1" t="s">
        <v>129</v>
      </c>
      <c r="H271" s="1" t="s">
        <v>130</v>
      </c>
      <c r="I271" s="1" t="s">
        <v>3607</v>
      </c>
      <c r="J271" s="1" t="s">
        <v>13091</v>
      </c>
      <c r="K271" s="1" t="s">
        <v>132</v>
      </c>
      <c r="L271" s="1" t="s">
        <v>3608</v>
      </c>
      <c r="M271" s="1" t="s">
        <v>3609</v>
      </c>
      <c r="O271" s="1" t="s">
        <v>3610</v>
      </c>
      <c r="P271" s="1" t="s">
        <v>3611</v>
      </c>
      <c r="Q271" s="1" t="s">
        <v>3612</v>
      </c>
      <c r="R271" s="1">
        <v>12</v>
      </c>
      <c r="S271" s="1" t="s">
        <v>193</v>
      </c>
      <c r="T271" s="1" t="s">
        <v>336</v>
      </c>
      <c r="U271" s="1" t="s">
        <v>1726</v>
      </c>
      <c r="W271" s="1">
        <v>250000</v>
      </c>
      <c r="X271" s="1">
        <v>192627</v>
      </c>
      <c r="Z271" s="1">
        <v>0</v>
      </c>
      <c r="AA271" s="1">
        <v>0</v>
      </c>
      <c r="AB271" s="1" t="s">
        <v>141</v>
      </c>
      <c r="AC271" s="1" t="s">
        <v>128</v>
      </c>
      <c r="AE271" s="1" t="s">
        <v>3613</v>
      </c>
      <c r="AF271" s="1" t="s">
        <v>143</v>
      </c>
      <c r="AG271" s="1" t="s">
        <v>3614</v>
      </c>
      <c r="AH271" s="1" t="s">
        <v>3615</v>
      </c>
      <c r="AI271" s="1" t="s">
        <v>3616</v>
      </c>
      <c r="AJ271" s="1" t="s">
        <v>1419</v>
      </c>
      <c r="AK271" s="1" t="s">
        <v>439</v>
      </c>
      <c r="AL271" s="1" t="s">
        <v>3617</v>
      </c>
      <c r="AM271" s="1" t="s">
        <v>3618</v>
      </c>
      <c r="AN271" s="1" t="s">
        <v>3619</v>
      </c>
      <c r="AO271" s="1" t="s">
        <v>3620</v>
      </c>
      <c r="AP271" s="1" t="s">
        <v>3031</v>
      </c>
      <c r="AQ271" s="1" t="s">
        <v>410</v>
      </c>
      <c r="AR271" s="1" t="s">
        <v>3621</v>
      </c>
      <c r="AS271" s="1" t="s">
        <v>231</v>
      </c>
      <c r="AT271" s="1" t="s">
        <v>156</v>
      </c>
      <c r="AU271" s="1" t="s">
        <v>770</v>
      </c>
      <c r="AV271" s="1">
        <v>2</v>
      </c>
      <c r="AW271" s="1">
        <v>1</v>
      </c>
      <c r="AX271" s="1" t="s">
        <v>493</v>
      </c>
      <c r="AY271" s="1" t="s">
        <v>159</v>
      </c>
      <c r="AZ271" s="1" t="s">
        <v>160</v>
      </c>
      <c r="BA271" s="1" t="s">
        <v>3476</v>
      </c>
      <c r="BB271" s="1" t="s">
        <v>3476</v>
      </c>
      <c r="BC271" s="1" t="s">
        <v>1481</v>
      </c>
      <c r="BD271" s="1" t="s">
        <v>2753</v>
      </c>
      <c r="BE271" s="1" t="s">
        <v>2753</v>
      </c>
      <c r="BF271" s="1" t="s">
        <v>2300</v>
      </c>
      <c r="BG271" s="1" t="s">
        <v>2301</v>
      </c>
      <c r="BH271" s="1" t="s">
        <v>2302</v>
      </c>
      <c r="BK271" s="1" t="s">
        <v>415</v>
      </c>
      <c r="BL271" s="1" t="s">
        <v>306</v>
      </c>
      <c r="BM271" s="1" t="s">
        <v>307</v>
      </c>
      <c r="BN271" s="1" t="s">
        <v>169</v>
      </c>
      <c r="BO271" s="1" t="s">
        <v>170</v>
      </c>
      <c r="BQ271" s="1" t="s">
        <v>3476</v>
      </c>
      <c r="BR271" s="1">
        <v>52582</v>
      </c>
      <c r="BS271" s="1">
        <v>54187</v>
      </c>
      <c r="BT271" s="1">
        <v>380</v>
      </c>
      <c r="BU271" s="1">
        <v>1340</v>
      </c>
      <c r="BV271" s="1">
        <v>10212</v>
      </c>
      <c r="BW271" s="1">
        <v>0</v>
      </c>
      <c r="BX271" s="1">
        <v>2720</v>
      </c>
      <c r="BY271" s="1">
        <v>600</v>
      </c>
      <c r="BZ271" s="1">
        <v>0</v>
      </c>
      <c r="CA271" s="1">
        <v>0</v>
      </c>
      <c r="CB271" s="1">
        <v>0</v>
      </c>
      <c r="CC271" s="1">
        <v>0</v>
      </c>
      <c r="CD271" s="1">
        <v>38935</v>
      </c>
      <c r="CE271" s="1">
        <v>380</v>
      </c>
      <c r="CF271" s="1">
        <v>1340</v>
      </c>
      <c r="CG271" s="1">
        <v>7734</v>
      </c>
      <c r="CH271" s="1">
        <v>0</v>
      </c>
      <c r="CI271" s="1">
        <v>2720</v>
      </c>
      <c r="CJ271" s="1">
        <v>600</v>
      </c>
      <c r="CK271" s="1">
        <v>0</v>
      </c>
      <c r="CL271" s="1">
        <v>0</v>
      </c>
      <c r="CM271" s="1">
        <v>0</v>
      </c>
      <c r="CN271" s="1">
        <v>0</v>
      </c>
      <c r="CO271" s="1">
        <v>38600</v>
      </c>
      <c r="CP271" s="1">
        <v>2813</v>
      </c>
      <c r="CR271" s="1">
        <v>0</v>
      </c>
      <c r="CT271" s="1">
        <v>0</v>
      </c>
      <c r="CU271" s="1">
        <v>0</v>
      </c>
      <c r="CV271" s="1">
        <v>0</v>
      </c>
      <c r="CW271" s="1">
        <v>51374</v>
      </c>
      <c r="CX271" s="1">
        <v>51374</v>
      </c>
      <c r="CY271" s="1">
        <v>0</v>
      </c>
      <c r="CZ271" s="1">
        <v>0</v>
      </c>
      <c r="DA271" s="1">
        <v>5138</v>
      </c>
      <c r="DB271" s="1">
        <v>46236</v>
      </c>
      <c r="DC271" s="1" t="s">
        <v>224</v>
      </c>
      <c r="DD271" s="1" t="s">
        <v>973</v>
      </c>
      <c r="DE271" s="1" t="s">
        <v>3622</v>
      </c>
      <c r="DF271" s="1" t="s">
        <v>788</v>
      </c>
      <c r="DG271" s="1" t="s">
        <v>175</v>
      </c>
      <c r="DH271" s="1" t="s">
        <v>3623</v>
      </c>
      <c r="DI271" s="1" t="s">
        <v>1286</v>
      </c>
      <c r="DR271" s="1" t="s">
        <v>441</v>
      </c>
      <c r="DS271" s="1" t="s">
        <v>1419</v>
      </c>
      <c r="DT271" s="1">
        <v>0</v>
      </c>
    </row>
    <row r="272" spans="1:124" ht="13.5" customHeight="1">
      <c r="A272" s="1" t="s">
        <v>125</v>
      </c>
      <c r="B272" s="1" t="s">
        <v>125</v>
      </c>
      <c r="C272" s="1" t="s">
        <v>126</v>
      </c>
      <c r="D272" s="1" t="s">
        <v>126</v>
      </c>
      <c r="E272" s="1" t="s">
        <v>127</v>
      </c>
      <c r="F272" s="1" t="s">
        <v>128</v>
      </c>
      <c r="G272" s="1" t="s">
        <v>129</v>
      </c>
      <c r="H272" s="1" t="s">
        <v>130</v>
      </c>
      <c r="I272" s="1" t="s">
        <v>3607</v>
      </c>
      <c r="J272" s="1" t="s">
        <v>13091</v>
      </c>
      <c r="K272" s="1" t="s">
        <v>132</v>
      </c>
      <c r="L272" s="1" t="s">
        <v>3608</v>
      </c>
      <c r="M272" s="1" t="s">
        <v>3609</v>
      </c>
      <c r="O272" s="1" t="s">
        <v>3624</v>
      </c>
      <c r="P272" s="1" t="s">
        <v>3625</v>
      </c>
      <c r="Q272" s="1" t="s">
        <v>3626</v>
      </c>
      <c r="R272" s="1">
        <v>76</v>
      </c>
      <c r="S272" s="1" t="s">
        <v>138</v>
      </c>
      <c r="T272" s="1" t="s">
        <v>139</v>
      </c>
      <c r="U272" s="1" t="s">
        <v>1726</v>
      </c>
      <c r="W272" s="1">
        <v>250000</v>
      </c>
      <c r="X272" s="1">
        <v>192627</v>
      </c>
      <c r="Z272" s="1">
        <v>0</v>
      </c>
      <c r="AA272" s="1">
        <v>0</v>
      </c>
      <c r="AB272" s="1" t="s">
        <v>141</v>
      </c>
      <c r="AC272" s="1" t="s">
        <v>128</v>
      </c>
      <c r="AE272" s="1" t="s">
        <v>3627</v>
      </c>
      <c r="AF272" s="1" t="s">
        <v>143</v>
      </c>
      <c r="AG272" s="1" t="s">
        <v>3628</v>
      </c>
      <c r="AH272" s="1" t="s">
        <v>3629</v>
      </c>
      <c r="AI272" s="1" t="s">
        <v>3630</v>
      </c>
      <c r="AJ272" s="1" t="s">
        <v>876</v>
      </c>
      <c r="AK272" s="1" t="s">
        <v>872</v>
      </c>
      <c r="AL272" s="1" t="s">
        <v>880</v>
      </c>
      <c r="AM272" s="1" t="s">
        <v>3618</v>
      </c>
      <c r="AN272" s="1" t="s">
        <v>3619</v>
      </c>
      <c r="AO272" s="1" t="s">
        <v>3620</v>
      </c>
      <c r="AP272" s="1" t="s">
        <v>3031</v>
      </c>
      <c r="AQ272" s="1" t="s">
        <v>410</v>
      </c>
      <c r="AR272" s="1" t="s">
        <v>3621</v>
      </c>
      <c r="AS272" s="1" t="s">
        <v>231</v>
      </c>
      <c r="AT272" s="1" t="s">
        <v>156</v>
      </c>
      <c r="AU272" s="1" t="s">
        <v>301</v>
      </c>
      <c r="AV272" s="1">
        <v>1</v>
      </c>
      <c r="AW272" s="1">
        <v>0</v>
      </c>
      <c r="AX272" s="1" t="s">
        <v>158</v>
      </c>
      <c r="AY272" s="1" t="s">
        <v>159</v>
      </c>
      <c r="AZ272" s="1" t="s">
        <v>160</v>
      </c>
      <c r="BA272" s="1" t="s">
        <v>1085</v>
      </c>
      <c r="BB272" s="1" t="s">
        <v>1085</v>
      </c>
      <c r="BC272" s="1" t="s">
        <v>1086</v>
      </c>
      <c r="BD272" s="1" t="s">
        <v>1087</v>
      </c>
      <c r="BH272" s="1" t="s">
        <v>165</v>
      </c>
      <c r="BI272" s="1" t="s">
        <v>1726</v>
      </c>
      <c r="BK272" s="1" t="s">
        <v>415</v>
      </c>
      <c r="BL272" s="1" t="s">
        <v>306</v>
      </c>
      <c r="BM272" s="1" t="s">
        <v>307</v>
      </c>
      <c r="BN272" s="1" t="s">
        <v>169</v>
      </c>
      <c r="BO272" s="1" t="s">
        <v>170</v>
      </c>
      <c r="BQ272" s="1" t="s">
        <v>1085</v>
      </c>
      <c r="BR272" s="1">
        <v>6418</v>
      </c>
      <c r="BS272" s="1">
        <v>6418</v>
      </c>
      <c r="BT272" s="1">
        <v>400</v>
      </c>
      <c r="BU272" s="1">
        <v>3790</v>
      </c>
      <c r="BV272" s="1">
        <v>1183</v>
      </c>
      <c r="BW272" s="1">
        <v>0</v>
      </c>
      <c r="BX272" s="1">
        <v>800</v>
      </c>
      <c r="BY272" s="1">
        <v>0</v>
      </c>
      <c r="BZ272" s="1">
        <v>0</v>
      </c>
      <c r="CA272" s="1">
        <v>0</v>
      </c>
      <c r="CB272" s="1">
        <v>0</v>
      </c>
      <c r="CC272" s="1">
        <v>0</v>
      </c>
      <c r="CD272" s="1">
        <v>245</v>
      </c>
      <c r="CE272" s="1">
        <v>400</v>
      </c>
      <c r="CF272" s="1">
        <v>3790</v>
      </c>
      <c r="CG272" s="1">
        <v>889</v>
      </c>
      <c r="CH272" s="1">
        <v>0</v>
      </c>
      <c r="CI272" s="1">
        <v>800</v>
      </c>
      <c r="CJ272" s="1">
        <v>0</v>
      </c>
      <c r="CK272" s="1">
        <v>0</v>
      </c>
      <c r="CL272" s="1">
        <v>0</v>
      </c>
      <c r="CM272" s="1">
        <v>0</v>
      </c>
      <c r="CN272" s="1">
        <v>0</v>
      </c>
      <c r="CO272" s="1">
        <v>120</v>
      </c>
      <c r="CP272" s="1">
        <v>419</v>
      </c>
      <c r="CR272" s="1">
        <v>0</v>
      </c>
      <c r="CT272" s="1">
        <v>0</v>
      </c>
      <c r="CU272" s="1">
        <v>0</v>
      </c>
      <c r="CV272" s="1">
        <v>0</v>
      </c>
      <c r="CW272" s="1">
        <v>5999</v>
      </c>
      <c r="CX272" s="1">
        <v>5999</v>
      </c>
      <c r="CY272" s="1">
        <v>0</v>
      </c>
      <c r="CZ272" s="1">
        <v>0</v>
      </c>
      <c r="DA272" s="1">
        <v>600</v>
      </c>
      <c r="DB272" s="1">
        <v>5999</v>
      </c>
      <c r="DC272" s="1" t="s">
        <v>877</v>
      </c>
      <c r="DD272" s="1" t="s">
        <v>879</v>
      </c>
      <c r="DE272" s="1" t="s">
        <v>3631</v>
      </c>
      <c r="DF272" s="1" t="s">
        <v>446</v>
      </c>
      <c r="DG272" s="1" t="s">
        <v>175</v>
      </c>
      <c r="DH272" s="1" t="s">
        <v>3632</v>
      </c>
      <c r="DI272" s="1" t="s">
        <v>1286</v>
      </c>
      <c r="DR272" s="1" t="s">
        <v>872</v>
      </c>
      <c r="DS272" s="1" t="s">
        <v>876</v>
      </c>
      <c r="DT272" s="1">
        <v>1</v>
      </c>
    </row>
    <row r="273" spans="1:124" ht="13.5" customHeight="1">
      <c r="A273" s="1" t="s">
        <v>125</v>
      </c>
      <c r="B273" s="1" t="s">
        <v>125</v>
      </c>
      <c r="C273" s="1" t="s">
        <v>126</v>
      </c>
      <c r="D273" s="1" t="s">
        <v>126</v>
      </c>
      <c r="E273" s="1" t="s">
        <v>127</v>
      </c>
      <c r="F273" s="1" t="s">
        <v>128</v>
      </c>
      <c r="G273" s="1" t="s">
        <v>129</v>
      </c>
      <c r="H273" s="1" t="s">
        <v>130</v>
      </c>
      <c r="I273" s="1" t="s">
        <v>3633</v>
      </c>
      <c r="J273" s="1" t="s">
        <v>13092</v>
      </c>
      <c r="K273" s="1" t="s">
        <v>132</v>
      </c>
      <c r="L273" s="1" t="s">
        <v>3634</v>
      </c>
      <c r="M273" s="1" t="s">
        <v>3635</v>
      </c>
      <c r="O273" s="1" t="s">
        <v>3635</v>
      </c>
      <c r="P273" s="1" t="s">
        <v>3634</v>
      </c>
      <c r="Q273" s="1" t="s">
        <v>980</v>
      </c>
      <c r="R273" s="1">
        <v>60</v>
      </c>
      <c r="S273" s="1" t="s">
        <v>193</v>
      </c>
      <c r="T273" s="1" t="s">
        <v>194</v>
      </c>
      <c r="U273" s="1" t="s">
        <v>2665</v>
      </c>
      <c r="W273" s="1">
        <v>400000</v>
      </c>
      <c r="X273" s="1">
        <v>17763</v>
      </c>
      <c r="Z273" s="1">
        <v>0</v>
      </c>
      <c r="AA273" s="1">
        <v>0</v>
      </c>
      <c r="AB273" s="1" t="s">
        <v>141</v>
      </c>
      <c r="AC273" s="1" t="s">
        <v>128</v>
      </c>
      <c r="AE273" s="1" t="s">
        <v>3636</v>
      </c>
      <c r="AF273" s="1" t="s">
        <v>143</v>
      </c>
      <c r="AG273" s="1" t="s">
        <v>3637</v>
      </c>
      <c r="AI273" s="1" t="s">
        <v>3638</v>
      </c>
      <c r="AJ273" s="1" t="s">
        <v>461</v>
      </c>
      <c r="AK273" s="1" t="s">
        <v>1186</v>
      </c>
      <c r="AL273" s="1" t="s">
        <v>1632</v>
      </c>
      <c r="AM273" s="1" t="s">
        <v>3639</v>
      </c>
      <c r="AN273" s="1" t="s">
        <v>3640</v>
      </c>
      <c r="AO273" s="1" t="s">
        <v>3641</v>
      </c>
      <c r="AP273" s="1" t="s">
        <v>3642</v>
      </c>
      <c r="AQ273" s="1" t="s">
        <v>3643</v>
      </c>
      <c r="AR273" s="1" t="s">
        <v>3644</v>
      </c>
      <c r="AS273" s="1" t="s">
        <v>231</v>
      </c>
      <c r="AT273" s="1" t="s">
        <v>591</v>
      </c>
      <c r="AU273" s="1" t="s">
        <v>770</v>
      </c>
      <c r="AV273" s="1">
        <v>5</v>
      </c>
      <c r="AW273" s="1">
        <v>0</v>
      </c>
      <c r="AX273" s="1" t="s">
        <v>158</v>
      </c>
      <c r="AY273" s="1" t="s">
        <v>159</v>
      </c>
      <c r="AZ273" s="1" t="s">
        <v>160</v>
      </c>
      <c r="BA273" s="1" t="s">
        <v>3645</v>
      </c>
      <c r="BB273" s="1" t="s">
        <v>3645</v>
      </c>
      <c r="BC273" s="1" t="s">
        <v>207</v>
      </c>
      <c r="BD273" s="1" t="s">
        <v>3646</v>
      </c>
      <c r="BE273" s="1" t="s">
        <v>3647</v>
      </c>
      <c r="BH273" s="1" t="s">
        <v>165</v>
      </c>
      <c r="BI273" s="1" t="s">
        <v>2665</v>
      </c>
      <c r="BK273" s="1" t="s">
        <v>166</v>
      </c>
      <c r="BL273" s="1" t="s">
        <v>167</v>
      </c>
      <c r="BM273" s="1" t="s">
        <v>168</v>
      </c>
      <c r="BN273" s="1" t="s">
        <v>169</v>
      </c>
      <c r="BO273" s="1" t="s">
        <v>170</v>
      </c>
      <c r="BQ273" s="1" t="s">
        <v>3645</v>
      </c>
      <c r="BR273" s="1">
        <v>96622</v>
      </c>
      <c r="BS273" s="1">
        <v>96622</v>
      </c>
      <c r="BT273" s="1">
        <v>5250</v>
      </c>
      <c r="BU273" s="1">
        <v>19214</v>
      </c>
      <c r="BV273" s="1">
        <v>43128</v>
      </c>
      <c r="BW273" s="1">
        <v>0</v>
      </c>
      <c r="BX273" s="1">
        <v>13500</v>
      </c>
      <c r="BY273" s="1">
        <v>0</v>
      </c>
      <c r="BZ273" s="1">
        <v>0</v>
      </c>
      <c r="CA273" s="1">
        <v>0</v>
      </c>
      <c r="CB273" s="1">
        <v>0</v>
      </c>
      <c r="CC273" s="1">
        <v>0</v>
      </c>
      <c r="CD273" s="1">
        <v>15530</v>
      </c>
      <c r="CE273" s="1">
        <v>5250</v>
      </c>
      <c r="CF273" s="1">
        <v>19214</v>
      </c>
      <c r="CG273" s="1">
        <v>39730</v>
      </c>
      <c r="CH273" s="1">
        <v>0</v>
      </c>
      <c r="CI273" s="1">
        <v>13500</v>
      </c>
      <c r="CJ273" s="1">
        <v>0</v>
      </c>
      <c r="CK273" s="1">
        <v>0</v>
      </c>
      <c r="CL273" s="1">
        <v>0</v>
      </c>
      <c r="CM273" s="1">
        <v>0</v>
      </c>
      <c r="CN273" s="1">
        <v>0</v>
      </c>
      <c r="CO273" s="1">
        <v>15000</v>
      </c>
      <c r="CP273" s="1">
        <v>3928</v>
      </c>
      <c r="CR273" s="1">
        <v>0</v>
      </c>
      <c r="CT273" s="1">
        <v>0</v>
      </c>
      <c r="CU273" s="1">
        <v>0</v>
      </c>
      <c r="CV273" s="1">
        <v>0</v>
      </c>
      <c r="CW273" s="1">
        <v>92694</v>
      </c>
      <c r="CX273" s="1">
        <v>92694</v>
      </c>
      <c r="CY273" s="1">
        <v>0</v>
      </c>
      <c r="CZ273" s="1">
        <v>0</v>
      </c>
      <c r="DA273" s="1">
        <v>0</v>
      </c>
      <c r="DB273" s="1">
        <v>92694</v>
      </c>
      <c r="DC273" s="1" t="s">
        <v>1363</v>
      </c>
      <c r="DD273" s="1" t="s">
        <v>458</v>
      </c>
      <c r="DE273" s="1" t="s">
        <v>2533</v>
      </c>
      <c r="DF273" s="1" t="s">
        <v>1369</v>
      </c>
      <c r="DG273" s="1" t="s">
        <v>175</v>
      </c>
      <c r="DH273" s="1" t="s">
        <v>3648</v>
      </c>
      <c r="DI273" s="1" t="s">
        <v>241</v>
      </c>
      <c r="DJ273" s="1" t="s">
        <v>3649</v>
      </c>
      <c r="DN273" s="1" t="s">
        <v>538</v>
      </c>
      <c r="DO273" s="1" t="s">
        <v>321</v>
      </c>
      <c r="DP273" s="1" t="s">
        <v>322</v>
      </c>
      <c r="DQ273" s="1" t="s">
        <v>322</v>
      </c>
      <c r="DR273" s="1" t="s">
        <v>461</v>
      </c>
      <c r="DS273" s="1" t="s">
        <v>247</v>
      </c>
      <c r="DT273" s="1">
        <v>1</v>
      </c>
    </row>
    <row r="274" spans="1:124" ht="13.5" customHeight="1">
      <c r="A274" s="1" t="s">
        <v>125</v>
      </c>
      <c r="B274" s="1" t="s">
        <v>125</v>
      </c>
      <c r="C274" s="1" t="s">
        <v>126</v>
      </c>
      <c r="D274" s="1" t="s">
        <v>126</v>
      </c>
      <c r="E274" s="1" t="s">
        <v>127</v>
      </c>
      <c r="F274" s="1" t="s">
        <v>128</v>
      </c>
      <c r="G274" s="1" t="s">
        <v>129</v>
      </c>
      <c r="H274" s="1" t="s">
        <v>130</v>
      </c>
      <c r="I274" s="1" t="s">
        <v>3633</v>
      </c>
      <c r="J274" s="1" t="s">
        <v>13092</v>
      </c>
      <c r="K274" s="1" t="s">
        <v>132</v>
      </c>
      <c r="L274" s="1" t="s">
        <v>3634</v>
      </c>
      <c r="M274" s="1" t="s">
        <v>3635</v>
      </c>
      <c r="O274" s="1" t="s">
        <v>3650</v>
      </c>
      <c r="P274" s="1" t="s">
        <v>3651</v>
      </c>
      <c r="Q274" s="1" t="s">
        <v>3652</v>
      </c>
      <c r="R274" s="1">
        <v>57</v>
      </c>
      <c r="S274" s="1" t="s">
        <v>138</v>
      </c>
      <c r="T274" s="1" t="s">
        <v>316</v>
      </c>
      <c r="U274" s="1" t="s">
        <v>2665</v>
      </c>
      <c r="W274" s="1">
        <v>400000</v>
      </c>
      <c r="X274" s="1">
        <v>17763</v>
      </c>
      <c r="Z274" s="1">
        <v>0</v>
      </c>
      <c r="AA274" s="1">
        <v>0</v>
      </c>
      <c r="AB274" s="1" t="s">
        <v>141</v>
      </c>
      <c r="AC274" s="1" t="s">
        <v>128</v>
      </c>
      <c r="AE274" s="1" t="s">
        <v>3653</v>
      </c>
      <c r="AF274" s="1" t="s">
        <v>143</v>
      </c>
      <c r="AG274" s="1" t="s">
        <v>3654</v>
      </c>
      <c r="AH274" s="1" t="s">
        <v>3655</v>
      </c>
      <c r="AI274" s="1" t="s">
        <v>3656</v>
      </c>
      <c r="AJ274" s="1" t="s">
        <v>1461</v>
      </c>
      <c r="AK274" s="1" t="s">
        <v>1813</v>
      </c>
      <c r="AL274" s="1" t="s">
        <v>1813</v>
      </c>
      <c r="AM274" s="1" t="s">
        <v>3639</v>
      </c>
      <c r="AN274" s="1" t="s">
        <v>3640</v>
      </c>
      <c r="AO274" s="1" t="s">
        <v>3641</v>
      </c>
      <c r="AP274" s="1" t="s">
        <v>3642</v>
      </c>
      <c r="AQ274" s="1" t="s">
        <v>3643</v>
      </c>
      <c r="AR274" s="1" t="s">
        <v>3644</v>
      </c>
      <c r="AS274" s="1" t="s">
        <v>231</v>
      </c>
      <c r="AT274" s="1" t="s">
        <v>591</v>
      </c>
      <c r="AU274" s="1" t="s">
        <v>157</v>
      </c>
      <c r="AV274" s="1">
        <v>1</v>
      </c>
      <c r="AW274" s="1">
        <v>0</v>
      </c>
      <c r="AX274" s="1" t="s">
        <v>158</v>
      </c>
      <c r="AY274" s="1" t="s">
        <v>159</v>
      </c>
      <c r="AZ274" s="1" t="s">
        <v>475</v>
      </c>
      <c r="BA274" s="1" t="s">
        <v>3657</v>
      </c>
      <c r="BB274" s="1" t="s">
        <v>3657</v>
      </c>
      <c r="BC274" s="1" t="s">
        <v>369</v>
      </c>
      <c r="BD274" s="1" t="s">
        <v>3658</v>
      </c>
      <c r="BE274" s="1" t="s">
        <v>3658</v>
      </c>
      <c r="BH274" s="1" t="s">
        <v>371</v>
      </c>
      <c r="BK274" s="1" t="s">
        <v>415</v>
      </c>
      <c r="BL274" s="1" t="s">
        <v>167</v>
      </c>
      <c r="BM274" s="1" t="s">
        <v>307</v>
      </c>
      <c r="BN274" s="1" t="s">
        <v>169</v>
      </c>
      <c r="BO274" s="1" t="s">
        <v>254</v>
      </c>
      <c r="BQ274" s="1" t="s">
        <v>3657</v>
      </c>
      <c r="BR274" s="1">
        <v>200000</v>
      </c>
      <c r="BS274" s="1">
        <v>309950</v>
      </c>
      <c r="BT274" s="1">
        <v>800</v>
      </c>
      <c r="BU274" s="1">
        <v>3500</v>
      </c>
      <c r="BV274" s="1">
        <v>360</v>
      </c>
      <c r="BW274" s="1">
        <v>0</v>
      </c>
      <c r="BX274" s="1">
        <v>2000</v>
      </c>
      <c r="BY274" s="1">
        <v>0</v>
      </c>
      <c r="BZ274" s="1">
        <v>0</v>
      </c>
      <c r="CA274" s="1">
        <v>0</v>
      </c>
      <c r="CB274" s="1">
        <v>0</v>
      </c>
      <c r="CC274" s="1">
        <v>0</v>
      </c>
      <c r="CD274" s="1">
        <v>303290</v>
      </c>
      <c r="CE274" s="1">
        <v>800</v>
      </c>
      <c r="CF274" s="1">
        <v>3500</v>
      </c>
      <c r="CG274" s="1">
        <v>145</v>
      </c>
      <c r="CH274" s="1">
        <v>0</v>
      </c>
      <c r="CI274" s="1">
        <v>2000</v>
      </c>
      <c r="CJ274" s="1">
        <v>0</v>
      </c>
      <c r="CK274" s="1">
        <v>0</v>
      </c>
      <c r="CL274" s="1">
        <v>0</v>
      </c>
      <c r="CM274" s="1">
        <v>0</v>
      </c>
      <c r="CN274" s="1">
        <v>0</v>
      </c>
      <c r="CO274" s="1">
        <v>196002</v>
      </c>
      <c r="CP274" s="1">
        <v>109950</v>
      </c>
      <c r="CR274" s="1">
        <v>0</v>
      </c>
      <c r="CT274" s="1">
        <v>0</v>
      </c>
      <c r="CU274" s="1">
        <v>2447</v>
      </c>
      <c r="CV274" s="1">
        <v>0</v>
      </c>
      <c r="CW274" s="1">
        <v>200000</v>
      </c>
      <c r="CX274" s="1">
        <v>200000</v>
      </c>
      <c r="CY274" s="1">
        <v>0</v>
      </c>
      <c r="CZ274" s="1">
        <v>0</v>
      </c>
      <c r="DA274" s="1">
        <v>20000</v>
      </c>
      <c r="DB274" s="1">
        <v>180000</v>
      </c>
      <c r="DC274" s="1" t="s">
        <v>1461</v>
      </c>
      <c r="DD274" s="1" t="s">
        <v>1247</v>
      </c>
      <c r="DE274" s="1" t="s">
        <v>3659</v>
      </c>
      <c r="DF274" s="1" t="s">
        <v>226</v>
      </c>
      <c r="DG274" s="1" t="s">
        <v>175</v>
      </c>
      <c r="DH274" s="1" t="s">
        <v>3660</v>
      </c>
      <c r="DR274" s="1" t="s">
        <v>225</v>
      </c>
      <c r="DS274" s="1" t="s">
        <v>1461</v>
      </c>
      <c r="DT274" s="1">
        <v>1</v>
      </c>
    </row>
    <row r="275" spans="1:124" ht="13.5" customHeight="1">
      <c r="A275" s="1" t="s">
        <v>125</v>
      </c>
      <c r="B275" s="1" t="s">
        <v>125</v>
      </c>
      <c r="C275" s="1" t="s">
        <v>126</v>
      </c>
      <c r="D275" s="1" t="s">
        <v>126</v>
      </c>
      <c r="E275" s="1" t="s">
        <v>127</v>
      </c>
      <c r="F275" s="1" t="s">
        <v>128</v>
      </c>
      <c r="G275" s="1" t="s">
        <v>129</v>
      </c>
      <c r="H275" s="1" t="s">
        <v>130</v>
      </c>
      <c r="I275" s="1" t="s">
        <v>3633</v>
      </c>
      <c r="J275" s="1" t="s">
        <v>13092</v>
      </c>
      <c r="K275" s="1" t="s">
        <v>132</v>
      </c>
      <c r="L275" s="1" t="s">
        <v>3634</v>
      </c>
      <c r="M275" s="1" t="s">
        <v>3635</v>
      </c>
      <c r="O275" s="1" t="s">
        <v>3650</v>
      </c>
      <c r="P275" s="1" t="s">
        <v>3651</v>
      </c>
      <c r="Q275" s="1" t="s">
        <v>3652</v>
      </c>
      <c r="R275" s="1">
        <v>57</v>
      </c>
      <c r="S275" s="1" t="s">
        <v>138</v>
      </c>
      <c r="T275" s="1" t="s">
        <v>316</v>
      </c>
      <c r="U275" s="1" t="s">
        <v>2665</v>
      </c>
      <c r="W275" s="1">
        <v>400000</v>
      </c>
      <c r="X275" s="1">
        <v>17763</v>
      </c>
      <c r="Z275" s="1">
        <v>0</v>
      </c>
      <c r="AA275" s="1">
        <v>0</v>
      </c>
      <c r="AB275" s="1" t="s">
        <v>141</v>
      </c>
      <c r="AC275" s="1" t="s">
        <v>128</v>
      </c>
      <c r="AE275" s="1" t="s">
        <v>3653</v>
      </c>
      <c r="AF275" s="1" t="s">
        <v>143</v>
      </c>
      <c r="AG275" s="1" t="s">
        <v>3661</v>
      </c>
      <c r="AI275" s="1" t="s">
        <v>3662</v>
      </c>
      <c r="AJ275" s="1" t="s">
        <v>198</v>
      </c>
      <c r="AK275" s="1" t="s">
        <v>1040</v>
      </c>
      <c r="AL275" s="1" t="s">
        <v>1040</v>
      </c>
      <c r="AM275" s="1" t="s">
        <v>3663</v>
      </c>
      <c r="AN275" s="1" t="s">
        <v>3664</v>
      </c>
      <c r="AO275" s="1" t="s">
        <v>3665</v>
      </c>
      <c r="AP275" s="1" t="s">
        <v>3642</v>
      </c>
      <c r="AQ275" s="1" t="s">
        <v>3643</v>
      </c>
      <c r="AR275" s="1" t="s">
        <v>3666</v>
      </c>
      <c r="AS275" s="1" t="s">
        <v>155</v>
      </c>
      <c r="AT275" s="1" t="s">
        <v>156</v>
      </c>
      <c r="AV275" s="1">
        <v>0</v>
      </c>
      <c r="AW275" s="1">
        <v>0</v>
      </c>
      <c r="AX275" s="1" t="s">
        <v>158</v>
      </c>
      <c r="AY275" s="1" t="s">
        <v>159</v>
      </c>
      <c r="AZ275" s="1" t="s">
        <v>160</v>
      </c>
      <c r="BA275" s="1" t="s">
        <v>3667</v>
      </c>
      <c r="BB275" s="1" t="s">
        <v>3667</v>
      </c>
      <c r="BC275" s="1" t="s">
        <v>369</v>
      </c>
      <c r="BD275" s="1" t="s">
        <v>3668</v>
      </c>
      <c r="BF275" s="1" t="s">
        <v>1405</v>
      </c>
      <c r="BG275" s="1" t="s">
        <v>1406</v>
      </c>
      <c r="BH275" s="1" t="s">
        <v>371</v>
      </c>
      <c r="BI275" s="1" t="s">
        <v>2665</v>
      </c>
      <c r="BK275" s="1" t="s">
        <v>166</v>
      </c>
      <c r="BL275" s="1" t="s">
        <v>167</v>
      </c>
      <c r="BM275" s="1" t="s">
        <v>168</v>
      </c>
      <c r="BN275" s="1" t="s">
        <v>169</v>
      </c>
      <c r="BO275" s="1" t="s">
        <v>254</v>
      </c>
      <c r="BQ275" s="1" t="s">
        <v>3667</v>
      </c>
      <c r="BR275" s="1">
        <v>68621</v>
      </c>
      <c r="BS275" s="1">
        <v>68621</v>
      </c>
      <c r="BT275" s="1">
        <v>0</v>
      </c>
      <c r="BU275" s="1">
        <v>0</v>
      </c>
      <c r="BV275" s="1">
        <v>68621</v>
      </c>
      <c r="BW275" s="1">
        <v>0</v>
      </c>
      <c r="BX275" s="1">
        <v>0</v>
      </c>
      <c r="BY275" s="1">
        <v>0</v>
      </c>
      <c r="BZ275" s="1">
        <v>0</v>
      </c>
      <c r="CA275" s="1">
        <v>0</v>
      </c>
      <c r="CB275" s="1">
        <v>0</v>
      </c>
      <c r="CC275" s="1">
        <v>0</v>
      </c>
      <c r="CD275" s="1">
        <v>0</v>
      </c>
      <c r="CE275" s="1">
        <v>0</v>
      </c>
      <c r="CF275" s="1">
        <v>0</v>
      </c>
      <c r="CG275" s="1">
        <v>68621</v>
      </c>
      <c r="CH275" s="1">
        <v>0</v>
      </c>
      <c r="CI275" s="1">
        <v>0</v>
      </c>
      <c r="CJ275" s="1">
        <v>0</v>
      </c>
      <c r="CK275" s="1">
        <v>0</v>
      </c>
      <c r="CL275" s="1">
        <v>0</v>
      </c>
      <c r="CM275" s="1">
        <v>0</v>
      </c>
      <c r="CN275" s="1">
        <v>0</v>
      </c>
      <c r="CO275" s="1">
        <v>0</v>
      </c>
      <c r="CP275" s="1">
        <v>0</v>
      </c>
      <c r="CR275" s="1">
        <v>0</v>
      </c>
      <c r="CT275" s="1">
        <v>0</v>
      </c>
      <c r="CU275" s="1">
        <v>0</v>
      </c>
      <c r="CV275" s="1">
        <v>0</v>
      </c>
      <c r="CW275" s="1">
        <v>68621</v>
      </c>
      <c r="CX275" s="1">
        <v>68621</v>
      </c>
      <c r="CY275" s="1">
        <v>0</v>
      </c>
      <c r="CZ275" s="1">
        <v>0</v>
      </c>
      <c r="DA275" s="1">
        <v>0</v>
      </c>
      <c r="DB275" s="1">
        <v>68621</v>
      </c>
      <c r="DC275" s="1" t="s">
        <v>1138</v>
      </c>
      <c r="DD275" s="1" t="s">
        <v>209</v>
      </c>
      <c r="DE275" s="1" t="s">
        <v>3669</v>
      </c>
      <c r="DF275" s="1" t="s">
        <v>520</v>
      </c>
      <c r="DG275" s="1" t="s">
        <v>175</v>
      </c>
      <c r="DH275" s="1" t="s">
        <v>3670</v>
      </c>
      <c r="DR275" s="1" t="s">
        <v>198</v>
      </c>
      <c r="DS275" s="1" t="s">
        <v>214</v>
      </c>
      <c r="DT275" s="1">
        <v>1</v>
      </c>
    </row>
    <row r="276" spans="1:124" ht="13.5" customHeight="1">
      <c r="A276" s="1" t="s">
        <v>125</v>
      </c>
      <c r="B276" s="1" t="s">
        <v>125</v>
      </c>
      <c r="C276" s="1" t="s">
        <v>126</v>
      </c>
      <c r="D276" s="1" t="s">
        <v>126</v>
      </c>
      <c r="E276" s="1" t="s">
        <v>127</v>
      </c>
      <c r="F276" s="1" t="s">
        <v>128</v>
      </c>
      <c r="G276" s="1" t="s">
        <v>129</v>
      </c>
      <c r="H276" s="1" t="s">
        <v>130</v>
      </c>
      <c r="I276" s="1" t="s">
        <v>3633</v>
      </c>
      <c r="J276" s="1" t="s">
        <v>13092</v>
      </c>
      <c r="K276" s="1" t="s">
        <v>132</v>
      </c>
      <c r="L276" s="1" t="s">
        <v>3634</v>
      </c>
      <c r="M276" s="1" t="s">
        <v>3635</v>
      </c>
      <c r="O276" s="1" t="s">
        <v>3650</v>
      </c>
      <c r="P276" s="1" t="s">
        <v>3651</v>
      </c>
      <c r="Q276" s="1" t="s">
        <v>3652</v>
      </c>
      <c r="R276" s="1">
        <v>57</v>
      </c>
      <c r="S276" s="1" t="s">
        <v>138</v>
      </c>
      <c r="T276" s="1" t="s">
        <v>316</v>
      </c>
      <c r="U276" s="1" t="s">
        <v>2665</v>
      </c>
      <c r="W276" s="1">
        <v>400000</v>
      </c>
      <c r="X276" s="1">
        <v>17763</v>
      </c>
      <c r="Z276" s="1">
        <v>0</v>
      </c>
      <c r="AA276" s="1">
        <v>0</v>
      </c>
      <c r="AB276" s="1" t="s">
        <v>141</v>
      </c>
      <c r="AC276" s="1" t="s">
        <v>128</v>
      </c>
      <c r="AE276" s="1" t="s">
        <v>3653</v>
      </c>
      <c r="AF276" s="1" t="s">
        <v>143</v>
      </c>
      <c r="AG276" s="1" t="s">
        <v>3671</v>
      </c>
      <c r="AI276" s="1" t="s">
        <v>3672</v>
      </c>
      <c r="AJ276" s="1" t="s">
        <v>247</v>
      </c>
      <c r="AK276" s="1" t="s">
        <v>209</v>
      </c>
      <c r="AL276" s="1" t="s">
        <v>209</v>
      </c>
      <c r="AM276" s="1" t="s">
        <v>3663</v>
      </c>
      <c r="AN276" s="1" t="s">
        <v>3664</v>
      </c>
      <c r="AO276" s="1" t="s">
        <v>3665</v>
      </c>
      <c r="AP276" s="1" t="s">
        <v>3642</v>
      </c>
      <c r="AQ276" s="1" t="s">
        <v>3643</v>
      </c>
      <c r="AR276" s="1" t="s">
        <v>3666</v>
      </c>
      <c r="AS276" s="1" t="s">
        <v>155</v>
      </c>
      <c r="AT276" s="1" t="s">
        <v>156</v>
      </c>
      <c r="AU276" s="1" t="s">
        <v>157</v>
      </c>
      <c r="AV276" s="1">
        <v>1</v>
      </c>
      <c r="AW276" s="1">
        <v>0</v>
      </c>
      <c r="AX276" s="1" t="s">
        <v>158</v>
      </c>
      <c r="AY276" s="1" t="s">
        <v>159</v>
      </c>
      <c r="AZ276" s="1" t="s">
        <v>160</v>
      </c>
      <c r="BA276" s="1" t="s">
        <v>3673</v>
      </c>
      <c r="BB276" s="1" t="s">
        <v>3673</v>
      </c>
      <c r="BC276" s="1" t="s">
        <v>369</v>
      </c>
      <c r="BD276" s="1" t="s">
        <v>3668</v>
      </c>
      <c r="BF276" s="1" t="s">
        <v>1046</v>
      </c>
      <c r="BG276" s="1" t="s">
        <v>1047</v>
      </c>
      <c r="BH276" s="1" t="s">
        <v>371</v>
      </c>
      <c r="BI276" s="1" t="s">
        <v>2665</v>
      </c>
      <c r="BK276" s="1" t="s">
        <v>166</v>
      </c>
      <c r="BL276" s="1" t="s">
        <v>167</v>
      </c>
      <c r="BM276" s="1" t="s">
        <v>168</v>
      </c>
      <c r="BN276" s="1" t="s">
        <v>169</v>
      </c>
      <c r="BO276" s="1" t="s">
        <v>254</v>
      </c>
      <c r="BQ276" s="1" t="s">
        <v>3673</v>
      </c>
      <c r="BR276" s="1">
        <v>27853</v>
      </c>
      <c r="BS276" s="1">
        <v>27853</v>
      </c>
      <c r="BT276" s="1">
        <v>1000</v>
      </c>
      <c r="BU276" s="1">
        <v>2100</v>
      </c>
      <c r="BV276" s="1">
        <v>11823</v>
      </c>
      <c r="BW276" s="1">
        <v>0</v>
      </c>
      <c r="BX276" s="1">
        <v>2000</v>
      </c>
      <c r="BY276" s="1">
        <v>0</v>
      </c>
      <c r="BZ276" s="1">
        <v>0</v>
      </c>
      <c r="CA276" s="1">
        <v>0</v>
      </c>
      <c r="CB276" s="1">
        <v>0</v>
      </c>
      <c r="CC276" s="1">
        <v>0</v>
      </c>
      <c r="CD276" s="1">
        <v>10930</v>
      </c>
      <c r="CE276" s="1">
        <v>1000</v>
      </c>
      <c r="CF276" s="1">
        <v>2100</v>
      </c>
      <c r="CG276" s="1">
        <v>5392</v>
      </c>
      <c r="CH276" s="1">
        <v>0</v>
      </c>
      <c r="CI276" s="1">
        <v>2000</v>
      </c>
      <c r="CJ276" s="1">
        <v>0</v>
      </c>
      <c r="CK276" s="1">
        <v>0</v>
      </c>
      <c r="CL276" s="1">
        <v>0</v>
      </c>
      <c r="CM276" s="1">
        <v>0</v>
      </c>
      <c r="CN276" s="1">
        <v>0</v>
      </c>
      <c r="CO276" s="1">
        <v>10430</v>
      </c>
      <c r="CP276" s="1">
        <v>6931</v>
      </c>
      <c r="CQ276" s="1">
        <v>0</v>
      </c>
      <c r="CR276" s="1">
        <v>0</v>
      </c>
      <c r="CT276" s="1">
        <v>0</v>
      </c>
      <c r="CU276" s="1">
        <v>0</v>
      </c>
      <c r="CV276" s="1">
        <v>0</v>
      </c>
      <c r="CW276" s="1">
        <v>20922</v>
      </c>
      <c r="CX276" s="1">
        <v>20922</v>
      </c>
      <c r="CY276" s="1">
        <v>0</v>
      </c>
      <c r="CZ276" s="1">
        <v>0</v>
      </c>
      <c r="DA276" s="1">
        <v>0</v>
      </c>
      <c r="DB276" s="1">
        <v>20922</v>
      </c>
      <c r="DC276" s="1" t="s">
        <v>185</v>
      </c>
      <c r="DD276" s="1" t="s">
        <v>260</v>
      </c>
      <c r="DE276" s="1" t="s">
        <v>2065</v>
      </c>
      <c r="DF276" s="1" t="s">
        <v>654</v>
      </c>
      <c r="DG276" s="1" t="s">
        <v>175</v>
      </c>
      <c r="DH276" s="1" t="s">
        <v>3674</v>
      </c>
      <c r="DI276" s="1" t="s">
        <v>177</v>
      </c>
      <c r="DR276" s="1" t="s">
        <v>247</v>
      </c>
      <c r="DS276" s="1" t="s">
        <v>247</v>
      </c>
      <c r="DT276" s="1">
        <v>3</v>
      </c>
    </row>
    <row r="277" spans="1:124" ht="13.5" customHeight="1">
      <c r="A277" s="1" t="s">
        <v>125</v>
      </c>
      <c r="B277" s="1" t="s">
        <v>125</v>
      </c>
      <c r="C277" s="1" t="s">
        <v>126</v>
      </c>
      <c r="D277" s="1" t="s">
        <v>126</v>
      </c>
      <c r="E277" s="1" t="s">
        <v>127</v>
      </c>
      <c r="F277" s="1" t="s">
        <v>128</v>
      </c>
      <c r="G277" s="1" t="s">
        <v>129</v>
      </c>
      <c r="H277" s="1" t="s">
        <v>130</v>
      </c>
      <c r="I277" s="1" t="s">
        <v>3675</v>
      </c>
      <c r="J277" s="1" t="s">
        <v>13093</v>
      </c>
      <c r="K277" s="1" t="s">
        <v>132</v>
      </c>
      <c r="L277" s="1" t="s">
        <v>3676</v>
      </c>
      <c r="M277" s="1" t="s">
        <v>3677</v>
      </c>
      <c r="O277" s="1" t="s">
        <v>3678</v>
      </c>
      <c r="P277" s="1" t="s">
        <v>3679</v>
      </c>
      <c r="Q277" s="1" t="s">
        <v>3680</v>
      </c>
      <c r="R277" s="1">
        <v>55</v>
      </c>
      <c r="S277" s="1" t="s">
        <v>138</v>
      </c>
      <c r="T277" s="1" t="s">
        <v>316</v>
      </c>
      <c r="U277" s="1" t="s">
        <v>140</v>
      </c>
      <c r="W277" s="1">
        <v>250000</v>
      </c>
      <c r="X277" s="1">
        <v>226000</v>
      </c>
      <c r="Z277" s="1">
        <v>0</v>
      </c>
      <c r="AA277" s="1">
        <v>0</v>
      </c>
      <c r="AB277" s="1" t="s">
        <v>141</v>
      </c>
      <c r="AC277" s="1" t="s">
        <v>128</v>
      </c>
      <c r="AE277" s="1" t="s">
        <v>3681</v>
      </c>
      <c r="AF277" s="1" t="s">
        <v>143</v>
      </c>
      <c r="AG277" s="1" t="s">
        <v>3682</v>
      </c>
      <c r="AH277" s="1" t="s">
        <v>3683</v>
      </c>
      <c r="AI277" s="1" t="s">
        <v>3684</v>
      </c>
      <c r="AJ277" s="1" t="s">
        <v>461</v>
      </c>
      <c r="AK277" s="1" t="s">
        <v>1294</v>
      </c>
      <c r="AL277" s="1" t="s">
        <v>1294</v>
      </c>
      <c r="AM277" s="1" t="s">
        <v>586</v>
      </c>
      <c r="AN277" s="1" t="s">
        <v>587</v>
      </c>
      <c r="AO277" s="1" t="s">
        <v>588</v>
      </c>
      <c r="AP277" s="1" t="s">
        <v>589</v>
      </c>
      <c r="AQ277" s="1" t="s">
        <v>153</v>
      </c>
      <c r="AR277" s="1" t="s">
        <v>590</v>
      </c>
      <c r="AS277" s="1" t="s">
        <v>231</v>
      </c>
      <c r="AT277" s="1" t="s">
        <v>591</v>
      </c>
      <c r="AU277" s="1" t="s">
        <v>301</v>
      </c>
      <c r="AV277" s="1">
        <v>0</v>
      </c>
      <c r="AW277" s="1">
        <v>0</v>
      </c>
      <c r="AX277" s="1" t="s">
        <v>493</v>
      </c>
      <c r="AY277" s="1" t="s">
        <v>159</v>
      </c>
      <c r="AZ277" s="1" t="s">
        <v>475</v>
      </c>
      <c r="BA277" s="1" t="s">
        <v>3685</v>
      </c>
      <c r="BB277" s="1" t="s">
        <v>3685</v>
      </c>
      <c r="BC277" s="1" t="s">
        <v>516</v>
      </c>
      <c r="BD277" s="1" t="s">
        <v>3686</v>
      </c>
      <c r="BF277" s="1" t="s">
        <v>3687</v>
      </c>
      <c r="BG277" s="1" t="s">
        <v>3688</v>
      </c>
      <c r="BH277" s="1" t="s">
        <v>480</v>
      </c>
      <c r="BI277" s="1" t="s">
        <v>140</v>
      </c>
      <c r="BK277" s="1" t="s">
        <v>595</v>
      </c>
      <c r="BL277" s="1" t="s">
        <v>167</v>
      </c>
      <c r="BM277" s="1" t="s">
        <v>307</v>
      </c>
      <c r="BN277" s="1" t="s">
        <v>169</v>
      </c>
      <c r="BO277" s="1" t="s">
        <v>254</v>
      </c>
      <c r="BQ277" s="1" t="s">
        <v>3685</v>
      </c>
      <c r="BR277" s="1">
        <v>15000</v>
      </c>
      <c r="BS277" s="1">
        <v>15000</v>
      </c>
      <c r="BT277" s="1">
        <v>0</v>
      </c>
      <c r="BU277" s="1">
        <v>0</v>
      </c>
      <c r="BV277" s="1">
        <v>0</v>
      </c>
      <c r="BW277" s="1">
        <v>0</v>
      </c>
      <c r="BX277" s="1">
        <v>0</v>
      </c>
      <c r="BY277" s="1">
        <v>0</v>
      </c>
      <c r="BZ277" s="1">
        <v>0</v>
      </c>
      <c r="CA277" s="1">
        <v>0</v>
      </c>
      <c r="CB277" s="1">
        <v>0</v>
      </c>
      <c r="CC277" s="1">
        <v>0</v>
      </c>
      <c r="CD277" s="1">
        <v>15000</v>
      </c>
      <c r="CE277" s="1">
        <v>0</v>
      </c>
      <c r="CF277" s="1">
        <v>0</v>
      </c>
      <c r="CG277" s="1">
        <v>0</v>
      </c>
      <c r="CH277" s="1">
        <v>0</v>
      </c>
      <c r="CI277" s="1">
        <v>0</v>
      </c>
      <c r="CJ277" s="1">
        <v>0</v>
      </c>
      <c r="CK277" s="1">
        <v>0</v>
      </c>
      <c r="CL277" s="1">
        <v>0</v>
      </c>
      <c r="CM277" s="1">
        <v>0</v>
      </c>
      <c r="CN277" s="1">
        <v>0</v>
      </c>
      <c r="CO277" s="1">
        <v>12000</v>
      </c>
      <c r="CP277" s="1">
        <v>3000</v>
      </c>
      <c r="CR277" s="1">
        <v>0</v>
      </c>
      <c r="CT277" s="1">
        <v>0</v>
      </c>
      <c r="CU277" s="1">
        <v>0</v>
      </c>
      <c r="CV277" s="1">
        <v>0</v>
      </c>
      <c r="CW277" s="1">
        <v>12000</v>
      </c>
      <c r="CX277" s="1">
        <v>12000</v>
      </c>
      <c r="CY277" s="1">
        <v>0</v>
      </c>
      <c r="CZ277" s="1">
        <v>0</v>
      </c>
      <c r="DA277" s="1">
        <v>1200</v>
      </c>
      <c r="DB277" s="1">
        <v>12000</v>
      </c>
      <c r="DC277" s="1" t="s">
        <v>540</v>
      </c>
      <c r="DD277" s="1" t="s">
        <v>321</v>
      </c>
      <c r="DE277" s="1" t="s">
        <v>3689</v>
      </c>
      <c r="DF277" s="1" t="s">
        <v>322</v>
      </c>
      <c r="DG277" s="1" t="s">
        <v>175</v>
      </c>
      <c r="DH277" s="1" t="s">
        <v>3215</v>
      </c>
      <c r="DI277" s="1" t="s">
        <v>1286</v>
      </c>
      <c r="DR277" s="1" t="s">
        <v>1294</v>
      </c>
      <c r="DS277" s="1" t="s">
        <v>461</v>
      </c>
      <c r="DT277" s="1">
        <v>2</v>
      </c>
    </row>
    <row r="278" spans="1:124" ht="13.5" customHeight="1">
      <c r="A278" s="1" t="s">
        <v>125</v>
      </c>
      <c r="B278" s="1" t="s">
        <v>125</v>
      </c>
      <c r="C278" s="1" t="s">
        <v>126</v>
      </c>
      <c r="D278" s="1" t="s">
        <v>126</v>
      </c>
      <c r="E278" s="1" t="s">
        <v>127</v>
      </c>
      <c r="F278" s="1" t="s">
        <v>128</v>
      </c>
      <c r="G278" s="1" t="s">
        <v>129</v>
      </c>
      <c r="H278" s="1" t="s">
        <v>130</v>
      </c>
      <c r="I278" s="1" t="s">
        <v>3675</v>
      </c>
      <c r="J278" s="1" t="s">
        <v>13093</v>
      </c>
      <c r="K278" s="1" t="s">
        <v>132</v>
      </c>
      <c r="L278" s="1" t="s">
        <v>3676</v>
      </c>
      <c r="M278" s="1" t="s">
        <v>3677</v>
      </c>
      <c r="O278" s="1" t="s">
        <v>3678</v>
      </c>
      <c r="P278" s="1" t="s">
        <v>3679</v>
      </c>
      <c r="Q278" s="1" t="s">
        <v>3680</v>
      </c>
      <c r="R278" s="1">
        <v>55</v>
      </c>
      <c r="S278" s="1" t="s">
        <v>138</v>
      </c>
      <c r="T278" s="1" t="s">
        <v>316</v>
      </c>
      <c r="U278" s="1" t="s">
        <v>140</v>
      </c>
      <c r="W278" s="1">
        <v>250000</v>
      </c>
      <c r="X278" s="1">
        <v>226000</v>
      </c>
      <c r="Z278" s="1">
        <v>0</v>
      </c>
      <c r="AA278" s="1">
        <v>0</v>
      </c>
      <c r="AB278" s="1" t="s">
        <v>141</v>
      </c>
      <c r="AC278" s="1" t="s">
        <v>128</v>
      </c>
      <c r="AE278" s="1" t="s">
        <v>3681</v>
      </c>
      <c r="AF278" s="1" t="s">
        <v>143</v>
      </c>
      <c r="AG278" s="1" t="s">
        <v>3690</v>
      </c>
      <c r="AH278" s="1" t="s">
        <v>3691</v>
      </c>
      <c r="AI278" s="1" t="s">
        <v>3692</v>
      </c>
      <c r="AJ278" s="1" t="s">
        <v>2018</v>
      </c>
      <c r="AK278" s="1" t="s">
        <v>961</v>
      </c>
      <c r="AL278" s="1" t="s">
        <v>961</v>
      </c>
      <c r="AM278" s="1" t="s">
        <v>586</v>
      </c>
      <c r="AN278" s="1" t="s">
        <v>587</v>
      </c>
      <c r="AO278" s="1" t="s">
        <v>588</v>
      </c>
      <c r="AP278" s="1" t="s">
        <v>589</v>
      </c>
      <c r="AQ278" s="1" t="s">
        <v>153</v>
      </c>
      <c r="AR278" s="1" t="s">
        <v>590</v>
      </c>
      <c r="AS278" s="1" t="s">
        <v>231</v>
      </c>
      <c r="AT278" s="1" t="s">
        <v>591</v>
      </c>
      <c r="AU278" s="1" t="s">
        <v>301</v>
      </c>
      <c r="AV278" s="1">
        <v>0</v>
      </c>
      <c r="AW278" s="1">
        <v>0</v>
      </c>
      <c r="AX278" s="1" t="s">
        <v>493</v>
      </c>
      <c r="AY278" s="1" t="s">
        <v>159</v>
      </c>
      <c r="AZ278" s="1" t="s">
        <v>475</v>
      </c>
      <c r="BA278" s="1" t="s">
        <v>3212</v>
      </c>
      <c r="BB278" s="1" t="s">
        <v>3212</v>
      </c>
      <c r="BC278" s="1" t="s">
        <v>516</v>
      </c>
      <c r="BD278" s="1" t="s">
        <v>3686</v>
      </c>
      <c r="BF278" s="1" t="s">
        <v>3687</v>
      </c>
      <c r="BG278" s="1" t="s">
        <v>3688</v>
      </c>
      <c r="BH278" s="1" t="s">
        <v>480</v>
      </c>
      <c r="BI278" s="1" t="s">
        <v>140</v>
      </c>
      <c r="BK278" s="1" t="s">
        <v>305</v>
      </c>
      <c r="BL278" s="1" t="s">
        <v>167</v>
      </c>
      <c r="BM278" s="1" t="s">
        <v>307</v>
      </c>
      <c r="BN278" s="1" t="s">
        <v>169</v>
      </c>
      <c r="BO278" s="1" t="s">
        <v>254</v>
      </c>
      <c r="BQ278" s="1" t="s">
        <v>3212</v>
      </c>
      <c r="BR278" s="1">
        <v>12000</v>
      </c>
      <c r="BS278" s="1">
        <v>12000</v>
      </c>
      <c r="BT278" s="1">
        <v>0</v>
      </c>
      <c r="BU278" s="1">
        <v>0</v>
      </c>
      <c r="BV278" s="1">
        <v>0</v>
      </c>
      <c r="BW278" s="1">
        <v>0</v>
      </c>
      <c r="BX278" s="1">
        <v>0</v>
      </c>
      <c r="BY278" s="1">
        <v>0</v>
      </c>
      <c r="BZ278" s="1">
        <v>0</v>
      </c>
      <c r="CA278" s="1">
        <v>0</v>
      </c>
      <c r="CB278" s="1">
        <v>0</v>
      </c>
      <c r="CC278" s="1">
        <v>0</v>
      </c>
      <c r="CD278" s="1">
        <v>12000</v>
      </c>
      <c r="CE278" s="1">
        <v>0</v>
      </c>
      <c r="CF278" s="1">
        <v>0</v>
      </c>
      <c r="CG278" s="1">
        <v>0</v>
      </c>
      <c r="CH278" s="1">
        <v>0</v>
      </c>
      <c r="CI278" s="1">
        <v>0</v>
      </c>
      <c r="CJ278" s="1">
        <v>0</v>
      </c>
      <c r="CK278" s="1">
        <v>0</v>
      </c>
      <c r="CL278" s="1">
        <v>0</v>
      </c>
      <c r="CM278" s="1">
        <v>0</v>
      </c>
      <c r="CN278" s="1">
        <v>0</v>
      </c>
      <c r="CO278" s="1">
        <v>12000</v>
      </c>
      <c r="CP278" s="1">
        <v>0</v>
      </c>
      <c r="CR278" s="1">
        <v>0</v>
      </c>
      <c r="CT278" s="1">
        <v>0</v>
      </c>
      <c r="CU278" s="1">
        <v>0</v>
      </c>
      <c r="CV278" s="1">
        <v>0</v>
      </c>
      <c r="CW278" s="1">
        <v>12000</v>
      </c>
      <c r="CX278" s="1">
        <v>12000</v>
      </c>
      <c r="CY278" s="1">
        <v>0</v>
      </c>
      <c r="CZ278" s="1">
        <v>0</v>
      </c>
      <c r="DA278" s="1">
        <v>1200</v>
      </c>
      <c r="DB278" s="1">
        <v>12000</v>
      </c>
      <c r="DC278" s="1" t="s">
        <v>1681</v>
      </c>
      <c r="DD278" s="1" t="s">
        <v>1683</v>
      </c>
      <c r="DE278" s="1" t="s">
        <v>3693</v>
      </c>
      <c r="DF278" s="1" t="s">
        <v>1685</v>
      </c>
      <c r="DG278" s="1" t="s">
        <v>175</v>
      </c>
      <c r="DH278" s="1" t="s">
        <v>188</v>
      </c>
      <c r="DR278" s="1" t="s">
        <v>2963</v>
      </c>
      <c r="DS278" s="1" t="s">
        <v>2627</v>
      </c>
      <c r="DT278" s="1">
        <v>1</v>
      </c>
    </row>
    <row r="279" spans="1:124" ht="13.5" customHeight="1">
      <c r="A279" s="1" t="s">
        <v>125</v>
      </c>
      <c r="B279" s="1" t="s">
        <v>125</v>
      </c>
      <c r="C279" s="1" t="s">
        <v>126</v>
      </c>
      <c r="D279" s="1" t="s">
        <v>126</v>
      </c>
      <c r="E279" s="1" t="s">
        <v>127</v>
      </c>
      <c r="F279" s="1" t="s">
        <v>128</v>
      </c>
      <c r="G279" s="1" t="s">
        <v>129</v>
      </c>
      <c r="H279" s="1" t="s">
        <v>130</v>
      </c>
      <c r="I279" s="1" t="s">
        <v>3694</v>
      </c>
      <c r="J279" s="1" t="s">
        <v>13094</v>
      </c>
      <c r="K279" s="1" t="s">
        <v>132</v>
      </c>
      <c r="L279" s="1" t="s">
        <v>3695</v>
      </c>
      <c r="M279" s="1" t="s">
        <v>3696</v>
      </c>
      <c r="O279" s="1" t="s">
        <v>3697</v>
      </c>
      <c r="P279" s="1" t="s">
        <v>3698</v>
      </c>
      <c r="Q279" s="1" t="s">
        <v>3699</v>
      </c>
      <c r="R279" s="1">
        <v>78</v>
      </c>
      <c r="S279" s="1" t="s">
        <v>193</v>
      </c>
      <c r="T279" s="1" t="s">
        <v>139</v>
      </c>
      <c r="U279" s="1" t="s">
        <v>1243</v>
      </c>
      <c r="W279" s="1">
        <v>250000</v>
      </c>
      <c r="X279" s="1">
        <v>107000</v>
      </c>
      <c r="Z279" s="1">
        <v>0</v>
      </c>
      <c r="AA279" s="1">
        <v>0</v>
      </c>
      <c r="AB279" s="1" t="s">
        <v>141</v>
      </c>
      <c r="AC279" s="1" t="s">
        <v>128</v>
      </c>
      <c r="AE279" s="1" t="s">
        <v>3700</v>
      </c>
      <c r="AF279" s="1" t="s">
        <v>143</v>
      </c>
      <c r="AG279" s="1" t="s">
        <v>3701</v>
      </c>
      <c r="AH279" s="1" t="s">
        <v>3702</v>
      </c>
      <c r="AI279" s="1" t="s">
        <v>3703</v>
      </c>
      <c r="AJ279" s="1" t="s">
        <v>446</v>
      </c>
      <c r="AK279" s="1" t="s">
        <v>880</v>
      </c>
      <c r="AL279" s="1" t="s">
        <v>880</v>
      </c>
      <c r="AM279" s="1" t="s">
        <v>1217</v>
      </c>
      <c r="AN279" s="1" t="s">
        <v>1218</v>
      </c>
      <c r="AO279" s="1" t="s">
        <v>1219</v>
      </c>
      <c r="AP279" s="1" t="s">
        <v>132</v>
      </c>
      <c r="AQ279" s="1" t="s">
        <v>410</v>
      </c>
      <c r="AR279" s="1" t="s">
        <v>969</v>
      </c>
      <c r="AS279" s="1" t="s">
        <v>231</v>
      </c>
      <c r="AT279" s="1" t="s">
        <v>156</v>
      </c>
      <c r="AU279" s="1" t="s">
        <v>157</v>
      </c>
      <c r="AV279" s="1">
        <v>0</v>
      </c>
      <c r="AW279" s="1">
        <v>0</v>
      </c>
      <c r="AX279" s="1" t="s">
        <v>493</v>
      </c>
      <c r="AY279" s="1" t="s">
        <v>159</v>
      </c>
      <c r="AZ279" s="1" t="s">
        <v>475</v>
      </c>
      <c r="BA279" s="1" t="s">
        <v>3704</v>
      </c>
      <c r="BB279" s="1" t="s">
        <v>3704</v>
      </c>
      <c r="BC279" s="1" t="s">
        <v>516</v>
      </c>
      <c r="BD279" s="1" t="s">
        <v>949</v>
      </c>
      <c r="BF279" s="1" t="s">
        <v>950</v>
      </c>
      <c r="BG279" s="1" t="s">
        <v>951</v>
      </c>
      <c r="BH279" s="1" t="s">
        <v>480</v>
      </c>
      <c r="BI279" s="1" t="s">
        <v>1243</v>
      </c>
      <c r="BK279" s="1" t="s">
        <v>166</v>
      </c>
      <c r="BL279" s="1" t="s">
        <v>167</v>
      </c>
      <c r="BM279" s="1" t="s">
        <v>307</v>
      </c>
      <c r="BN279" s="1" t="s">
        <v>169</v>
      </c>
      <c r="BO279" s="1" t="s">
        <v>254</v>
      </c>
      <c r="BQ279" s="1" t="s">
        <v>3704</v>
      </c>
      <c r="BR279" s="1">
        <v>60000</v>
      </c>
      <c r="BS279" s="1">
        <v>60000</v>
      </c>
      <c r="BT279" s="1">
        <v>0</v>
      </c>
      <c r="BU279" s="1">
        <v>0</v>
      </c>
      <c r="BV279" s="1">
        <v>0</v>
      </c>
      <c r="BW279" s="1">
        <v>0</v>
      </c>
      <c r="BX279" s="1">
        <v>0</v>
      </c>
      <c r="BY279" s="1">
        <v>0</v>
      </c>
      <c r="BZ279" s="1">
        <v>0</v>
      </c>
      <c r="CA279" s="1">
        <v>0</v>
      </c>
      <c r="CB279" s="1">
        <v>0</v>
      </c>
      <c r="CC279" s="1">
        <v>0</v>
      </c>
      <c r="CD279" s="1">
        <v>60000</v>
      </c>
      <c r="CE279" s="1">
        <v>0</v>
      </c>
      <c r="CF279" s="1">
        <v>0</v>
      </c>
      <c r="CG279" s="1">
        <v>0</v>
      </c>
      <c r="CH279" s="1">
        <v>0</v>
      </c>
      <c r="CI279" s="1">
        <v>0</v>
      </c>
      <c r="CJ279" s="1">
        <v>0</v>
      </c>
      <c r="CK279" s="1">
        <v>0</v>
      </c>
      <c r="CL279" s="1">
        <v>0</v>
      </c>
      <c r="CM279" s="1">
        <v>0</v>
      </c>
      <c r="CN279" s="1">
        <v>0</v>
      </c>
      <c r="CO279" s="1">
        <v>56000</v>
      </c>
      <c r="CP279" s="1">
        <v>4000</v>
      </c>
      <c r="CR279" s="1">
        <v>0</v>
      </c>
      <c r="CT279" s="1">
        <v>0</v>
      </c>
      <c r="CU279" s="1">
        <v>0</v>
      </c>
      <c r="CV279" s="1">
        <v>0</v>
      </c>
      <c r="CW279" s="1">
        <v>56000</v>
      </c>
      <c r="CX279" s="1">
        <v>56000</v>
      </c>
      <c r="CY279" s="1">
        <v>0</v>
      </c>
      <c r="CZ279" s="1">
        <v>0</v>
      </c>
      <c r="DA279" s="1">
        <v>5600</v>
      </c>
      <c r="DB279" s="1">
        <v>56000</v>
      </c>
      <c r="DC279" s="1" t="s">
        <v>596</v>
      </c>
      <c r="DD279" s="1" t="s">
        <v>362</v>
      </c>
      <c r="DE279" s="1" t="s">
        <v>3705</v>
      </c>
      <c r="DF279" s="1" t="s">
        <v>598</v>
      </c>
      <c r="DG279" s="1" t="s">
        <v>175</v>
      </c>
      <c r="DH279" s="1" t="s">
        <v>3706</v>
      </c>
      <c r="DI279" s="1" t="s">
        <v>1286</v>
      </c>
      <c r="DR279" s="1" t="s">
        <v>1189</v>
      </c>
      <c r="DS279" s="1" t="s">
        <v>446</v>
      </c>
      <c r="DT279" s="1">
        <v>1</v>
      </c>
    </row>
    <row r="280" spans="1:124" ht="13.5" customHeight="1">
      <c r="A280" s="1" t="s">
        <v>125</v>
      </c>
      <c r="B280" s="1" t="s">
        <v>125</v>
      </c>
      <c r="C280" s="1" t="s">
        <v>126</v>
      </c>
      <c r="D280" s="1" t="s">
        <v>126</v>
      </c>
      <c r="E280" s="1" t="s">
        <v>127</v>
      </c>
      <c r="F280" s="1" t="s">
        <v>128</v>
      </c>
      <c r="G280" s="1" t="s">
        <v>129</v>
      </c>
      <c r="H280" s="1" t="s">
        <v>130</v>
      </c>
      <c r="I280" s="1" t="s">
        <v>3694</v>
      </c>
      <c r="J280" s="1" t="s">
        <v>13094</v>
      </c>
      <c r="K280" s="1" t="s">
        <v>132</v>
      </c>
      <c r="L280" s="1" t="s">
        <v>3695</v>
      </c>
      <c r="M280" s="1" t="s">
        <v>3696</v>
      </c>
      <c r="O280" s="1" t="s">
        <v>3697</v>
      </c>
      <c r="P280" s="1" t="s">
        <v>3698</v>
      </c>
      <c r="Q280" s="1" t="s">
        <v>3699</v>
      </c>
      <c r="R280" s="1">
        <v>78</v>
      </c>
      <c r="S280" s="1" t="s">
        <v>193</v>
      </c>
      <c r="T280" s="1" t="s">
        <v>139</v>
      </c>
      <c r="U280" s="1" t="s">
        <v>1243</v>
      </c>
      <c r="W280" s="1">
        <v>250000</v>
      </c>
      <c r="X280" s="1">
        <v>107000</v>
      </c>
      <c r="Z280" s="1">
        <v>0</v>
      </c>
      <c r="AA280" s="1">
        <v>0</v>
      </c>
      <c r="AB280" s="1" t="s">
        <v>141</v>
      </c>
      <c r="AC280" s="1" t="s">
        <v>128</v>
      </c>
      <c r="AE280" s="1" t="s">
        <v>3700</v>
      </c>
      <c r="AF280" s="1" t="s">
        <v>906</v>
      </c>
      <c r="AH280" s="1" t="s">
        <v>3707</v>
      </c>
      <c r="AK280" s="1" t="s">
        <v>3708</v>
      </c>
      <c r="AL280" s="1" t="s">
        <v>3362</v>
      </c>
      <c r="AM280" s="1" t="s">
        <v>1217</v>
      </c>
      <c r="AN280" s="1" t="s">
        <v>1218</v>
      </c>
      <c r="AO280" s="1" t="s">
        <v>1219</v>
      </c>
      <c r="AP280" s="1" t="s">
        <v>132</v>
      </c>
      <c r="AQ280" s="1" t="s">
        <v>410</v>
      </c>
      <c r="AR280" s="1" t="s">
        <v>969</v>
      </c>
      <c r="AS280" s="1" t="s">
        <v>231</v>
      </c>
      <c r="AT280" s="1" t="s">
        <v>156</v>
      </c>
      <c r="AX280" s="1" t="s">
        <v>158</v>
      </c>
      <c r="AY280" s="1" t="s">
        <v>159</v>
      </c>
      <c r="AZ280" s="1" t="s">
        <v>475</v>
      </c>
      <c r="BA280" s="1" t="s">
        <v>515</v>
      </c>
      <c r="BB280" s="1" t="s">
        <v>515</v>
      </c>
      <c r="BC280" s="1" t="s">
        <v>516</v>
      </c>
      <c r="BD280" s="1" t="s">
        <v>517</v>
      </c>
      <c r="BF280" s="1" t="s">
        <v>593</v>
      </c>
      <c r="BG280" s="1" t="s">
        <v>594</v>
      </c>
      <c r="BI280" s="1" t="s">
        <v>1243</v>
      </c>
      <c r="BJ280" s="1" t="s">
        <v>3709</v>
      </c>
      <c r="BK280" s="1" t="s">
        <v>1503</v>
      </c>
      <c r="BL280" s="1" t="s">
        <v>167</v>
      </c>
      <c r="BM280" s="1" t="s">
        <v>307</v>
      </c>
      <c r="BN280" s="1" t="s">
        <v>169</v>
      </c>
      <c r="BO280" s="1" t="s">
        <v>170</v>
      </c>
      <c r="BQ280" s="1" t="s">
        <v>3710</v>
      </c>
      <c r="BR280" s="1">
        <v>37000</v>
      </c>
      <c r="BS280" s="1">
        <v>37000</v>
      </c>
      <c r="CQ280" s="1">
        <v>0</v>
      </c>
      <c r="CU280" s="1">
        <v>0</v>
      </c>
      <c r="CW280" s="1">
        <v>18000</v>
      </c>
      <c r="CX280" s="1">
        <v>18000</v>
      </c>
      <c r="CY280" s="1">
        <v>0</v>
      </c>
      <c r="CZ280" s="1">
        <v>0</v>
      </c>
      <c r="DC280" s="1" t="s">
        <v>293</v>
      </c>
      <c r="DG280" s="1" t="s">
        <v>1484</v>
      </c>
      <c r="DH280" s="1" t="s">
        <v>3711</v>
      </c>
      <c r="DJ280" s="1" t="s">
        <v>3712</v>
      </c>
      <c r="DN280" s="1" t="s">
        <v>293</v>
      </c>
      <c r="DO280" s="1" t="s">
        <v>293</v>
      </c>
      <c r="DP280" s="1" t="s">
        <v>293</v>
      </c>
      <c r="DQ280" s="1" t="s">
        <v>293</v>
      </c>
      <c r="DR280" s="1" t="s">
        <v>293</v>
      </c>
      <c r="DS280" s="1" t="s">
        <v>293</v>
      </c>
      <c r="DT280" s="1">
        <v>0</v>
      </c>
    </row>
    <row r="281" spans="1:124" ht="13.5" customHeight="1">
      <c r="A281" s="1" t="s">
        <v>125</v>
      </c>
      <c r="B281" s="1" t="s">
        <v>125</v>
      </c>
      <c r="C281" s="1" t="s">
        <v>126</v>
      </c>
      <c r="D281" s="1" t="s">
        <v>126</v>
      </c>
      <c r="E281" s="1" t="s">
        <v>127</v>
      </c>
      <c r="F281" s="1" t="s">
        <v>128</v>
      </c>
      <c r="G281" s="1" t="s">
        <v>129</v>
      </c>
      <c r="H281" s="1" t="s">
        <v>130</v>
      </c>
      <c r="I281" s="1" t="s">
        <v>3694</v>
      </c>
      <c r="J281" s="1" t="s">
        <v>13094</v>
      </c>
      <c r="K281" s="1" t="s">
        <v>132</v>
      </c>
      <c r="L281" s="1" t="s">
        <v>3695</v>
      </c>
      <c r="M281" s="1" t="s">
        <v>3696</v>
      </c>
      <c r="O281" s="1" t="s">
        <v>3697</v>
      </c>
      <c r="P281" s="1" t="s">
        <v>3698</v>
      </c>
      <c r="Q281" s="1" t="s">
        <v>3699</v>
      </c>
      <c r="R281" s="1">
        <v>78</v>
      </c>
      <c r="S281" s="1" t="s">
        <v>193</v>
      </c>
      <c r="T281" s="1" t="s">
        <v>139</v>
      </c>
      <c r="U281" s="1" t="s">
        <v>1243</v>
      </c>
      <c r="W281" s="1">
        <v>250000</v>
      </c>
      <c r="X281" s="1">
        <v>107000</v>
      </c>
      <c r="Z281" s="1">
        <v>0</v>
      </c>
      <c r="AA281" s="1">
        <v>0</v>
      </c>
      <c r="AB281" s="1" t="s">
        <v>141</v>
      </c>
      <c r="AC281" s="1" t="s">
        <v>128</v>
      </c>
      <c r="AE281" s="1" t="s">
        <v>3700</v>
      </c>
      <c r="AF281" s="1" t="s">
        <v>143</v>
      </c>
      <c r="AG281" s="1" t="s">
        <v>3713</v>
      </c>
      <c r="AH281" s="1" t="s">
        <v>3714</v>
      </c>
      <c r="AI281" s="1" t="s">
        <v>3715</v>
      </c>
      <c r="AJ281" s="1" t="s">
        <v>1435</v>
      </c>
      <c r="AK281" s="1" t="s">
        <v>743</v>
      </c>
      <c r="AL281" s="1" t="s">
        <v>743</v>
      </c>
      <c r="AM281" s="1" t="s">
        <v>1217</v>
      </c>
      <c r="AN281" s="1" t="s">
        <v>1218</v>
      </c>
      <c r="AO281" s="1" t="s">
        <v>1219</v>
      </c>
      <c r="AP281" s="1" t="s">
        <v>132</v>
      </c>
      <c r="AQ281" s="1" t="s">
        <v>410</v>
      </c>
      <c r="AR281" s="1" t="s">
        <v>969</v>
      </c>
      <c r="AS281" s="1" t="s">
        <v>231</v>
      </c>
      <c r="AT281" s="1" t="s">
        <v>156</v>
      </c>
      <c r="AU281" s="1" t="s">
        <v>157</v>
      </c>
      <c r="AV281" s="1">
        <v>0</v>
      </c>
      <c r="AW281" s="1">
        <v>0</v>
      </c>
      <c r="AX281" s="1" t="s">
        <v>493</v>
      </c>
      <c r="AY281" s="1" t="s">
        <v>159</v>
      </c>
      <c r="AZ281" s="1" t="s">
        <v>475</v>
      </c>
      <c r="BA281" s="1" t="s">
        <v>3716</v>
      </c>
      <c r="BB281" s="1" t="s">
        <v>3716</v>
      </c>
      <c r="BC281" s="1" t="s">
        <v>516</v>
      </c>
      <c r="BD281" s="1" t="s">
        <v>3717</v>
      </c>
      <c r="BE281" s="1" t="s">
        <v>3717</v>
      </c>
      <c r="BF281" s="1" t="s">
        <v>950</v>
      </c>
      <c r="BG281" s="1" t="s">
        <v>951</v>
      </c>
      <c r="BH281" s="1" t="s">
        <v>480</v>
      </c>
      <c r="BI281" s="1" t="s">
        <v>1243</v>
      </c>
      <c r="BK281" s="1" t="s">
        <v>166</v>
      </c>
      <c r="BL281" s="1" t="s">
        <v>167</v>
      </c>
      <c r="BM281" s="1" t="s">
        <v>307</v>
      </c>
      <c r="BN281" s="1" t="s">
        <v>169</v>
      </c>
      <c r="BO281" s="1" t="s">
        <v>254</v>
      </c>
      <c r="BQ281" s="1" t="s">
        <v>3716</v>
      </c>
      <c r="BR281" s="1">
        <v>60000</v>
      </c>
      <c r="BS281" s="1">
        <v>60000</v>
      </c>
      <c r="BT281" s="1">
        <v>0</v>
      </c>
      <c r="BU281" s="1">
        <v>0</v>
      </c>
      <c r="BV281" s="1">
        <v>0</v>
      </c>
      <c r="BW281" s="1">
        <v>0</v>
      </c>
      <c r="BX281" s="1">
        <v>0</v>
      </c>
      <c r="BY281" s="1">
        <v>0</v>
      </c>
      <c r="BZ281" s="1">
        <v>0</v>
      </c>
      <c r="CA281" s="1">
        <v>0</v>
      </c>
      <c r="CB281" s="1">
        <v>0</v>
      </c>
      <c r="CC281" s="1">
        <v>0</v>
      </c>
      <c r="CD281" s="1">
        <v>60000</v>
      </c>
      <c r="CE281" s="1">
        <v>0</v>
      </c>
      <c r="CF281" s="1">
        <v>0</v>
      </c>
      <c r="CG281" s="1">
        <v>0</v>
      </c>
      <c r="CH281" s="1">
        <v>0</v>
      </c>
      <c r="CI281" s="1">
        <v>0</v>
      </c>
      <c r="CJ281" s="1">
        <v>0</v>
      </c>
      <c r="CK281" s="1">
        <v>0</v>
      </c>
      <c r="CL281" s="1">
        <v>0</v>
      </c>
      <c r="CM281" s="1">
        <v>0</v>
      </c>
      <c r="CN281" s="1">
        <v>0</v>
      </c>
      <c r="CO281" s="1">
        <v>60000</v>
      </c>
      <c r="CP281" s="1">
        <v>0</v>
      </c>
      <c r="CR281" s="1">
        <v>0</v>
      </c>
      <c r="CT281" s="1">
        <v>0</v>
      </c>
      <c r="CU281" s="1">
        <v>0</v>
      </c>
      <c r="CV281" s="1">
        <v>0</v>
      </c>
      <c r="CW281" s="1">
        <v>60000</v>
      </c>
      <c r="CX281" s="1">
        <v>60000</v>
      </c>
      <c r="CY281" s="1">
        <v>0</v>
      </c>
      <c r="CZ281" s="1">
        <v>0</v>
      </c>
      <c r="DA281" s="1">
        <v>6000</v>
      </c>
      <c r="DB281" s="1">
        <v>54000</v>
      </c>
      <c r="DC281" s="1" t="s">
        <v>1436</v>
      </c>
      <c r="DD281" s="1" t="s">
        <v>884</v>
      </c>
      <c r="DE281" s="1" t="s">
        <v>3718</v>
      </c>
      <c r="DF281" s="1" t="s">
        <v>279</v>
      </c>
      <c r="DG281" s="1" t="s">
        <v>175</v>
      </c>
      <c r="DH281" s="1" t="s">
        <v>188</v>
      </c>
      <c r="DR281" s="1" t="s">
        <v>351</v>
      </c>
      <c r="DS281" s="1" t="s">
        <v>1435</v>
      </c>
      <c r="DT281" s="1">
        <v>1</v>
      </c>
    </row>
    <row r="282" spans="1:124" ht="13.5" customHeight="1">
      <c r="A282" s="1" t="s">
        <v>125</v>
      </c>
      <c r="B282" s="1" t="s">
        <v>125</v>
      </c>
      <c r="C282" s="1" t="s">
        <v>126</v>
      </c>
      <c r="D282" s="1" t="s">
        <v>126</v>
      </c>
      <c r="E282" s="1" t="s">
        <v>127</v>
      </c>
      <c r="F282" s="1" t="s">
        <v>128</v>
      </c>
      <c r="G282" s="1" t="s">
        <v>129</v>
      </c>
      <c r="H282" s="1" t="s">
        <v>130</v>
      </c>
      <c r="I282" s="1" t="s">
        <v>3694</v>
      </c>
      <c r="J282" s="1" t="s">
        <v>13094</v>
      </c>
      <c r="K282" s="1" t="s">
        <v>132</v>
      </c>
      <c r="L282" s="1" t="s">
        <v>3695</v>
      </c>
      <c r="M282" s="1" t="s">
        <v>3696</v>
      </c>
      <c r="O282" s="1" t="s">
        <v>3697</v>
      </c>
      <c r="P282" s="1" t="s">
        <v>3698</v>
      </c>
      <c r="Q282" s="1" t="s">
        <v>3699</v>
      </c>
      <c r="R282" s="1">
        <v>78</v>
      </c>
      <c r="S282" s="1" t="s">
        <v>193</v>
      </c>
      <c r="T282" s="1" t="s">
        <v>139</v>
      </c>
      <c r="U282" s="1" t="s">
        <v>1243</v>
      </c>
      <c r="W282" s="1">
        <v>250000</v>
      </c>
      <c r="X282" s="1">
        <v>107000</v>
      </c>
      <c r="Z282" s="1">
        <v>0</v>
      </c>
      <c r="AA282" s="1">
        <v>0</v>
      </c>
      <c r="AB282" s="1" t="s">
        <v>141</v>
      </c>
      <c r="AC282" s="1" t="s">
        <v>128</v>
      </c>
      <c r="AE282" s="1" t="s">
        <v>3700</v>
      </c>
      <c r="AF282" s="1" t="s">
        <v>143</v>
      </c>
      <c r="AG282" s="1" t="s">
        <v>3719</v>
      </c>
      <c r="AI282" s="1" t="s">
        <v>3720</v>
      </c>
      <c r="AJ282" s="1" t="s">
        <v>1189</v>
      </c>
      <c r="AK282" s="1" t="s">
        <v>743</v>
      </c>
      <c r="AL282" s="1" t="s">
        <v>743</v>
      </c>
      <c r="AM282" s="1" t="s">
        <v>1217</v>
      </c>
      <c r="AN282" s="1" t="s">
        <v>1218</v>
      </c>
      <c r="AO282" s="1" t="s">
        <v>1219</v>
      </c>
      <c r="AP282" s="1" t="s">
        <v>132</v>
      </c>
      <c r="AQ282" s="1" t="s">
        <v>410</v>
      </c>
      <c r="AR282" s="1" t="s">
        <v>969</v>
      </c>
      <c r="AS282" s="1" t="s">
        <v>231</v>
      </c>
      <c r="AT282" s="1" t="s">
        <v>156</v>
      </c>
      <c r="AV282" s="1">
        <v>0</v>
      </c>
      <c r="AW282" s="1">
        <v>0</v>
      </c>
      <c r="AX282" s="1" t="s">
        <v>493</v>
      </c>
      <c r="AY282" s="1" t="s">
        <v>159</v>
      </c>
      <c r="AZ282" s="1" t="s">
        <v>160</v>
      </c>
      <c r="BA282" s="1" t="s">
        <v>3716</v>
      </c>
      <c r="BB282" s="1" t="s">
        <v>3716</v>
      </c>
      <c r="BC282" s="1" t="s">
        <v>516</v>
      </c>
      <c r="BD282" s="1" t="s">
        <v>3717</v>
      </c>
      <c r="BF282" s="1" t="s">
        <v>950</v>
      </c>
      <c r="BG282" s="1" t="s">
        <v>951</v>
      </c>
      <c r="BH282" s="1" t="s">
        <v>480</v>
      </c>
      <c r="BI282" s="1" t="s">
        <v>1243</v>
      </c>
      <c r="BK282" s="1" t="s">
        <v>166</v>
      </c>
      <c r="BL282" s="1" t="s">
        <v>167</v>
      </c>
      <c r="BM282" s="1" t="s">
        <v>168</v>
      </c>
      <c r="BN282" s="1" t="s">
        <v>184</v>
      </c>
      <c r="BO282" s="1" t="s">
        <v>254</v>
      </c>
      <c r="BQ282" s="1" t="s">
        <v>3716</v>
      </c>
      <c r="BR282" s="1">
        <v>4000</v>
      </c>
      <c r="BS282" s="1">
        <v>4000</v>
      </c>
      <c r="BT282" s="1">
        <v>0</v>
      </c>
      <c r="BU282" s="1">
        <v>0</v>
      </c>
      <c r="BV282" s="1">
        <v>0</v>
      </c>
      <c r="BW282" s="1">
        <v>0</v>
      </c>
      <c r="BX282" s="1">
        <v>4000</v>
      </c>
      <c r="BY282" s="1">
        <v>0</v>
      </c>
      <c r="BZ282" s="1">
        <v>0</v>
      </c>
      <c r="CA282" s="1">
        <v>0</v>
      </c>
      <c r="CB282" s="1">
        <v>0</v>
      </c>
      <c r="CC282" s="1">
        <v>0</v>
      </c>
      <c r="CD282" s="1">
        <v>0</v>
      </c>
      <c r="CE282" s="1">
        <v>0</v>
      </c>
      <c r="CF282" s="1">
        <v>0</v>
      </c>
      <c r="CG282" s="1">
        <v>0</v>
      </c>
      <c r="CH282" s="1">
        <v>0</v>
      </c>
      <c r="CI282" s="1">
        <v>4000</v>
      </c>
      <c r="CJ282" s="1">
        <v>0</v>
      </c>
      <c r="CK282" s="1">
        <v>0</v>
      </c>
      <c r="CL282" s="1">
        <v>0</v>
      </c>
      <c r="CM282" s="1">
        <v>0</v>
      </c>
      <c r="CN282" s="1">
        <v>0</v>
      </c>
      <c r="CO282" s="1">
        <v>0</v>
      </c>
      <c r="CP282" s="1">
        <v>0</v>
      </c>
      <c r="CR282" s="1">
        <v>0</v>
      </c>
      <c r="CT282" s="1">
        <v>0</v>
      </c>
      <c r="CU282" s="1">
        <v>0</v>
      </c>
      <c r="CV282" s="1">
        <v>0</v>
      </c>
      <c r="CW282" s="1">
        <v>4000</v>
      </c>
      <c r="CX282" s="1">
        <v>4000</v>
      </c>
      <c r="CY282" s="1">
        <v>0</v>
      </c>
      <c r="CZ282" s="1">
        <v>0</v>
      </c>
      <c r="DA282" s="1">
        <v>0</v>
      </c>
      <c r="DB282" s="1">
        <v>4000</v>
      </c>
      <c r="DC282" s="1" t="s">
        <v>1632</v>
      </c>
      <c r="DD282" s="1" t="s">
        <v>872</v>
      </c>
      <c r="DE282" s="1" t="s">
        <v>3721</v>
      </c>
      <c r="DF282" s="1" t="s">
        <v>876</v>
      </c>
      <c r="DG282" s="1" t="s">
        <v>175</v>
      </c>
      <c r="DH282" s="1" t="s">
        <v>188</v>
      </c>
      <c r="DI282" s="1" t="s">
        <v>2349</v>
      </c>
      <c r="DR282" s="1" t="s">
        <v>1189</v>
      </c>
      <c r="DS282" s="1" t="s">
        <v>1189</v>
      </c>
      <c r="DT282" s="1">
        <v>1</v>
      </c>
    </row>
    <row r="283" spans="1:124" ht="13.5" customHeight="1">
      <c r="A283" s="1" t="s">
        <v>125</v>
      </c>
      <c r="B283" s="1" t="s">
        <v>125</v>
      </c>
      <c r="C283" s="1" t="s">
        <v>126</v>
      </c>
      <c r="D283" s="1" t="s">
        <v>126</v>
      </c>
      <c r="E283" s="1" t="s">
        <v>127</v>
      </c>
      <c r="F283" s="1" t="s">
        <v>128</v>
      </c>
      <c r="G283" s="1" t="s">
        <v>129</v>
      </c>
      <c r="H283" s="1" t="s">
        <v>130</v>
      </c>
      <c r="I283" s="1" t="s">
        <v>3694</v>
      </c>
      <c r="J283" s="1" t="s">
        <v>13094</v>
      </c>
      <c r="K283" s="1" t="s">
        <v>132</v>
      </c>
      <c r="L283" s="1" t="s">
        <v>3695</v>
      </c>
      <c r="M283" s="1" t="s">
        <v>3696</v>
      </c>
      <c r="O283" s="1" t="s">
        <v>3697</v>
      </c>
      <c r="P283" s="1" t="s">
        <v>3698</v>
      </c>
      <c r="Q283" s="1" t="s">
        <v>3699</v>
      </c>
      <c r="R283" s="1">
        <v>78</v>
      </c>
      <c r="S283" s="1" t="s">
        <v>193</v>
      </c>
      <c r="T283" s="1" t="s">
        <v>139</v>
      </c>
      <c r="U283" s="1" t="s">
        <v>1243</v>
      </c>
      <c r="W283" s="1">
        <v>250000</v>
      </c>
      <c r="X283" s="1">
        <v>107000</v>
      </c>
      <c r="Z283" s="1">
        <v>0</v>
      </c>
      <c r="AA283" s="1">
        <v>0</v>
      </c>
      <c r="AB283" s="1" t="s">
        <v>141</v>
      </c>
      <c r="AC283" s="1" t="s">
        <v>128</v>
      </c>
      <c r="AE283" s="1" t="s">
        <v>3700</v>
      </c>
      <c r="AF283" s="1" t="s">
        <v>143</v>
      </c>
      <c r="AG283" s="1" t="s">
        <v>3722</v>
      </c>
      <c r="AI283" s="1" t="s">
        <v>3723</v>
      </c>
      <c r="AJ283" s="1" t="s">
        <v>487</v>
      </c>
      <c r="AK283" s="1" t="s">
        <v>743</v>
      </c>
      <c r="AL283" s="1" t="s">
        <v>743</v>
      </c>
      <c r="AM283" s="1" t="s">
        <v>1217</v>
      </c>
      <c r="AN283" s="1" t="s">
        <v>1218</v>
      </c>
      <c r="AO283" s="1" t="s">
        <v>1219</v>
      </c>
      <c r="AP283" s="1" t="s">
        <v>132</v>
      </c>
      <c r="AQ283" s="1" t="s">
        <v>410</v>
      </c>
      <c r="AR283" s="1" t="s">
        <v>969</v>
      </c>
      <c r="AS283" s="1" t="s">
        <v>231</v>
      </c>
      <c r="AT283" s="1" t="s">
        <v>156</v>
      </c>
      <c r="AV283" s="1">
        <v>0</v>
      </c>
      <c r="AW283" s="1">
        <v>0</v>
      </c>
      <c r="AX283" s="1" t="s">
        <v>493</v>
      </c>
      <c r="AY283" s="1" t="s">
        <v>159</v>
      </c>
      <c r="AZ283" s="1" t="s">
        <v>160</v>
      </c>
      <c r="BA283" s="1" t="s">
        <v>3716</v>
      </c>
      <c r="BB283" s="1" t="s">
        <v>3716</v>
      </c>
      <c r="BC283" s="1" t="s">
        <v>516</v>
      </c>
      <c r="BD283" s="1" t="s">
        <v>3717</v>
      </c>
      <c r="BF283" s="1" t="s">
        <v>950</v>
      </c>
      <c r="BG283" s="1" t="s">
        <v>951</v>
      </c>
      <c r="BH283" s="1" t="s">
        <v>480</v>
      </c>
      <c r="BI283" s="1" t="s">
        <v>1243</v>
      </c>
      <c r="BK283" s="1" t="s">
        <v>166</v>
      </c>
      <c r="BL283" s="1" t="s">
        <v>167</v>
      </c>
      <c r="BM283" s="1" t="s">
        <v>168</v>
      </c>
      <c r="BN283" s="1" t="s">
        <v>184</v>
      </c>
      <c r="BO283" s="1" t="s">
        <v>254</v>
      </c>
      <c r="BQ283" s="1" t="s">
        <v>3716</v>
      </c>
      <c r="BR283" s="1">
        <v>4240</v>
      </c>
      <c r="BS283" s="1">
        <v>4240</v>
      </c>
      <c r="BT283" s="1">
        <v>1250</v>
      </c>
      <c r="BU283" s="1">
        <v>0</v>
      </c>
      <c r="BV283" s="1">
        <v>0</v>
      </c>
      <c r="BW283" s="1">
        <v>0</v>
      </c>
      <c r="BX283" s="1">
        <v>0</v>
      </c>
      <c r="BY283" s="1">
        <v>0</v>
      </c>
      <c r="BZ283" s="1">
        <v>0</v>
      </c>
      <c r="CA283" s="1">
        <v>0</v>
      </c>
      <c r="CB283" s="1">
        <v>0</v>
      </c>
      <c r="CC283" s="1">
        <v>0</v>
      </c>
      <c r="CD283" s="1">
        <v>2990</v>
      </c>
      <c r="CE283" s="1">
        <v>1250</v>
      </c>
      <c r="CF283" s="1">
        <v>0</v>
      </c>
      <c r="CG283" s="1">
        <v>0</v>
      </c>
      <c r="CH283" s="1">
        <v>0</v>
      </c>
      <c r="CI283" s="1">
        <v>0</v>
      </c>
      <c r="CJ283" s="1">
        <v>0</v>
      </c>
      <c r="CK283" s="1">
        <v>0</v>
      </c>
      <c r="CL283" s="1">
        <v>0</v>
      </c>
      <c r="CM283" s="1">
        <v>0</v>
      </c>
      <c r="CN283" s="1">
        <v>0</v>
      </c>
      <c r="CO283" s="1">
        <v>2990</v>
      </c>
      <c r="CP283" s="1">
        <v>0</v>
      </c>
      <c r="CR283" s="1">
        <v>0</v>
      </c>
      <c r="CT283" s="1">
        <v>0</v>
      </c>
      <c r="CU283" s="1">
        <v>0</v>
      </c>
      <c r="CV283" s="1">
        <v>0</v>
      </c>
      <c r="CW283" s="1">
        <v>4240</v>
      </c>
      <c r="CX283" s="1">
        <v>4240</v>
      </c>
      <c r="CY283" s="1">
        <v>0</v>
      </c>
      <c r="CZ283" s="1">
        <v>0</v>
      </c>
      <c r="DA283" s="1">
        <v>0</v>
      </c>
      <c r="DB283" s="1">
        <v>4240</v>
      </c>
      <c r="DC283" s="1" t="s">
        <v>481</v>
      </c>
      <c r="DD283" s="1" t="s">
        <v>482</v>
      </c>
      <c r="DE283" s="1" t="s">
        <v>483</v>
      </c>
      <c r="DF283" s="1" t="s">
        <v>484</v>
      </c>
      <c r="DG283" s="1" t="s">
        <v>175</v>
      </c>
      <c r="DH283" s="1" t="s">
        <v>2016</v>
      </c>
      <c r="DR283" s="1" t="s">
        <v>487</v>
      </c>
      <c r="DS283" s="1" t="s">
        <v>487</v>
      </c>
      <c r="DT283" s="1">
        <v>2</v>
      </c>
    </row>
    <row r="284" spans="1:124" ht="13.5" customHeight="1">
      <c r="A284" s="1" t="s">
        <v>125</v>
      </c>
      <c r="B284" s="1" t="s">
        <v>125</v>
      </c>
      <c r="C284" s="1" t="s">
        <v>126</v>
      </c>
      <c r="D284" s="1" t="s">
        <v>126</v>
      </c>
      <c r="E284" s="1" t="s">
        <v>127</v>
      </c>
      <c r="F284" s="1" t="s">
        <v>128</v>
      </c>
      <c r="G284" s="1" t="s">
        <v>129</v>
      </c>
      <c r="H284" s="1" t="s">
        <v>130</v>
      </c>
      <c r="I284" s="1" t="s">
        <v>3694</v>
      </c>
      <c r="J284" s="1" t="s">
        <v>13094</v>
      </c>
      <c r="K284" s="1" t="s">
        <v>132</v>
      </c>
      <c r="L284" s="1" t="s">
        <v>3695</v>
      </c>
      <c r="M284" s="1" t="s">
        <v>3696</v>
      </c>
      <c r="O284" s="1" t="s">
        <v>3697</v>
      </c>
      <c r="P284" s="1" t="s">
        <v>3698</v>
      </c>
      <c r="Q284" s="1" t="s">
        <v>3699</v>
      </c>
      <c r="R284" s="1">
        <v>78</v>
      </c>
      <c r="S284" s="1" t="s">
        <v>193</v>
      </c>
      <c r="T284" s="1" t="s">
        <v>139</v>
      </c>
      <c r="U284" s="1" t="s">
        <v>1243</v>
      </c>
      <c r="W284" s="1">
        <v>250000</v>
      </c>
      <c r="X284" s="1">
        <v>107000</v>
      </c>
      <c r="Z284" s="1">
        <v>0</v>
      </c>
      <c r="AA284" s="1">
        <v>0</v>
      </c>
      <c r="AB284" s="1" t="s">
        <v>141</v>
      </c>
      <c r="AC284" s="1" t="s">
        <v>128</v>
      </c>
      <c r="AE284" s="1" t="s">
        <v>3700</v>
      </c>
      <c r="AF284" s="1" t="s">
        <v>143</v>
      </c>
      <c r="AG284" s="1" t="s">
        <v>3724</v>
      </c>
      <c r="AI284" s="1" t="s">
        <v>3725</v>
      </c>
      <c r="AJ284" s="1" t="s">
        <v>1685</v>
      </c>
      <c r="AK284" s="1" t="s">
        <v>880</v>
      </c>
      <c r="AL284" s="1" t="s">
        <v>880</v>
      </c>
      <c r="AM284" s="1" t="s">
        <v>1217</v>
      </c>
      <c r="AN284" s="1" t="s">
        <v>1218</v>
      </c>
      <c r="AO284" s="1" t="s">
        <v>1219</v>
      </c>
      <c r="AP284" s="1" t="s">
        <v>132</v>
      </c>
      <c r="AQ284" s="1" t="s">
        <v>410</v>
      </c>
      <c r="AR284" s="1" t="s">
        <v>969</v>
      </c>
      <c r="AS284" s="1" t="s">
        <v>231</v>
      </c>
      <c r="AT284" s="1" t="s">
        <v>156</v>
      </c>
      <c r="AV284" s="1">
        <v>0</v>
      </c>
      <c r="AW284" s="1">
        <v>0</v>
      </c>
      <c r="AX284" s="1" t="s">
        <v>158</v>
      </c>
      <c r="AY284" s="1" t="s">
        <v>159</v>
      </c>
      <c r="AZ284" s="1" t="s">
        <v>160</v>
      </c>
      <c r="BA284" s="1" t="s">
        <v>3704</v>
      </c>
      <c r="BB284" s="1" t="s">
        <v>3704</v>
      </c>
      <c r="BC284" s="1" t="s">
        <v>516</v>
      </c>
      <c r="BD284" s="1" t="s">
        <v>949</v>
      </c>
      <c r="BF284" s="1" t="s">
        <v>950</v>
      </c>
      <c r="BG284" s="1" t="s">
        <v>951</v>
      </c>
      <c r="BH284" s="1" t="s">
        <v>480</v>
      </c>
      <c r="BI284" s="1" t="s">
        <v>1243</v>
      </c>
      <c r="BK284" s="1" t="s">
        <v>166</v>
      </c>
      <c r="BL284" s="1" t="s">
        <v>167</v>
      </c>
      <c r="BM284" s="1" t="s">
        <v>168</v>
      </c>
      <c r="BN284" s="1" t="s">
        <v>184</v>
      </c>
      <c r="BO284" s="1" t="s">
        <v>254</v>
      </c>
      <c r="BQ284" s="1" t="s">
        <v>3704</v>
      </c>
      <c r="BR284" s="1">
        <v>4000</v>
      </c>
      <c r="BS284" s="1">
        <v>4000</v>
      </c>
      <c r="BT284" s="1">
        <v>0</v>
      </c>
      <c r="BU284" s="1">
        <v>0</v>
      </c>
      <c r="BV284" s="1">
        <v>0</v>
      </c>
      <c r="BW284" s="1">
        <v>0</v>
      </c>
      <c r="BX284" s="1">
        <v>0</v>
      </c>
      <c r="BY284" s="1">
        <v>0</v>
      </c>
      <c r="BZ284" s="1">
        <v>0</v>
      </c>
      <c r="CA284" s="1">
        <v>0</v>
      </c>
      <c r="CB284" s="1">
        <v>0</v>
      </c>
      <c r="CC284" s="1">
        <v>0</v>
      </c>
      <c r="CD284" s="1">
        <v>4000</v>
      </c>
      <c r="CE284" s="1">
        <v>0</v>
      </c>
      <c r="CF284" s="1">
        <v>0</v>
      </c>
      <c r="CG284" s="1">
        <v>0</v>
      </c>
      <c r="CH284" s="1">
        <v>0</v>
      </c>
      <c r="CI284" s="1">
        <v>0</v>
      </c>
      <c r="CJ284" s="1">
        <v>0</v>
      </c>
      <c r="CK284" s="1">
        <v>0</v>
      </c>
      <c r="CL284" s="1">
        <v>0</v>
      </c>
      <c r="CM284" s="1">
        <v>0</v>
      </c>
      <c r="CN284" s="1">
        <v>0</v>
      </c>
      <c r="CO284" s="1">
        <v>760</v>
      </c>
      <c r="CP284" s="1">
        <v>3240</v>
      </c>
      <c r="CR284" s="1">
        <v>0</v>
      </c>
      <c r="CT284" s="1">
        <v>0</v>
      </c>
      <c r="CU284" s="1">
        <v>0</v>
      </c>
      <c r="CV284" s="1">
        <v>0</v>
      </c>
      <c r="CW284" s="1">
        <v>760</v>
      </c>
      <c r="CX284" s="1">
        <v>760</v>
      </c>
      <c r="CY284" s="1">
        <v>0</v>
      </c>
      <c r="CZ284" s="1">
        <v>0</v>
      </c>
      <c r="DA284" s="1">
        <v>0</v>
      </c>
      <c r="DB284" s="1">
        <v>760</v>
      </c>
      <c r="DC284" s="1" t="s">
        <v>458</v>
      </c>
      <c r="DD284" s="1" t="s">
        <v>1369</v>
      </c>
      <c r="DE284" s="1" t="s">
        <v>1370</v>
      </c>
      <c r="DF284" s="1" t="s">
        <v>264</v>
      </c>
      <c r="DG284" s="1" t="s">
        <v>175</v>
      </c>
      <c r="DH284" s="1" t="s">
        <v>3726</v>
      </c>
      <c r="DI284" s="1" t="s">
        <v>177</v>
      </c>
      <c r="DR284" s="1" t="s">
        <v>1685</v>
      </c>
      <c r="DS284" s="1" t="s">
        <v>458</v>
      </c>
      <c r="DT284" s="1">
        <v>1</v>
      </c>
    </row>
    <row r="285" spans="1:124" ht="13.5" customHeight="1">
      <c r="A285" s="1" t="s">
        <v>125</v>
      </c>
      <c r="B285" s="1" t="s">
        <v>125</v>
      </c>
      <c r="C285" s="1" t="s">
        <v>126</v>
      </c>
      <c r="D285" s="1" t="s">
        <v>126</v>
      </c>
      <c r="E285" s="1" t="s">
        <v>127</v>
      </c>
      <c r="F285" s="1" t="s">
        <v>128</v>
      </c>
      <c r="G285" s="1" t="s">
        <v>129</v>
      </c>
      <c r="H285" s="1" t="s">
        <v>130</v>
      </c>
      <c r="I285" s="1" t="s">
        <v>3727</v>
      </c>
      <c r="J285" s="1" t="s">
        <v>13095</v>
      </c>
      <c r="K285" s="1" t="s">
        <v>132</v>
      </c>
      <c r="L285" s="1" t="s">
        <v>3728</v>
      </c>
      <c r="M285" s="1" t="s">
        <v>3729</v>
      </c>
      <c r="O285" s="1" t="s">
        <v>3730</v>
      </c>
      <c r="P285" s="1" t="s">
        <v>3731</v>
      </c>
      <c r="Q285" s="1" t="s">
        <v>3732</v>
      </c>
      <c r="R285" s="1">
        <v>76</v>
      </c>
      <c r="S285" s="1" t="s">
        <v>138</v>
      </c>
      <c r="T285" s="1" t="s">
        <v>139</v>
      </c>
      <c r="U285" s="1" t="s">
        <v>1544</v>
      </c>
      <c r="W285" s="1">
        <v>250000</v>
      </c>
      <c r="X285" s="1">
        <v>45458</v>
      </c>
      <c r="Z285" s="1">
        <v>0</v>
      </c>
      <c r="AA285" s="1">
        <v>0</v>
      </c>
      <c r="AB285" s="1" t="s">
        <v>141</v>
      </c>
      <c r="AC285" s="1" t="s">
        <v>128</v>
      </c>
      <c r="AE285" s="1" t="s">
        <v>3733</v>
      </c>
      <c r="AF285" s="1" t="s">
        <v>143</v>
      </c>
      <c r="AG285" s="1" t="s">
        <v>3734</v>
      </c>
      <c r="AH285" s="1" t="s">
        <v>3735</v>
      </c>
      <c r="AJ285" s="1" t="s">
        <v>548</v>
      </c>
      <c r="AK285" s="1" t="s">
        <v>1058</v>
      </c>
      <c r="AL285" s="1" t="s">
        <v>1058</v>
      </c>
      <c r="AM285" s="1" t="s">
        <v>3736</v>
      </c>
      <c r="AN285" s="1" t="s">
        <v>3737</v>
      </c>
      <c r="AO285" s="1" t="s">
        <v>3738</v>
      </c>
      <c r="AP285" s="1" t="s">
        <v>3739</v>
      </c>
      <c r="AQ285" s="1" t="s">
        <v>153</v>
      </c>
      <c r="AR285" s="1" t="s">
        <v>3740</v>
      </c>
      <c r="AS285" s="1" t="s">
        <v>231</v>
      </c>
      <c r="AT285" s="1" t="s">
        <v>156</v>
      </c>
      <c r="AU285" s="1" t="s">
        <v>770</v>
      </c>
      <c r="AV285" s="1">
        <v>1</v>
      </c>
      <c r="AW285" s="1">
        <v>0</v>
      </c>
      <c r="AX285" s="1" t="s">
        <v>158</v>
      </c>
      <c r="AY285" s="1" t="s">
        <v>159</v>
      </c>
      <c r="AZ285" s="1" t="s">
        <v>160</v>
      </c>
      <c r="BA285" s="1" t="s">
        <v>3741</v>
      </c>
      <c r="BB285" s="1" t="s">
        <v>3741</v>
      </c>
      <c r="BC285" s="1" t="s">
        <v>369</v>
      </c>
      <c r="BD285" s="1" t="s">
        <v>1999</v>
      </c>
      <c r="BF285" s="1" t="s">
        <v>1046</v>
      </c>
      <c r="BG285" s="1" t="s">
        <v>1047</v>
      </c>
      <c r="BH285" s="1" t="s">
        <v>371</v>
      </c>
      <c r="BI285" s="1" t="s">
        <v>1544</v>
      </c>
      <c r="BK285" s="1" t="s">
        <v>595</v>
      </c>
      <c r="BL285" s="1" t="s">
        <v>167</v>
      </c>
      <c r="BM285" s="1" t="s">
        <v>307</v>
      </c>
      <c r="BN285" s="1" t="s">
        <v>169</v>
      </c>
      <c r="BO285" s="1" t="s">
        <v>254</v>
      </c>
      <c r="BQ285" s="1" t="s">
        <v>3741</v>
      </c>
      <c r="BR285" s="1">
        <v>30001</v>
      </c>
      <c r="BS285" s="1">
        <v>23160</v>
      </c>
      <c r="BT285" s="1">
        <v>1500</v>
      </c>
      <c r="BU285" s="1">
        <v>0</v>
      </c>
      <c r="BV285" s="1">
        <v>10170</v>
      </c>
      <c r="BW285" s="1">
        <v>0</v>
      </c>
      <c r="BX285" s="1">
        <v>3200</v>
      </c>
      <c r="BY285" s="1">
        <v>0</v>
      </c>
      <c r="BZ285" s="1">
        <v>0</v>
      </c>
      <c r="CA285" s="1">
        <v>0</v>
      </c>
      <c r="CB285" s="1">
        <v>0</v>
      </c>
      <c r="CC285" s="1">
        <v>0</v>
      </c>
      <c r="CD285" s="1">
        <v>8290</v>
      </c>
      <c r="CE285" s="1">
        <v>1500</v>
      </c>
      <c r="CF285" s="1">
        <v>0</v>
      </c>
      <c r="CG285" s="1">
        <v>9155</v>
      </c>
      <c r="CH285" s="1">
        <v>0</v>
      </c>
      <c r="CI285" s="1">
        <v>3200</v>
      </c>
      <c r="CJ285" s="1">
        <v>0</v>
      </c>
      <c r="CK285" s="1">
        <v>0</v>
      </c>
      <c r="CL285" s="1">
        <v>0</v>
      </c>
      <c r="CM285" s="1">
        <v>0</v>
      </c>
      <c r="CN285" s="1">
        <v>0</v>
      </c>
      <c r="CO285" s="1">
        <v>6459</v>
      </c>
      <c r="CP285" s="1">
        <v>3885</v>
      </c>
      <c r="CQ285" s="1">
        <v>0</v>
      </c>
      <c r="CR285" s="1">
        <v>0</v>
      </c>
      <c r="CT285" s="1">
        <v>0</v>
      </c>
      <c r="CU285" s="1">
        <v>1039</v>
      </c>
      <c r="CV285" s="1">
        <v>0</v>
      </c>
      <c r="CW285" s="1">
        <v>19275</v>
      </c>
      <c r="CX285" s="1">
        <v>19275</v>
      </c>
      <c r="CY285" s="1">
        <v>0</v>
      </c>
      <c r="CZ285" s="1">
        <v>0</v>
      </c>
      <c r="DA285" s="1">
        <v>0</v>
      </c>
      <c r="DC285" s="1" t="s">
        <v>633</v>
      </c>
      <c r="DG285" s="1" t="s">
        <v>1895</v>
      </c>
      <c r="DH285" s="1" t="s">
        <v>3742</v>
      </c>
      <c r="DI285" s="1" t="s">
        <v>1286</v>
      </c>
      <c r="DR285" s="1" t="s">
        <v>1058</v>
      </c>
      <c r="DS285" s="1" t="s">
        <v>548</v>
      </c>
      <c r="DT285" s="1">
        <v>1</v>
      </c>
    </row>
    <row r="286" spans="1:124" ht="13.5" customHeight="1">
      <c r="A286" s="1" t="s">
        <v>125</v>
      </c>
      <c r="B286" s="1" t="s">
        <v>125</v>
      </c>
      <c r="C286" s="1" t="s">
        <v>126</v>
      </c>
      <c r="D286" s="1" t="s">
        <v>126</v>
      </c>
      <c r="E286" s="1" t="s">
        <v>127</v>
      </c>
      <c r="F286" s="1" t="s">
        <v>128</v>
      </c>
      <c r="G286" s="1" t="s">
        <v>129</v>
      </c>
      <c r="H286" s="1" t="s">
        <v>130</v>
      </c>
      <c r="I286" s="1" t="s">
        <v>3727</v>
      </c>
      <c r="J286" s="1" t="s">
        <v>13095</v>
      </c>
      <c r="K286" s="1" t="s">
        <v>132</v>
      </c>
      <c r="L286" s="1" t="s">
        <v>3728</v>
      </c>
      <c r="M286" s="1" t="s">
        <v>3729</v>
      </c>
      <c r="O286" s="1" t="s">
        <v>3730</v>
      </c>
      <c r="P286" s="1" t="s">
        <v>3731</v>
      </c>
      <c r="Q286" s="1" t="s">
        <v>3732</v>
      </c>
      <c r="R286" s="1">
        <v>76</v>
      </c>
      <c r="S286" s="1" t="s">
        <v>138</v>
      </c>
      <c r="T286" s="1" t="s">
        <v>139</v>
      </c>
      <c r="U286" s="1" t="s">
        <v>1544</v>
      </c>
      <c r="W286" s="1">
        <v>250000</v>
      </c>
      <c r="X286" s="1">
        <v>45458</v>
      </c>
      <c r="Z286" s="1">
        <v>0</v>
      </c>
      <c r="AA286" s="1">
        <v>0</v>
      </c>
      <c r="AB286" s="1" t="s">
        <v>141</v>
      </c>
      <c r="AC286" s="1" t="s">
        <v>128</v>
      </c>
      <c r="AE286" s="1" t="s">
        <v>3733</v>
      </c>
      <c r="AF286" s="1" t="s">
        <v>143</v>
      </c>
      <c r="AG286" s="1" t="s">
        <v>3743</v>
      </c>
      <c r="AH286" s="1" t="s">
        <v>3744</v>
      </c>
      <c r="AI286" s="1" t="s">
        <v>3745</v>
      </c>
      <c r="AJ286" s="1" t="s">
        <v>212</v>
      </c>
      <c r="AK286" s="1" t="s">
        <v>987</v>
      </c>
      <c r="AL286" s="1" t="s">
        <v>987</v>
      </c>
      <c r="AM286" s="1" t="s">
        <v>3746</v>
      </c>
      <c r="AN286" s="1" t="s">
        <v>3747</v>
      </c>
      <c r="AO286" s="1" t="s">
        <v>3748</v>
      </c>
      <c r="AP286" s="1" t="s">
        <v>366</v>
      </c>
      <c r="AQ286" s="1" t="s">
        <v>153</v>
      </c>
      <c r="AR286" s="1" t="s">
        <v>3749</v>
      </c>
      <c r="AS286" s="1" t="s">
        <v>231</v>
      </c>
      <c r="AT286" s="1" t="s">
        <v>591</v>
      </c>
      <c r="AU286" s="1" t="s">
        <v>770</v>
      </c>
      <c r="AV286" s="1">
        <v>1</v>
      </c>
      <c r="AW286" s="1">
        <v>0</v>
      </c>
      <c r="AX286" s="1" t="s">
        <v>2056</v>
      </c>
      <c r="AY286" s="1" t="s">
        <v>159</v>
      </c>
      <c r="AZ286" s="1" t="s">
        <v>160</v>
      </c>
      <c r="BA286" s="1" t="s">
        <v>3750</v>
      </c>
      <c r="BB286" s="1" t="s">
        <v>3750</v>
      </c>
      <c r="BC286" s="1" t="s">
        <v>369</v>
      </c>
      <c r="BD286" s="1" t="s">
        <v>2474</v>
      </c>
      <c r="BF286" s="1" t="s">
        <v>1046</v>
      </c>
      <c r="BG286" s="1" t="s">
        <v>1047</v>
      </c>
      <c r="BH286" s="1" t="s">
        <v>371</v>
      </c>
      <c r="BI286" s="1" t="s">
        <v>1544</v>
      </c>
      <c r="BK286" s="1" t="s">
        <v>595</v>
      </c>
      <c r="BL286" s="1" t="s">
        <v>167</v>
      </c>
      <c r="BM286" s="1" t="s">
        <v>307</v>
      </c>
      <c r="BN286" s="1" t="s">
        <v>169</v>
      </c>
      <c r="BO286" s="1" t="s">
        <v>254</v>
      </c>
      <c r="BQ286" s="1" t="s">
        <v>3750</v>
      </c>
      <c r="BR286" s="1">
        <v>34176</v>
      </c>
      <c r="BS286" s="1">
        <v>34176</v>
      </c>
      <c r="BT286" s="1">
        <v>1500</v>
      </c>
      <c r="BU286" s="1">
        <v>0</v>
      </c>
      <c r="BV286" s="1">
        <v>11158</v>
      </c>
      <c r="BW286" s="1">
        <v>0</v>
      </c>
      <c r="BX286" s="1">
        <v>8490</v>
      </c>
      <c r="BY286" s="1">
        <v>0</v>
      </c>
      <c r="BZ286" s="1">
        <v>0</v>
      </c>
      <c r="CA286" s="1">
        <v>0</v>
      </c>
      <c r="CB286" s="1">
        <v>0</v>
      </c>
      <c r="CC286" s="1">
        <v>0</v>
      </c>
      <c r="CD286" s="1">
        <v>12751</v>
      </c>
      <c r="CE286" s="1">
        <v>1500</v>
      </c>
      <c r="CF286" s="1">
        <v>0</v>
      </c>
      <c r="CG286" s="1">
        <v>9275</v>
      </c>
      <c r="CH286" s="1">
        <v>0</v>
      </c>
      <c r="CI286" s="1">
        <v>4769</v>
      </c>
      <c r="CJ286" s="1">
        <v>0</v>
      </c>
      <c r="CK286" s="1">
        <v>0</v>
      </c>
      <c r="CL286" s="1">
        <v>0</v>
      </c>
      <c r="CM286" s="1">
        <v>0</v>
      </c>
      <c r="CN286" s="1">
        <v>0</v>
      </c>
      <c r="CO286" s="1">
        <v>9872</v>
      </c>
      <c r="CP286" s="1">
        <v>11489</v>
      </c>
      <c r="CQ286" s="1">
        <v>0</v>
      </c>
      <c r="CR286" s="1">
        <v>0</v>
      </c>
      <c r="CT286" s="1">
        <v>0</v>
      </c>
      <c r="CU286" s="1">
        <v>2729</v>
      </c>
      <c r="CV286" s="1">
        <v>0</v>
      </c>
      <c r="CW286" s="1">
        <v>22687</v>
      </c>
      <c r="CX286" s="1">
        <v>22687</v>
      </c>
      <c r="CY286" s="1">
        <v>0</v>
      </c>
      <c r="CZ286" s="1">
        <v>0</v>
      </c>
      <c r="DA286" s="1">
        <v>2269</v>
      </c>
      <c r="DB286" s="1">
        <v>22687</v>
      </c>
      <c r="DC286" s="1" t="s">
        <v>729</v>
      </c>
      <c r="DD286" s="1" t="s">
        <v>730</v>
      </c>
      <c r="DE286" s="1" t="s">
        <v>3751</v>
      </c>
      <c r="DF286" s="1" t="s">
        <v>732</v>
      </c>
      <c r="DG286" s="1" t="s">
        <v>175</v>
      </c>
      <c r="DH286" s="1" t="s">
        <v>3752</v>
      </c>
      <c r="DI286" s="1" t="s">
        <v>734</v>
      </c>
      <c r="DR286" s="1" t="s">
        <v>720</v>
      </c>
      <c r="DS286" s="1" t="s">
        <v>212</v>
      </c>
      <c r="DT286" s="1">
        <v>1</v>
      </c>
    </row>
    <row r="287" spans="1:124" ht="13.5" customHeight="1">
      <c r="A287" s="1" t="s">
        <v>125</v>
      </c>
      <c r="B287" s="1" t="s">
        <v>125</v>
      </c>
      <c r="C287" s="1" t="s">
        <v>126</v>
      </c>
      <c r="D287" s="1" t="s">
        <v>126</v>
      </c>
      <c r="E287" s="1" t="s">
        <v>127</v>
      </c>
      <c r="F287" s="1" t="s">
        <v>128</v>
      </c>
      <c r="G287" s="1" t="s">
        <v>129</v>
      </c>
      <c r="H287" s="1" t="s">
        <v>130</v>
      </c>
      <c r="I287" s="1" t="s">
        <v>3727</v>
      </c>
      <c r="J287" s="1" t="s">
        <v>13095</v>
      </c>
      <c r="K287" s="1" t="s">
        <v>132</v>
      </c>
      <c r="L287" s="1" t="s">
        <v>3728</v>
      </c>
      <c r="M287" s="1" t="s">
        <v>3729</v>
      </c>
      <c r="O287" s="1" t="s">
        <v>3730</v>
      </c>
      <c r="P287" s="1" t="s">
        <v>3731</v>
      </c>
      <c r="Q287" s="1" t="s">
        <v>3732</v>
      </c>
      <c r="R287" s="1">
        <v>76</v>
      </c>
      <c r="S287" s="1" t="s">
        <v>138</v>
      </c>
      <c r="T287" s="1" t="s">
        <v>139</v>
      </c>
      <c r="U287" s="1" t="s">
        <v>1544</v>
      </c>
      <c r="W287" s="1">
        <v>250000</v>
      </c>
      <c r="X287" s="1">
        <v>45458</v>
      </c>
      <c r="Z287" s="1">
        <v>0</v>
      </c>
      <c r="AA287" s="1">
        <v>0</v>
      </c>
      <c r="AB287" s="1" t="s">
        <v>141</v>
      </c>
      <c r="AC287" s="1" t="s">
        <v>128</v>
      </c>
      <c r="AE287" s="1" t="s">
        <v>3733</v>
      </c>
      <c r="AF287" s="1" t="s">
        <v>143</v>
      </c>
      <c r="AG287" s="1" t="s">
        <v>3753</v>
      </c>
      <c r="AH287" s="1" t="s">
        <v>3754</v>
      </c>
      <c r="AI287" s="1" t="s">
        <v>3755</v>
      </c>
      <c r="AJ287" s="1" t="s">
        <v>926</v>
      </c>
      <c r="AK287" s="1" t="s">
        <v>179</v>
      </c>
      <c r="AL287" s="1" t="s">
        <v>179</v>
      </c>
      <c r="AM287" s="1" t="s">
        <v>3736</v>
      </c>
      <c r="AN287" s="1" t="s">
        <v>3737</v>
      </c>
      <c r="AO287" s="1" t="s">
        <v>3738</v>
      </c>
      <c r="AP287" s="1" t="s">
        <v>3739</v>
      </c>
      <c r="AQ287" s="1" t="s">
        <v>153</v>
      </c>
      <c r="AR287" s="1" t="s">
        <v>3740</v>
      </c>
      <c r="AS287" s="1" t="s">
        <v>231</v>
      </c>
      <c r="AT287" s="1" t="s">
        <v>156</v>
      </c>
      <c r="AU287" s="1" t="s">
        <v>157</v>
      </c>
      <c r="AV287" s="1">
        <v>1</v>
      </c>
      <c r="AW287" s="1">
        <v>0</v>
      </c>
      <c r="AX287" s="1" t="s">
        <v>158</v>
      </c>
      <c r="AY287" s="1" t="s">
        <v>159</v>
      </c>
      <c r="AZ287" s="1" t="s">
        <v>160</v>
      </c>
      <c r="BA287" s="1" t="s">
        <v>3756</v>
      </c>
      <c r="BB287" s="1" t="s">
        <v>3756</v>
      </c>
      <c r="BC287" s="1" t="s">
        <v>369</v>
      </c>
      <c r="BD287" s="1" t="s">
        <v>2474</v>
      </c>
      <c r="BF287" s="1" t="s">
        <v>1046</v>
      </c>
      <c r="BG287" s="1" t="s">
        <v>1047</v>
      </c>
      <c r="BH287" s="1" t="s">
        <v>371</v>
      </c>
      <c r="BI287" s="1" t="s">
        <v>1544</v>
      </c>
      <c r="BJ287" s="1" t="s">
        <v>3757</v>
      </c>
      <c r="BK287" s="1" t="s">
        <v>305</v>
      </c>
      <c r="BL287" s="1" t="s">
        <v>167</v>
      </c>
      <c r="BM287" s="1" t="s">
        <v>307</v>
      </c>
      <c r="BN287" s="1" t="s">
        <v>169</v>
      </c>
      <c r="BO287" s="1" t="s">
        <v>254</v>
      </c>
      <c r="BQ287" s="1" t="s">
        <v>3756</v>
      </c>
      <c r="BR287" s="1">
        <v>27054</v>
      </c>
      <c r="BS287" s="1">
        <v>27054</v>
      </c>
      <c r="BT287" s="1">
        <v>1500</v>
      </c>
      <c r="BU287" s="1">
        <v>0</v>
      </c>
      <c r="BV287" s="1">
        <v>0</v>
      </c>
      <c r="BW287" s="1">
        <v>900</v>
      </c>
      <c r="BX287" s="1">
        <v>3200</v>
      </c>
      <c r="BY287" s="1">
        <v>0</v>
      </c>
      <c r="BZ287" s="1">
        <v>0</v>
      </c>
      <c r="CA287" s="1">
        <v>0</v>
      </c>
      <c r="CB287" s="1">
        <v>0</v>
      </c>
      <c r="CC287" s="1">
        <v>0</v>
      </c>
      <c r="CD287" s="1">
        <v>21454</v>
      </c>
      <c r="CE287" s="1">
        <v>1500</v>
      </c>
      <c r="CF287" s="1">
        <v>0</v>
      </c>
      <c r="CG287" s="1">
        <v>0</v>
      </c>
      <c r="CH287" s="1">
        <v>900</v>
      </c>
      <c r="CI287" s="1">
        <v>3200</v>
      </c>
      <c r="CJ287" s="1">
        <v>0</v>
      </c>
      <c r="CK287" s="1">
        <v>0</v>
      </c>
      <c r="CL287" s="1">
        <v>0</v>
      </c>
      <c r="CM287" s="1">
        <v>0</v>
      </c>
      <c r="CN287" s="1">
        <v>0</v>
      </c>
      <c r="CO287" s="1">
        <v>18551</v>
      </c>
      <c r="CP287" s="1">
        <v>5067</v>
      </c>
      <c r="CQ287" s="1">
        <v>0</v>
      </c>
      <c r="CR287" s="1">
        <v>0</v>
      </c>
      <c r="CT287" s="1">
        <v>0</v>
      </c>
      <c r="CU287" s="1">
        <v>2164</v>
      </c>
      <c r="CV287" s="1">
        <v>0</v>
      </c>
      <c r="CW287" s="1">
        <v>21987</v>
      </c>
      <c r="CX287" s="1">
        <v>21987</v>
      </c>
      <c r="CY287" s="1">
        <v>0</v>
      </c>
      <c r="CZ287" s="1">
        <v>0</v>
      </c>
      <c r="DA287" s="1">
        <v>2199</v>
      </c>
      <c r="DB287" s="1">
        <v>21987</v>
      </c>
      <c r="DC287" s="1" t="s">
        <v>214</v>
      </c>
      <c r="DD287" s="1" t="s">
        <v>172</v>
      </c>
      <c r="DE287" s="1" t="s">
        <v>3758</v>
      </c>
      <c r="DF287" s="1" t="s">
        <v>185</v>
      </c>
      <c r="DG287" s="1" t="s">
        <v>175</v>
      </c>
      <c r="DH287" s="1" t="s">
        <v>3759</v>
      </c>
      <c r="DI287" s="1" t="s">
        <v>734</v>
      </c>
      <c r="DR287" s="1" t="s">
        <v>179</v>
      </c>
      <c r="DS287" s="1" t="s">
        <v>180</v>
      </c>
      <c r="DT287" s="1">
        <v>1</v>
      </c>
    </row>
    <row r="288" spans="1:124" ht="13.5" customHeight="1">
      <c r="A288" s="1" t="s">
        <v>125</v>
      </c>
      <c r="B288" s="1" t="s">
        <v>125</v>
      </c>
      <c r="C288" s="1" t="s">
        <v>126</v>
      </c>
      <c r="D288" s="1" t="s">
        <v>126</v>
      </c>
      <c r="E288" s="1" t="s">
        <v>127</v>
      </c>
      <c r="F288" s="1" t="s">
        <v>128</v>
      </c>
      <c r="G288" s="1" t="s">
        <v>129</v>
      </c>
      <c r="H288" s="1" t="s">
        <v>130</v>
      </c>
      <c r="I288" s="1" t="s">
        <v>3727</v>
      </c>
      <c r="J288" s="1" t="s">
        <v>13095</v>
      </c>
      <c r="K288" s="1" t="s">
        <v>132</v>
      </c>
      <c r="L288" s="1" t="s">
        <v>3728</v>
      </c>
      <c r="M288" s="1" t="s">
        <v>3729</v>
      </c>
      <c r="O288" s="1" t="s">
        <v>3730</v>
      </c>
      <c r="P288" s="1" t="s">
        <v>3731</v>
      </c>
      <c r="Q288" s="1" t="s">
        <v>3732</v>
      </c>
      <c r="R288" s="1">
        <v>76</v>
      </c>
      <c r="S288" s="1" t="s">
        <v>138</v>
      </c>
      <c r="T288" s="1" t="s">
        <v>139</v>
      </c>
      <c r="U288" s="1" t="s">
        <v>1544</v>
      </c>
      <c r="W288" s="1">
        <v>250000</v>
      </c>
      <c r="X288" s="1">
        <v>45458</v>
      </c>
      <c r="Z288" s="1">
        <v>0</v>
      </c>
      <c r="AA288" s="1">
        <v>0</v>
      </c>
      <c r="AB288" s="1" t="s">
        <v>141</v>
      </c>
      <c r="AC288" s="1" t="s">
        <v>128</v>
      </c>
      <c r="AE288" s="1" t="s">
        <v>3733</v>
      </c>
      <c r="AF288" s="1" t="s">
        <v>143</v>
      </c>
      <c r="AG288" s="1" t="s">
        <v>3760</v>
      </c>
      <c r="AH288" s="1" t="s">
        <v>3761</v>
      </c>
      <c r="AI288" s="1" t="s">
        <v>3762</v>
      </c>
      <c r="AJ288" s="1" t="s">
        <v>1029</v>
      </c>
      <c r="AK288" s="1" t="s">
        <v>328</v>
      </c>
      <c r="AL288" s="1" t="s">
        <v>328</v>
      </c>
      <c r="AM288" s="1" t="s">
        <v>3736</v>
      </c>
      <c r="AN288" s="1" t="s">
        <v>3737</v>
      </c>
      <c r="AO288" s="1" t="s">
        <v>3738</v>
      </c>
      <c r="AP288" s="1" t="s">
        <v>3739</v>
      </c>
      <c r="AQ288" s="1" t="s">
        <v>153</v>
      </c>
      <c r="AR288" s="1" t="s">
        <v>3740</v>
      </c>
      <c r="AS288" s="1" t="s">
        <v>231</v>
      </c>
      <c r="AT288" s="1" t="s">
        <v>156</v>
      </c>
      <c r="AU288" s="1" t="s">
        <v>301</v>
      </c>
      <c r="AV288" s="1">
        <v>1</v>
      </c>
      <c r="AW288" s="1">
        <v>0</v>
      </c>
      <c r="AX288" s="1" t="s">
        <v>158</v>
      </c>
      <c r="AY288" s="1" t="s">
        <v>159</v>
      </c>
      <c r="AZ288" s="1" t="s">
        <v>160</v>
      </c>
      <c r="BA288" s="1" t="s">
        <v>3763</v>
      </c>
      <c r="BB288" s="1" t="s">
        <v>3763</v>
      </c>
      <c r="BC288" s="1" t="s">
        <v>369</v>
      </c>
      <c r="BD288" s="1" t="s">
        <v>1999</v>
      </c>
      <c r="BF288" s="1" t="s">
        <v>1046</v>
      </c>
      <c r="BG288" s="1" t="s">
        <v>1047</v>
      </c>
      <c r="BH288" s="1" t="s">
        <v>371</v>
      </c>
      <c r="BI288" s="1" t="s">
        <v>1544</v>
      </c>
      <c r="BK288" s="1" t="s">
        <v>305</v>
      </c>
      <c r="BL288" s="1" t="s">
        <v>167</v>
      </c>
      <c r="BM288" s="1" t="s">
        <v>307</v>
      </c>
      <c r="BN288" s="1" t="s">
        <v>169</v>
      </c>
      <c r="BO288" s="1" t="s">
        <v>254</v>
      </c>
      <c r="BQ288" s="1" t="s">
        <v>3763</v>
      </c>
      <c r="BR288" s="1">
        <v>42916</v>
      </c>
      <c r="BS288" s="1">
        <v>42916</v>
      </c>
      <c r="BT288" s="1">
        <v>2600</v>
      </c>
      <c r="BU288" s="1">
        <v>0</v>
      </c>
      <c r="BV288" s="1">
        <v>29926</v>
      </c>
      <c r="BW288" s="1">
        <v>0</v>
      </c>
      <c r="BX288" s="1">
        <v>4100</v>
      </c>
      <c r="BY288" s="1">
        <v>0</v>
      </c>
      <c r="BZ288" s="1">
        <v>0</v>
      </c>
      <c r="CA288" s="1">
        <v>0</v>
      </c>
      <c r="CB288" s="1">
        <v>0</v>
      </c>
      <c r="CC288" s="1">
        <v>0</v>
      </c>
      <c r="CD288" s="1">
        <v>6290</v>
      </c>
      <c r="CE288" s="1">
        <v>2600</v>
      </c>
      <c r="CF288" s="1">
        <v>0</v>
      </c>
      <c r="CG288" s="1">
        <v>28557</v>
      </c>
      <c r="CH288" s="1">
        <v>0</v>
      </c>
      <c r="CI288" s="1">
        <v>4078</v>
      </c>
      <c r="CJ288" s="1">
        <v>0</v>
      </c>
      <c r="CK288" s="1">
        <v>0</v>
      </c>
      <c r="CL288" s="1">
        <v>0</v>
      </c>
      <c r="CM288" s="1">
        <v>0</v>
      </c>
      <c r="CN288" s="1">
        <v>0</v>
      </c>
      <c r="CO288" s="1">
        <v>4588</v>
      </c>
      <c r="CP288" s="1">
        <v>4132</v>
      </c>
      <c r="CR288" s="1">
        <v>0</v>
      </c>
      <c r="CT288" s="1">
        <v>0</v>
      </c>
      <c r="CU288" s="1">
        <v>1039</v>
      </c>
      <c r="CV288" s="1">
        <v>0</v>
      </c>
      <c r="CW288" s="1">
        <v>38784</v>
      </c>
      <c r="CX288" s="1">
        <v>38784</v>
      </c>
      <c r="CY288" s="1">
        <v>0</v>
      </c>
      <c r="CZ288" s="1">
        <v>0</v>
      </c>
      <c r="DA288" s="1">
        <v>3879</v>
      </c>
      <c r="DB288" s="1">
        <v>38784</v>
      </c>
      <c r="DC288" s="1" t="s">
        <v>829</v>
      </c>
      <c r="DD288" s="1" t="s">
        <v>1261</v>
      </c>
      <c r="DE288" s="1" t="s">
        <v>3764</v>
      </c>
      <c r="DF288" s="1" t="s">
        <v>2314</v>
      </c>
      <c r="DG288" s="1" t="s">
        <v>175</v>
      </c>
      <c r="DH288" s="1" t="s">
        <v>3765</v>
      </c>
      <c r="DI288" s="1" t="s">
        <v>734</v>
      </c>
      <c r="DR288" s="1" t="s">
        <v>328</v>
      </c>
      <c r="DS288" s="1" t="s">
        <v>1328</v>
      </c>
      <c r="DT288" s="1">
        <v>2</v>
      </c>
    </row>
    <row r="289" spans="1:124" ht="13.5" customHeight="1">
      <c r="A289" s="1" t="s">
        <v>125</v>
      </c>
      <c r="B289" s="1" t="s">
        <v>125</v>
      </c>
      <c r="C289" s="1" t="s">
        <v>126</v>
      </c>
      <c r="D289" s="1" t="s">
        <v>126</v>
      </c>
      <c r="E289" s="1" t="s">
        <v>127</v>
      </c>
      <c r="F289" s="1" t="s">
        <v>128</v>
      </c>
      <c r="G289" s="1" t="s">
        <v>129</v>
      </c>
      <c r="H289" s="1" t="s">
        <v>130</v>
      </c>
      <c r="I289" s="1" t="s">
        <v>3727</v>
      </c>
      <c r="J289" s="1" t="s">
        <v>13095</v>
      </c>
      <c r="K289" s="1" t="s">
        <v>132</v>
      </c>
      <c r="L289" s="1" t="s">
        <v>3728</v>
      </c>
      <c r="M289" s="1" t="s">
        <v>3729</v>
      </c>
      <c r="O289" s="1" t="s">
        <v>3730</v>
      </c>
      <c r="P289" s="1" t="s">
        <v>3731</v>
      </c>
      <c r="Q289" s="1" t="s">
        <v>3732</v>
      </c>
      <c r="R289" s="1">
        <v>76</v>
      </c>
      <c r="S289" s="1" t="s">
        <v>138</v>
      </c>
      <c r="T289" s="1" t="s">
        <v>139</v>
      </c>
      <c r="U289" s="1" t="s">
        <v>1544</v>
      </c>
      <c r="W289" s="1">
        <v>250000</v>
      </c>
      <c r="X289" s="1">
        <v>45458</v>
      </c>
      <c r="Z289" s="1">
        <v>0</v>
      </c>
      <c r="AA289" s="1">
        <v>0</v>
      </c>
      <c r="AB289" s="1" t="s">
        <v>141</v>
      </c>
      <c r="AC289" s="1" t="s">
        <v>128</v>
      </c>
      <c r="AE289" s="1" t="s">
        <v>3733</v>
      </c>
      <c r="AF289" s="1" t="s">
        <v>143</v>
      </c>
      <c r="AG289" s="1" t="s">
        <v>3766</v>
      </c>
      <c r="AH289" s="1" t="s">
        <v>3767</v>
      </c>
      <c r="AI289" s="1" t="s">
        <v>3768</v>
      </c>
      <c r="AJ289" s="1" t="s">
        <v>670</v>
      </c>
      <c r="AK289" s="1" t="s">
        <v>265</v>
      </c>
      <c r="AL289" s="1" t="s">
        <v>445</v>
      </c>
      <c r="AM289" s="1" t="s">
        <v>3746</v>
      </c>
      <c r="AN289" s="1" t="s">
        <v>3747</v>
      </c>
      <c r="AO289" s="1" t="s">
        <v>3748</v>
      </c>
      <c r="AP289" s="1" t="s">
        <v>366</v>
      </c>
      <c r="AQ289" s="1" t="s">
        <v>153</v>
      </c>
      <c r="AR289" s="1" t="s">
        <v>3749</v>
      </c>
      <c r="AS289" s="1" t="s">
        <v>231</v>
      </c>
      <c r="AT289" s="1" t="s">
        <v>591</v>
      </c>
      <c r="AU289" s="1" t="s">
        <v>301</v>
      </c>
      <c r="AV289" s="1">
        <v>1</v>
      </c>
      <c r="AW289" s="1">
        <v>0</v>
      </c>
      <c r="AX289" s="1" t="s">
        <v>158</v>
      </c>
      <c r="AY289" s="1" t="s">
        <v>159</v>
      </c>
      <c r="AZ289" s="1" t="s">
        <v>160</v>
      </c>
      <c r="BA289" s="1" t="s">
        <v>1998</v>
      </c>
      <c r="BB289" s="1" t="s">
        <v>1998</v>
      </c>
      <c r="BC289" s="1" t="s">
        <v>369</v>
      </c>
      <c r="BD289" s="1" t="s">
        <v>1999</v>
      </c>
      <c r="BF289" s="1" t="s">
        <v>1046</v>
      </c>
      <c r="BG289" s="1" t="s">
        <v>1047</v>
      </c>
      <c r="BH289" s="1" t="s">
        <v>371</v>
      </c>
      <c r="BI289" s="1" t="s">
        <v>1544</v>
      </c>
      <c r="BK289" s="1" t="s">
        <v>595</v>
      </c>
      <c r="BL289" s="1" t="s">
        <v>167</v>
      </c>
      <c r="BM289" s="1" t="s">
        <v>307</v>
      </c>
      <c r="BN289" s="1" t="s">
        <v>169</v>
      </c>
      <c r="BO289" s="1" t="s">
        <v>170</v>
      </c>
      <c r="BQ289" s="1" t="s">
        <v>1998</v>
      </c>
      <c r="BR289" s="1">
        <v>44003</v>
      </c>
      <c r="BS289" s="1">
        <v>44003</v>
      </c>
      <c r="BT289" s="1">
        <v>3000</v>
      </c>
      <c r="BU289" s="1">
        <v>0</v>
      </c>
      <c r="BV289" s="1">
        <v>19985</v>
      </c>
      <c r="BW289" s="1">
        <v>0</v>
      </c>
      <c r="BX289" s="1">
        <v>8490</v>
      </c>
      <c r="BY289" s="1">
        <v>0</v>
      </c>
      <c r="BZ289" s="1">
        <v>0</v>
      </c>
      <c r="CA289" s="1">
        <v>0</v>
      </c>
      <c r="CB289" s="1">
        <v>0</v>
      </c>
      <c r="CC289" s="1">
        <v>0</v>
      </c>
      <c r="CD289" s="1">
        <v>12251</v>
      </c>
      <c r="CE289" s="1">
        <v>3000</v>
      </c>
      <c r="CF289" s="1">
        <v>0</v>
      </c>
      <c r="CG289" s="1">
        <v>18529</v>
      </c>
      <c r="CH289" s="1">
        <v>0</v>
      </c>
      <c r="CI289" s="1">
        <v>4769</v>
      </c>
      <c r="CJ289" s="1">
        <v>0</v>
      </c>
      <c r="CK289" s="1">
        <v>0</v>
      </c>
      <c r="CL289" s="1">
        <v>0</v>
      </c>
      <c r="CM289" s="1">
        <v>0</v>
      </c>
      <c r="CN289" s="1">
        <v>0</v>
      </c>
      <c r="CO289" s="1">
        <v>9962</v>
      </c>
      <c r="CP289" s="1">
        <v>10592</v>
      </c>
      <c r="CR289" s="1">
        <v>0</v>
      </c>
      <c r="CT289" s="1">
        <v>0</v>
      </c>
      <c r="CU289" s="1">
        <v>2849</v>
      </c>
      <c r="CV289" s="1">
        <v>0</v>
      </c>
      <c r="CW289" s="1">
        <v>33411</v>
      </c>
      <c r="CX289" s="1">
        <v>33411</v>
      </c>
      <c r="CY289" s="1">
        <v>0</v>
      </c>
      <c r="CZ289" s="1">
        <v>0</v>
      </c>
      <c r="DA289" s="1">
        <v>3342</v>
      </c>
      <c r="DB289" s="1">
        <v>33411</v>
      </c>
      <c r="DC289" s="1" t="s">
        <v>322</v>
      </c>
      <c r="DD289" s="1" t="s">
        <v>456</v>
      </c>
      <c r="DE289" s="1" t="s">
        <v>3769</v>
      </c>
      <c r="DF289" s="1" t="s">
        <v>458</v>
      </c>
      <c r="DG289" s="1" t="s">
        <v>175</v>
      </c>
      <c r="DH289" s="1" t="s">
        <v>3770</v>
      </c>
      <c r="DI289" s="1" t="s">
        <v>1286</v>
      </c>
      <c r="DR289" s="1" t="s">
        <v>1294</v>
      </c>
      <c r="DS289" s="1" t="s">
        <v>670</v>
      </c>
      <c r="DT289" s="1">
        <v>1</v>
      </c>
    </row>
    <row r="290" spans="1:124" ht="13.5" customHeight="1">
      <c r="A290" s="1" t="s">
        <v>125</v>
      </c>
      <c r="B290" s="1" t="s">
        <v>125</v>
      </c>
      <c r="C290" s="1" t="s">
        <v>126</v>
      </c>
      <c r="D290" s="1" t="s">
        <v>126</v>
      </c>
      <c r="E290" s="1" t="s">
        <v>127</v>
      </c>
      <c r="F290" s="1" t="s">
        <v>128</v>
      </c>
      <c r="G290" s="1" t="s">
        <v>129</v>
      </c>
      <c r="H290" s="1" t="s">
        <v>130</v>
      </c>
      <c r="I290" s="1" t="s">
        <v>3727</v>
      </c>
      <c r="J290" s="1" t="s">
        <v>13095</v>
      </c>
      <c r="K290" s="1" t="s">
        <v>132</v>
      </c>
      <c r="L290" s="1" t="s">
        <v>3728</v>
      </c>
      <c r="M290" s="1" t="s">
        <v>3729</v>
      </c>
      <c r="O290" s="1" t="s">
        <v>3730</v>
      </c>
      <c r="P290" s="1" t="s">
        <v>3731</v>
      </c>
      <c r="Q290" s="1" t="s">
        <v>3732</v>
      </c>
      <c r="R290" s="1">
        <v>76</v>
      </c>
      <c r="S290" s="1" t="s">
        <v>138</v>
      </c>
      <c r="T290" s="1" t="s">
        <v>139</v>
      </c>
      <c r="U290" s="1" t="s">
        <v>1544</v>
      </c>
      <c r="W290" s="1">
        <v>250000</v>
      </c>
      <c r="X290" s="1">
        <v>45458</v>
      </c>
      <c r="Z290" s="1">
        <v>0</v>
      </c>
      <c r="AA290" s="1">
        <v>0</v>
      </c>
      <c r="AB290" s="1" t="s">
        <v>141</v>
      </c>
      <c r="AC290" s="1" t="s">
        <v>128</v>
      </c>
      <c r="AE290" s="1" t="s">
        <v>3733</v>
      </c>
      <c r="AF290" s="1" t="s">
        <v>143</v>
      </c>
      <c r="AG290" s="1" t="s">
        <v>3771</v>
      </c>
      <c r="AH290" s="1" t="s">
        <v>3772</v>
      </c>
      <c r="AI290" s="1" t="s">
        <v>3773</v>
      </c>
      <c r="AJ290" s="1" t="s">
        <v>375</v>
      </c>
      <c r="AK290" s="1" t="s">
        <v>2436</v>
      </c>
      <c r="AL290" s="1" t="s">
        <v>264</v>
      </c>
      <c r="AM290" s="1" t="s">
        <v>3736</v>
      </c>
      <c r="AN290" s="1" t="s">
        <v>3737</v>
      </c>
      <c r="AO290" s="1" t="s">
        <v>3738</v>
      </c>
      <c r="AP290" s="1" t="s">
        <v>3739</v>
      </c>
      <c r="AQ290" s="1" t="s">
        <v>153</v>
      </c>
      <c r="AR290" s="1" t="s">
        <v>3740</v>
      </c>
      <c r="AS290" s="1" t="s">
        <v>231</v>
      </c>
      <c r="AT290" s="1" t="s">
        <v>156</v>
      </c>
      <c r="AU290" s="1" t="s">
        <v>301</v>
      </c>
      <c r="AV290" s="1">
        <v>1</v>
      </c>
      <c r="AW290" s="1">
        <v>0</v>
      </c>
      <c r="AX290" s="1" t="s">
        <v>158</v>
      </c>
      <c r="AY290" s="1" t="s">
        <v>159</v>
      </c>
      <c r="AZ290" s="1" t="s">
        <v>160</v>
      </c>
      <c r="BA290" s="1" t="s">
        <v>3763</v>
      </c>
      <c r="BB290" s="1" t="s">
        <v>3763</v>
      </c>
      <c r="BC290" s="1" t="s">
        <v>369</v>
      </c>
      <c r="BD290" s="1" t="s">
        <v>1999</v>
      </c>
      <c r="BF290" s="1" t="s">
        <v>1046</v>
      </c>
      <c r="BG290" s="1" t="s">
        <v>1047</v>
      </c>
      <c r="BH290" s="1" t="s">
        <v>371</v>
      </c>
      <c r="BI290" s="1" t="s">
        <v>1544</v>
      </c>
      <c r="BK290" s="1" t="s">
        <v>305</v>
      </c>
      <c r="BL290" s="1" t="s">
        <v>167</v>
      </c>
      <c r="BM290" s="1" t="s">
        <v>307</v>
      </c>
      <c r="BN290" s="1" t="s">
        <v>169</v>
      </c>
      <c r="BO290" s="1" t="s">
        <v>170</v>
      </c>
      <c r="BQ290" s="1" t="s">
        <v>3763</v>
      </c>
      <c r="BR290" s="1">
        <v>36612</v>
      </c>
      <c r="BS290" s="1">
        <v>36612</v>
      </c>
      <c r="BT290" s="1">
        <v>3750</v>
      </c>
      <c r="BU290" s="1">
        <v>0</v>
      </c>
      <c r="BV290" s="1">
        <v>21912</v>
      </c>
      <c r="BW290" s="1">
        <v>0</v>
      </c>
      <c r="BX290" s="1">
        <v>4660</v>
      </c>
      <c r="BY290" s="1">
        <v>0</v>
      </c>
      <c r="BZ290" s="1">
        <v>0</v>
      </c>
      <c r="CA290" s="1">
        <v>0</v>
      </c>
      <c r="CB290" s="1">
        <v>0</v>
      </c>
      <c r="CC290" s="1">
        <v>0</v>
      </c>
      <c r="CD290" s="1">
        <v>6290</v>
      </c>
      <c r="CE290" s="1">
        <v>3750</v>
      </c>
      <c r="CF290" s="1">
        <v>0</v>
      </c>
      <c r="CG290" s="1">
        <v>21200</v>
      </c>
      <c r="CH290" s="1">
        <v>0</v>
      </c>
      <c r="CI290" s="1">
        <v>4123</v>
      </c>
      <c r="CJ290" s="1">
        <v>0</v>
      </c>
      <c r="CK290" s="1">
        <v>0</v>
      </c>
      <c r="CL290" s="1">
        <v>0</v>
      </c>
      <c r="CM290" s="1">
        <v>0</v>
      </c>
      <c r="CN290" s="1">
        <v>0</v>
      </c>
      <c r="CO290" s="1">
        <v>4588</v>
      </c>
      <c r="CP290" s="1">
        <v>5880</v>
      </c>
      <c r="CR290" s="1">
        <v>0</v>
      </c>
      <c r="CT290" s="1">
        <v>0</v>
      </c>
      <c r="CU290" s="1">
        <v>2929</v>
      </c>
      <c r="CV290" s="1">
        <v>0</v>
      </c>
      <c r="CW290" s="1">
        <v>30732</v>
      </c>
      <c r="CX290" s="1">
        <v>30732</v>
      </c>
      <c r="CY290" s="1">
        <v>0</v>
      </c>
      <c r="CZ290" s="1">
        <v>0</v>
      </c>
      <c r="DA290" s="1">
        <v>3074</v>
      </c>
      <c r="DB290" s="1">
        <v>30732</v>
      </c>
      <c r="DC290" s="1" t="s">
        <v>406</v>
      </c>
      <c r="DD290" s="1" t="s">
        <v>276</v>
      </c>
      <c r="DE290" s="1" t="s">
        <v>3774</v>
      </c>
      <c r="DF290" s="1" t="s">
        <v>416</v>
      </c>
      <c r="DG290" s="1" t="s">
        <v>175</v>
      </c>
      <c r="DH290" s="1" t="s">
        <v>3775</v>
      </c>
      <c r="DI290" s="1" t="s">
        <v>1286</v>
      </c>
      <c r="DR290" s="1" t="s">
        <v>2436</v>
      </c>
      <c r="DS290" s="1" t="s">
        <v>1749</v>
      </c>
      <c r="DT290" s="1">
        <v>1</v>
      </c>
    </row>
    <row r="291" spans="1:124" ht="13.5" customHeight="1">
      <c r="A291" s="1" t="s">
        <v>125</v>
      </c>
      <c r="B291" s="1" t="s">
        <v>125</v>
      </c>
      <c r="C291" s="1" t="s">
        <v>126</v>
      </c>
      <c r="D291" s="1" t="s">
        <v>126</v>
      </c>
      <c r="E291" s="1" t="s">
        <v>127</v>
      </c>
      <c r="F291" s="1" t="s">
        <v>128</v>
      </c>
      <c r="G291" s="1" t="s">
        <v>129</v>
      </c>
      <c r="H291" s="1" t="s">
        <v>130</v>
      </c>
      <c r="I291" s="1" t="s">
        <v>3727</v>
      </c>
      <c r="J291" s="1" t="s">
        <v>13095</v>
      </c>
      <c r="K291" s="1" t="s">
        <v>132</v>
      </c>
      <c r="L291" s="1" t="s">
        <v>3728</v>
      </c>
      <c r="M291" s="1" t="s">
        <v>3729</v>
      </c>
      <c r="O291" s="1" t="s">
        <v>3730</v>
      </c>
      <c r="P291" s="1" t="s">
        <v>3731</v>
      </c>
      <c r="Q291" s="1" t="s">
        <v>3732</v>
      </c>
      <c r="R291" s="1">
        <v>76</v>
      </c>
      <c r="S291" s="1" t="s">
        <v>138</v>
      </c>
      <c r="T291" s="1" t="s">
        <v>139</v>
      </c>
      <c r="U291" s="1" t="s">
        <v>1544</v>
      </c>
      <c r="W291" s="1">
        <v>250000</v>
      </c>
      <c r="X291" s="1">
        <v>45458</v>
      </c>
      <c r="Z291" s="1">
        <v>0</v>
      </c>
      <c r="AA291" s="1">
        <v>0</v>
      </c>
      <c r="AB291" s="1" t="s">
        <v>141</v>
      </c>
      <c r="AC291" s="1" t="s">
        <v>128</v>
      </c>
      <c r="AE291" s="1" t="s">
        <v>3733</v>
      </c>
      <c r="AF291" s="1" t="s">
        <v>143</v>
      </c>
      <c r="AG291" s="1" t="s">
        <v>3776</v>
      </c>
      <c r="AH291" s="1" t="s">
        <v>3777</v>
      </c>
      <c r="AI291" s="1" t="s">
        <v>3778</v>
      </c>
      <c r="AJ291" s="1" t="s">
        <v>3131</v>
      </c>
      <c r="AK291" s="1" t="s">
        <v>532</v>
      </c>
      <c r="AL291" s="1" t="s">
        <v>510</v>
      </c>
      <c r="AM291" s="1" t="s">
        <v>3746</v>
      </c>
      <c r="AN291" s="1" t="s">
        <v>3747</v>
      </c>
      <c r="AO291" s="1" t="s">
        <v>3748</v>
      </c>
      <c r="AP291" s="1" t="s">
        <v>366</v>
      </c>
      <c r="AQ291" s="1" t="s">
        <v>153</v>
      </c>
      <c r="AR291" s="1" t="s">
        <v>3749</v>
      </c>
      <c r="AS291" s="1" t="s">
        <v>231</v>
      </c>
      <c r="AT291" s="1" t="s">
        <v>591</v>
      </c>
      <c r="AU291" s="1" t="s">
        <v>770</v>
      </c>
      <c r="AV291" s="1">
        <v>1</v>
      </c>
      <c r="AW291" s="1">
        <v>0</v>
      </c>
      <c r="AX291" s="1" t="s">
        <v>158</v>
      </c>
      <c r="AY291" s="1" t="s">
        <v>159</v>
      </c>
      <c r="AZ291" s="1" t="s">
        <v>160</v>
      </c>
      <c r="BA291" s="1" t="s">
        <v>1998</v>
      </c>
      <c r="BB291" s="1" t="s">
        <v>1998</v>
      </c>
      <c r="BC291" s="1" t="s">
        <v>369</v>
      </c>
      <c r="BD291" s="1" t="s">
        <v>1999</v>
      </c>
      <c r="BH291" s="1" t="s">
        <v>371</v>
      </c>
      <c r="BI291" s="1" t="s">
        <v>1544</v>
      </c>
      <c r="BK291" s="1" t="s">
        <v>595</v>
      </c>
      <c r="BL291" s="1" t="s">
        <v>167</v>
      </c>
      <c r="BM291" s="1" t="s">
        <v>307</v>
      </c>
      <c r="BN291" s="1" t="s">
        <v>169</v>
      </c>
      <c r="BO291" s="1" t="s">
        <v>170</v>
      </c>
      <c r="BQ291" s="1" t="s">
        <v>1998</v>
      </c>
      <c r="BR291" s="1">
        <v>45972</v>
      </c>
      <c r="BS291" s="1">
        <v>45972</v>
      </c>
      <c r="BT291" s="1">
        <v>3800</v>
      </c>
      <c r="BU291" s="1">
        <v>0</v>
      </c>
      <c r="BV291" s="1">
        <v>21431</v>
      </c>
      <c r="BW291" s="1">
        <v>0</v>
      </c>
      <c r="BX291" s="1">
        <v>8490</v>
      </c>
      <c r="BY291" s="1">
        <v>0</v>
      </c>
      <c r="BZ291" s="1">
        <v>0</v>
      </c>
      <c r="CA291" s="1">
        <v>0</v>
      </c>
      <c r="CB291" s="1">
        <v>0</v>
      </c>
      <c r="CC291" s="1">
        <v>0</v>
      </c>
      <c r="CD291" s="1">
        <v>12251</v>
      </c>
      <c r="CE291" s="1">
        <v>3800</v>
      </c>
      <c r="CF291" s="1">
        <v>0</v>
      </c>
      <c r="CG291" s="1">
        <v>21431</v>
      </c>
      <c r="CH291" s="1">
        <v>0</v>
      </c>
      <c r="CI291" s="1">
        <v>4769</v>
      </c>
      <c r="CJ291" s="1">
        <v>0</v>
      </c>
      <c r="CK291" s="1">
        <v>0</v>
      </c>
      <c r="CL291" s="1">
        <v>0</v>
      </c>
      <c r="CM291" s="1">
        <v>0</v>
      </c>
      <c r="CN291" s="1">
        <v>0</v>
      </c>
      <c r="CO291" s="1">
        <v>10611</v>
      </c>
      <c r="CP291" s="1">
        <v>8306</v>
      </c>
      <c r="CR291" s="1">
        <v>0</v>
      </c>
      <c r="CT291" s="1">
        <v>0</v>
      </c>
      <c r="CU291" s="1">
        <v>2945</v>
      </c>
      <c r="CV291" s="1">
        <v>0</v>
      </c>
      <c r="CW291" s="1">
        <v>37666</v>
      </c>
      <c r="CX291" s="1">
        <v>37666</v>
      </c>
      <c r="CY291" s="1">
        <v>0</v>
      </c>
      <c r="CZ291" s="1">
        <v>0</v>
      </c>
      <c r="DA291" s="1">
        <v>3767</v>
      </c>
      <c r="DB291" s="1">
        <v>37666</v>
      </c>
      <c r="DC291" s="1" t="s">
        <v>2375</v>
      </c>
      <c r="DD291" s="1" t="s">
        <v>2543</v>
      </c>
      <c r="DE291" s="1" t="s">
        <v>3779</v>
      </c>
      <c r="DF291" s="1" t="s">
        <v>2379</v>
      </c>
      <c r="DG291" s="1" t="s">
        <v>175</v>
      </c>
      <c r="DH291" s="1" t="s">
        <v>3780</v>
      </c>
      <c r="DI291" s="1" t="s">
        <v>1286</v>
      </c>
      <c r="DR291" s="1" t="s">
        <v>961</v>
      </c>
      <c r="DS291" s="1" t="s">
        <v>3131</v>
      </c>
      <c r="DT291" s="1">
        <v>0</v>
      </c>
    </row>
    <row r="292" spans="1:124" ht="13.5" customHeight="1">
      <c r="A292" s="1" t="s">
        <v>125</v>
      </c>
      <c r="B292" s="1" t="s">
        <v>125</v>
      </c>
      <c r="C292" s="1" t="s">
        <v>126</v>
      </c>
      <c r="D292" s="1" t="s">
        <v>126</v>
      </c>
      <c r="E292" s="1" t="s">
        <v>127</v>
      </c>
      <c r="F292" s="1" t="s">
        <v>128</v>
      </c>
      <c r="G292" s="1" t="s">
        <v>129</v>
      </c>
      <c r="H292" s="1" t="s">
        <v>130</v>
      </c>
      <c r="I292" s="1" t="s">
        <v>3781</v>
      </c>
      <c r="J292" s="1" t="s">
        <v>13096</v>
      </c>
      <c r="K292" s="1" t="s">
        <v>132</v>
      </c>
      <c r="L292" s="1" t="s">
        <v>3782</v>
      </c>
      <c r="M292" s="1" t="s">
        <v>3783</v>
      </c>
      <c r="O292" s="1" t="s">
        <v>3784</v>
      </c>
      <c r="P292" s="1" t="s">
        <v>3785</v>
      </c>
      <c r="Q292" s="1" t="s">
        <v>3786</v>
      </c>
      <c r="R292" s="1">
        <v>37</v>
      </c>
      <c r="S292" s="1" t="s">
        <v>138</v>
      </c>
      <c r="T292" s="1" t="s">
        <v>316</v>
      </c>
      <c r="U292" s="1" t="s">
        <v>1243</v>
      </c>
      <c r="W292" s="1">
        <v>250000</v>
      </c>
      <c r="X292" s="1">
        <v>112321</v>
      </c>
      <c r="Z292" s="1">
        <v>0</v>
      </c>
      <c r="AA292" s="1">
        <v>0</v>
      </c>
      <c r="AB292" s="1" t="s">
        <v>141</v>
      </c>
      <c r="AC292" s="1" t="s">
        <v>128</v>
      </c>
      <c r="AE292" s="1" t="s">
        <v>3787</v>
      </c>
      <c r="AF292" s="1" t="s">
        <v>143</v>
      </c>
      <c r="AG292" s="1" t="s">
        <v>3788</v>
      </c>
      <c r="AH292" s="1" t="s">
        <v>3789</v>
      </c>
      <c r="AI292" s="1" t="s">
        <v>3790</v>
      </c>
      <c r="AJ292" s="1" t="s">
        <v>596</v>
      </c>
      <c r="AK292" s="1" t="s">
        <v>1632</v>
      </c>
      <c r="AL292" s="1" t="s">
        <v>585</v>
      </c>
      <c r="AM292" s="1" t="s">
        <v>998</v>
      </c>
      <c r="AN292" s="1" t="s">
        <v>999</v>
      </c>
      <c r="AO292" s="1" t="s">
        <v>1000</v>
      </c>
      <c r="AP292" s="1" t="s">
        <v>132</v>
      </c>
      <c r="AQ292" s="1" t="s">
        <v>410</v>
      </c>
      <c r="AR292" s="1" t="s">
        <v>411</v>
      </c>
      <c r="AS292" s="1" t="s">
        <v>231</v>
      </c>
      <c r="AT292" s="1" t="s">
        <v>156</v>
      </c>
      <c r="AU292" s="1" t="s">
        <v>770</v>
      </c>
      <c r="AV292" s="1">
        <v>2</v>
      </c>
      <c r="AW292" s="1">
        <v>2</v>
      </c>
      <c r="AX292" s="1" t="s">
        <v>493</v>
      </c>
      <c r="AY292" s="1" t="s">
        <v>159</v>
      </c>
      <c r="AZ292" s="1" t="s">
        <v>160</v>
      </c>
      <c r="BA292" s="1" t="s">
        <v>3791</v>
      </c>
      <c r="BB292" s="1" t="s">
        <v>3791</v>
      </c>
      <c r="BC292" s="1" t="s">
        <v>369</v>
      </c>
      <c r="BD292" s="1" t="s">
        <v>3792</v>
      </c>
      <c r="BF292" s="1" t="s">
        <v>3793</v>
      </c>
      <c r="BG292" s="1" t="s">
        <v>3794</v>
      </c>
      <c r="BH292" s="1" t="s">
        <v>480</v>
      </c>
      <c r="BI292" s="1" t="s">
        <v>1243</v>
      </c>
      <c r="BK292" s="1" t="s">
        <v>166</v>
      </c>
      <c r="BL292" s="1" t="s">
        <v>167</v>
      </c>
      <c r="BM292" s="1" t="s">
        <v>307</v>
      </c>
      <c r="BN292" s="1" t="s">
        <v>169</v>
      </c>
      <c r="BO292" s="1" t="s">
        <v>170</v>
      </c>
      <c r="BQ292" s="1" t="s">
        <v>3791</v>
      </c>
      <c r="BR292" s="1">
        <v>169596</v>
      </c>
      <c r="BS292" s="1">
        <v>170458</v>
      </c>
      <c r="BT292" s="1">
        <v>17850</v>
      </c>
      <c r="BU292" s="1">
        <v>2240</v>
      </c>
      <c r="BV292" s="1">
        <v>21128</v>
      </c>
      <c r="BW292" s="1">
        <v>0</v>
      </c>
      <c r="BX292" s="1">
        <v>14824</v>
      </c>
      <c r="BY292" s="1">
        <v>9000</v>
      </c>
      <c r="BZ292" s="1">
        <v>0</v>
      </c>
      <c r="CA292" s="1">
        <v>0</v>
      </c>
      <c r="CB292" s="1">
        <v>0</v>
      </c>
      <c r="CC292" s="1">
        <v>0</v>
      </c>
      <c r="CD292" s="1">
        <v>104554</v>
      </c>
      <c r="CE292" s="1">
        <v>17850</v>
      </c>
      <c r="CF292" s="1">
        <v>2240</v>
      </c>
      <c r="CG292" s="1">
        <v>17844</v>
      </c>
      <c r="CH292" s="1">
        <v>0</v>
      </c>
      <c r="CI292" s="1">
        <v>7871</v>
      </c>
      <c r="CJ292" s="1">
        <v>9000</v>
      </c>
      <c r="CK292" s="1">
        <v>0</v>
      </c>
      <c r="CL292" s="1">
        <v>0</v>
      </c>
      <c r="CM292" s="1">
        <v>0</v>
      </c>
      <c r="CN292" s="1">
        <v>0</v>
      </c>
      <c r="CO292" s="1">
        <v>87115</v>
      </c>
      <c r="CP292" s="1">
        <v>32779</v>
      </c>
      <c r="CR292" s="1">
        <v>0</v>
      </c>
      <c r="CT292" s="1">
        <v>0</v>
      </c>
      <c r="CU292" s="1">
        <v>4241</v>
      </c>
      <c r="CV292" s="1">
        <v>0</v>
      </c>
      <c r="CW292" s="1">
        <v>137679</v>
      </c>
      <c r="CX292" s="1">
        <v>137679</v>
      </c>
      <c r="CY292" s="1">
        <v>0</v>
      </c>
      <c r="CZ292" s="1">
        <v>0</v>
      </c>
      <c r="DA292" s="1">
        <v>13768</v>
      </c>
      <c r="DB292" s="1">
        <v>137679</v>
      </c>
      <c r="DC292" s="1" t="s">
        <v>598</v>
      </c>
      <c r="DD292" s="1" t="s">
        <v>958</v>
      </c>
      <c r="DE292" s="1" t="s">
        <v>1802</v>
      </c>
      <c r="DF292" s="1" t="s">
        <v>1011</v>
      </c>
      <c r="DG292" s="1" t="s">
        <v>175</v>
      </c>
      <c r="DH292" s="1" t="s">
        <v>3795</v>
      </c>
      <c r="DI292" s="1" t="s">
        <v>734</v>
      </c>
      <c r="DR292" s="1" t="s">
        <v>872</v>
      </c>
      <c r="DS292" s="1" t="s">
        <v>596</v>
      </c>
      <c r="DT292" s="1">
        <v>3</v>
      </c>
    </row>
    <row r="293" spans="1:124" ht="13.5" customHeight="1">
      <c r="A293" s="1" t="s">
        <v>125</v>
      </c>
      <c r="B293" s="1" t="s">
        <v>125</v>
      </c>
      <c r="C293" s="1" t="s">
        <v>126</v>
      </c>
      <c r="D293" s="1" t="s">
        <v>126</v>
      </c>
      <c r="E293" s="1" t="s">
        <v>127</v>
      </c>
      <c r="F293" s="1" t="s">
        <v>128</v>
      </c>
      <c r="G293" s="1" t="s">
        <v>129</v>
      </c>
      <c r="H293" s="1" t="s">
        <v>130</v>
      </c>
      <c r="I293" s="1" t="s">
        <v>3796</v>
      </c>
      <c r="J293" s="1" t="s">
        <v>13097</v>
      </c>
      <c r="K293" s="1" t="s">
        <v>132</v>
      </c>
      <c r="L293" s="1" t="s">
        <v>3797</v>
      </c>
      <c r="M293" s="1" t="s">
        <v>3798</v>
      </c>
      <c r="O293" s="1" t="s">
        <v>3799</v>
      </c>
      <c r="P293" s="1" t="s">
        <v>3800</v>
      </c>
      <c r="Q293" s="1" t="s">
        <v>3801</v>
      </c>
      <c r="R293" s="1">
        <v>51</v>
      </c>
      <c r="S293" s="1" t="s">
        <v>138</v>
      </c>
      <c r="T293" s="1" t="s">
        <v>316</v>
      </c>
      <c r="U293" s="1" t="s">
        <v>401</v>
      </c>
      <c r="W293" s="1">
        <v>250000</v>
      </c>
      <c r="X293" s="1">
        <v>139502</v>
      </c>
      <c r="Z293" s="1">
        <v>0</v>
      </c>
      <c r="AA293" s="1">
        <v>0</v>
      </c>
      <c r="AB293" s="1" t="s">
        <v>141</v>
      </c>
      <c r="AC293" s="1" t="s">
        <v>128</v>
      </c>
      <c r="AE293" s="1" t="s">
        <v>3802</v>
      </c>
      <c r="AF293" s="1" t="s">
        <v>143</v>
      </c>
      <c r="AG293" s="1" t="s">
        <v>3803</v>
      </c>
      <c r="AH293" s="1" t="s">
        <v>3804</v>
      </c>
      <c r="AI293" s="1" t="s">
        <v>3805</v>
      </c>
      <c r="AJ293" s="1" t="s">
        <v>187</v>
      </c>
      <c r="AK293" s="1" t="s">
        <v>180</v>
      </c>
      <c r="AL293" s="1" t="s">
        <v>260</v>
      </c>
      <c r="AM293" s="1" t="s">
        <v>1081</v>
      </c>
      <c r="AN293" s="1" t="s">
        <v>1082</v>
      </c>
      <c r="AO293" s="1" t="s">
        <v>1083</v>
      </c>
      <c r="AP293" s="1" t="s">
        <v>132</v>
      </c>
      <c r="AQ293" s="1" t="s">
        <v>410</v>
      </c>
      <c r="AR293" s="1" t="s">
        <v>1084</v>
      </c>
      <c r="AS293" s="1" t="s">
        <v>231</v>
      </c>
      <c r="AT293" s="1" t="s">
        <v>156</v>
      </c>
      <c r="AU293" s="1" t="s">
        <v>770</v>
      </c>
      <c r="AV293" s="1">
        <v>9</v>
      </c>
      <c r="AW293" s="1">
        <v>0</v>
      </c>
      <c r="AX293" s="1" t="s">
        <v>158</v>
      </c>
      <c r="AY293" s="1" t="s">
        <v>159</v>
      </c>
      <c r="AZ293" s="1" t="s">
        <v>160</v>
      </c>
      <c r="BA293" s="1" t="s">
        <v>3806</v>
      </c>
      <c r="BB293" s="1" t="s">
        <v>3806</v>
      </c>
      <c r="BC293" s="1" t="s">
        <v>516</v>
      </c>
      <c r="BD293" s="1" t="s">
        <v>3807</v>
      </c>
      <c r="BH293" s="1" t="s">
        <v>165</v>
      </c>
      <c r="BI293" s="1" t="s">
        <v>401</v>
      </c>
      <c r="BK293" s="1" t="s">
        <v>595</v>
      </c>
      <c r="BL293" s="1" t="s">
        <v>167</v>
      </c>
      <c r="BM293" s="1" t="s">
        <v>307</v>
      </c>
      <c r="BN293" s="1" t="s">
        <v>169</v>
      </c>
      <c r="BO293" s="1" t="s">
        <v>170</v>
      </c>
      <c r="BQ293" s="1" t="s">
        <v>3806</v>
      </c>
      <c r="BR293" s="1">
        <v>114135</v>
      </c>
      <c r="BS293" s="1">
        <v>114135</v>
      </c>
      <c r="BT293" s="1">
        <v>7050</v>
      </c>
      <c r="BU293" s="1">
        <v>43960</v>
      </c>
      <c r="BV293" s="1">
        <v>13185</v>
      </c>
      <c r="BW293" s="1">
        <v>0</v>
      </c>
      <c r="BX293" s="1">
        <v>30050</v>
      </c>
      <c r="BY293" s="1">
        <v>0</v>
      </c>
      <c r="BZ293" s="1">
        <v>0</v>
      </c>
      <c r="CA293" s="1">
        <v>0</v>
      </c>
      <c r="CB293" s="1">
        <v>0</v>
      </c>
      <c r="CC293" s="1">
        <v>0</v>
      </c>
      <c r="CD293" s="1">
        <v>19890</v>
      </c>
      <c r="CE293" s="1">
        <v>7050</v>
      </c>
      <c r="CF293" s="1">
        <v>43960</v>
      </c>
      <c r="CG293" s="1">
        <v>10298</v>
      </c>
      <c r="CH293" s="1">
        <v>0</v>
      </c>
      <c r="CI293" s="1">
        <v>29700</v>
      </c>
      <c r="CJ293" s="1">
        <v>0</v>
      </c>
      <c r="CK293" s="1">
        <v>0</v>
      </c>
      <c r="CL293" s="1">
        <v>0</v>
      </c>
      <c r="CM293" s="1">
        <v>0</v>
      </c>
      <c r="CN293" s="1">
        <v>0</v>
      </c>
      <c r="CO293" s="1">
        <v>19490</v>
      </c>
      <c r="CP293" s="1">
        <v>3637</v>
      </c>
      <c r="CQ293" s="1">
        <v>0</v>
      </c>
      <c r="CR293" s="1">
        <v>0</v>
      </c>
      <c r="CT293" s="1">
        <v>0</v>
      </c>
      <c r="CU293" s="1">
        <v>0</v>
      </c>
      <c r="CV293" s="1">
        <v>0</v>
      </c>
      <c r="CW293" s="1">
        <v>110498</v>
      </c>
      <c r="CX293" s="1">
        <v>110498</v>
      </c>
      <c r="CY293" s="1">
        <v>0</v>
      </c>
      <c r="CZ293" s="1">
        <v>0</v>
      </c>
      <c r="DA293" s="1">
        <v>11050</v>
      </c>
      <c r="DB293" s="1">
        <v>110498</v>
      </c>
      <c r="DC293" s="1" t="s">
        <v>309</v>
      </c>
      <c r="DE293" s="1" t="s">
        <v>3808</v>
      </c>
      <c r="DF293" s="1" t="s">
        <v>261</v>
      </c>
      <c r="DG293" s="1" t="s">
        <v>175</v>
      </c>
      <c r="DH293" s="1" t="s">
        <v>3809</v>
      </c>
      <c r="DI293" s="1" t="s">
        <v>1286</v>
      </c>
      <c r="DR293" s="1" t="s">
        <v>214</v>
      </c>
      <c r="DS293" s="1" t="s">
        <v>187</v>
      </c>
      <c r="DT293" s="1">
        <v>1</v>
      </c>
    </row>
    <row r="294" spans="1:124" ht="13.5" customHeight="1">
      <c r="A294" s="1" t="s">
        <v>125</v>
      </c>
      <c r="B294" s="1" t="s">
        <v>125</v>
      </c>
      <c r="C294" s="1" t="s">
        <v>126</v>
      </c>
      <c r="D294" s="1" t="s">
        <v>126</v>
      </c>
      <c r="E294" s="1" t="s">
        <v>127</v>
      </c>
      <c r="F294" s="1" t="s">
        <v>128</v>
      </c>
      <c r="G294" s="1" t="s">
        <v>129</v>
      </c>
      <c r="H294" s="1" t="s">
        <v>130</v>
      </c>
      <c r="I294" s="1" t="s">
        <v>3810</v>
      </c>
      <c r="J294" s="1" t="s">
        <v>13098</v>
      </c>
      <c r="K294" s="1" t="s">
        <v>132</v>
      </c>
      <c r="L294" s="1" t="s">
        <v>3811</v>
      </c>
      <c r="M294" s="1" t="s">
        <v>3812</v>
      </c>
      <c r="O294" s="1" t="s">
        <v>3812</v>
      </c>
      <c r="P294" s="1" t="s">
        <v>3811</v>
      </c>
      <c r="Q294" s="1" t="s">
        <v>3813</v>
      </c>
      <c r="R294" s="1">
        <v>36</v>
      </c>
      <c r="S294" s="1" t="s">
        <v>138</v>
      </c>
      <c r="T294" s="1" t="s">
        <v>194</v>
      </c>
      <c r="U294" s="1" t="s">
        <v>1243</v>
      </c>
      <c r="W294" s="1">
        <v>250000</v>
      </c>
      <c r="X294" s="1">
        <v>0</v>
      </c>
      <c r="Z294" s="1">
        <v>0</v>
      </c>
      <c r="AA294" s="1">
        <v>0</v>
      </c>
      <c r="AB294" s="1" t="s">
        <v>141</v>
      </c>
      <c r="AC294" s="1" t="s">
        <v>128</v>
      </c>
      <c r="AE294" s="1" t="s">
        <v>3814</v>
      </c>
      <c r="AF294" s="1" t="s">
        <v>143</v>
      </c>
      <c r="AG294" s="1" t="s">
        <v>3815</v>
      </c>
      <c r="AH294" s="1" t="s">
        <v>3816</v>
      </c>
      <c r="AI294" s="1" t="s">
        <v>3817</v>
      </c>
      <c r="AJ294" s="1" t="s">
        <v>808</v>
      </c>
      <c r="AK294" s="1" t="s">
        <v>719</v>
      </c>
      <c r="AL294" s="1" t="s">
        <v>1492</v>
      </c>
      <c r="AM294" s="1" t="s">
        <v>998</v>
      </c>
      <c r="AN294" s="1" t="s">
        <v>999</v>
      </c>
      <c r="AO294" s="1" t="s">
        <v>1000</v>
      </c>
      <c r="AP294" s="1" t="s">
        <v>132</v>
      </c>
      <c r="AQ294" s="1" t="s">
        <v>410</v>
      </c>
      <c r="AR294" s="1" t="s">
        <v>411</v>
      </c>
      <c r="AS294" s="1" t="s">
        <v>231</v>
      </c>
      <c r="AT294" s="1" t="s">
        <v>156</v>
      </c>
      <c r="AU294" s="1" t="s">
        <v>770</v>
      </c>
      <c r="AV294" s="1">
        <v>4</v>
      </c>
      <c r="AW294" s="1">
        <v>3</v>
      </c>
      <c r="AX294" s="1" t="s">
        <v>493</v>
      </c>
      <c r="AY294" s="1" t="s">
        <v>159</v>
      </c>
      <c r="AZ294" s="1" t="s">
        <v>160</v>
      </c>
      <c r="BA294" s="1" t="s">
        <v>3818</v>
      </c>
      <c r="BB294" s="1" t="s">
        <v>3818</v>
      </c>
      <c r="BC294" s="1" t="s">
        <v>570</v>
      </c>
      <c r="BD294" s="1" t="s">
        <v>1267</v>
      </c>
      <c r="BF294" s="1" t="s">
        <v>3819</v>
      </c>
      <c r="BG294" s="1" t="s">
        <v>3820</v>
      </c>
      <c r="BH294" s="1" t="s">
        <v>480</v>
      </c>
      <c r="BI294" s="1" t="s">
        <v>1243</v>
      </c>
      <c r="BK294" s="1" t="s">
        <v>595</v>
      </c>
      <c r="BL294" s="1" t="s">
        <v>167</v>
      </c>
      <c r="BM294" s="1" t="s">
        <v>307</v>
      </c>
      <c r="BN294" s="1" t="s">
        <v>169</v>
      </c>
      <c r="BO294" s="1" t="s">
        <v>170</v>
      </c>
      <c r="BQ294" s="1" t="s">
        <v>3818</v>
      </c>
      <c r="BR294" s="1">
        <v>250000</v>
      </c>
      <c r="BS294" s="1">
        <v>509097</v>
      </c>
      <c r="BT294" s="1">
        <v>25950</v>
      </c>
      <c r="BU294" s="1">
        <v>21610</v>
      </c>
      <c r="BV294" s="1">
        <v>43364</v>
      </c>
      <c r="BW294" s="1">
        <v>6050</v>
      </c>
      <c r="BX294" s="1">
        <v>22850</v>
      </c>
      <c r="BY294" s="1">
        <v>12000</v>
      </c>
      <c r="BZ294" s="1">
        <v>0</v>
      </c>
      <c r="CA294" s="1">
        <v>64000</v>
      </c>
      <c r="CB294" s="1">
        <v>0</v>
      </c>
      <c r="CC294" s="1">
        <v>0</v>
      </c>
      <c r="CD294" s="1">
        <v>311961</v>
      </c>
      <c r="CE294" s="1">
        <v>25950</v>
      </c>
      <c r="CF294" s="1">
        <v>21610</v>
      </c>
      <c r="CG294" s="1">
        <v>1084</v>
      </c>
      <c r="CH294" s="1">
        <v>6050</v>
      </c>
      <c r="CI294" s="1">
        <v>15571</v>
      </c>
      <c r="CJ294" s="1">
        <v>12000</v>
      </c>
      <c r="CK294" s="1">
        <v>0</v>
      </c>
      <c r="CL294" s="1">
        <v>64000</v>
      </c>
      <c r="CM294" s="1">
        <v>0</v>
      </c>
      <c r="CN294" s="1">
        <v>0</v>
      </c>
      <c r="CO294" s="1">
        <v>116429</v>
      </c>
      <c r="CP294" s="1">
        <v>259097</v>
      </c>
      <c r="CQ294" s="1">
        <v>0</v>
      </c>
      <c r="CR294" s="1">
        <v>0</v>
      </c>
      <c r="CT294" s="1">
        <v>0</v>
      </c>
      <c r="CU294" s="1">
        <v>12694</v>
      </c>
      <c r="CV294" s="1">
        <v>0</v>
      </c>
      <c r="CW294" s="1">
        <v>250000</v>
      </c>
      <c r="CX294" s="1">
        <v>250000</v>
      </c>
      <c r="CY294" s="1">
        <v>0</v>
      </c>
      <c r="CZ294" s="1">
        <v>0</v>
      </c>
      <c r="DA294" s="1">
        <v>25000</v>
      </c>
      <c r="DB294" s="1">
        <v>250000</v>
      </c>
      <c r="DC294" s="1" t="s">
        <v>901</v>
      </c>
      <c r="DD294" s="1" t="s">
        <v>2094</v>
      </c>
      <c r="DE294" s="1" t="s">
        <v>2421</v>
      </c>
      <c r="DF294" s="1" t="s">
        <v>146</v>
      </c>
      <c r="DG294" s="1" t="s">
        <v>175</v>
      </c>
      <c r="DH294" s="1" t="s">
        <v>3821</v>
      </c>
      <c r="DR294" s="1" t="s">
        <v>212</v>
      </c>
      <c r="DS294" s="1" t="s">
        <v>808</v>
      </c>
      <c r="DT294" s="1">
        <v>3</v>
      </c>
    </row>
    <row r="295" spans="1:124" ht="13.5" customHeight="1">
      <c r="A295" s="1" t="s">
        <v>125</v>
      </c>
      <c r="B295" s="1" t="s">
        <v>125</v>
      </c>
      <c r="C295" s="1" t="s">
        <v>126</v>
      </c>
      <c r="D295" s="1" t="s">
        <v>126</v>
      </c>
      <c r="E295" s="1" t="s">
        <v>127</v>
      </c>
      <c r="F295" s="1" t="s">
        <v>128</v>
      </c>
      <c r="G295" s="1" t="s">
        <v>129</v>
      </c>
      <c r="H295" s="1" t="s">
        <v>130</v>
      </c>
      <c r="I295" s="1" t="s">
        <v>3822</v>
      </c>
      <c r="J295" s="1" t="s">
        <v>13099</v>
      </c>
      <c r="K295" s="1" t="s">
        <v>132</v>
      </c>
      <c r="L295" s="1" t="s">
        <v>3823</v>
      </c>
      <c r="M295" s="1" t="s">
        <v>3824</v>
      </c>
      <c r="O295" s="1" t="s">
        <v>3825</v>
      </c>
      <c r="P295" s="1" t="s">
        <v>3826</v>
      </c>
      <c r="Q295" s="1" t="s">
        <v>3827</v>
      </c>
      <c r="R295" s="1">
        <v>42</v>
      </c>
      <c r="S295" s="1" t="s">
        <v>138</v>
      </c>
      <c r="T295" s="1" t="s">
        <v>316</v>
      </c>
      <c r="U295" s="1" t="s">
        <v>1726</v>
      </c>
      <c r="W295" s="1">
        <v>250000</v>
      </c>
      <c r="X295" s="1">
        <v>120105</v>
      </c>
      <c r="Z295" s="1">
        <v>0</v>
      </c>
      <c r="AA295" s="1">
        <v>0</v>
      </c>
      <c r="AB295" s="1" t="s">
        <v>141</v>
      </c>
      <c r="AC295" s="1" t="s">
        <v>128</v>
      </c>
      <c r="AE295" s="1" t="s">
        <v>3828</v>
      </c>
      <c r="AF295" s="1" t="s">
        <v>143</v>
      </c>
      <c r="AG295" s="1" t="s">
        <v>3829</v>
      </c>
      <c r="AH295" s="1" t="s">
        <v>3830</v>
      </c>
      <c r="AI295" s="1" t="s">
        <v>3831</v>
      </c>
      <c r="AJ295" s="1" t="s">
        <v>818</v>
      </c>
      <c r="AK295" s="1" t="s">
        <v>901</v>
      </c>
      <c r="AL295" s="1" t="s">
        <v>806</v>
      </c>
      <c r="AM295" s="1" t="s">
        <v>3832</v>
      </c>
      <c r="AN295" s="1" t="s">
        <v>3833</v>
      </c>
      <c r="AO295" s="1" t="s">
        <v>3834</v>
      </c>
      <c r="AP295" s="1" t="s">
        <v>3031</v>
      </c>
      <c r="AQ295" s="1" t="s">
        <v>410</v>
      </c>
      <c r="AR295" s="1" t="s">
        <v>3835</v>
      </c>
      <c r="AS295" s="1" t="s">
        <v>231</v>
      </c>
      <c r="AT295" s="1" t="s">
        <v>156</v>
      </c>
      <c r="AU295" s="1" t="s">
        <v>770</v>
      </c>
      <c r="AV295" s="1">
        <v>4</v>
      </c>
      <c r="AW295" s="1">
        <v>1</v>
      </c>
      <c r="AX295" s="1" t="s">
        <v>493</v>
      </c>
      <c r="AY295" s="1" t="s">
        <v>159</v>
      </c>
      <c r="AZ295" s="1" t="s">
        <v>160</v>
      </c>
      <c r="BA295" s="1" t="s">
        <v>3836</v>
      </c>
      <c r="BB295" s="1" t="s">
        <v>3836</v>
      </c>
      <c r="BC295" s="1" t="s">
        <v>608</v>
      </c>
      <c r="BD295" s="1" t="s">
        <v>3837</v>
      </c>
      <c r="BF295" s="1" t="s">
        <v>2808</v>
      </c>
      <c r="BG295" s="1" t="s">
        <v>2809</v>
      </c>
      <c r="BH295" s="1" t="s">
        <v>437</v>
      </c>
      <c r="BI295" s="1" t="s">
        <v>1726</v>
      </c>
      <c r="BK295" s="1" t="s">
        <v>166</v>
      </c>
      <c r="BL295" s="1" t="s">
        <v>306</v>
      </c>
      <c r="BM295" s="1" t="s">
        <v>307</v>
      </c>
      <c r="BN295" s="1" t="s">
        <v>169</v>
      </c>
      <c r="BO295" s="1" t="s">
        <v>170</v>
      </c>
      <c r="BQ295" s="1" t="s">
        <v>3836</v>
      </c>
      <c r="BR295" s="1">
        <v>146932</v>
      </c>
      <c r="BS295" s="1">
        <v>146932</v>
      </c>
      <c r="BT295" s="1">
        <v>40700</v>
      </c>
      <c r="BU295" s="1">
        <v>1790</v>
      </c>
      <c r="BV295" s="1">
        <v>15394</v>
      </c>
      <c r="BW295" s="1">
        <v>0</v>
      </c>
      <c r="BX295" s="1">
        <v>9700</v>
      </c>
      <c r="BY295" s="1">
        <v>4000</v>
      </c>
      <c r="BZ295" s="1">
        <v>0</v>
      </c>
      <c r="CA295" s="1">
        <v>0</v>
      </c>
      <c r="CB295" s="1">
        <v>0</v>
      </c>
      <c r="CC295" s="1">
        <v>0</v>
      </c>
      <c r="CD295" s="1">
        <v>75348</v>
      </c>
      <c r="CE295" s="1">
        <v>40700</v>
      </c>
      <c r="CF295" s="1">
        <v>1790</v>
      </c>
      <c r="CG295" s="1">
        <v>13050</v>
      </c>
      <c r="CH295" s="1">
        <v>0</v>
      </c>
      <c r="CI295" s="1">
        <v>9700</v>
      </c>
      <c r="CJ295" s="1">
        <v>4000</v>
      </c>
      <c r="CK295" s="1">
        <v>0</v>
      </c>
      <c r="CL295" s="1">
        <v>0</v>
      </c>
      <c r="CM295" s="1">
        <v>0</v>
      </c>
      <c r="CN295" s="1">
        <v>0</v>
      </c>
      <c r="CO295" s="1">
        <v>75348</v>
      </c>
      <c r="CP295" s="1">
        <v>17037</v>
      </c>
      <c r="CQ295" s="1">
        <v>0</v>
      </c>
      <c r="CR295" s="1">
        <v>0</v>
      </c>
      <c r="CT295" s="1">
        <v>0</v>
      </c>
      <c r="CU295" s="1">
        <v>14693</v>
      </c>
      <c r="CV295" s="1">
        <v>0</v>
      </c>
      <c r="CW295" s="1">
        <v>129895</v>
      </c>
      <c r="CX295" s="1">
        <v>129895</v>
      </c>
      <c r="CY295" s="1">
        <v>0</v>
      </c>
      <c r="CZ295" s="1">
        <v>0</v>
      </c>
      <c r="DA295" s="1">
        <v>12990</v>
      </c>
      <c r="DB295" s="1">
        <v>129895</v>
      </c>
      <c r="DC295" s="1" t="s">
        <v>926</v>
      </c>
      <c r="DD295" s="1" t="s">
        <v>180</v>
      </c>
      <c r="DE295" s="1" t="s">
        <v>3838</v>
      </c>
      <c r="DF295" s="1" t="s">
        <v>214</v>
      </c>
      <c r="DG295" s="1" t="s">
        <v>175</v>
      </c>
      <c r="DH295" s="1" t="s">
        <v>3839</v>
      </c>
      <c r="DI295" s="1" t="s">
        <v>734</v>
      </c>
      <c r="DR295" s="1" t="s">
        <v>2094</v>
      </c>
      <c r="DS295" s="1" t="s">
        <v>818</v>
      </c>
      <c r="DT295" s="1">
        <v>1</v>
      </c>
    </row>
    <row r="296" spans="1:124" ht="13.5" customHeight="1">
      <c r="A296" s="1" t="s">
        <v>125</v>
      </c>
      <c r="B296" s="1" t="s">
        <v>125</v>
      </c>
      <c r="C296" s="1" t="s">
        <v>126</v>
      </c>
      <c r="D296" s="1" t="s">
        <v>126</v>
      </c>
      <c r="E296" s="1" t="s">
        <v>127</v>
      </c>
      <c r="F296" s="1" t="s">
        <v>128</v>
      </c>
      <c r="G296" s="1" t="s">
        <v>129</v>
      </c>
      <c r="H296" s="1" t="s">
        <v>130</v>
      </c>
      <c r="I296" s="1" t="s">
        <v>3840</v>
      </c>
      <c r="J296" s="1" t="s">
        <v>13100</v>
      </c>
      <c r="K296" s="1" t="s">
        <v>132</v>
      </c>
      <c r="L296" s="1" t="s">
        <v>3841</v>
      </c>
      <c r="M296" s="1" t="s">
        <v>3842</v>
      </c>
      <c r="O296" s="1" t="s">
        <v>3843</v>
      </c>
      <c r="P296" s="1" t="s">
        <v>3844</v>
      </c>
      <c r="Q296" s="1" t="s">
        <v>3845</v>
      </c>
      <c r="R296" s="1">
        <v>74</v>
      </c>
      <c r="S296" s="1" t="s">
        <v>138</v>
      </c>
      <c r="T296" s="1" t="s">
        <v>139</v>
      </c>
      <c r="U296" s="1" t="s">
        <v>1544</v>
      </c>
      <c r="W296" s="1">
        <v>250000</v>
      </c>
      <c r="X296" s="1">
        <v>150000</v>
      </c>
      <c r="Z296" s="1">
        <v>0</v>
      </c>
      <c r="AA296" s="1">
        <v>0</v>
      </c>
      <c r="AB296" s="1" t="s">
        <v>141</v>
      </c>
      <c r="AC296" s="1" t="s">
        <v>128</v>
      </c>
      <c r="AE296" s="1" t="s">
        <v>3846</v>
      </c>
      <c r="AF296" s="1" t="s">
        <v>143</v>
      </c>
      <c r="AG296" s="1" t="s">
        <v>3847</v>
      </c>
      <c r="AH296" s="1" t="s">
        <v>3848</v>
      </c>
      <c r="AI296" s="1" t="s">
        <v>3849</v>
      </c>
      <c r="AJ296" s="1" t="s">
        <v>441</v>
      </c>
      <c r="AK296" s="1" t="s">
        <v>341</v>
      </c>
      <c r="AL296" s="1" t="s">
        <v>341</v>
      </c>
      <c r="AM296" s="1" t="s">
        <v>3850</v>
      </c>
      <c r="AN296" s="1" t="s">
        <v>3851</v>
      </c>
      <c r="AO296" s="1" t="s">
        <v>3852</v>
      </c>
      <c r="AP296" s="1" t="s">
        <v>3853</v>
      </c>
      <c r="AQ296" s="1" t="s">
        <v>647</v>
      </c>
      <c r="AR296" s="1" t="s">
        <v>3854</v>
      </c>
      <c r="AS296" s="1" t="s">
        <v>231</v>
      </c>
      <c r="AT296" s="1" t="s">
        <v>156</v>
      </c>
      <c r="AU296" s="1" t="s">
        <v>301</v>
      </c>
      <c r="AV296" s="1">
        <v>0</v>
      </c>
      <c r="AW296" s="1">
        <v>0</v>
      </c>
      <c r="AX296" s="1" t="s">
        <v>493</v>
      </c>
      <c r="AY296" s="1" t="s">
        <v>159</v>
      </c>
      <c r="AZ296" s="1" t="s">
        <v>475</v>
      </c>
      <c r="BA296" s="1" t="s">
        <v>2346</v>
      </c>
      <c r="BB296" s="1" t="s">
        <v>2346</v>
      </c>
      <c r="BC296" s="1" t="s">
        <v>516</v>
      </c>
      <c r="BD296" s="1" t="s">
        <v>2205</v>
      </c>
      <c r="BE296" s="1" t="s">
        <v>2205</v>
      </c>
      <c r="BF296" s="1" t="s">
        <v>705</v>
      </c>
      <c r="BG296" s="1" t="s">
        <v>706</v>
      </c>
      <c r="BH296" s="1" t="s">
        <v>2450</v>
      </c>
      <c r="BK296" s="1" t="s">
        <v>280</v>
      </c>
      <c r="BL296" s="1" t="s">
        <v>167</v>
      </c>
      <c r="BM296" s="1" t="s">
        <v>307</v>
      </c>
      <c r="BN296" s="1" t="s">
        <v>169</v>
      </c>
      <c r="BO296" s="1" t="s">
        <v>254</v>
      </c>
      <c r="BQ296" s="1" t="s">
        <v>2346</v>
      </c>
      <c r="BR296" s="1">
        <v>50000</v>
      </c>
      <c r="BS296" s="1">
        <v>59895</v>
      </c>
      <c r="BT296" s="1">
        <v>0</v>
      </c>
      <c r="BU296" s="1">
        <v>0</v>
      </c>
      <c r="BV296" s="1">
        <v>0</v>
      </c>
      <c r="BW296" s="1">
        <v>0</v>
      </c>
      <c r="BX296" s="1">
        <v>0</v>
      </c>
      <c r="BY296" s="1">
        <v>0</v>
      </c>
      <c r="BZ296" s="1">
        <v>0</v>
      </c>
      <c r="CA296" s="1">
        <v>0</v>
      </c>
      <c r="CB296" s="1">
        <v>0</v>
      </c>
      <c r="CC296" s="1">
        <v>0</v>
      </c>
      <c r="CD296" s="1">
        <v>59895</v>
      </c>
      <c r="CE296" s="1">
        <v>0</v>
      </c>
      <c r="CF296" s="1">
        <v>0</v>
      </c>
      <c r="CG296" s="1">
        <v>0</v>
      </c>
      <c r="CH296" s="1">
        <v>0</v>
      </c>
      <c r="CI296" s="1">
        <v>0</v>
      </c>
      <c r="CJ296" s="1">
        <v>0</v>
      </c>
      <c r="CK296" s="1">
        <v>0</v>
      </c>
      <c r="CL296" s="1">
        <v>0</v>
      </c>
      <c r="CM296" s="1">
        <v>0</v>
      </c>
      <c r="CN296" s="1">
        <v>0</v>
      </c>
      <c r="CO296" s="1">
        <v>50000</v>
      </c>
      <c r="CP296" s="1">
        <v>9895</v>
      </c>
      <c r="CR296" s="1">
        <v>0</v>
      </c>
      <c r="CT296" s="1">
        <v>0</v>
      </c>
      <c r="CU296" s="1">
        <v>0</v>
      </c>
      <c r="CV296" s="1">
        <v>0</v>
      </c>
      <c r="CW296" s="1">
        <v>50000</v>
      </c>
      <c r="CX296" s="1">
        <v>50000</v>
      </c>
      <c r="CY296" s="1">
        <v>0</v>
      </c>
      <c r="CZ296" s="1">
        <v>0</v>
      </c>
      <c r="DA296" s="1">
        <v>5000</v>
      </c>
      <c r="DB296" s="1">
        <v>45000</v>
      </c>
      <c r="DC296" s="1" t="s">
        <v>1418</v>
      </c>
      <c r="DD296" s="1" t="s">
        <v>224</v>
      </c>
      <c r="DE296" s="1" t="s">
        <v>3855</v>
      </c>
      <c r="DF296" s="1" t="s">
        <v>973</v>
      </c>
      <c r="DG296" s="1" t="s">
        <v>175</v>
      </c>
      <c r="DH296" s="1" t="s">
        <v>3856</v>
      </c>
      <c r="DR296" s="1" t="s">
        <v>2112</v>
      </c>
      <c r="DS296" s="1" t="s">
        <v>441</v>
      </c>
      <c r="DT296" s="1">
        <v>2</v>
      </c>
    </row>
    <row r="297" spans="1:124" ht="13.5" customHeight="1">
      <c r="A297" s="1" t="s">
        <v>125</v>
      </c>
      <c r="B297" s="1" t="s">
        <v>125</v>
      </c>
      <c r="C297" s="1" t="s">
        <v>126</v>
      </c>
      <c r="D297" s="1" t="s">
        <v>126</v>
      </c>
      <c r="E297" s="1" t="s">
        <v>127</v>
      </c>
      <c r="F297" s="1" t="s">
        <v>128</v>
      </c>
      <c r="G297" s="1" t="s">
        <v>129</v>
      </c>
      <c r="H297" s="1" t="s">
        <v>130</v>
      </c>
      <c r="I297" s="1" t="s">
        <v>3840</v>
      </c>
      <c r="J297" s="1" t="s">
        <v>13100</v>
      </c>
      <c r="K297" s="1" t="s">
        <v>132</v>
      </c>
      <c r="L297" s="1" t="s">
        <v>3841</v>
      </c>
      <c r="M297" s="1" t="s">
        <v>3842</v>
      </c>
      <c r="O297" s="1" t="s">
        <v>3843</v>
      </c>
      <c r="P297" s="1" t="s">
        <v>3844</v>
      </c>
      <c r="Q297" s="1" t="s">
        <v>3845</v>
      </c>
      <c r="R297" s="1">
        <v>74</v>
      </c>
      <c r="S297" s="1" t="s">
        <v>138</v>
      </c>
      <c r="T297" s="1" t="s">
        <v>139</v>
      </c>
      <c r="U297" s="1" t="s">
        <v>1544</v>
      </c>
      <c r="W297" s="1">
        <v>250000</v>
      </c>
      <c r="X297" s="1">
        <v>150000</v>
      </c>
      <c r="Z297" s="1">
        <v>0</v>
      </c>
      <c r="AA297" s="1">
        <v>0</v>
      </c>
      <c r="AB297" s="1" t="s">
        <v>141</v>
      </c>
      <c r="AC297" s="1" t="s">
        <v>128</v>
      </c>
      <c r="AE297" s="1" t="s">
        <v>3846</v>
      </c>
      <c r="AF297" s="1" t="s">
        <v>143</v>
      </c>
      <c r="AG297" s="1" t="s">
        <v>3857</v>
      </c>
      <c r="AH297" s="1" t="s">
        <v>3858</v>
      </c>
      <c r="AI297" s="1" t="s">
        <v>3859</v>
      </c>
      <c r="AJ297" s="1" t="s">
        <v>439</v>
      </c>
      <c r="AK297" s="1" t="s">
        <v>427</v>
      </c>
      <c r="AL297" s="1" t="s">
        <v>427</v>
      </c>
      <c r="AM297" s="1" t="s">
        <v>3850</v>
      </c>
      <c r="AN297" s="1" t="s">
        <v>3851</v>
      </c>
      <c r="AO297" s="1" t="s">
        <v>3852</v>
      </c>
      <c r="AP297" s="1" t="s">
        <v>3853</v>
      </c>
      <c r="AQ297" s="1" t="s">
        <v>647</v>
      </c>
      <c r="AR297" s="1" t="s">
        <v>3854</v>
      </c>
      <c r="AS297" s="1" t="s">
        <v>231</v>
      </c>
      <c r="AT297" s="1" t="s">
        <v>156</v>
      </c>
      <c r="AU297" s="1" t="s">
        <v>301</v>
      </c>
      <c r="AV297" s="1">
        <v>0</v>
      </c>
      <c r="AW297" s="1">
        <v>0</v>
      </c>
      <c r="AX297" s="1" t="s">
        <v>493</v>
      </c>
      <c r="AY297" s="1" t="s">
        <v>159</v>
      </c>
      <c r="AZ297" s="1" t="s">
        <v>475</v>
      </c>
      <c r="BA297" s="1" t="s">
        <v>793</v>
      </c>
      <c r="BB297" s="1" t="s">
        <v>793</v>
      </c>
      <c r="BC297" s="1" t="s">
        <v>516</v>
      </c>
      <c r="BD297" s="1" t="s">
        <v>3860</v>
      </c>
      <c r="BE297" s="1" t="s">
        <v>3860</v>
      </c>
      <c r="BF297" s="1" t="s">
        <v>705</v>
      </c>
      <c r="BG297" s="1" t="s">
        <v>706</v>
      </c>
      <c r="BH297" s="1" t="s">
        <v>480</v>
      </c>
      <c r="BK297" s="1" t="s">
        <v>280</v>
      </c>
      <c r="BL297" s="1" t="s">
        <v>167</v>
      </c>
      <c r="BM297" s="1" t="s">
        <v>307</v>
      </c>
      <c r="BN297" s="1" t="s">
        <v>169</v>
      </c>
      <c r="BO297" s="1" t="s">
        <v>254</v>
      </c>
      <c r="BQ297" s="1" t="s">
        <v>793</v>
      </c>
      <c r="BR297" s="1">
        <v>50000</v>
      </c>
      <c r="BS297" s="1">
        <v>59895</v>
      </c>
      <c r="BT297" s="1">
        <v>0</v>
      </c>
      <c r="BU297" s="1">
        <v>0</v>
      </c>
      <c r="BV297" s="1">
        <v>0</v>
      </c>
      <c r="BW297" s="1">
        <v>0</v>
      </c>
      <c r="BX297" s="1">
        <v>0</v>
      </c>
      <c r="BY297" s="1">
        <v>0</v>
      </c>
      <c r="BZ297" s="1">
        <v>0</v>
      </c>
      <c r="CA297" s="1">
        <v>0</v>
      </c>
      <c r="CB297" s="1">
        <v>0</v>
      </c>
      <c r="CC297" s="1">
        <v>0</v>
      </c>
      <c r="CD297" s="1">
        <v>59895</v>
      </c>
      <c r="CE297" s="1">
        <v>0</v>
      </c>
      <c r="CF297" s="1">
        <v>0</v>
      </c>
      <c r="CG297" s="1">
        <v>0</v>
      </c>
      <c r="CH297" s="1">
        <v>0</v>
      </c>
      <c r="CI297" s="1">
        <v>0</v>
      </c>
      <c r="CJ297" s="1">
        <v>0</v>
      </c>
      <c r="CK297" s="1">
        <v>0</v>
      </c>
      <c r="CL297" s="1">
        <v>0</v>
      </c>
      <c r="CM297" s="1">
        <v>0</v>
      </c>
      <c r="CN297" s="1">
        <v>0</v>
      </c>
      <c r="CO297" s="1">
        <v>50000</v>
      </c>
      <c r="CP297" s="1">
        <v>9895</v>
      </c>
      <c r="CR297" s="1">
        <v>0</v>
      </c>
      <c r="CT297" s="1">
        <v>0</v>
      </c>
      <c r="CU297" s="1">
        <v>0</v>
      </c>
      <c r="CV297" s="1">
        <v>0</v>
      </c>
      <c r="CW297" s="1">
        <v>50000</v>
      </c>
      <c r="CX297" s="1">
        <v>50000</v>
      </c>
      <c r="CY297" s="1">
        <v>0</v>
      </c>
      <c r="CZ297" s="1">
        <v>0</v>
      </c>
      <c r="DA297" s="1">
        <v>5000</v>
      </c>
      <c r="DB297" s="1">
        <v>45000</v>
      </c>
      <c r="DC297" s="1" t="s">
        <v>441</v>
      </c>
      <c r="DD297" s="1" t="s">
        <v>1418</v>
      </c>
      <c r="DE297" s="1" t="s">
        <v>3861</v>
      </c>
      <c r="DF297" s="1" t="s">
        <v>224</v>
      </c>
      <c r="DG297" s="1" t="s">
        <v>175</v>
      </c>
      <c r="DH297" s="1" t="s">
        <v>3862</v>
      </c>
      <c r="DR297" s="1" t="s">
        <v>340</v>
      </c>
      <c r="DS297" s="1" t="s">
        <v>439</v>
      </c>
      <c r="DT297" s="1">
        <v>1</v>
      </c>
    </row>
    <row r="298" spans="1:124" ht="13.5" customHeight="1">
      <c r="A298" s="1" t="s">
        <v>125</v>
      </c>
      <c r="B298" s="1" t="s">
        <v>125</v>
      </c>
      <c r="C298" s="1" t="s">
        <v>126</v>
      </c>
      <c r="D298" s="1" t="s">
        <v>126</v>
      </c>
      <c r="E298" s="1" t="s">
        <v>127</v>
      </c>
      <c r="F298" s="1" t="s">
        <v>128</v>
      </c>
      <c r="G298" s="1" t="s">
        <v>129</v>
      </c>
      <c r="H298" s="1" t="s">
        <v>130</v>
      </c>
      <c r="I298" s="1" t="s">
        <v>3863</v>
      </c>
      <c r="J298" s="1" t="s">
        <v>13101</v>
      </c>
      <c r="K298" s="1" t="s">
        <v>132</v>
      </c>
      <c r="L298" s="1" t="s">
        <v>3864</v>
      </c>
      <c r="M298" s="1" t="s">
        <v>3865</v>
      </c>
      <c r="O298" s="1" t="s">
        <v>3866</v>
      </c>
      <c r="P298" s="1" t="s">
        <v>3867</v>
      </c>
      <c r="Q298" s="1" t="s">
        <v>3868</v>
      </c>
      <c r="R298" s="1">
        <v>51</v>
      </c>
      <c r="S298" s="1" t="s">
        <v>138</v>
      </c>
      <c r="T298" s="1" t="s">
        <v>316</v>
      </c>
      <c r="U298" s="1" t="s">
        <v>1544</v>
      </c>
      <c r="W298" s="1">
        <v>250000</v>
      </c>
      <c r="X298" s="1">
        <v>174000</v>
      </c>
      <c r="Z298" s="1">
        <v>0</v>
      </c>
      <c r="AA298" s="1">
        <v>0</v>
      </c>
      <c r="AB298" s="1" t="s">
        <v>141</v>
      </c>
      <c r="AC298" s="1" t="s">
        <v>128</v>
      </c>
      <c r="AE298" s="1" t="s">
        <v>3869</v>
      </c>
      <c r="AF298" s="1" t="s">
        <v>143</v>
      </c>
      <c r="AG298" s="1" t="s">
        <v>3870</v>
      </c>
      <c r="AI298" s="1" t="s">
        <v>3871</v>
      </c>
      <c r="AJ298" s="1" t="s">
        <v>720</v>
      </c>
      <c r="AK298" s="1" t="s">
        <v>200</v>
      </c>
      <c r="AL298" s="1" t="s">
        <v>272</v>
      </c>
      <c r="AM298" s="1" t="s">
        <v>3872</v>
      </c>
      <c r="AN298" s="1" t="s">
        <v>3873</v>
      </c>
      <c r="AO298" s="1" t="s">
        <v>3874</v>
      </c>
      <c r="AP298" s="1" t="s">
        <v>3875</v>
      </c>
      <c r="AQ298" s="1" t="s">
        <v>3876</v>
      </c>
      <c r="AR298" s="1" t="s">
        <v>3877</v>
      </c>
      <c r="AS298" s="1" t="s">
        <v>231</v>
      </c>
      <c r="AT298" s="1" t="s">
        <v>156</v>
      </c>
      <c r="AU298" s="1" t="s">
        <v>157</v>
      </c>
      <c r="AV298" s="1">
        <v>1</v>
      </c>
      <c r="AW298" s="1">
        <v>0</v>
      </c>
      <c r="AX298" s="1" t="s">
        <v>493</v>
      </c>
      <c r="AY298" s="1" t="s">
        <v>159</v>
      </c>
      <c r="AZ298" s="1" t="s">
        <v>160</v>
      </c>
      <c r="BA298" s="1" t="s">
        <v>3185</v>
      </c>
      <c r="BB298" s="1" t="s">
        <v>3185</v>
      </c>
      <c r="BC298" s="1" t="s">
        <v>516</v>
      </c>
      <c r="BD298" s="1" t="s">
        <v>517</v>
      </c>
      <c r="BF298" s="1" t="s">
        <v>518</v>
      </c>
      <c r="BG298" s="1" t="s">
        <v>519</v>
      </c>
      <c r="BH298" s="1" t="s">
        <v>480</v>
      </c>
      <c r="BI298" s="1" t="s">
        <v>1544</v>
      </c>
      <c r="BK298" s="1" t="s">
        <v>166</v>
      </c>
      <c r="BL298" s="1" t="s">
        <v>167</v>
      </c>
      <c r="BM298" s="1" t="s">
        <v>168</v>
      </c>
      <c r="BN298" s="1" t="s">
        <v>169</v>
      </c>
      <c r="BO298" s="1" t="s">
        <v>170</v>
      </c>
      <c r="BQ298" s="1" t="s">
        <v>3185</v>
      </c>
      <c r="BR298" s="1">
        <v>48478</v>
      </c>
      <c r="BS298" s="1">
        <v>48478</v>
      </c>
      <c r="BT298" s="1">
        <v>700</v>
      </c>
      <c r="BU298" s="1">
        <v>500</v>
      </c>
      <c r="BV298" s="1">
        <v>14478</v>
      </c>
      <c r="BW298" s="1">
        <v>0</v>
      </c>
      <c r="BX298" s="1">
        <v>700</v>
      </c>
      <c r="BY298" s="1">
        <v>0</v>
      </c>
      <c r="BZ298" s="1">
        <v>0</v>
      </c>
      <c r="CA298" s="1">
        <v>25000</v>
      </c>
      <c r="CB298" s="1">
        <v>0</v>
      </c>
      <c r="CC298" s="1">
        <v>0</v>
      </c>
      <c r="CD298" s="1">
        <v>7100</v>
      </c>
      <c r="CE298" s="1">
        <v>700</v>
      </c>
      <c r="CF298" s="1">
        <v>500</v>
      </c>
      <c r="CG298" s="1">
        <v>4100</v>
      </c>
      <c r="CH298" s="1">
        <v>0</v>
      </c>
      <c r="CI298" s="1">
        <v>700</v>
      </c>
      <c r="CJ298" s="1">
        <v>0</v>
      </c>
      <c r="CK298" s="1">
        <v>0</v>
      </c>
      <c r="CL298" s="1">
        <v>25000</v>
      </c>
      <c r="CM298" s="1">
        <v>0</v>
      </c>
      <c r="CN298" s="1">
        <v>0</v>
      </c>
      <c r="CO298" s="1">
        <v>7000</v>
      </c>
      <c r="CP298" s="1">
        <v>10478</v>
      </c>
      <c r="CR298" s="1">
        <v>0</v>
      </c>
      <c r="CT298" s="1">
        <v>0</v>
      </c>
      <c r="CU298" s="1">
        <v>0</v>
      </c>
      <c r="CV298" s="1">
        <v>0</v>
      </c>
      <c r="CW298" s="1">
        <v>38000</v>
      </c>
      <c r="CX298" s="1">
        <v>38000</v>
      </c>
      <c r="CY298" s="1">
        <v>0</v>
      </c>
      <c r="CZ298" s="1">
        <v>0</v>
      </c>
      <c r="DA298" s="1">
        <v>0</v>
      </c>
      <c r="DB298" s="1">
        <v>38000</v>
      </c>
      <c r="DC298" s="1" t="s">
        <v>383</v>
      </c>
      <c r="DD298" s="1" t="s">
        <v>987</v>
      </c>
      <c r="DE298" s="1" t="s">
        <v>988</v>
      </c>
      <c r="DF298" s="1" t="s">
        <v>198</v>
      </c>
      <c r="DG298" s="1" t="s">
        <v>175</v>
      </c>
      <c r="DH298" s="1" t="s">
        <v>3878</v>
      </c>
      <c r="DI298" s="1" t="s">
        <v>177</v>
      </c>
      <c r="DR298" s="1" t="s">
        <v>720</v>
      </c>
      <c r="DS298" s="1" t="s">
        <v>214</v>
      </c>
      <c r="DT298" s="1">
        <v>1</v>
      </c>
    </row>
    <row r="299" spans="1:124" ht="13.5" customHeight="1">
      <c r="A299" s="1" t="s">
        <v>125</v>
      </c>
      <c r="B299" s="1" t="s">
        <v>125</v>
      </c>
      <c r="C299" s="1" t="s">
        <v>126</v>
      </c>
      <c r="D299" s="1" t="s">
        <v>126</v>
      </c>
      <c r="E299" s="1" t="s">
        <v>127</v>
      </c>
      <c r="F299" s="1" t="s">
        <v>128</v>
      </c>
      <c r="G299" s="1" t="s">
        <v>129</v>
      </c>
      <c r="H299" s="1" t="s">
        <v>130</v>
      </c>
      <c r="I299" s="1" t="s">
        <v>3863</v>
      </c>
      <c r="J299" s="1" t="s">
        <v>13101</v>
      </c>
      <c r="K299" s="1" t="s">
        <v>132</v>
      </c>
      <c r="L299" s="1" t="s">
        <v>3864</v>
      </c>
      <c r="M299" s="1" t="s">
        <v>3865</v>
      </c>
      <c r="O299" s="1" t="s">
        <v>3866</v>
      </c>
      <c r="P299" s="1" t="s">
        <v>3867</v>
      </c>
      <c r="Q299" s="1" t="s">
        <v>3868</v>
      </c>
      <c r="R299" s="1">
        <v>51</v>
      </c>
      <c r="S299" s="1" t="s">
        <v>138</v>
      </c>
      <c r="T299" s="1" t="s">
        <v>316</v>
      </c>
      <c r="U299" s="1" t="s">
        <v>1544</v>
      </c>
      <c r="W299" s="1">
        <v>250000</v>
      </c>
      <c r="X299" s="1">
        <v>174000</v>
      </c>
      <c r="Z299" s="1">
        <v>0</v>
      </c>
      <c r="AA299" s="1">
        <v>0</v>
      </c>
      <c r="AB299" s="1" t="s">
        <v>141</v>
      </c>
      <c r="AC299" s="1" t="s">
        <v>128</v>
      </c>
      <c r="AE299" s="1" t="s">
        <v>3869</v>
      </c>
      <c r="AF299" s="1" t="s">
        <v>143</v>
      </c>
      <c r="AG299" s="1" t="s">
        <v>3879</v>
      </c>
      <c r="AI299" s="1" t="s">
        <v>3880</v>
      </c>
      <c r="AJ299" s="1" t="s">
        <v>1028</v>
      </c>
      <c r="AK299" s="1" t="s">
        <v>320</v>
      </c>
      <c r="AL299" s="1" t="s">
        <v>406</v>
      </c>
      <c r="AM299" s="1" t="s">
        <v>3872</v>
      </c>
      <c r="AN299" s="1" t="s">
        <v>3873</v>
      </c>
      <c r="AO299" s="1" t="s">
        <v>3874</v>
      </c>
      <c r="AP299" s="1" t="s">
        <v>3875</v>
      </c>
      <c r="AQ299" s="1" t="s">
        <v>3876</v>
      </c>
      <c r="AR299" s="1" t="s">
        <v>3877</v>
      </c>
      <c r="AS299" s="1" t="s">
        <v>231</v>
      </c>
      <c r="AT299" s="1" t="s">
        <v>156</v>
      </c>
      <c r="AU299" s="1" t="s">
        <v>157</v>
      </c>
      <c r="AV299" s="1">
        <v>1</v>
      </c>
      <c r="AW299" s="1">
        <v>0</v>
      </c>
      <c r="AX299" s="1" t="s">
        <v>493</v>
      </c>
      <c r="AY299" s="1" t="s">
        <v>159</v>
      </c>
      <c r="AZ299" s="1" t="s">
        <v>160</v>
      </c>
      <c r="BI299" s="1" t="s">
        <v>1544</v>
      </c>
      <c r="BK299" s="1" t="s">
        <v>166</v>
      </c>
      <c r="BL299" s="1" t="s">
        <v>167</v>
      </c>
      <c r="BM299" s="1" t="s">
        <v>168</v>
      </c>
      <c r="BN299" s="1" t="s">
        <v>169</v>
      </c>
      <c r="BO299" s="1" t="s">
        <v>170</v>
      </c>
      <c r="BR299" s="1">
        <v>49800</v>
      </c>
      <c r="BS299" s="1">
        <v>49800</v>
      </c>
      <c r="BT299" s="1">
        <v>1300</v>
      </c>
      <c r="BU299" s="1">
        <v>1400</v>
      </c>
      <c r="BV299" s="1">
        <v>14300</v>
      </c>
      <c r="BW299" s="1">
        <v>0</v>
      </c>
      <c r="BX299" s="1">
        <v>1000</v>
      </c>
      <c r="BY299" s="1">
        <v>0</v>
      </c>
      <c r="BZ299" s="1">
        <v>0</v>
      </c>
      <c r="CA299" s="1">
        <v>26000</v>
      </c>
      <c r="CB299" s="1">
        <v>0</v>
      </c>
      <c r="CC299" s="1">
        <v>0</v>
      </c>
      <c r="CD299" s="1">
        <v>5800</v>
      </c>
      <c r="CE299" s="1">
        <v>1300</v>
      </c>
      <c r="CF299" s="1">
        <v>1400</v>
      </c>
      <c r="CG299" s="1">
        <v>2600</v>
      </c>
      <c r="CH299" s="1">
        <v>0</v>
      </c>
      <c r="CI299" s="1">
        <v>1000</v>
      </c>
      <c r="CJ299" s="1">
        <v>0</v>
      </c>
      <c r="CK299" s="1">
        <v>0</v>
      </c>
      <c r="CL299" s="1">
        <v>26000</v>
      </c>
      <c r="CM299" s="1">
        <v>0</v>
      </c>
      <c r="CN299" s="1">
        <v>0</v>
      </c>
      <c r="CO299" s="1">
        <v>5700</v>
      </c>
      <c r="CP299" s="1">
        <v>11800</v>
      </c>
      <c r="CR299" s="1">
        <v>0</v>
      </c>
      <c r="CT299" s="1">
        <v>0</v>
      </c>
      <c r="CU299" s="1">
        <v>0</v>
      </c>
      <c r="CV299" s="1">
        <v>0</v>
      </c>
      <c r="CW299" s="1">
        <v>38000</v>
      </c>
      <c r="CX299" s="1">
        <v>38000</v>
      </c>
      <c r="CY299" s="1">
        <v>0</v>
      </c>
      <c r="CZ299" s="1">
        <v>0</v>
      </c>
      <c r="DA299" s="1">
        <v>0</v>
      </c>
      <c r="DB299" s="1">
        <v>38000</v>
      </c>
      <c r="DC299" s="1" t="s">
        <v>503</v>
      </c>
      <c r="DD299" s="1" t="s">
        <v>199</v>
      </c>
      <c r="DE299" s="1" t="s">
        <v>271</v>
      </c>
      <c r="DF299" s="1" t="s">
        <v>272</v>
      </c>
      <c r="DG299" s="1" t="s">
        <v>175</v>
      </c>
      <c r="DH299" s="1" t="s">
        <v>3881</v>
      </c>
      <c r="DI299" s="1" t="s">
        <v>177</v>
      </c>
      <c r="DJ299" s="1" t="s">
        <v>3882</v>
      </c>
      <c r="DN299" s="1" t="s">
        <v>1029</v>
      </c>
      <c r="DO299" s="1" t="s">
        <v>2780</v>
      </c>
      <c r="DP299" s="1" t="s">
        <v>843</v>
      </c>
      <c r="DQ299" s="1" t="s">
        <v>270</v>
      </c>
      <c r="DR299" s="1" t="s">
        <v>1028</v>
      </c>
      <c r="DS299" s="1" t="s">
        <v>214</v>
      </c>
      <c r="DT299" s="1">
        <v>1</v>
      </c>
    </row>
    <row r="300" spans="1:124" ht="13.5" customHeight="1">
      <c r="A300" s="1" t="s">
        <v>125</v>
      </c>
      <c r="B300" s="1" t="s">
        <v>125</v>
      </c>
      <c r="C300" s="1" t="s">
        <v>126</v>
      </c>
      <c r="D300" s="1" t="s">
        <v>126</v>
      </c>
      <c r="E300" s="1" t="s">
        <v>127</v>
      </c>
      <c r="F300" s="1" t="s">
        <v>128</v>
      </c>
      <c r="G300" s="1" t="s">
        <v>129</v>
      </c>
      <c r="H300" s="1" t="s">
        <v>130</v>
      </c>
      <c r="I300" s="1" t="s">
        <v>3883</v>
      </c>
      <c r="J300" s="1" t="s">
        <v>13102</v>
      </c>
      <c r="K300" s="1" t="s">
        <v>132</v>
      </c>
      <c r="L300" s="1" t="s">
        <v>3884</v>
      </c>
      <c r="M300" s="1" t="s">
        <v>3885</v>
      </c>
      <c r="O300" s="1" t="s">
        <v>3886</v>
      </c>
      <c r="P300" s="1" t="s">
        <v>3887</v>
      </c>
      <c r="Q300" s="1" t="s">
        <v>3888</v>
      </c>
      <c r="R300" s="1">
        <v>22</v>
      </c>
      <c r="S300" s="1" t="s">
        <v>138</v>
      </c>
      <c r="T300" s="1" t="s">
        <v>336</v>
      </c>
      <c r="U300" s="1" t="s">
        <v>401</v>
      </c>
      <c r="W300" s="1">
        <v>250000</v>
      </c>
      <c r="X300" s="1">
        <v>135022</v>
      </c>
      <c r="Z300" s="1">
        <v>0</v>
      </c>
      <c r="AA300" s="1">
        <v>0</v>
      </c>
      <c r="AB300" s="1" t="s">
        <v>141</v>
      </c>
      <c r="AC300" s="1" t="s">
        <v>128</v>
      </c>
      <c r="AE300" s="1" t="s">
        <v>3889</v>
      </c>
      <c r="AF300" s="1" t="s">
        <v>143</v>
      </c>
      <c r="AG300" s="1" t="s">
        <v>3890</v>
      </c>
      <c r="AH300" s="1" t="s">
        <v>3891</v>
      </c>
      <c r="AI300" s="1" t="s">
        <v>3892</v>
      </c>
      <c r="AJ300" s="1" t="s">
        <v>1532</v>
      </c>
      <c r="AK300" s="1" t="s">
        <v>796</v>
      </c>
      <c r="AL300" s="1" t="s">
        <v>612</v>
      </c>
      <c r="AM300" s="1" t="s">
        <v>1030</v>
      </c>
      <c r="AN300" s="1" t="s">
        <v>1031</v>
      </c>
      <c r="AO300" s="1" t="s">
        <v>1032</v>
      </c>
      <c r="AP300" s="1" t="s">
        <v>132</v>
      </c>
      <c r="AQ300" s="1" t="s">
        <v>410</v>
      </c>
      <c r="AR300" s="1" t="s">
        <v>1033</v>
      </c>
      <c r="AS300" s="1" t="s">
        <v>231</v>
      </c>
      <c r="AT300" s="1" t="s">
        <v>156</v>
      </c>
      <c r="AU300" s="1" t="s">
        <v>301</v>
      </c>
      <c r="AV300" s="1">
        <v>4</v>
      </c>
      <c r="AW300" s="1">
        <v>0</v>
      </c>
      <c r="AX300" s="1" t="s">
        <v>158</v>
      </c>
      <c r="AY300" s="1" t="s">
        <v>159</v>
      </c>
      <c r="AZ300" s="1" t="s">
        <v>160</v>
      </c>
      <c r="BA300" s="1" t="s">
        <v>3893</v>
      </c>
      <c r="BB300" s="1" t="s">
        <v>3893</v>
      </c>
      <c r="BC300" s="1" t="s">
        <v>348</v>
      </c>
      <c r="BD300" s="1" t="s">
        <v>349</v>
      </c>
      <c r="BE300" s="1" t="s">
        <v>349</v>
      </c>
      <c r="BH300" s="1" t="s">
        <v>350</v>
      </c>
      <c r="BI300" s="1" t="s">
        <v>401</v>
      </c>
      <c r="BK300" s="1" t="s">
        <v>166</v>
      </c>
      <c r="BL300" s="1" t="s">
        <v>306</v>
      </c>
      <c r="BM300" s="1" t="s">
        <v>307</v>
      </c>
      <c r="BN300" s="1" t="s">
        <v>169</v>
      </c>
      <c r="BO300" s="1" t="s">
        <v>170</v>
      </c>
      <c r="BQ300" s="1" t="s">
        <v>3893</v>
      </c>
      <c r="BR300" s="1">
        <v>26643</v>
      </c>
      <c r="BS300" s="1">
        <v>26643</v>
      </c>
      <c r="BT300" s="1">
        <v>1600</v>
      </c>
      <c r="BU300" s="1">
        <v>5495</v>
      </c>
      <c r="BV300" s="1">
        <v>5748</v>
      </c>
      <c r="BW300" s="1">
        <v>0</v>
      </c>
      <c r="BX300" s="1">
        <v>13600</v>
      </c>
      <c r="BY300" s="1">
        <v>0</v>
      </c>
      <c r="BZ300" s="1">
        <v>0</v>
      </c>
      <c r="CA300" s="1">
        <v>0</v>
      </c>
      <c r="CB300" s="1">
        <v>0</v>
      </c>
      <c r="CC300" s="1">
        <v>0</v>
      </c>
      <c r="CD300" s="1">
        <v>200</v>
      </c>
      <c r="CE300" s="1">
        <v>1600</v>
      </c>
      <c r="CF300" s="1">
        <v>5495</v>
      </c>
      <c r="CG300" s="1">
        <v>4220</v>
      </c>
      <c r="CH300" s="1">
        <v>0</v>
      </c>
      <c r="CI300" s="1">
        <v>13600</v>
      </c>
      <c r="CJ300" s="1">
        <v>0</v>
      </c>
      <c r="CK300" s="1">
        <v>0</v>
      </c>
      <c r="CL300" s="1">
        <v>0</v>
      </c>
      <c r="CM300" s="1">
        <v>0</v>
      </c>
      <c r="CN300" s="1">
        <v>0</v>
      </c>
      <c r="CO300" s="1">
        <v>14</v>
      </c>
      <c r="CP300" s="1">
        <v>3177</v>
      </c>
      <c r="CR300" s="1">
        <v>0</v>
      </c>
      <c r="CT300" s="1">
        <v>0</v>
      </c>
      <c r="CU300" s="1">
        <v>1463</v>
      </c>
      <c r="CV300" s="1">
        <v>0</v>
      </c>
      <c r="CW300" s="1">
        <v>23466</v>
      </c>
      <c r="CX300" s="1">
        <v>23466</v>
      </c>
      <c r="CY300" s="1">
        <v>0</v>
      </c>
      <c r="CZ300" s="1">
        <v>0</v>
      </c>
      <c r="DA300" s="1">
        <v>2347</v>
      </c>
      <c r="DB300" s="1">
        <v>21119</v>
      </c>
      <c r="DC300" s="1" t="s">
        <v>1864</v>
      </c>
      <c r="DD300" s="1" t="s">
        <v>1435</v>
      </c>
      <c r="DE300" s="1" t="s">
        <v>3894</v>
      </c>
      <c r="DF300" s="1" t="s">
        <v>1436</v>
      </c>
      <c r="DG300" s="1" t="s">
        <v>175</v>
      </c>
      <c r="DH300" s="1" t="s">
        <v>3895</v>
      </c>
      <c r="DI300" s="1" t="s">
        <v>734</v>
      </c>
      <c r="DR300" s="1" t="s">
        <v>611</v>
      </c>
      <c r="DS300" s="1" t="s">
        <v>1532</v>
      </c>
      <c r="DT300" s="1">
        <v>1</v>
      </c>
    </row>
    <row r="301" spans="1:124" ht="13.5" customHeight="1">
      <c r="A301" s="1" t="s">
        <v>125</v>
      </c>
      <c r="B301" s="1" t="s">
        <v>125</v>
      </c>
      <c r="C301" s="1" t="s">
        <v>126</v>
      </c>
      <c r="D301" s="1" t="s">
        <v>126</v>
      </c>
      <c r="E301" s="1" t="s">
        <v>127</v>
      </c>
      <c r="F301" s="1" t="s">
        <v>128</v>
      </c>
      <c r="G301" s="1" t="s">
        <v>129</v>
      </c>
      <c r="H301" s="1" t="s">
        <v>130</v>
      </c>
      <c r="I301" s="1" t="s">
        <v>3883</v>
      </c>
      <c r="J301" s="1" t="s">
        <v>13102</v>
      </c>
      <c r="K301" s="1" t="s">
        <v>132</v>
      </c>
      <c r="L301" s="1" t="s">
        <v>3884</v>
      </c>
      <c r="M301" s="1" t="s">
        <v>3885</v>
      </c>
      <c r="O301" s="1" t="s">
        <v>3896</v>
      </c>
      <c r="P301" s="1" t="s">
        <v>3897</v>
      </c>
      <c r="Q301" s="1" t="s">
        <v>3898</v>
      </c>
      <c r="R301" s="1">
        <v>18</v>
      </c>
      <c r="S301" s="1" t="s">
        <v>138</v>
      </c>
      <c r="T301" s="1" t="s">
        <v>336</v>
      </c>
      <c r="U301" s="1" t="s">
        <v>401</v>
      </c>
      <c r="W301" s="1">
        <v>250000</v>
      </c>
      <c r="X301" s="1">
        <v>135022</v>
      </c>
      <c r="Z301" s="1">
        <v>0</v>
      </c>
      <c r="AA301" s="1">
        <v>0</v>
      </c>
      <c r="AB301" s="1" t="s">
        <v>141</v>
      </c>
      <c r="AC301" s="1" t="s">
        <v>128</v>
      </c>
      <c r="AE301" s="1" t="s">
        <v>3899</v>
      </c>
      <c r="AF301" s="1" t="s">
        <v>143</v>
      </c>
      <c r="AG301" s="1" t="s">
        <v>3900</v>
      </c>
      <c r="AH301" s="1" t="s">
        <v>3901</v>
      </c>
      <c r="AI301" s="1" t="s">
        <v>3902</v>
      </c>
      <c r="AJ301" s="1" t="s">
        <v>270</v>
      </c>
      <c r="AK301" s="1" t="s">
        <v>2314</v>
      </c>
      <c r="AL301" s="1" t="s">
        <v>1038</v>
      </c>
      <c r="AM301" s="1" t="s">
        <v>1476</v>
      </c>
      <c r="AN301" s="1" t="s">
        <v>1477</v>
      </c>
      <c r="AO301" s="1" t="s">
        <v>1478</v>
      </c>
      <c r="AP301" s="1" t="s">
        <v>132</v>
      </c>
      <c r="AQ301" s="1" t="s">
        <v>410</v>
      </c>
      <c r="AR301" s="1" t="s">
        <v>1479</v>
      </c>
      <c r="AS301" s="1" t="s">
        <v>231</v>
      </c>
      <c r="AT301" s="1" t="s">
        <v>156</v>
      </c>
      <c r="AU301" s="1" t="s">
        <v>301</v>
      </c>
      <c r="AV301" s="1">
        <v>1</v>
      </c>
      <c r="AW301" s="1">
        <v>0</v>
      </c>
      <c r="AX301" s="1" t="s">
        <v>158</v>
      </c>
      <c r="AY301" s="1" t="s">
        <v>159</v>
      </c>
      <c r="AZ301" s="1" t="s">
        <v>160</v>
      </c>
      <c r="BI301" s="1" t="s">
        <v>401</v>
      </c>
      <c r="BK301" s="1" t="s">
        <v>166</v>
      </c>
      <c r="BL301" s="1" t="s">
        <v>306</v>
      </c>
      <c r="BM301" s="1" t="s">
        <v>307</v>
      </c>
      <c r="BN301" s="1" t="s">
        <v>169</v>
      </c>
      <c r="BO301" s="1" t="s">
        <v>170</v>
      </c>
      <c r="BR301" s="1">
        <v>7552</v>
      </c>
      <c r="BS301" s="1">
        <v>7552</v>
      </c>
      <c r="BT301" s="1">
        <v>400</v>
      </c>
      <c r="BU301" s="1">
        <v>1870</v>
      </c>
      <c r="BV301" s="1">
        <v>1957</v>
      </c>
      <c r="BW301" s="1">
        <v>550</v>
      </c>
      <c r="BX301" s="1">
        <v>1750</v>
      </c>
      <c r="BY301" s="1">
        <v>0</v>
      </c>
      <c r="BZ301" s="1">
        <v>0</v>
      </c>
      <c r="CA301" s="1">
        <v>0</v>
      </c>
      <c r="CB301" s="1">
        <v>0</v>
      </c>
      <c r="CC301" s="1">
        <v>0</v>
      </c>
      <c r="CD301" s="1">
        <v>1025</v>
      </c>
      <c r="CE301" s="1">
        <v>400</v>
      </c>
      <c r="CF301" s="1">
        <v>1870</v>
      </c>
      <c r="CG301" s="1">
        <v>1062</v>
      </c>
      <c r="CH301" s="1">
        <v>550</v>
      </c>
      <c r="CI301" s="1">
        <v>1750</v>
      </c>
      <c r="CJ301" s="1">
        <v>0</v>
      </c>
      <c r="CK301" s="1">
        <v>0</v>
      </c>
      <c r="CL301" s="1">
        <v>0</v>
      </c>
      <c r="CM301" s="1">
        <v>0</v>
      </c>
      <c r="CN301" s="1">
        <v>0</v>
      </c>
      <c r="CO301" s="1">
        <v>500</v>
      </c>
      <c r="CP301" s="1">
        <v>1602</v>
      </c>
      <c r="CR301" s="1">
        <v>0</v>
      </c>
      <c r="CT301" s="1">
        <v>0</v>
      </c>
      <c r="CU301" s="1">
        <v>182</v>
      </c>
      <c r="CV301" s="1">
        <v>0</v>
      </c>
      <c r="CW301" s="1">
        <v>5950</v>
      </c>
      <c r="CX301" s="1">
        <v>5950</v>
      </c>
      <c r="CY301" s="1">
        <v>0</v>
      </c>
      <c r="CZ301" s="1">
        <v>0</v>
      </c>
      <c r="DA301" s="1">
        <v>595</v>
      </c>
      <c r="DB301" s="1">
        <v>5950</v>
      </c>
      <c r="DC301" s="1" t="s">
        <v>524</v>
      </c>
      <c r="DD301" s="1" t="s">
        <v>503</v>
      </c>
      <c r="DE301" s="1" t="s">
        <v>3903</v>
      </c>
      <c r="DF301" s="1" t="s">
        <v>200</v>
      </c>
      <c r="DG301" s="1" t="s">
        <v>175</v>
      </c>
      <c r="DH301" s="1" t="s">
        <v>3904</v>
      </c>
      <c r="DI301" s="1" t="s">
        <v>734</v>
      </c>
      <c r="DR301" s="1" t="s">
        <v>2314</v>
      </c>
      <c r="DS301" s="1" t="s">
        <v>270</v>
      </c>
      <c r="DT301" s="1">
        <v>2</v>
      </c>
    </row>
    <row r="302" spans="1:124" ht="13.5" customHeight="1">
      <c r="A302" s="1" t="s">
        <v>125</v>
      </c>
      <c r="B302" s="1" t="s">
        <v>125</v>
      </c>
      <c r="C302" s="1" t="s">
        <v>126</v>
      </c>
      <c r="D302" s="1" t="s">
        <v>126</v>
      </c>
      <c r="E302" s="1" t="s">
        <v>127</v>
      </c>
      <c r="F302" s="1" t="s">
        <v>128</v>
      </c>
      <c r="G302" s="1" t="s">
        <v>129</v>
      </c>
      <c r="H302" s="1" t="s">
        <v>130</v>
      </c>
      <c r="I302" s="1" t="s">
        <v>3883</v>
      </c>
      <c r="J302" s="1" t="s">
        <v>13102</v>
      </c>
      <c r="K302" s="1" t="s">
        <v>132</v>
      </c>
      <c r="L302" s="1" t="s">
        <v>3884</v>
      </c>
      <c r="M302" s="1" t="s">
        <v>3885</v>
      </c>
      <c r="O302" s="1" t="s">
        <v>3886</v>
      </c>
      <c r="P302" s="1" t="s">
        <v>3887</v>
      </c>
      <c r="Q302" s="1" t="s">
        <v>3888</v>
      </c>
      <c r="R302" s="1">
        <v>22</v>
      </c>
      <c r="S302" s="1" t="s">
        <v>138</v>
      </c>
      <c r="T302" s="1" t="s">
        <v>336</v>
      </c>
      <c r="U302" s="1" t="s">
        <v>401</v>
      </c>
      <c r="W302" s="1">
        <v>250000</v>
      </c>
      <c r="X302" s="1">
        <v>135022</v>
      </c>
      <c r="Z302" s="1">
        <v>0</v>
      </c>
      <c r="AA302" s="1">
        <v>0</v>
      </c>
      <c r="AB302" s="1" t="s">
        <v>141</v>
      </c>
      <c r="AC302" s="1" t="s">
        <v>128</v>
      </c>
      <c r="AE302" s="1" t="s">
        <v>3889</v>
      </c>
      <c r="AF302" s="1" t="s">
        <v>143</v>
      </c>
      <c r="AG302" s="1" t="s">
        <v>3905</v>
      </c>
      <c r="AH302" s="1" t="s">
        <v>3906</v>
      </c>
      <c r="AI302" s="1" t="s">
        <v>3907</v>
      </c>
      <c r="AJ302" s="1" t="s">
        <v>270</v>
      </c>
      <c r="AK302" s="1" t="s">
        <v>2314</v>
      </c>
      <c r="AL302" s="1" t="s">
        <v>1038</v>
      </c>
      <c r="AM302" s="1" t="s">
        <v>1476</v>
      </c>
      <c r="AN302" s="1" t="s">
        <v>1477</v>
      </c>
      <c r="AO302" s="1" t="s">
        <v>1478</v>
      </c>
      <c r="AP302" s="1" t="s">
        <v>132</v>
      </c>
      <c r="AQ302" s="1" t="s">
        <v>410</v>
      </c>
      <c r="AR302" s="1" t="s">
        <v>1479</v>
      </c>
      <c r="AS302" s="1" t="s">
        <v>231</v>
      </c>
      <c r="AT302" s="1" t="s">
        <v>156</v>
      </c>
      <c r="AU302" s="1" t="s">
        <v>1952</v>
      </c>
      <c r="AV302" s="1">
        <v>1</v>
      </c>
      <c r="AW302" s="1">
        <v>0</v>
      </c>
      <c r="AX302" s="1" t="s">
        <v>158</v>
      </c>
      <c r="AY302" s="1" t="s">
        <v>159</v>
      </c>
      <c r="AZ302" s="1" t="s">
        <v>160</v>
      </c>
      <c r="BI302" s="1" t="s">
        <v>401</v>
      </c>
      <c r="BK302" s="1" t="s">
        <v>166</v>
      </c>
      <c r="BL302" s="1" t="s">
        <v>306</v>
      </c>
      <c r="BM302" s="1" t="s">
        <v>307</v>
      </c>
      <c r="BN302" s="1" t="s">
        <v>169</v>
      </c>
      <c r="BO302" s="1" t="s">
        <v>170</v>
      </c>
      <c r="BR302" s="1">
        <v>7010</v>
      </c>
      <c r="BS302" s="1">
        <v>7010</v>
      </c>
      <c r="BT302" s="1">
        <v>400</v>
      </c>
      <c r="BU302" s="1">
        <v>1460</v>
      </c>
      <c r="BV302" s="1">
        <v>2850</v>
      </c>
      <c r="BW302" s="1">
        <v>550</v>
      </c>
      <c r="BX302" s="1">
        <v>1750</v>
      </c>
      <c r="BY302" s="1">
        <v>0</v>
      </c>
      <c r="BZ302" s="1">
        <v>0</v>
      </c>
      <c r="CA302" s="1">
        <v>0</v>
      </c>
      <c r="CB302" s="1">
        <v>0</v>
      </c>
      <c r="CC302" s="1">
        <v>0</v>
      </c>
      <c r="CD302" s="1">
        <v>0</v>
      </c>
      <c r="CE302" s="1">
        <v>400</v>
      </c>
      <c r="CF302" s="1">
        <v>1460</v>
      </c>
      <c r="CG302" s="1">
        <v>679</v>
      </c>
      <c r="CH302" s="1">
        <v>550</v>
      </c>
      <c r="CI302" s="1">
        <v>1750</v>
      </c>
      <c r="CJ302" s="1">
        <v>0</v>
      </c>
      <c r="CK302" s="1">
        <v>0</v>
      </c>
      <c r="CL302" s="1">
        <v>0</v>
      </c>
      <c r="CM302" s="1">
        <v>0</v>
      </c>
      <c r="CN302" s="1">
        <v>0</v>
      </c>
      <c r="CO302" s="1">
        <v>0</v>
      </c>
      <c r="CP302" s="1">
        <v>2332</v>
      </c>
      <c r="CR302" s="1">
        <v>0</v>
      </c>
      <c r="CT302" s="1">
        <v>0</v>
      </c>
      <c r="CU302" s="1">
        <v>161</v>
      </c>
      <c r="CV302" s="1">
        <v>0</v>
      </c>
      <c r="CW302" s="1">
        <v>4678</v>
      </c>
      <c r="CX302" s="1">
        <v>4678</v>
      </c>
      <c r="CY302" s="1">
        <v>0</v>
      </c>
      <c r="CZ302" s="1">
        <v>0</v>
      </c>
      <c r="DA302" s="1">
        <v>468</v>
      </c>
      <c r="DB302" s="1">
        <v>4678</v>
      </c>
      <c r="DC302" s="1" t="s">
        <v>524</v>
      </c>
      <c r="DD302" s="1" t="s">
        <v>503</v>
      </c>
      <c r="DE302" s="1" t="s">
        <v>3903</v>
      </c>
      <c r="DF302" s="1" t="s">
        <v>200</v>
      </c>
      <c r="DG302" s="1" t="s">
        <v>175</v>
      </c>
      <c r="DH302" s="1" t="s">
        <v>3908</v>
      </c>
      <c r="DI302" s="1" t="s">
        <v>734</v>
      </c>
      <c r="DR302" s="1" t="s">
        <v>2314</v>
      </c>
      <c r="DS302" s="1" t="s">
        <v>270</v>
      </c>
      <c r="DT302" s="1">
        <v>2</v>
      </c>
    </row>
    <row r="303" spans="1:124" ht="13.5" customHeight="1">
      <c r="A303" s="1" t="s">
        <v>125</v>
      </c>
      <c r="B303" s="1" t="s">
        <v>125</v>
      </c>
      <c r="C303" s="1" t="s">
        <v>126</v>
      </c>
      <c r="D303" s="1" t="s">
        <v>126</v>
      </c>
      <c r="E303" s="1" t="s">
        <v>127</v>
      </c>
      <c r="F303" s="1" t="s">
        <v>128</v>
      </c>
      <c r="G303" s="1" t="s">
        <v>129</v>
      </c>
      <c r="H303" s="1" t="s">
        <v>130</v>
      </c>
      <c r="I303" s="1" t="s">
        <v>3883</v>
      </c>
      <c r="J303" s="1" t="s">
        <v>13102</v>
      </c>
      <c r="K303" s="1" t="s">
        <v>132</v>
      </c>
      <c r="L303" s="1" t="s">
        <v>3884</v>
      </c>
      <c r="M303" s="1" t="s">
        <v>3885</v>
      </c>
      <c r="O303" s="1" t="s">
        <v>3909</v>
      </c>
      <c r="P303" s="1" t="s">
        <v>3910</v>
      </c>
      <c r="Q303" s="1" t="s">
        <v>3911</v>
      </c>
      <c r="R303" s="1">
        <v>76</v>
      </c>
      <c r="S303" s="1" t="s">
        <v>138</v>
      </c>
      <c r="T303" s="1" t="s">
        <v>139</v>
      </c>
      <c r="U303" s="1" t="s">
        <v>401</v>
      </c>
      <c r="W303" s="1">
        <v>250000</v>
      </c>
      <c r="X303" s="1">
        <v>135022</v>
      </c>
      <c r="Z303" s="1">
        <v>0</v>
      </c>
      <c r="AA303" s="1">
        <v>0</v>
      </c>
      <c r="AB303" s="1" t="s">
        <v>141</v>
      </c>
      <c r="AC303" s="1" t="s">
        <v>128</v>
      </c>
      <c r="AE303" s="1" t="s">
        <v>3912</v>
      </c>
      <c r="AF303" s="1" t="s">
        <v>143</v>
      </c>
      <c r="AG303" s="1" t="s">
        <v>3913</v>
      </c>
      <c r="AH303" s="1" t="s">
        <v>3914</v>
      </c>
      <c r="AI303" s="1" t="s">
        <v>3915</v>
      </c>
      <c r="AJ303" s="1" t="s">
        <v>959</v>
      </c>
      <c r="AK303" s="1" t="s">
        <v>876</v>
      </c>
      <c r="AL303" s="1" t="s">
        <v>3916</v>
      </c>
      <c r="AM303" s="1" t="s">
        <v>809</v>
      </c>
      <c r="AN303" s="1" t="s">
        <v>810</v>
      </c>
      <c r="AO303" s="1" t="s">
        <v>811</v>
      </c>
      <c r="AP303" s="1" t="s">
        <v>132</v>
      </c>
      <c r="AQ303" s="1" t="s">
        <v>410</v>
      </c>
      <c r="AR303" s="1" t="s">
        <v>812</v>
      </c>
      <c r="AS303" s="1" t="s">
        <v>231</v>
      </c>
      <c r="AT303" s="1" t="s">
        <v>156</v>
      </c>
      <c r="AU303" s="1" t="s">
        <v>157</v>
      </c>
      <c r="AV303" s="1">
        <v>5</v>
      </c>
      <c r="AW303" s="1">
        <v>0</v>
      </c>
      <c r="AX303" s="1" t="s">
        <v>158</v>
      </c>
      <c r="AY303" s="1" t="s">
        <v>159</v>
      </c>
      <c r="AZ303" s="1" t="s">
        <v>160</v>
      </c>
      <c r="BA303" s="1" t="s">
        <v>3917</v>
      </c>
      <c r="BB303" s="1" t="s">
        <v>3917</v>
      </c>
      <c r="BC303" s="1" t="s">
        <v>234</v>
      </c>
      <c r="BD303" s="1" t="s">
        <v>3918</v>
      </c>
      <c r="BH303" s="1" t="s">
        <v>455</v>
      </c>
      <c r="BI303" s="1" t="s">
        <v>401</v>
      </c>
      <c r="BK303" s="1" t="s">
        <v>166</v>
      </c>
      <c r="BL303" s="1" t="s">
        <v>167</v>
      </c>
      <c r="BM303" s="1" t="s">
        <v>307</v>
      </c>
      <c r="BN303" s="1" t="s">
        <v>169</v>
      </c>
      <c r="BO303" s="1" t="s">
        <v>170</v>
      </c>
      <c r="BP303" s="1" t="s">
        <v>255</v>
      </c>
      <c r="BQ303" s="1" t="s">
        <v>3917</v>
      </c>
      <c r="BR303" s="1">
        <v>100837</v>
      </c>
      <c r="BS303" s="1">
        <v>100837</v>
      </c>
      <c r="BT303" s="1">
        <v>5750</v>
      </c>
      <c r="BU303" s="1">
        <v>37375</v>
      </c>
      <c r="BV303" s="1">
        <v>21562</v>
      </c>
      <c r="BW303" s="1">
        <v>0</v>
      </c>
      <c r="BX303" s="1">
        <v>24500</v>
      </c>
      <c r="BY303" s="1">
        <v>0</v>
      </c>
      <c r="BZ303" s="1">
        <v>0</v>
      </c>
      <c r="CA303" s="1">
        <v>0</v>
      </c>
      <c r="CB303" s="1">
        <v>0</v>
      </c>
      <c r="CC303" s="1">
        <v>0</v>
      </c>
      <c r="CD303" s="1">
        <v>11650</v>
      </c>
      <c r="CE303" s="1">
        <v>5750</v>
      </c>
      <c r="CF303" s="1">
        <v>37375</v>
      </c>
      <c r="CG303" s="1">
        <v>16590</v>
      </c>
      <c r="CH303" s="1">
        <v>0</v>
      </c>
      <c r="CI303" s="1">
        <v>20220</v>
      </c>
      <c r="CJ303" s="1">
        <v>0</v>
      </c>
      <c r="CK303" s="1">
        <v>0</v>
      </c>
      <c r="CL303" s="1">
        <v>0</v>
      </c>
      <c r="CM303" s="1">
        <v>0</v>
      </c>
      <c r="CN303" s="1">
        <v>0</v>
      </c>
      <c r="CO303" s="1">
        <v>7000</v>
      </c>
      <c r="CP303" s="1">
        <v>19953</v>
      </c>
      <c r="CR303" s="1">
        <v>0</v>
      </c>
      <c r="CT303" s="1">
        <v>0</v>
      </c>
      <c r="CU303" s="1">
        <v>6051</v>
      </c>
      <c r="CV303" s="1">
        <v>0</v>
      </c>
      <c r="CW303" s="1">
        <v>80884</v>
      </c>
      <c r="CX303" s="1">
        <v>80884</v>
      </c>
      <c r="CY303" s="1">
        <v>0</v>
      </c>
      <c r="CZ303" s="1">
        <v>0</v>
      </c>
      <c r="DA303" s="1">
        <v>8089</v>
      </c>
      <c r="DB303" s="1">
        <v>80884</v>
      </c>
      <c r="DC303" s="1" t="s">
        <v>2018</v>
      </c>
      <c r="DD303" s="1" t="s">
        <v>1681</v>
      </c>
      <c r="DE303" s="1" t="s">
        <v>3919</v>
      </c>
      <c r="DF303" s="1" t="s">
        <v>1685</v>
      </c>
      <c r="DG303" s="1" t="s">
        <v>175</v>
      </c>
      <c r="DH303" s="1" t="s">
        <v>3920</v>
      </c>
      <c r="DI303" s="1" t="s">
        <v>734</v>
      </c>
      <c r="DR303" s="1" t="s">
        <v>877</v>
      </c>
      <c r="DS303" s="1" t="s">
        <v>533</v>
      </c>
      <c r="DT303" s="1">
        <v>1</v>
      </c>
    </row>
    <row r="304" spans="1:124" ht="13.5" customHeight="1">
      <c r="A304" s="1" t="s">
        <v>125</v>
      </c>
      <c r="B304" s="1" t="s">
        <v>125</v>
      </c>
      <c r="C304" s="1" t="s">
        <v>126</v>
      </c>
      <c r="D304" s="1" t="s">
        <v>126</v>
      </c>
      <c r="E304" s="1" t="s">
        <v>127</v>
      </c>
      <c r="F304" s="1" t="s">
        <v>128</v>
      </c>
      <c r="G304" s="1" t="s">
        <v>129</v>
      </c>
      <c r="H304" s="1" t="s">
        <v>130</v>
      </c>
      <c r="I304" s="1" t="s">
        <v>3921</v>
      </c>
      <c r="J304" s="1" t="s">
        <v>13103</v>
      </c>
      <c r="K304" s="1" t="s">
        <v>132</v>
      </c>
      <c r="L304" s="1" t="s">
        <v>3922</v>
      </c>
      <c r="M304" s="1" t="s">
        <v>3923</v>
      </c>
      <c r="O304" s="1" t="s">
        <v>3923</v>
      </c>
      <c r="P304" s="1" t="s">
        <v>3922</v>
      </c>
      <c r="Q304" s="1" t="s">
        <v>2260</v>
      </c>
      <c r="R304" s="1">
        <v>48</v>
      </c>
      <c r="S304" s="1" t="s">
        <v>193</v>
      </c>
      <c r="T304" s="1" t="s">
        <v>194</v>
      </c>
      <c r="U304" s="1" t="s">
        <v>401</v>
      </c>
      <c r="W304" s="1">
        <v>250000</v>
      </c>
      <c r="X304" s="1">
        <v>224624</v>
      </c>
      <c r="Z304" s="1">
        <v>0</v>
      </c>
      <c r="AA304" s="1">
        <v>0</v>
      </c>
      <c r="AB304" s="1" t="s">
        <v>141</v>
      </c>
      <c r="AC304" s="1" t="s">
        <v>128</v>
      </c>
      <c r="AE304" s="1" t="s">
        <v>3924</v>
      </c>
      <c r="AF304" s="1" t="s">
        <v>143</v>
      </c>
      <c r="AG304" s="1" t="s">
        <v>3925</v>
      </c>
      <c r="AH304" s="1" t="s">
        <v>3926</v>
      </c>
      <c r="AI304" s="1" t="s">
        <v>3927</v>
      </c>
      <c r="AJ304" s="1" t="s">
        <v>428</v>
      </c>
      <c r="AK304" s="1" t="s">
        <v>1563</v>
      </c>
      <c r="AL304" s="1" t="s">
        <v>697</v>
      </c>
      <c r="AM304" s="1" t="s">
        <v>966</v>
      </c>
      <c r="AN304" s="1" t="s">
        <v>967</v>
      </c>
      <c r="AO304" s="1" t="s">
        <v>968</v>
      </c>
      <c r="AP304" s="1" t="s">
        <v>132</v>
      </c>
      <c r="AQ304" s="1" t="s">
        <v>410</v>
      </c>
      <c r="AR304" s="1" t="s">
        <v>969</v>
      </c>
      <c r="AS304" s="1" t="s">
        <v>231</v>
      </c>
      <c r="AT304" s="1" t="s">
        <v>156</v>
      </c>
      <c r="AU304" s="1" t="s">
        <v>301</v>
      </c>
      <c r="AV304" s="1">
        <v>4</v>
      </c>
      <c r="AW304" s="1">
        <v>0</v>
      </c>
      <c r="AX304" s="1" t="s">
        <v>158</v>
      </c>
      <c r="AY304" s="1" t="s">
        <v>159</v>
      </c>
      <c r="AZ304" s="1" t="s">
        <v>160</v>
      </c>
      <c r="BA304" s="1" t="s">
        <v>3928</v>
      </c>
      <c r="BB304" s="1" t="s">
        <v>3928</v>
      </c>
      <c r="BC304" s="1" t="s">
        <v>348</v>
      </c>
      <c r="BD304" s="1" t="s">
        <v>349</v>
      </c>
      <c r="BE304" s="1" t="s">
        <v>349</v>
      </c>
      <c r="BH304" s="1" t="s">
        <v>350</v>
      </c>
      <c r="BK304" s="1" t="s">
        <v>415</v>
      </c>
      <c r="BL304" s="1" t="s">
        <v>306</v>
      </c>
      <c r="BM304" s="1" t="s">
        <v>307</v>
      </c>
      <c r="BN304" s="1" t="s">
        <v>169</v>
      </c>
      <c r="BO304" s="1" t="s">
        <v>170</v>
      </c>
      <c r="BQ304" s="1" t="s">
        <v>3928</v>
      </c>
      <c r="BR304" s="1">
        <v>25376</v>
      </c>
      <c r="BS304" s="1">
        <v>28439</v>
      </c>
      <c r="BT304" s="1">
        <v>2400</v>
      </c>
      <c r="BU304" s="1">
        <v>8325</v>
      </c>
      <c r="BV304" s="1">
        <v>7201</v>
      </c>
      <c r="BW304" s="1">
        <v>0</v>
      </c>
      <c r="BX304" s="1">
        <v>10300</v>
      </c>
      <c r="BY304" s="1">
        <v>0</v>
      </c>
      <c r="BZ304" s="1">
        <v>0</v>
      </c>
      <c r="CA304" s="1">
        <v>0</v>
      </c>
      <c r="CB304" s="1">
        <v>0</v>
      </c>
      <c r="CC304" s="1">
        <v>0</v>
      </c>
      <c r="CD304" s="1">
        <v>213</v>
      </c>
      <c r="CE304" s="1">
        <v>2400</v>
      </c>
      <c r="CF304" s="1">
        <v>8325</v>
      </c>
      <c r="CG304" s="1">
        <v>4351</v>
      </c>
      <c r="CH304" s="1">
        <v>0</v>
      </c>
      <c r="CI304" s="1">
        <v>10300</v>
      </c>
      <c r="CJ304" s="1">
        <v>0</v>
      </c>
      <c r="CK304" s="1">
        <v>0</v>
      </c>
      <c r="CL304" s="1">
        <v>0</v>
      </c>
      <c r="CM304" s="1">
        <v>0</v>
      </c>
      <c r="CN304" s="1">
        <v>0</v>
      </c>
      <c r="CO304" s="1">
        <v>0</v>
      </c>
      <c r="CP304" s="1">
        <v>3063</v>
      </c>
      <c r="CR304" s="1">
        <v>0</v>
      </c>
      <c r="CT304" s="1">
        <v>0</v>
      </c>
      <c r="CU304" s="1">
        <v>0</v>
      </c>
      <c r="CV304" s="1">
        <v>0</v>
      </c>
      <c r="CW304" s="1">
        <v>25376</v>
      </c>
      <c r="CX304" s="1">
        <v>25376</v>
      </c>
      <c r="CY304" s="1">
        <v>0</v>
      </c>
      <c r="CZ304" s="1">
        <v>0</v>
      </c>
      <c r="DA304" s="1">
        <v>2538</v>
      </c>
      <c r="DB304" s="1">
        <v>22838</v>
      </c>
      <c r="DC304" s="1" t="s">
        <v>701</v>
      </c>
      <c r="DD304" s="1" t="s">
        <v>702</v>
      </c>
      <c r="DE304" s="1" t="s">
        <v>1104</v>
      </c>
      <c r="DF304" s="1" t="s">
        <v>690</v>
      </c>
      <c r="DG304" s="1" t="s">
        <v>175</v>
      </c>
      <c r="DH304" s="1" t="s">
        <v>3929</v>
      </c>
      <c r="DR304" s="1" t="s">
        <v>1461</v>
      </c>
      <c r="DS304" s="1" t="s">
        <v>428</v>
      </c>
      <c r="DT304" s="1">
        <v>1</v>
      </c>
    </row>
    <row r="305" spans="1:124" ht="13.5" customHeight="1">
      <c r="A305" s="1" t="s">
        <v>125</v>
      </c>
      <c r="B305" s="1" t="s">
        <v>125</v>
      </c>
      <c r="C305" s="1" t="s">
        <v>126</v>
      </c>
      <c r="D305" s="1" t="s">
        <v>126</v>
      </c>
      <c r="E305" s="1" t="s">
        <v>127</v>
      </c>
      <c r="F305" s="1" t="s">
        <v>128</v>
      </c>
      <c r="G305" s="1" t="s">
        <v>129</v>
      </c>
      <c r="H305" s="1" t="s">
        <v>130</v>
      </c>
      <c r="I305" s="1" t="s">
        <v>3921</v>
      </c>
      <c r="J305" s="1" t="s">
        <v>13103</v>
      </c>
      <c r="K305" s="1" t="s">
        <v>132</v>
      </c>
      <c r="L305" s="1" t="s">
        <v>3922</v>
      </c>
      <c r="M305" s="1" t="s">
        <v>3923</v>
      </c>
      <c r="O305" s="1" t="s">
        <v>3930</v>
      </c>
      <c r="P305" s="1" t="s">
        <v>3931</v>
      </c>
      <c r="Q305" s="1" t="s">
        <v>3932</v>
      </c>
      <c r="R305" s="1">
        <v>39</v>
      </c>
      <c r="S305" s="1" t="s">
        <v>138</v>
      </c>
      <c r="T305" s="1" t="s">
        <v>316</v>
      </c>
      <c r="U305" s="1" t="s">
        <v>401</v>
      </c>
      <c r="W305" s="1">
        <v>250000</v>
      </c>
      <c r="X305" s="1">
        <v>224624</v>
      </c>
      <c r="Z305" s="1">
        <v>0</v>
      </c>
      <c r="AA305" s="1">
        <v>0</v>
      </c>
      <c r="AB305" s="1" t="s">
        <v>141</v>
      </c>
      <c r="AC305" s="1" t="s">
        <v>128</v>
      </c>
      <c r="AE305" s="1" t="s">
        <v>3933</v>
      </c>
      <c r="AF305" s="1" t="s">
        <v>143</v>
      </c>
      <c r="AG305" s="1" t="s">
        <v>3934</v>
      </c>
      <c r="AI305" s="1" t="s">
        <v>3935</v>
      </c>
      <c r="AJ305" s="1" t="s">
        <v>650</v>
      </c>
      <c r="AK305" s="1" t="s">
        <v>1280</v>
      </c>
      <c r="AL305" s="1" t="s">
        <v>172</v>
      </c>
      <c r="AM305" s="1" t="s">
        <v>3936</v>
      </c>
      <c r="AN305" s="1" t="s">
        <v>3937</v>
      </c>
      <c r="AO305" s="1" t="s">
        <v>3938</v>
      </c>
      <c r="AP305" s="1" t="s">
        <v>132</v>
      </c>
      <c r="AQ305" s="1" t="s">
        <v>410</v>
      </c>
      <c r="AR305" s="1" t="s">
        <v>3939</v>
      </c>
      <c r="AS305" s="1" t="s">
        <v>155</v>
      </c>
      <c r="AT305" s="1" t="s">
        <v>156</v>
      </c>
      <c r="AU305" s="1" t="s">
        <v>157</v>
      </c>
      <c r="AV305" s="1">
        <v>3</v>
      </c>
      <c r="AW305" s="1">
        <v>2</v>
      </c>
      <c r="AX305" s="1" t="s">
        <v>493</v>
      </c>
      <c r="AY305" s="1" t="s">
        <v>159</v>
      </c>
      <c r="AZ305" s="1" t="s">
        <v>160</v>
      </c>
      <c r="BA305" s="1" t="s">
        <v>3940</v>
      </c>
      <c r="BB305" s="1" t="s">
        <v>3940</v>
      </c>
      <c r="BC305" s="1" t="s">
        <v>1086</v>
      </c>
      <c r="BD305" s="1" t="s">
        <v>3941</v>
      </c>
      <c r="BF305" s="1" t="s">
        <v>3942</v>
      </c>
      <c r="BG305" s="1" t="s">
        <v>3943</v>
      </c>
      <c r="BH305" s="1" t="s">
        <v>480</v>
      </c>
      <c r="BI305" s="1" t="s">
        <v>401</v>
      </c>
      <c r="BK305" s="1" t="s">
        <v>166</v>
      </c>
      <c r="BL305" s="1" t="s">
        <v>167</v>
      </c>
      <c r="BM305" s="1" t="s">
        <v>168</v>
      </c>
      <c r="BN305" s="1" t="s">
        <v>169</v>
      </c>
      <c r="BO305" s="1" t="s">
        <v>170</v>
      </c>
      <c r="BQ305" s="1" t="s">
        <v>3940</v>
      </c>
      <c r="BR305" s="1">
        <v>76608</v>
      </c>
      <c r="BS305" s="1">
        <v>76608</v>
      </c>
      <c r="BT305" s="1">
        <v>6700</v>
      </c>
      <c r="BU305" s="1">
        <v>6820</v>
      </c>
      <c r="BV305" s="1">
        <v>20203</v>
      </c>
      <c r="BW305" s="1">
        <v>2900</v>
      </c>
      <c r="BX305" s="1">
        <v>6000</v>
      </c>
      <c r="BY305" s="1">
        <v>0</v>
      </c>
      <c r="BZ305" s="1">
        <v>0</v>
      </c>
      <c r="CA305" s="1">
        <v>9375</v>
      </c>
      <c r="CB305" s="1">
        <v>0</v>
      </c>
      <c r="CC305" s="1">
        <v>0</v>
      </c>
      <c r="CD305" s="1">
        <v>24610</v>
      </c>
      <c r="CE305" s="1">
        <v>6700</v>
      </c>
      <c r="CF305" s="1">
        <v>6820</v>
      </c>
      <c r="CG305" s="1">
        <v>20058</v>
      </c>
      <c r="CH305" s="1">
        <v>2900</v>
      </c>
      <c r="CI305" s="1">
        <v>6000</v>
      </c>
      <c r="CJ305" s="1">
        <v>0</v>
      </c>
      <c r="CK305" s="1">
        <v>0</v>
      </c>
      <c r="CL305" s="1">
        <v>9375</v>
      </c>
      <c r="CM305" s="1">
        <v>0</v>
      </c>
      <c r="CN305" s="1">
        <v>0</v>
      </c>
      <c r="CO305" s="1">
        <v>20610</v>
      </c>
      <c r="CP305" s="1">
        <v>4145</v>
      </c>
      <c r="CQ305" s="1">
        <v>0</v>
      </c>
      <c r="CT305" s="1">
        <v>0</v>
      </c>
      <c r="CU305" s="1">
        <v>0</v>
      </c>
      <c r="CW305" s="1">
        <v>0</v>
      </c>
      <c r="CX305" s="1">
        <v>76608</v>
      </c>
      <c r="CY305" s="1">
        <v>0</v>
      </c>
      <c r="CZ305" s="1">
        <v>0</v>
      </c>
      <c r="DG305" s="1" t="s">
        <v>1384</v>
      </c>
      <c r="DH305" s="1" t="s">
        <v>3944</v>
      </c>
      <c r="DJ305" s="1" t="s">
        <v>3945</v>
      </c>
      <c r="DN305" s="1" t="s">
        <v>1056</v>
      </c>
      <c r="DP305" s="1" t="s">
        <v>1056</v>
      </c>
      <c r="DR305" s="1" t="s">
        <v>650</v>
      </c>
      <c r="DS305" s="1" t="s">
        <v>650</v>
      </c>
      <c r="DT305" s="1">
        <v>6</v>
      </c>
    </row>
    <row r="306" spans="1:124" ht="13.5" customHeight="1">
      <c r="A306" s="1" t="s">
        <v>125</v>
      </c>
      <c r="B306" s="1" t="s">
        <v>125</v>
      </c>
      <c r="C306" s="1" t="s">
        <v>126</v>
      </c>
      <c r="D306" s="1" t="s">
        <v>126</v>
      </c>
      <c r="E306" s="1" t="s">
        <v>127</v>
      </c>
      <c r="F306" s="1" t="s">
        <v>128</v>
      </c>
      <c r="G306" s="1" t="s">
        <v>129</v>
      </c>
      <c r="H306" s="1" t="s">
        <v>130</v>
      </c>
      <c r="I306" s="1" t="s">
        <v>3946</v>
      </c>
      <c r="J306" s="1" t="s">
        <v>13104</v>
      </c>
      <c r="K306" s="1" t="s">
        <v>132</v>
      </c>
      <c r="L306" s="1" t="s">
        <v>3947</v>
      </c>
      <c r="M306" s="1" t="s">
        <v>3948</v>
      </c>
      <c r="O306" s="1" t="s">
        <v>3949</v>
      </c>
      <c r="P306" s="1" t="s">
        <v>3950</v>
      </c>
      <c r="Q306" s="1" t="s">
        <v>3951</v>
      </c>
      <c r="R306" s="1">
        <v>34</v>
      </c>
      <c r="S306" s="1" t="s">
        <v>138</v>
      </c>
      <c r="T306" s="1" t="s">
        <v>316</v>
      </c>
      <c r="U306" s="1" t="s">
        <v>1243</v>
      </c>
      <c r="W306" s="1">
        <v>250000</v>
      </c>
      <c r="X306" s="1">
        <v>200559</v>
      </c>
      <c r="Z306" s="1">
        <v>0</v>
      </c>
      <c r="AA306" s="1">
        <v>0</v>
      </c>
      <c r="AB306" s="1" t="s">
        <v>141</v>
      </c>
      <c r="AC306" s="1" t="s">
        <v>128</v>
      </c>
      <c r="AE306" s="1" t="s">
        <v>3952</v>
      </c>
      <c r="AF306" s="1" t="s">
        <v>143</v>
      </c>
      <c r="AG306" s="1" t="s">
        <v>3953</v>
      </c>
      <c r="AH306" s="1" t="s">
        <v>3954</v>
      </c>
      <c r="AI306" s="1" t="s">
        <v>3955</v>
      </c>
      <c r="AJ306" s="1" t="s">
        <v>428</v>
      </c>
      <c r="AK306" s="1" t="s">
        <v>1099</v>
      </c>
      <c r="AL306" s="1" t="s">
        <v>1402</v>
      </c>
      <c r="AM306" s="1" t="s">
        <v>966</v>
      </c>
      <c r="AN306" s="1" t="s">
        <v>967</v>
      </c>
      <c r="AO306" s="1" t="s">
        <v>968</v>
      </c>
      <c r="AP306" s="1" t="s">
        <v>132</v>
      </c>
      <c r="AQ306" s="1" t="s">
        <v>410</v>
      </c>
      <c r="AR306" s="1" t="s">
        <v>969</v>
      </c>
      <c r="AS306" s="1" t="s">
        <v>231</v>
      </c>
      <c r="AT306" s="1" t="s">
        <v>156</v>
      </c>
      <c r="AU306" s="1" t="s">
        <v>157</v>
      </c>
      <c r="AV306" s="1">
        <v>4</v>
      </c>
      <c r="AW306" s="1">
        <v>0</v>
      </c>
      <c r="AX306" s="1" t="s">
        <v>3310</v>
      </c>
      <c r="AY306" s="1" t="s">
        <v>159</v>
      </c>
      <c r="AZ306" s="1" t="s">
        <v>160</v>
      </c>
      <c r="BA306" s="1" t="s">
        <v>3956</v>
      </c>
      <c r="BB306" s="1" t="s">
        <v>3956</v>
      </c>
      <c r="BC306" s="1" t="s">
        <v>3312</v>
      </c>
      <c r="BD306" s="1" t="s">
        <v>3313</v>
      </c>
      <c r="BE306" s="1" t="s">
        <v>3313</v>
      </c>
      <c r="BF306" s="1" t="s">
        <v>3314</v>
      </c>
      <c r="BG306" s="1" t="s">
        <v>3315</v>
      </c>
      <c r="BH306" s="1" t="s">
        <v>3311</v>
      </c>
      <c r="BK306" s="1" t="s">
        <v>415</v>
      </c>
      <c r="BL306" s="1" t="s">
        <v>306</v>
      </c>
      <c r="BM306" s="1" t="s">
        <v>307</v>
      </c>
      <c r="BN306" s="1" t="s">
        <v>169</v>
      </c>
      <c r="BO306" s="1" t="s">
        <v>170</v>
      </c>
      <c r="BQ306" s="1" t="s">
        <v>3956</v>
      </c>
      <c r="BR306" s="1">
        <v>49441</v>
      </c>
      <c r="BS306" s="1">
        <v>69717</v>
      </c>
      <c r="BT306" s="1">
        <v>2400</v>
      </c>
      <c r="BU306" s="1">
        <v>2733</v>
      </c>
      <c r="BV306" s="1">
        <v>0</v>
      </c>
      <c r="BW306" s="1">
        <v>0</v>
      </c>
      <c r="BX306" s="1">
        <v>15750</v>
      </c>
      <c r="BY306" s="1">
        <v>0</v>
      </c>
      <c r="BZ306" s="1">
        <v>0</v>
      </c>
      <c r="CA306" s="1">
        <v>0</v>
      </c>
      <c r="CB306" s="1">
        <v>0</v>
      </c>
      <c r="CC306" s="1">
        <v>0</v>
      </c>
      <c r="CD306" s="1">
        <v>48834</v>
      </c>
      <c r="CE306" s="1">
        <v>2400</v>
      </c>
      <c r="CF306" s="1">
        <v>2733</v>
      </c>
      <c r="CG306" s="1">
        <v>0</v>
      </c>
      <c r="CH306" s="1">
        <v>0</v>
      </c>
      <c r="CI306" s="1">
        <v>11250</v>
      </c>
      <c r="CJ306" s="1">
        <v>0</v>
      </c>
      <c r="CK306" s="1">
        <v>0</v>
      </c>
      <c r="CL306" s="1">
        <v>0</v>
      </c>
      <c r="CM306" s="1">
        <v>0</v>
      </c>
      <c r="CN306" s="1">
        <v>0</v>
      </c>
      <c r="CO306" s="1">
        <v>33058</v>
      </c>
      <c r="CP306" s="1">
        <v>20276</v>
      </c>
      <c r="CR306" s="1">
        <v>0</v>
      </c>
      <c r="CT306" s="1">
        <v>0</v>
      </c>
      <c r="CU306" s="1">
        <v>0</v>
      </c>
      <c r="CV306" s="1">
        <v>0</v>
      </c>
      <c r="CW306" s="1">
        <v>49441</v>
      </c>
      <c r="CX306" s="1">
        <v>49441</v>
      </c>
      <c r="CY306" s="1">
        <v>0</v>
      </c>
      <c r="CZ306" s="1">
        <v>0</v>
      </c>
      <c r="DA306" s="1">
        <v>4945</v>
      </c>
      <c r="DB306" s="1">
        <v>44496</v>
      </c>
      <c r="DC306" s="1" t="s">
        <v>701</v>
      </c>
      <c r="DD306" s="1" t="s">
        <v>702</v>
      </c>
      <c r="DE306" s="1" t="s">
        <v>1104</v>
      </c>
      <c r="DF306" s="1" t="s">
        <v>690</v>
      </c>
      <c r="DG306" s="1" t="s">
        <v>175</v>
      </c>
      <c r="DH306" s="1" t="s">
        <v>3957</v>
      </c>
      <c r="DR306" s="1" t="s">
        <v>1823</v>
      </c>
      <c r="DS306" s="1" t="s">
        <v>428</v>
      </c>
      <c r="DT306" s="1">
        <v>1</v>
      </c>
    </row>
    <row r="307" spans="1:124" ht="13.5" customHeight="1">
      <c r="A307" s="1" t="s">
        <v>125</v>
      </c>
      <c r="B307" s="1" t="s">
        <v>125</v>
      </c>
      <c r="C307" s="1" t="s">
        <v>126</v>
      </c>
      <c r="D307" s="1" t="s">
        <v>126</v>
      </c>
      <c r="E307" s="1" t="s">
        <v>127</v>
      </c>
      <c r="F307" s="1" t="s">
        <v>128</v>
      </c>
      <c r="G307" s="1" t="s">
        <v>129</v>
      </c>
      <c r="H307" s="1" t="s">
        <v>130</v>
      </c>
      <c r="I307" s="1" t="s">
        <v>3958</v>
      </c>
      <c r="J307" s="1" t="s">
        <v>13105</v>
      </c>
      <c r="K307" s="1" t="s">
        <v>132</v>
      </c>
      <c r="L307" s="1" t="s">
        <v>3959</v>
      </c>
      <c r="M307" s="1" t="s">
        <v>3960</v>
      </c>
      <c r="O307" s="1" t="s">
        <v>3961</v>
      </c>
      <c r="P307" s="1" t="s">
        <v>3962</v>
      </c>
      <c r="Q307" s="1" t="s">
        <v>3963</v>
      </c>
      <c r="R307" s="1">
        <v>70</v>
      </c>
      <c r="S307" s="1" t="s">
        <v>193</v>
      </c>
      <c r="T307" s="1" t="s">
        <v>139</v>
      </c>
      <c r="U307" s="1" t="s">
        <v>1243</v>
      </c>
      <c r="W307" s="1">
        <v>250000</v>
      </c>
      <c r="X307" s="1">
        <v>220000</v>
      </c>
      <c r="Z307" s="1">
        <v>0</v>
      </c>
      <c r="AA307" s="1">
        <v>0</v>
      </c>
      <c r="AB307" s="1" t="s">
        <v>141</v>
      </c>
      <c r="AC307" s="1" t="s">
        <v>128</v>
      </c>
      <c r="AE307" s="1" t="s">
        <v>3964</v>
      </c>
      <c r="AF307" s="1" t="s">
        <v>143</v>
      </c>
      <c r="AG307" s="1" t="s">
        <v>3965</v>
      </c>
      <c r="AH307" s="1" t="s">
        <v>3966</v>
      </c>
      <c r="AI307" s="1" t="s">
        <v>3967</v>
      </c>
      <c r="AJ307" s="1" t="s">
        <v>1306</v>
      </c>
      <c r="AK307" s="1" t="s">
        <v>406</v>
      </c>
      <c r="AL307" s="1" t="s">
        <v>406</v>
      </c>
      <c r="AM307" s="1" t="s">
        <v>1217</v>
      </c>
      <c r="AN307" s="1" t="s">
        <v>1218</v>
      </c>
      <c r="AO307" s="1" t="s">
        <v>1219</v>
      </c>
      <c r="AP307" s="1" t="s">
        <v>132</v>
      </c>
      <c r="AQ307" s="1" t="s">
        <v>410</v>
      </c>
      <c r="AR307" s="1" t="s">
        <v>969</v>
      </c>
      <c r="AS307" s="1" t="s">
        <v>231</v>
      </c>
      <c r="AT307" s="1" t="s">
        <v>156</v>
      </c>
      <c r="AU307" s="1" t="s">
        <v>1952</v>
      </c>
      <c r="AV307" s="1">
        <v>0</v>
      </c>
      <c r="AW307" s="1">
        <v>0</v>
      </c>
      <c r="AX307" s="1" t="s">
        <v>493</v>
      </c>
      <c r="AY307" s="1" t="s">
        <v>159</v>
      </c>
      <c r="AZ307" s="1" t="s">
        <v>475</v>
      </c>
      <c r="BA307" s="1" t="s">
        <v>3968</v>
      </c>
      <c r="BB307" s="1" t="s">
        <v>3968</v>
      </c>
      <c r="BC307" s="1" t="s">
        <v>516</v>
      </c>
      <c r="BD307" s="1" t="s">
        <v>2205</v>
      </c>
      <c r="BF307" s="1" t="s">
        <v>705</v>
      </c>
      <c r="BG307" s="1" t="s">
        <v>706</v>
      </c>
      <c r="BH307" s="1" t="s">
        <v>480</v>
      </c>
      <c r="BI307" s="1" t="s">
        <v>1243</v>
      </c>
      <c r="BK307" s="1" t="s">
        <v>166</v>
      </c>
      <c r="BL307" s="1" t="s">
        <v>167</v>
      </c>
      <c r="BM307" s="1" t="s">
        <v>307</v>
      </c>
      <c r="BN307" s="1" t="s">
        <v>169</v>
      </c>
      <c r="BO307" s="1" t="s">
        <v>254</v>
      </c>
      <c r="BQ307" s="1" t="s">
        <v>3968</v>
      </c>
      <c r="BR307" s="1">
        <v>30000</v>
      </c>
      <c r="BS307" s="1">
        <v>30000</v>
      </c>
      <c r="BT307" s="1">
        <v>10000</v>
      </c>
      <c r="BU307" s="1">
        <v>0</v>
      </c>
      <c r="BV307" s="1">
        <v>0</v>
      </c>
      <c r="BW307" s="1">
        <v>0</v>
      </c>
      <c r="BX307" s="1">
        <v>0</v>
      </c>
      <c r="BY307" s="1">
        <v>0</v>
      </c>
      <c r="BZ307" s="1">
        <v>0</v>
      </c>
      <c r="CA307" s="1">
        <v>0</v>
      </c>
      <c r="CB307" s="1">
        <v>0</v>
      </c>
      <c r="CC307" s="1">
        <v>0</v>
      </c>
      <c r="CD307" s="1">
        <v>20000</v>
      </c>
      <c r="CE307" s="1">
        <v>10000</v>
      </c>
      <c r="CF307" s="1">
        <v>0</v>
      </c>
      <c r="CG307" s="1">
        <v>0</v>
      </c>
      <c r="CH307" s="1">
        <v>0</v>
      </c>
      <c r="CI307" s="1">
        <v>0</v>
      </c>
      <c r="CJ307" s="1">
        <v>0</v>
      </c>
      <c r="CK307" s="1">
        <v>0</v>
      </c>
      <c r="CL307" s="1">
        <v>0</v>
      </c>
      <c r="CM307" s="1">
        <v>0</v>
      </c>
      <c r="CN307" s="1">
        <v>0</v>
      </c>
      <c r="CO307" s="1">
        <v>20000</v>
      </c>
      <c r="CP307" s="1">
        <v>0</v>
      </c>
      <c r="CR307" s="1">
        <v>0</v>
      </c>
      <c r="CT307" s="1">
        <v>0</v>
      </c>
      <c r="CU307" s="1">
        <v>0</v>
      </c>
      <c r="CV307" s="1">
        <v>0</v>
      </c>
      <c r="CW307" s="1">
        <v>30000</v>
      </c>
      <c r="CX307" s="1">
        <v>30000</v>
      </c>
      <c r="CY307" s="1">
        <v>0</v>
      </c>
      <c r="CZ307" s="1">
        <v>0</v>
      </c>
      <c r="DA307" s="1">
        <v>3000</v>
      </c>
      <c r="DB307" s="1">
        <v>30000</v>
      </c>
      <c r="DC307" s="1" t="s">
        <v>1309</v>
      </c>
      <c r="DD307" s="1" t="s">
        <v>1310</v>
      </c>
      <c r="DE307" s="1" t="s">
        <v>3969</v>
      </c>
      <c r="DF307" s="1" t="s">
        <v>2316</v>
      </c>
      <c r="DG307" s="1" t="s">
        <v>175</v>
      </c>
      <c r="DH307" s="1" t="s">
        <v>1430</v>
      </c>
      <c r="DR307" s="1" t="s">
        <v>320</v>
      </c>
      <c r="DS307" s="1" t="s">
        <v>1306</v>
      </c>
      <c r="DT307" s="1">
        <v>1</v>
      </c>
    </row>
    <row r="308" spans="1:124" ht="13.5" customHeight="1">
      <c r="A308" s="1" t="s">
        <v>125</v>
      </c>
      <c r="B308" s="1" t="s">
        <v>125</v>
      </c>
      <c r="C308" s="1" t="s">
        <v>126</v>
      </c>
      <c r="D308" s="1" t="s">
        <v>126</v>
      </c>
      <c r="E308" s="1" t="s">
        <v>127</v>
      </c>
      <c r="F308" s="1" t="s">
        <v>128</v>
      </c>
      <c r="G308" s="1" t="s">
        <v>129</v>
      </c>
      <c r="H308" s="1" t="s">
        <v>130</v>
      </c>
      <c r="I308" s="1" t="s">
        <v>3970</v>
      </c>
      <c r="J308" s="1" t="s">
        <v>13106</v>
      </c>
      <c r="K308" s="1" t="s">
        <v>132</v>
      </c>
      <c r="L308" s="1" t="s">
        <v>3971</v>
      </c>
      <c r="M308" s="1" t="s">
        <v>3972</v>
      </c>
      <c r="O308" s="1" t="s">
        <v>3972</v>
      </c>
      <c r="P308" s="1" t="s">
        <v>3971</v>
      </c>
      <c r="Q308" s="1" t="s">
        <v>3973</v>
      </c>
      <c r="R308" s="1">
        <v>51</v>
      </c>
      <c r="S308" s="1" t="s">
        <v>138</v>
      </c>
      <c r="T308" s="1" t="s">
        <v>194</v>
      </c>
      <c r="U308" s="1" t="s">
        <v>140</v>
      </c>
      <c r="W308" s="1">
        <v>250000</v>
      </c>
      <c r="X308" s="1">
        <v>169054</v>
      </c>
      <c r="Z308" s="1">
        <v>0</v>
      </c>
      <c r="AA308" s="1">
        <v>0</v>
      </c>
      <c r="AB308" s="1" t="s">
        <v>141</v>
      </c>
      <c r="AC308" s="1" t="s">
        <v>128</v>
      </c>
      <c r="AE308" s="1" t="s">
        <v>3974</v>
      </c>
      <c r="AF308" s="1" t="s">
        <v>906</v>
      </c>
      <c r="AH308" s="1" t="s">
        <v>3975</v>
      </c>
      <c r="AK308" s="1" t="s">
        <v>281</v>
      </c>
      <c r="AL308" s="1" t="s">
        <v>281</v>
      </c>
      <c r="AM308" s="1" t="s">
        <v>472</v>
      </c>
      <c r="AN308" s="1" t="s">
        <v>473</v>
      </c>
      <c r="AO308" s="1" t="s">
        <v>474</v>
      </c>
      <c r="AP308" s="1" t="s">
        <v>152</v>
      </c>
      <c r="AQ308" s="1" t="s">
        <v>153</v>
      </c>
      <c r="AR308" s="1" t="s">
        <v>300</v>
      </c>
      <c r="AS308" s="1" t="s">
        <v>231</v>
      </c>
      <c r="AT308" s="1" t="s">
        <v>156</v>
      </c>
      <c r="AX308" s="1" t="s">
        <v>493</v>
      </c>
      <c r="AY308" s="1" t="s">
        <v>159</v>
      </c>
      <c r="AZ308" s="1" t="s">
        <v>475</v>
      </c>
      <c r="BA308" s="1" t="s">
        <v>3976</v>
      </c>
      <c r="BB308" s="1" t="s">
        <v>3976</v>
      </c>
      <c r="BC308" s="1" t="s">
        <v>162</v>
      </c>
      <c r="BD308" s="1" t="s">
        <v>3977</v>
      </c>
      <c r="BF308" s="1" t="s">
        <v>3978</v>
      </c>
      <c r="BG308" s="1" t="s">
        <v>3979</v>
      </c>
      <c r="BI308" s="1" t="s">
        <v>140</v>
      </c>
      <c r="BJ308" s="1" t="s">
        <v>3980</v>
      </c>
      <c r="BK308" s="1" t="s">
        <v>1503</v>
      </c>
      <c r="BL308" s="1" t="s">
        <v>306</v>
      </c>
      <c r="BM308" s="1" t="s">
        <v>307</v>
      </c>
      <c r="BN308" s="1" t="s">
        <v>169</v>
      </c>
      <c r="BO308" s="1" t="s">
        <v>170</v>
      </c>
      <c r="BQ308" s="1" t="s">
        <v>3981</v>
      </c>
      <c r="BR308" s="1">
        <v>118924</v>
      </c>
      <c r="BS308" s="1">
        <v>118924</v>
      </c>
      <c r="CW308" s="1">
        <v>0</v>
      </c>
      <c r="CX308" s="1">
        <v>0</v>
      </c>
      <c r="CY308" s="1">
        <v>0</v>
      </c>
      <c r="CZ308" s="1">
        <v>0</v>
      </c>
      <c r="DG308" s="1" t="s">
        <v>1505</v>
      </c>
      <c r="DH308" s="1" t="s">
        <v>3982</v>
      </c>
      <c r="DJ308" s="1" t="s">
        <v>3983</v>
      </c>
      <c r="DN308" s="1" t="s">
        <v>279</v>
      </c>
      <c r="DP308" s="1" t="s">
        <v>279</v>
      </c>
      <c r="DR308" s="1" t="s">
        <v>279</v>
      </c>
      <c r="DS308" s="1" t="s">
        <v>279</v>
      </c>
      <c r="DT308" s="1">
        <v>0</v>
      </c>
    </row>
    <row r="309" spans="1:124" ht="13.5" customHeight="1">
      <c r="A309" s="1" t="s">
        <v>125</v>
      </c>
      <c r="B309" s="1" t="s">
        <v>125</v>
      </c>
      <c r="C309" s="1" t="s">
        <v>126</v>
      </c>
      <c r="D309" s="1" t="s">
        <v>126</v>
      </c>
      <c r="E309" s="1" t="s">
        <v>127</v>
      </c>
      <c r="F309" s="1" t="s">
        <v>128</v>
      </c>
      <c r="G309" s="1" t="s">
        <v>129</v>
      </c>
      <c r="H309" s="1" t="s">
        <v>130</v>
      </c>
      <c r="I309" s="1" t="s">
        <v>3970</v>
      </c>
      <c r="J309" s="1" t="s">
        <v>13106</v>
      </c>
      <c r="K309" s="1" t="s">
        <v>132</v>
      </c>
      <c r="L309" s="1" t="s">
        <v>3971</v>
      </c>
      <c r="M309" s="1" t="s">
        <v>3972</v>
      </c>
      <c r="O309" s="1" t="s">
        <v>3972</v>
      </c>
      <c r="P309" s="1" t="s">
        <v>3971</v>
      </c>
      <c r="Q309" s="1" t="s">
        <v>3973</v>
      </c>
      <c r="R309" s="1">
        <v>51</v>
      </c>
      <c r="S309" s="1" t="s">
        <v>138</v>
      </c>
      <c r="T309" s="1" t="s">
        <v>194</v>
      </c>
      <c r="U309" s="1" t="s">
        <v>140</v>
      </c>
      <c r="W309" s="1">
        <v>250000</v>
      </c>
      <c r="X309" s="1">
        <v>169054</v>
      </c>
      <c r="Z309" s="1">
        <v>0</v>
      </c>
      <c r="AA309" s="1">
        <v>0</v>
      </c>
      <c r="AB309" s="1" t="s">
        <v>141</v>
      </c>
      <c r="AC309" s="1" t="s">
        <v>128</v>
      </c>
      <c r="AE309" s="1" t="s">
        <v>3974</v>
      </c>
      <c r="AF309" s="1" t="s">
        <v>143</v>
      </c>
      <c r="AG309" s="1" t="s">
        <v>3984</v>
      </c>
      <c r="AH309" s="1" t="s">
        <v>3985</v>
      </c>
      <c r="AI309" s="1" t="s">
        <v>3986</v>
      </c>
      <c r="AJ309" s="1" t="s">
        <v>857</v>
      </c>
      <c r="AK309" s="1" t="s">
        <v>861</v>
      </c>
      <c r="AL309" s="1" t="s">
        <v>742</v>
      </c>
      <c r="AM309" s="1" t="s">
        <v>472</v>
      </c>
      <c r="AN309" s="1" t="s">
        <v>473</v>
      </c>
      <c r="AO309" s="1" t="s">
        <v>474</v>
      </c>
      <c r="AP309" s="1" t="s">
        <v>152</v>
      </c>
      <c r="AQ309" s="1" t="s">
        <v>153</v>
      </c>
      <c r="AR309" s="1" t="s">
        <v>300</v>
      </c>
      <c r="AS309" s="1" t="s">
        <v>231</v>
      </c>
      <c r="AT309" s="1" t="s">
        <v>156</v>
      </c>
      <c r="AU309" s="1" t="s">
        <v>157</v>
      </c>
      <c r="AV309" s="1">
        <v>3</v>
      </c>
      <c r="AW309" s="1">
        <v>0</v>
      </c>
      <c r="AX309" s="1" t="s">
        <v>493</v>
      </c>
      <c r="AY309" s="1" t="s">
        <v>159</v>
      </c>
      <c r="AZ309" s="1" t="s">
        <v>160</v>
      </c>
      <c r="BA309" s="1" t="s">
        <v>3987</v>
      </c>
      <c r="BB309" s="1" t="s">
        <v>3987</v>
      </c>
      <c r="BC309" s="1" t="s">
        <v>162</v>
      </c>
      <c r="BD309" s="1" t="s">
        <v>3988</v>
      </c>
      <c r="BF309" s="1" t="s">
        <v>2133</v>
      </c>
      <c r="BG309" s="1" t="s">
        <v>2134</v>
      </c>
      <c r="BH309" s="1" t="s">
        <v>480</v>
      </c>
      <c r="BI309" s="1" t="s">
        <v>140</v>
      </c>
      <c r="BK309" s="1" t="s">
        <v>305</v>
      </c>
      <c r="BL309" s="1" t="s">
        <v>306</v>
      </c>
      <c r="BM309" s="1" t="s">
        <v>307</v>
      </c>
      <c r="BN309" s="1" t="s">
        <v>169</v>
      </c>
      <c r="BO309" s="1" t="s">
        <v>170</v>
      </c>
      <c r="BQ309" s="1" t="s">
        <v>3987</v>
      </c>
      <c r="BR309" s="1">
        <v>92093</v>
      </c>
      <c r="BS309" s="1">
        <v>92093</v>
      </c>
      <c r="BT309" s="1">
        <v>3358</v>
      </c>
      <c r="BU309" s="1">
        <v>900</v>
      </c>
      <c r="BV309" s="1">
        <v>6945</v>
      </c>
      <c r="BW309" s="1">
        <v>0</v>
      </c>
      <c r="BX309" s="1">
        <v>7704</v>
      </c>
      <c r="BY309" s="1">
        <v>0</v>
      </c>
      <c r="BZ309" s="1">
        <v>0</v>
      </c>
      <c r="CA309" s="1">
        <v>0</v>
      </c>
      <c r="CB309" s="1">
        <v>0</v>
      </c>
      <c r="CC309" s="1">
        <v>0</v>
      </c>
      <c r="CD309" s="1">
        <v>73186</v>
      </c>
      <c r="CE309" s="1">
        <v>3358</v>
      </c>
      <c r="CF309" s="1">
        <v>900</v>
      </c>
      <c r="CG309" s="1">
        <v>5888</v>
      </c>
      <c r="CH309" s="1">
        <v>0</v>
      </c>
      <c r="CI309" s="1">
        <v>7704</v>
      </c>
      <c r="CJ309" s="1">
        <v>0</v>
      </c>
      <c r="CK309" s="1">
        <v>0</v>
      </c>
      <c r="CL309" s="1">
        <v>0</v>
      </c>
      <c r="CM309" s="1">
        <v>0</v>
      </c>
      <c r="CN309" s="1">
        <v>0</v>
      </c>
      <c r="CO309" s="1">
        <v>71466</v>
      </c>
      <c r="CP309" s="1">
        <v>11147</v>
      </c>
      <c r="CR309" s="1">
        <v>0</v>
      </c>
      <c r="CT309" s="1">
        <v>0</v>
      </c>
      <c r="CU309" s="1">
        <v>8370</v>
      </c>
      <c r="CV309" s="1">
        <v>0</v>
      </c>
      <c r="CW309" s="1">
        <v>80946</v>
      </c>
      <c r="CX309" s="1">
        <v>80946</v>
      </c>
      <c r="CY309" s="1">
        <v>0</v>
      </c>
      <c r="CZ309" s="1">
        <v>0</v>
      </c>
      <c r="DA309" s="1">
        <v>8095</v>
      </c>
      <c r="DB309" s="1">
        <v>72851</v>
      </c>
      <c r="DC309" s="1" t="s">
        <v>481</v>
      </c>
      <c r="DD309" s="1" t="s">
        <v>482</v>
      </c>
      <c r="DE309" s="1" t="s">
        <v>3989</v>
      </c>
      <c r="DF309" s="1" t="s">
        <v>777</v>
      </c>
      <c r="DG309" s="1" t="s">
        <v>175</v>
      </c>
      <c r="DH309" s="1" t="s">
        <v>3990</v>
      </c>
      <c r="DI309" s="1" t="s">
        <v>734</v>
      </c>
      <c r="DR309" s="1" t="s">
        <v>279</v>
      </c>
      <c r="DS309" s="1" t="s">
        <v>488</v>
      </c>
      <c r="DT309" s="1">
        <v>1</v>
      </c>
    </row>
    <row r="310" spans="1:124" ht="13.5" customHeight="1">
      <c r="A310" s="1" t="s">
        <v>125</v>
      </c>
      <c r="B310" s="1" t="s">
        <v>125</v>
      </c>
      <c r="C310" s="1" t="s">
        <v>126</v>
      </c>
      <c r="D310" s="1" t="s">
        <v>126</v>
      </c>
      <c r="E310" s="1" t="s">
        <v>127</v>
      </c>
      <c r="F310" s="1" t="s">
        <v>128</v>
      </c>
      <c r="G310" s="1" t="s">
        <v>129</v>
      </c>
      <c r="H310" s="1" t="s">
        <v>130</v>
      </c>
      <c r="I310" s="1" t="s">
        <v>3991</v>
      </c>
      <c r="J310" s="1" t="s">
        <v>13107</v>
      </c>
      <c r="K310" s="1" t="s">
        <v>132</v>
      </c>
      <c r="L310" s="1" t="s">
        <v>3992</v>
      </c>
      <c r="M310" s="1" t="s">
        <v>3993</v>
      </c>
      <c r="O310" s="1" t="s">
        <v>3993</v>
      </c>
      <c r="P310" s="1" t="s">
        <v>3992</v>
      </c>
      <c r="Q310" s="1" t="s">
        <v>3994</v>
      </c>
      <c r="R310" s="1">
        <v>44</v>
      </c>
      <c r="S310" s="1" t="s">
        <v>193</v>
      </c>
      <c r="T310" s="1" t="s">
        <v>194</v>
      </c>
      <c r="U310" s="1" t="s">
        <v>1544</v>
      </c>
      <c r="W310" s="1">
        <v>250000</v>
      </c>
      <c r="X310" s="1">
        <v>87480</v>
      </c>
      <c r="Z310" s="1">
        <v>0</v>
      </c>
      <c r="AA310" s="1">
        <v>0</v>
      </c>
      <c r="AB310" s="1" t="s">
        <v>141</v>
      </c>
      <c r="AC310" s="1" t="s">
        <v>128</v>
      </c>
      <c r="AE310" s="1" t="s">
        <v>3995</v>
      </c>
      <c r="AF310" s="1" t="s">
        <v>143</v>
      </c>
      <c r="AG310" s="1" t="s">
        <v>3996</v>
      </c>
      <c r="AH310" s="1" t="s">
        <v>3997</v>
      </c>
      <c r="AI310" s="1" t="s">
        <v>3998</v>
      </c>
      <c r="AJ310" s="1" t="s">
        <v>270</v>
      </c>
      <c r="AK310" s="1" t="s">
        <v>3999</v>
      </c>
      <c r="AL310" s="1" t="s">
        <v>1038</v>
      </c>
      <c r="AM310" s="1" t="s">
        <v>4000</v>
      </c>
      <c r="AN310" s="1" t="s">
        <v>4001</v>
      </c>
      <c r="AO310" s="1" t="s">
        <v>4002</v>
      </c>
      <c r="AP310" s="1" t="s">
        <v>1298</v>
      </c>
      <c r="AQ310" s="1" t="s">
        <v>410</v>
      </c>
      <c r="AR310" s="1" t="s">
        <v>4003</v>
      </c>
      <c r="AS310" s="1" t="s">
        <v>231</v>
      </c>
      <c r="AT310" s="1" t="s">
        <v>156</v>
      </c>
      <c r="AU310" s="1" t="s">
        <v>1952</v>
      </c>
      <c r="AV310" s="1">
        <v>0</v>
      </c>
      <c r="AW310" s="1">
        <v>3</v>
      </c>
      <c r="AX310" s="1" t="s">
        <v>493</v>
      </c>
      <c r="AY310" s="1" t="s">
        <v>159</v>
      </c>
      <c r="AZ310" s="1" t="s">
        <v>475</v>
      </c>
      <c r="BA310" s="1" t="s">
        <v>4004</v>
      </c>
      <c r="BB310" s="1" t="s">
        <v>4004</v>
      </c>
      <c r="BC310" s="1" t="s">
        <v>234</v>
      </c>
      <c r="BD310" s="1" t="s">
        <v>2510</v>
      </c>
      <c r="BF310" s="1" t="s">
        <v>899</v>
      </c>
      <c r="BG310" s="1" t="s">
        <v>900</v>
      </c>
      <c r="BH310" s="1" t="s">
        <v>455</v>
      </c>
      <c r="BI310" s="1" t="s">
        <v>1544</v>
      </c>
      <c r="BK310" s="1" t="s">
        <v>166</v>
      </c>
      <c r="BL310" s="1" t="s">
        <v>167</v>
      </c>
      <c r="BM310" s="1" t="s">
        <v>307</v>
      </c>
      <c r="BN310" s="1" t="s">
        <v>169</v>
      </c>
      <c r="BO310" s="1" t="s">
        <v>170</v>
      </c>
      <c r="BQ310" s="1" t="s">
        <v>4004</v>
      </c>
      <c r="BR310" s="1">
        <v>162520</v>
      </c>
      <c r="BS310" s="1">
        <v>171586</v>
      </c>
      <c r="BT310" s="1">
        <v>3000</v>
      </c>
      <c r="BU310" s="1">
        <v>10410</v>
      </c>
      <c r="BV310" s="1">
        <v>4723</v>
      </c>
      <c r="BW310" s="1">
        <v>0</v>
      </c>
      <c r="BX310" s="1">
        <v>0</v>
      </c>
      <c r="BY310" s="1">
        <v>9600</v>
      </c>
      <c r="BZ310" s="1">
        <v>0</v>
      </c>
      <c r="CA310" s="1">
        <v>0</v>
      </c>
      <c r="CB310" s="1">
        <v>0</v>
      </c>
      <c r="CC310" s="1">
        <v>0</v>
      </c>
      <c r="CD310" s="1">
        <v>143853</v>
      </c>
      <c r="CE310" s="1">
        <v>3000</v>
      </c>
      <c r="CF310" s="1">
        <v>10410</v>
      </c>
      <c r="CG310" s="1">
        <v>4723</v>
      </c>
      <c r="CH310" s="1">
        <v>0</v>
      </c>
      <c r="CI310" s="1">
        <v>0</v>
      </c>
      <c r="CJ310" s="1">
        <v>9600</v>
      </c>
      <c r="CK310" s="1">
        <v>0</v>
      </c>
      <c r="CL310" s="1">
        <v>0</v>
      </c>
      <c r="CM310" s="1">
        <v>0</v>
      </c>
      <c r="CN310" s="1">
        <v>0</v>
      </c>
      <c r="CO310" s="1">
        <v>134787</v>
      </c>
      <c r="CP310" s="1">
        <v>9066</v>
      </c>
      <c r="CR310" s="1">
        <v>0</v>
      </c>
      <c r="CT310" s="1">
        <v>0</v>
      </c>
      <c r="CU310" s="1">
        <v>0</v>
      </c>
      <c r="CV310" s="1">
        <v>0</v>
      </c>
      <c r="CW310" s="1">
        <v>162520</v>
      </c>
      <c r="CX310" s="1">
        <v>162520</v>
      </c>
      <c r="CY310" s="1">
        <v>0</v>
      </c>
      <c r="CZ310" s="1">
        <v>0</v>
      </c>
      <c r="DA310" s="1">
        <v>16252</v>
      </c>
      <c r="DB310" s="1">
        <v>162520</v>
      </c>
      <c r="DC310" s="1" t="s">
        <v>272</v>
      </c>
      <c r="DD310" s="1" t="s">
        <v>574</v>
      </c>
      <c r="DE310" s="1" t="s">
        <v>4005</v>
      </c>
      <c r="DF310" s="1" t="s">
        <v>641</v>
      </c>
      <c r="DG310" s="1" t="s">
        <v>175</v>
      </c>
      <c r="DH310" s="1" t="s">
        <v>4006</v>
      </c>
      <c r="DR310" s="1" t="s">
        <v>3999</v>
      </c>
      <c r="DS310" s="1" t="s">
        <v>272</v>
      </c>
      <c r="DT310" s="1">
        <v>1</v>
      </c>
    </row>
    <row r="311" spans="1:124" ht="13.5" customHeight="1">
      <c r="A311" s="1" t="s">
        <v>125</v>
      </c>
      <c r="B311" s="1" t="s">
        <v>125</v>
      </c>
      <c r="C311" s="1" t="s">
        <v>126</v>
      </c>
      <c r="D311" s="1" t="s">
        <v>126</v>
      </c>
      <c r="E311" s="1" t="s">
        <v>127</v>
      </c>
      <c r="F311" s="1" t="s">
        <v>128</v>
      </c>
      <c r="G311" s="1" t="s">
        <v>129</v>
      </c>
      <c r="H311" s="1" t="s">
        <v>130</v>
      </c>
      <c r="I311" s="1" t="s">
        <v>4007</v>
      </c>
      <c r="J311" s="1" t="s">
        <v>13108</v>
      </c>
      <c r="K311" s="1" t="s">
        <v>132</v>
      </c>
      <c r="L311" s="1" t="s">
        <v>4008</v>
      </c>
      <c r="M311" s="1" t="s">
        <v>4009</v>
      </c>
      <c r="O311" s="1" t="s">
        <v>4010</v>
      </c>
      <c r="P311" s="1" t="s">
        <v>4011</v>
      </c>
      <c r="Q311" s="1" t="s">
        <v>322</v>
      </c>
      <c r="R311" s="1">
        <v>0</v>
      </c>
      <c r="S311" s="1" t="s">
        <v>138</v>
      </c>
      <c r="T311" s="1" t="s">
        <v>336</v>
      </c>
      <c r="W311" s="1">
        <v>250000</v>
      </c>
      <c r="X311" s="1">
        <v>237878</v>
      </c>
      <c r="Z311" s="1">
        <v>0</v>
      </c>
      <c r="AA311" s="1">
        <v>0</v>
      </c>
      <c r="AB311" s="1" t="s">
        <v>141</v>
      </c>
      <c r="AC311" s="1" t="s">
        <v>322</v>
      </c>
      <c r="AE311" s="1" t="s">
        <v>4012</v>
      </c>
      <c r="AF311" s="1" t="s">
        <v>143</v>
      </c>
      <c r="AG311" s="1" t="s">
        <v>4013</v>
      </c>
      <c r="AH311" s="1" t="s">
        <v>4014</v>
      </c>
      <c r="AI311" s="1" t="s">
        <v>4015</v>
      </c>
      <c r="AJ311" s="1" t="s">
        <v>247</v>
      </c>
      <c r="AK311" s="1" t="s">
        <v>624</v>
      </c>
      <c r="AL311" s="1" t="s">
        <v>4016</v>
      </c>
      <c r="AM311" s="1" t="s">
        <v>1608</v>
      </c>
      <c r="AN311" s="1" t="s">
        <v>1609</v>
      </c>
      <c r="AO311" s="1" t="s">
        <v>1610</v>
      </c>
      <c r="AP311" s="1" t="s">
        <v>132</v>
      </c>
      <c r="AQ311" s="1" t="s">
        <v>410</v>
      </c>
      <c r="AR311" s="1" t="s">
        <v>1611</v>
      </c>
      <c r="AS311" s="1" t="s">
        <v>231</v>
      </c>
      <c r="AT311" s="1" t="s">
        <v>156</v>
      </c>
      <c r="AU311" s="1" t="s">
        <v>157</v>
      </c>
      <c r="AV311" s="1">
        <v>2</v>
      </c>
      <c r="AW311" s="1">
        <v>0</v>
      </c>
      <c r="AX311" s="1" t="s">
        <v>158</v>
      </c>
      <c r="AY311" s="1" t="s">
        <v>159</v>
      </c>
      <c r="AZ311" s="1" t="s">
        <v>160</v>
      </c>
      <c r="BA311" s="1" t="s">
        <v>4017</v>
      </c>
      <c r="BB311" s="1" t="s">
        <v>4017</v>
      </c>
      <c r="BC311" s="1" t="s">
        <v>162</v>
      </c>
      <c r="BD311" s="1" t="s">
        <v>163</v>
      </c>
      <c r="BE311" s="1" t="s">
        <v>4018</v>
      </c>
      <c r="BH311" s="1" t="s">
        <v>165</v>
      </c>
      <c r="BK311" s="1" t="s">
        <v>166</v>
      </c>
      <c r="BL311" s="1" t="s">
        <v>167</v>
      </c>
      <c r="BM311" s="1" t="s">
        <v>307</v>
      </c>
      <c r="BN311" s="1" t="s">
        <v>169</v>
      </c>
      <c r="BO311" s="1" t="s">
        <v>170</v>
      </c>
      <c r="BQ311" s="1" t="s">
        <v>4017</v>
      </c>
      <c r="BR311" s="1">
        <v>20000</v>
      </c>
      <c r="BS311" s="1">
        <v>20000</v>
      </c>
      <c r="BT311" s="1">
        <v>1200</v>
      </c>
      <c r="BU311" s="1">
        <v>1410</v>
      </c>
      <c r="BV311" s="1">
        <v>3420</v>
      </c>
      <c r="BW311" s="1">
        <v>0</v>
      </c>
      <c r="BX311" s="1">
        <v>12000</v>
      </c>
      <c r="BY311" s="1">
        <v>0</v>
      </c>
      <c r="BZ311" s="1">
        <v>0</v>
      </c>
      <c r="CA311" s="1">
        <v>0</v>
      </c>
      <c r="CB311" s="1">
        <v>0</v>
      </c>
      <c r="CC311" s="1">
        <v>0</v>
      </c>
      <c r="CD311" s="1">
        <v>1970</v>
      </c>
      <c r="CE311" s="1">
        <v>1200</v>
      </c>
      <c r="CF311" s="1">
        <v>1410</v>
      </c>
      <c r="CG311" s="1">
        <v>2735</v>
      </c>
      <c r="CH311" s="1">
        <v>0</v>
      </c>
      <c r="CI311" s="1">
        <v>8940</v>
      </c>
      <c r="CJ311" s="1">
        <v>0</v>
      </c>
      <c r="CK311" s="1">
        <v>0</v>
      </c>
      <c r="CL311" s="1">
        <v>0</v>
      </c>
      <c r="CM311" s="1">
        <v>0</v>
      </c>
      <c r="CN311" s="1">
        <v>0</v>
      </c>
      <c r="CO311" s="1">
        <v>236</v>
      </c>
      <c r="CP311" s="1">
        <v>7878</v>
      </c>
      <c r="CQ311" s="1">
        <v>0</v>
      </c>
      <c r="CR311" s="1">
        <v>0</v>
      </c>
      <c r="CT311" s="1">
        <v>0</v>
      </c>
      <c r="CU311" s="1">
        <v>2399</v>
      </c>
      <c r="CV311" s="1">
        <v>0</v>
      </c>
      <c r="CW311" s="1">
        <v>12122</v>
      </c>
      <c r="CX311" s="1">
        <v>12122</v>
      </c>
      <c r="CY311" s="1">
        <v>0</v>
      </c>
      <c r="CZ311" s="1">
        <v>0</v>
      </c>
      <c r="DA311" s="1">
        <v>1213</v>
      </c>
      <c r="DB311" s="1">
        <v>12122</v>
      </c>
      <c r="DC311" s="1" t="s">
        <v>174</v>
      </c>
      <c r="DD311" s="1" t="s">
        <v>185</v>
      </c>
      <c r="DE311" s="1" t="s">
        <v>4019</v>
      </c>
      <c r="DF311" s="1" t="s">
        <v>187</v>
      </c>
      <c r="DG311" s="1" t="s">
        <v>175</v>
      </c>
      <c r="DH311" s="1" t="s">
        <v>4020</v>
      </c>
      <c r="DI311" s="1" t="s">
        <v>734</v>
      </c>
      <c r="DR311" s="1" t="s">
        <v>818</v>
      </c>
      <c r="DS311" s="1" t="s">
        <v>247</v>
      </c>
      <c r="DT311" s="1">
        <v>2</v>
      </c>
    </row>
    <row r="312" spans="1:124" ht="13.5" customHeight="1">
      <c r="A312" s="1" t="s">
        <v>125</v>
      </c>
      <c r="B312" s="1" t="s">
        <v>125</v>
      </c>
      <c r="C312" s="1" t="s">
        <v>126</v>
      </c>
      <c r="D312" s="1" t="s">
        <v>126</v>
      </c>
      <c r="E312" s="1" t="s">
        <v>127</v>
      </c>
      <c r="F312" s="1" t="s">
        <v>128</v>
      </c>
      <c r="G312" s="1" t="s">
        <v>129</v>
      </c>
      <c r="H312" s="1" t="s">
        <v>130</v>
      </c>
      <c r="I312" s="1" t="s">
        <v>4021</v>
      </c>
      <c r="J312" s="1" t="s">
        <v>13109</v>
      </c>
      <c r="K312" s="1" t="s">
        <v>132</v>
      </c>
      <c r="L312" s="1" t="s">
        <v>4022</v>
      </c>
      <c r="M312" s="1" t="s">
        <v>4023</v>
      </c>
      <c r="O312" s="1" t="s">
        <v>4024</v>
      </c>
      <c r="P312" s="1" t="s">
        <v>4025</v>
      </c>
      <c r="Q312" s="1" t="s">
        <v>4026</v>
      </c>
      <c r="R312" s="1">
        <v>59</v>
      </c>
      <c r="S312" s="1" t="s">
        <v>138</v>
      </c>
      <c r="T312" s="1" t="s">
        <v>139</v>
      </c>
      <c r="U312" s="1" t="s">
        <v>1243</v>
      </c>
      <c r="W312" s="1">
        <v>250000</v>
      </c>
      <c r="X312" s="1">
        <v>226713</v>
      </c>
      <c r="Z312" s="1">
        <v>0</v>
      </c>
      <c r="AA312" s="1">
        <v>0</v>
      </c>
      <c r="AB312" s="1" t="s">
        <v>141</v>
      </c>
      <c r="AC312" s="1" t="s">
        <v>128</v>
      </c>
      <c r="AE312" s="1" t="s">
        <v>4027</v>
      </c>
      <c r="AF312" s="1" t="s">
        <v>143</v>
      </c>
      <c r="AG312" s="1" t="s">
        <v>4028</v>
      </c>
      <c r="AH312" s="1" t="s">
        <v>4029</v>
      </c>
      <c r="AI312" s="1" t="s">
        <v>4030</v>
      </c>
      <c r="AJ312" s="1" t="s">
        <v>624</v>
      </c>
      <c r="AK312" s="1" t="s">
        <v>732</v>
      </c>
      <c r="AL312" s="1" t="s">
        <v>808</v>
      </c>
      <c r="AM312" s="1" t="s">
        <v>766</v>
      </c>
      <c r="AN312" s="1" t="s">
        <v>767</v>
      </c>
      <c r="AO312" s="1" t="s">
        <v>768</v>
      </c>
      <c r="AP312" s="1" t="s">
        <v>132</v>
      </c>
      <c r="AQ312" s="1" t="s">
        <v>410</v>
      </c>
      <c r="AR312" s="1" t="s">
        <v>769</v>
      </c>
      <c r="AS312" s="1" t="s">
        <v>231</v>
      </c>
      <c r="AT312" s="1" t="s">
        <v>156</v>
      </c>
      <c r="AU312" s="1" t="s">
        <v>301</v>
      </c>
      <c r="AV312" s="1">
        <v>7</v>
      </c>
      <c r="AW312" s="1">
        <v>0</v>
      </c>
      <c r="AX312" s="1" t="s">
        <v>493</v>
      </c>
      <c r="AY312" s="1" t="s">
        <v>159</v>
      </c>
      <c r="AZ312" s="1" t="s">
        <v>160</v>
      </c>
      <c r="BA312" s="1" t="s">
        <v>4031</v>
      </c>
      <c r="BB312" s="1" t="s">
        <v>4031</v>
      </c>
      <c r="BC312" s="1" t="s">
        <v>570</v>
      </c>
      <c r="BD312" s="1" t="s">
        <v>4032</v>
      </c>
      <c r="BF312" s="1" t="s">
        <v>3036</v>
      </c>
      <c r="BG312" s="1" t="s">
        <v>3037</v>
      </c>
      <c r="BH312" s="1" t="s">
        <v>480</v>
      </c>
      <c r="BI312" s="1" t="s">
        <v>1243</v>
      </c>
      <c r="BK312" s="1" t="s">
        <v>415</v>
      </c>
      <c r="BL312" s="1" t="s">
        <v>306</v>
      </c>
      <c r="BM312" s="1" t="s">
        <v>307</v>
      </c>
      <c r="BN312" s="1" t="s">
        <v>169</v>
      </c>
      <c r="BO312" s="1" t="s">
        <v>170</v>
      </c>
      <c r="BQ312" s="1" t="s">
        <v>4031</v>
      </c>
      <c r="BR312" s="1">
        <v>289479</v>
      </c>
      <c r="BS312" s="1">
        <v>290581</v>
      </c>
      <c r="BT312" s="1">
        <v>4000</v>
      </c>
      <c r="BU312" s="1">
        <v>6380</v>
      </c>
      <c r="BV312" s="1">
        <v>133931</v>
      </c>
      <c r="BW312" s="1">
        <v>2100</v>
      </c>
      <c r="BX312" s="1">
        <v>20900</v>
      </c>
      <c r="BY312" s="1">
        <v>0</v>
      </c>
      <c r="BZ312" s="1">
        <v>0</v>
      </c>
      <c r="CA312" s="1">
        <v>40000</v>
      </c>
      <c r="CB312" s="1">
        <v>0</v>
      </c>
      <c r="CC312" s="1">
        <v>0</v>
      </c>
      <c r="CD312" s="1">
        <v>83270</v>
      </c>
      <c r="CE312" s="1">
        <v>4000</v>
      </c>
      <c r="CF312" s="1">
        <v>375</v>
      </c>
      <c r="CG312" s="1">
        <v>0</v>
      </c>
      <c r="CH312" s="1">
        <v>0</v>
      </c>
      <c r="CI312" s="1">
        <v>0</v>
      </c>
      <c r="CJ312" s="1">
        <v>0</v>
      </c>
      <c r="CK312" s="1">
        <v>0</v>
      </c>
      <c r="CL312" s="1">
        <v>18912</v>
      </c>
      <c r="CM312" s="1">
        <v>0</v>
      </c>
      <c r="CN312" s="1">
        <v>0</v>
      </c>
      <c r="CO312" s="1">
        <v>0</v>
      </c>
      <c r="CP312" s="1">
        <v>267294</v>
      </c>
      <c r="CQ312" s="1">
        <v>0</v>
      </c>
      <c r="CR312" s="1">
        <v>0</v>
      </c>
      <c r="CT312" s="1">
        <v>0</v>
      </c>
      <c r="CU312" s="1">
        <v>0</v>
      </c>
      <c r="CV312" s="1">
        <v>0</v>
      </c>
      <c r="CW312" s="1">
        <v>23287</v>
      </c>
      <c r="CX312" s="1">
        <v>23287</v>
      </c>
      <c r="CY312" s="1">
        <v>0</v>
      </c>
      <c r="CZ312" s="1">
        <v>0</v>
      </c>
      <c r="DA312" s="1">
        <v>2329</v>
      </c>
      <c r="DB312" s="1">
        <v>23287</v>
      </c>
      <c r="DC312" s="1" t="s">
        <v>261</v>
      </c>
      <c r="DD312" s="1" t="s">
        <v>1056</v>
      </c>
      <c r="DG312" s="1" t="s">
        <v>1059</v>
      </c>
      <c r="DH312" s="1" t="s">
        <v>4033</v>
      </c>
      <c r="DI312" s="1" t="s">
        <v>2011</v>
      </c>
      <c r="DR312" s="1" t="s">
        <v>732</v>
      </c>
      <c r="DS312" s="1" t="s">
        <v>261</v>
      </c>
      <c r="DT312" s="1">
        <v>1</v>
      </c>
    </row>
    <row r="313" spans="1:124" ht="13.5" customHeight="1">
      <c r="A313" s="1" t="s">
        <v>125</v>
      </c>
      <c r="B313" s="1" t="s">
        <v>125</v>
      </c>
      <c r="C313" s="1" t="s">
        <v>126</v>
      </c>
      <c r="D313" s="1" t="s">
        <v>126</v>
      </c>
      <c r="E313" s="1" t="s">
        <v>127</v>
      </c>
      <c r="F313" s="1" t="s">
        <v>128</v>
      </c>
      <c r="G313" s="1" t="s">
        <v>129</v>
      </c>
      <c r="H313" s="1" t="s">
        <v>130</v>
      </c>
      <c r="I313" s="1" t="s">
        <v>4034</v>
      </c>
      <c r="J313" s="1" t="s">
        <v>13110</v>
      </c>
      <c r="K313" s="1" t="s">
        <v>132</v>
      </c>
      <c r="L313" s="1" t="s">
        <v>4035</v>
      </c>
      <c r="M313" s="1" t="s">
        <v>4036</v>
      </c>
      <c r="O313" s="1" t="s">
        <v>4036</v>
      </c>
      <c r="P313" s="1" t="s">
        <v>4035</v>
      </c>
      <c r="Q313" s="1" t="s">
        <v>4037</v>
      </c>
      <c r="R313" s="1">
        <v>46</v>
      </c>
      <c r="S313" s="1" t="s">
        <v>138</v>
      </c>
      <c r="T313" s="1" t="s">
        <v>194</v>
      </c>
      <c r="U313" s="1" t="s">
        <v>4038</v>
      </c>
      <c r="W313" s="1">
        <v>250000</v>
      </c>
      <c r="X313" s="1">
        <v>213000</v>
      </c>
      <c r="Z313" s="1">
        <v>0</v>
      </c>
      <c r="AA313" s="1">
        <v>0</v>
      </c>
      <c r="AB313" s="1" t="s">
        <v>141</v>
      </c>
      <c r="AC313" s="1" t="s">
        <v>128</v>
      </c>
      <c r="AE313" s="1" t="s">
        <v>4039</v>
      </c>
      <c r="AF313" s="1" t="s">
        <v>143</v>
      </c>
      <c r="AG313" s="1" t="s">
        <v>4040</v>
      </c>
      <c r="AH313" s="1" t="s">
        <v>4041</v>
      </c>
      <c r="AI313" s="1" t="s">
        <v>4042</v>
      </c>
      <c r="AJ313" s="1" t="s">
        <v>492</v>
      </c>
      <c r="AK313" s="1" t="s">
        <v>2316</v>
      </c>
      <c r="AL313" s="1" t="s">
        <v>4043</v>
      </c>
      <c r="AM313" s="1" t="s">
        <v>2820</v>
      </c>
      <c r="AN313" s="1" t="s">
        <v>2821</v>
      </c>
      <c r="AO313" s="1" t="s">
        <v>2822</v>
      </c>
      <c r="AP313" s="1" t="s">
        <v>132</v>
      </c>
      <c r="AQ313" s="1" t="s">
        <v>410</v>
      </c>
      <c r="AR313" s="1" t="s">
        <v>947</v>
      </c>
      <c r="AS313" s="1" t="s">
        <v>231</v>
      </c>
      <c r="AT313" s="1" t="s">
        <v>156</v>
      </c>
      <c r="AU313" s="1" t="s">
        <v>301</v>
      </c>
      <c r="AV313" s="1">
        <v>0</v>
      </c>
      <c r="AW313" s="1">
        <v>0</v>
      </c>
      <c r="AX313" s="1" t="s">
        <v>493</v>
      </c>
      <c r="AY313" s="1" t="s">
        <v>159</v>
      </c>
      <c r="AZ313" s="1" t="s">
        <v>475</v>
      </c>
      <c r="BA313" s="1" t="s">
        <v>4044</v>
      </c>
      <c r="BB313" s="1" t="s">
        <v>4044</v>
      </c>
      <c r="BC313" s="1" t="s">
        <v>516</v>
      </c>
      <c r="BD313" s="1" t="s">
        <v>3860</v>
      </c>
      <c r="BF313" s="1" t="s">
        <v>593</v>
      </c>
      <c r="BG313" s="1" t="s">
        <v>594</v>
      </c>
      <c r="BH313" s="1" t="s">
        <v>480</v>
      </c>
      <c r="BI313" s="1" t="s">
        <v>4038</v>
      </c>
      <c r="BK313" s="1" t="s">
        <v>166</v>
      </c>
      <c r="BL313" s="1" t="s">
        <v>167</v>
      </c>
      <c r="BM313" s="1" t="s">
        <v>307</v>
      </c>
      <c r="BN313" s="1" t="s">
        <v>169</v>
      </c>
      <c r="BO313" s="1" t="s">
        <v>170</v>
      </c>
      <c r="BQ313" s="1" t="s">
        <v>4044</v>
      </c>
      <c r="BR313" s="1">
        <v>85000</v>
      </c>
      <c r="BS313" s="1">
        <v>85000</v>
      </c>
      <c r="BT313" s="1">
        <v>0</v>
      </c>
      <c r="BU313" s="1">
        <v>0</v>
      </c>
      <c r="BV313" s="1">
        <v>0</v>
      </c>
      <c r="BW313" s="1">
        <v>0</v>
      </c>
      <c r="BX313" s="1">
        <v>0</v>
      </c>
      <c r="BY313" s="1">
        <v>0</v>
      </c>
      <c r="BZ313" s="1">
        <v>0</v>
      </c>
      <c r="CA313" s="1">
        <v>0</v>
      </c>
      <c r="CB313" s="1">
        <v>0</v>
      </c>
      <c r="CC313" s="1">
        <v>0</v>
      </c>
      <c r="CD313" s="1">
        <v>85000</v>
      </c>
      <c r="CE313" s="1">
        <v>0</v>
      </c>
      <c r="CF313" s="1">
        <v>0</v>
      </c>
      <c r="CG313" s="1">
        <v>0</v>
      </c>
      <c r="CH313" s="1">
        <v>0</v>
      </c>
      <c r="CI313" s="1">
        <v>0</v>
      </c>
      <c r="CJ313" s="1">
        <v>0</v>
      </c>
      <c r="CK313" s="1">
        <v>0</v>
      </c>
      <c r="CL313" s="1">
        <v>0</v>
      </c>
      <c r="CM313" s="1">
        <v>0</v>
      </c>
      <c r="CN313" s="1">
        <v>0</v>
      </c>
      <c r="CO313" s="1">
        <v>37000</v>
      </c>
      <c r="CP313" s="1">
        <v>48000</v>
      </c>
      <c r="CR313" s="1">
        <v>0</v>
      </c>
      <c r="CT313" s="1">
        <v>0</v>
      </c>
      <c r="CU313" s="1">
        <v>0</v>
      </c>
      <c r="CV313" s="1">
        <v>0</v>
      </c>
      <c r="CW313" s="1">
        <v>37000</v>
      </c>
      <c r="CX313" s="1">
        <v>37000</v>
      </c>
      <c r="CY313" s="1">
        <v>0</v>
      </c>
      <c r="CZ313" s="1">
        <v>0</v>
      </c>
      <c r="DA313" s="1">
        <v>3700</v>
      </c>
      <c r="DB313" s="1">
        <v>37000</v>
      </c>
      <c r="DC313" s="1" t="s">
        <v>1328</v>
      </c>
      <c r="DD313" s="1" t="s">
        <v>2780</v>
      </c>
      <c r="DE313" s="1" t="s">
        <v>4045</v>
      </c>
      <c r="DF313" s="1" t="s">
        <v>565</v>
      </c>
      <c r="DG313" s="1" t="s">
        <v>175</v>
      </c>
      <c r="DH313" s="1" t="s">
        <v>4046</v>
      </c>
      <c r="DI313" s="1" t="s">
        <v>734</v>
      </c>
      <c r="DR313" s="1" t="s">
        <v>1309</v>
      </c>
      <c r="DS313" s="1" t="s">
        <v>492</v>
      </c>
      <c r="DT313" s="1">
        <v>2</v>
      </c>
    </row>
    <row r="314" spans="1:124" ht="13.5" customHeight="1">
      <c r="A314" s="1" t="s">
        <v>125</v>
      </c>
      <c r="B314" s="1" t="s">
        <v>125</v>
      </c>
      <c r="C314" s="1" t="s">
        <v>126</v>
      </c>
      <c r="D314" s="1" t="s">
        <v>126</v>
      </c>
      <c r="E314" s="1" t="s">
        <v>127</v>
      </c>
      <c r="F314" s="1" t="s">
        <v>128</v>
      </c>
      <c r="G314" s="1" t="s">
        <v>129</v>
      </c>
      <c r="H314" s="1" t="s">
        <v>130</v>
      </c>
      <c r="I314" s="1" t="s">
        <v>4047</v>
      </c>
      <c r="J314" s="1" t="s">
        <v>13111</v>
      </c>
      <c r="K314" s="1" t="s">
        <v>132</v>
      </c>
      <c r="L314" s="1" t="s">
        <v>4048</v>
      </c>
      <c r="M314" s="1" t="s">
        <v>4049</v>
      </c>
      <c r="O314" s="1" t="s">
        <v>4050</v>
      </c>
      <c r="P314" s="1" t="s">
        <v>4051</v>
      </c>
      <c r="Q314" s="1" t="s">
        <v>4052</v>
      </c>
      <c r="R314" s="1">
        <v>67</v>
      </c>
      <c r="S314" s="1" t="s">
        <v>138</v>
      </c>
      <c r="T314" s="1" t="s">
        <v>139</v>
      </c>
      <c r="U314" s="1" t="s">
        <v>401</v>
      </c>
      <c r="W314" s="1">
        <v>250000</v>
      </c>
      <c r="X314" s="1">
        <v>214000</v>
      </c>
      <c r="Z314" s="1">
        <v>0</v>
      </c>
      <c r="AA314" s="1">
        <v>0</v>
      </c>
      <c r="AB314" s="1" t="s">
        <v>141</v>
      </c>
      <c r="AC314" s="1" t="s">
        <v>128</v>
      </c>
      <c r="AE314" s="1" t="s">
        <v>4053</v>
      </c>
      <c r="AF314" s="1" t="s">
        <v>143</v>
      </c>
      <c r="AG314" s="1" t="s">
        <v>4054</v>
      </c>
      <c r="AH314" s="1" t="s">
        <v>4055</v>
      </c>
      <c r="AI314" s="1" t="s">
        <v>4056</v>
      </c>
      <c r="AJ314" s="1" t="s">
        <v>856</v>
      </c>
      <c r="AK314" s="1" t="s">
        <v>861</v>
      </c>
      <c r="AL314" s="1" t="s">
        <v>861</v>
      </c>
      <c r="AM314" s="1" t="s">
        <v>4057</v>
      </c>
      <c r="AN314" s="1" t="s">
        <v>4058</v>
      </c>
      <c r="AO314" s="1" t="s">
        <v>4059</v>
      </c>
      <c r="AP314" s="1" t="s">
        <v>1298</v>
      </c>
      <c r="AQ314" s="1" t="s">
        <v>410</v>
      </c>
      <c r="AR314" s="1" t="s">
        <v>1892</v>
      </c>
      <c r="AS314" s="1" t="s">
        <v>231</v>
      </c>
      <c r="AT314" s="1" t="s">
        <v>156</v>
      </c>
      <c r="AU314" s="1" t="s">
        <v>301</v>
      </c>
      <c r="AV314" s="1">
        <v>0</v>
      </c>
      <c r="AW314" s="1">
        <v>0</v>
      </c>
      <c r="AX314" s="1" t="s">
        <v>493</v>
      </c>
      <c r="AY314" s="1" t="s">
        <v>159</v>
      </c>
      <c r="AZ314" s="1" t="s">
        <v>475</v>
      </c>
      <c r="BA314" s="1" t="s">
        <v>4060</v>
      </c>
      <c r="BB314" s="1" t="s">
        <v>4060</v>
      </c>
      <c r="BC314" s="1" t="s">
        <v>516</v>
      </c>
      <c r="BD314" s="1" t="s">
        <v>517</v>
      </c>
      <c r="BF314" s="1" t="s">
        <v>593</v>
      </c>
      <c r="BG314" s="1" t="s">
        <v>594</v>
      </c>
      <c r="BH314" s="1" t="s">
        <v>480</v>
      </c>
      <c r="BI314" s="1" t="s">
        <v>401</v>
      </c>
      <c r="BK314" s="1" t="s">
        <v>166</v>
      </c>
      <c r="BL314" s="1" t="s">
        <v>167</v>
      </c>
      <c r="BM314" s="1" t="s">
        <v>307</v>
      </c>
      <c r="BN314" s="1" t="s">
        <v>169</v>
      </c>
      <c r="BO314" s="1" t="s">
        <v>254</v>
      </c>
      <c r="BQ314" s="1" t="s">
        <v>4060</v>
      </c>
      <c r="BR314" s="1">
        <v>36000</v>
      </c>
      <c r="BS314" s="1">
        <v>36000</v>
      </c>
      <c r="BT314" s="1">
        <v>0</v>
      </c>
      <c r="BU314" s="1">
        <v>0</v>
      </c>
      <c r="BV314" s="1">
        <v>0</v>
      </c>
      <c r="BW314" s="1">
        <v>0</v>
      </c>
      <c r="BX314" s="1">
        <v>0</v>
      </c>
      <c r="BY314" s="1">
        <v>0</v>
      </c>
      <c r="BZ314" s="1">
        <v>0</v>
      </c>
      <c r="CA314" s="1">
        <v>0</v>
      </c>
      <c r="CB314" s="1">
        <v>0</v>
      </c>
      <c r="CC314" s="1">
        <v>0</v>
      </c>
      <c r="CD314" s="1">
        <v>36000</v>
      </c>
      <c r="CE314" s="1">
        <v>0</v>
      </c>
      <c r="CF314" s="1">
        <v>0</v>
      </c>
      <c r="CG314" s="1">
        <v>0</v>
      </c>
      <c r="CH314" s="1">
        <v>0</v>
      </c>
      <c r="CI314" s="1">
        <v>0</v>
      </c>
      <c r="CJ314" s="1">
        <v>0</v>
      </c>
      <c r="CK314" s="1">
        <v>0</v>
      </c>
      <c r="CL314" s="1">
        <v>0</v>
      </c>
      <c r="CM314" s="1">
        <v>0</v>
      </c>
      <c r="CN314" s="1">
        <v>0</v>
      </c>
      <c r="CO314" s="1">
        <v>36000</v>
      </c>
      <c r="CP314" s="1">
        <v>0</v>
      </c>
      <c r="CR314" s="1">
        <v>0</v>
      </c>
      <c r="CT314" s="1">
        <v>0</v>
      </c>
      <c r="CU314" s="1">
        <v>0</v>
      </c>
      <c r="CV314" s="1">
        <v>0</v>
      </c>
      <c r="CW314" s="1">
        <v>36000</v>
      </c>
      <c r="CX314" s="1">
        <v>36000</v>
      </c>
      <c r="CY314" s="1">
        <v>0</v>
      </c>
      <c r="CZ314" s="1">
        <v>0</v>
      </c>
      <c r="DA314" s="1">
        <v>3600</v>
      </c>
      <c r="DB314" s="1">
        <v>32400</v>
      </c>
      <c r="DC314" s="1" t="s">
        <v>488</v>
      </c>
      <c r="DD314" s="1" t="s">
        <v>482</v>
      </c>
      <c r="DE314" s="1" t="s">
        <v>4061</v>
      </c>
      <c r="DF314" s="1" t="s">
        <v>484</v>
      </c>
      <c r="DG314" s="1" t="s">
        <v>175</v>
      </c>
      <c r="DH314" s="1" t="s">
        <v>188</v>
      </c>
      <c r="DR314" s="1" t="s">
        <v>853</v>
      </c>
      <c r="DS314" s="1" t="s">
        <v>856</v>
      </c>
      <c r="DT314" s="1">
        <v>2</v>
      </c>
    </row>
    <row r="315" spans="1:124" ht="13.5" customHeight="1">
      <c r="A315" s="1" t="s">
        <v>125</v>
      </c>
      <c r="B315" s="1" t="s">
        <v>125</v>
      </c>
      <c r="C315" s="1" t="s">
        <v>126</v>
      </c>
      <c r="D315" s="1" t="s">
        <v>126</v>
      </c>
      <c r="E315" s="1" t="s">
        <v>127</v>
      </c>
      <c r="F315" s="1" t="s">
        <v>128</v>
      </c>
      <c r="G315" s="1" t="s">
        <v>129</v>
      </c>
      <c r="H315" s="1" t="s">
        <v>130</v>
      </c>
      <c r="I315" s="1" t="s">
        <v>4062</v>
      </c>
      <c r="J315" s="1" t="s">
        <v>13112</v>
      </c>
      <c r="K315" s="1" t="s">
        <v>132</v>
      </c>
      <c r="L315" s="1" t="s">
        <v>4063</v>
      </c>
      <c r="M315" s="1" t="s">
        <v>4064</v>
      </c>
      <c r="O315" s="1" t="s">
        <v>4065</v>
      </c>
      <c r="P315" s="1" t="s">
        <v>4066</v>
      </c>
      <c r="Q315" s="1" t="s">
        <v>4067</v>
      </c>
      <c r="R315" s="1">
        <v>3</v>
      </c>
      <c r="S315" s="1" t="s">
        <v>138</v>
      </c>
      <c r="T315" s="1" t="s">
        <v>336</v>
      </c>
      <c r="U315" s="1" t="s">
        <v>140</v>
      </c>
      <c r="W315" s="1">
        <v>250000</v>
      </c>
      <c r="X315" s="1">
        <v>196305</v>
      </c>
      <c r="Z315" s="1">
        <v>0</v>
      </c>
      <c r="AA315" s="1">
        <v>0</v>
      </c>
      <c r="AB315" s="1" t="s">
        <v>141</v>
      </c>
      <c r="AC315" s="1" t="s">
        <v>128</v>
      </c>
      <c r="AE315" s="1" t="s">
        <v>4068</v>
      </c>
      <c r="AF315" s="1" t="s">
        <v>143</v>
      </c>
      <c r="AG315" s="1" t="s">
        <v>4069</v>
      </c>
      <c r="AI315" s="1" t="s">
        <v>4070</v>
      </c>
      <c r="AJ315" s="1" t="s">
        <v>264</v>
      </c>
      <c r="AK315" s="1" t="s">
        <v>1750</v>
      </c>
      <c r="AL315" s="1" t="s">
        <v>321</v>
      </c>
      <c r="AM315" s="1" t="s">
        <v>4071</v>
      </c>
      <c r="AN315" s="1" t="s">
        <v>4072</v>
      </c>
      <c r="AO315" s="1" t="s">
        <v>4073</v>
      </c>
      <c r="AP315" s="1" t="s">
        <v>152</v>
      </c>
      <c r="AQ315" s="1" t="s">
        <v>153</v>
      </c>
      <c r="AR315" s="1" t="s">
        <v>433</v>
      </c>
      <c r="AS315" s="1" t="s">
        <v>155</v>
      </c>
      <c r="AT315" s="1" t="s">
        <v>156</v>
      </c>
      <c r="AU315" s="1" t="s">
        <v>157</v>
      </c>
      <c r="AV315" s="1">
        <v>3</v>
      </c>
      <c r="AW315" s="1">
        <v>0</v>
      </c>
      <c r="AX315" s="1" t="s">
        <v>158</v>
      </c>
      <c r="AY315" s="1" t="s">
        <v>159</v>
      </c>
      <c r="AZ315" s="1" t="s">
        <v>160</v>
      </c>
      <c r="BA315" s="1" t="s">
        <v>2181</v>
      </c>
      <c r="BB315" s="1" t="s">
        <v>2181</v>
      </c>
      <c r="BC315" s="1" t="s">
        <v>207</v>
      </c>
      <c r="BD315" s="1" t="s">
        <v>2182</v>
      </c>
      <c r="BH315" s="1" t="s">
        <v>165</v>
      </c>
      <c r="BI315" s="1" t="s">
        <v>140</v>
      </c>
      <c r="BK315" s="1" t="s">
        <v>166</v>
      </c>
      <c r="BL315" s="1" t="s">
        <v>167</v>
      </c>
      <c r="BM315" s="1" t="s">
        <v>168</v>
      </c>
      <c r="BN315" s="1" t="s">
        <v>169</v>
      </c>
      <c r="BO315" s="1" t="s">
        <v>170</v>
      </c>
      <c r="BQ315" s="1" t="s">
        <v>2181</v>
      </c>
      <c r="BR315" s="1">
        <v>18871</v>
      </c>
      <c r="BS315" s="1">
        <v>19899</v>
      </c>
      <c r="BT315" s="1">
        <v>2450</v>
      </c>
      <c r="BU315" s="1">
        <v>1760</v>
      </c>
      <c r="BV315" s="1">
        <v>3229</v>
      </c>
      <c r="BW315" s="1">
        <v>1200</v>
      </c>
      <c r="BX315" s="1">
        <v>7400</v>
      </c>
      <c r="BY315" s="1">
        <v>0</v>
      </c>
      <c r="BZ315" s="1">
        <v>0</v>
      </c>
      <c r="CA315" s="1">
        <v>0</v>
      </c>
      <c r="CB315" s="1">
        <v>0</v>
      </c>
      <c r="CC315" s="1">
        <v>0</v>
      </c>
      <c r="CD315" s="1">
        <v>3860</v>
      </c>
      <c r="CE315" s="1">
        <v>2450</v>
      </c>
      <c r="CF315" s="1">
        <v>1760</v>
      </c>
      <c r="CG315" s="1">
        <v>2302</v>
      </c>
      <c r="CH315" s="1">
        <v>1200</v>
      </c>
      <c r="CI315" s="1">
        <v>7400</v>
      </c>
      <c r="CJ315" s="1">
        <v>0</v>
      </c>
      <c r="CK315" s="1">
        <v>0</v>
      </c>
      <c r="CL315" s="1">
        <v>0</v>
      </c>
      <c r="CM315" s="1">
        <v>0</v>
      </c>
      <c r="CN315" s="1">
        <v>0</v>
      </c>
      <c r="CO315" s="1">
        <v>3300</v>
      </c>
      <c r="CP315" s="1">
        <v>1487</v>
      </c>
      <c r="CR315" s="1">
        <v>0</v>
      </c>
      <c r="CT315" s="1">
        <v>0</v>
      </c>
      <c r="CU315" s="1">
        <v>0</v>
      </c>
      <c r="CV315" s="1">
        <v>0</v>
      </c>
      <c r="CW315" s="1">
        <v>18412</v>
      </c>
      <c r="CX315" s="1">
        <v>18412</v>
      </c>
      <c r="CY315" s="1">
        <v>0</v>
      </c>
      <c r="CZ315" s="1">
        <v>0</v>
      </c>
      <c r="DA315" s="1">
        <v>0</v>
      </c>
      <c r="DB315" s="1">
        <v>18412</v>
      </c>
      <c r="DC315" s="1" t="s">
        <v>275</v>
      </c>
      <c r="DD315" s="1" t="s">
        <v>320</v>
      </c>
      <c r="DE315" s="1" t="s">
        <v>3460</v>
      </c>
      <c r="DF315" s="1" t="s">
        <v>406</v>
      </c>
      <c r="DG315" s="1" t="s">
        <v>175</v>
      </c>
      <c r="DH315" s="1" t="s">
        <v>4074</v>
      </c>
      <c r="DI315" s="1" t="s">
        <v>241</v>
      </c>
      <c r="DR315" s="1" t="s">
        <v>264</v>
      </c>
      <c r="DS315" s="1" t="s">
        <v>214</v>
      </c>
      <c r="DT315" s="1">
        <v>1</v>
      </c>
    </row>
    <row r="316" spans="1:124" ht="13.5" customHeight="1">
      <c r="A316" s="1" t="s">
        <v>125</v>
      </c>
      <c r="B316" s="1" t="s">
        <v>125</v>
      </c>
      <c r="C316" s="1" t="s">
        <v>126</v>
      </c>
      <c r="D316" s="1" t="s">
        <v>126</v>
      </c>
      <c r="E316" s="1" t="s">
        <v>127</v>
      </c>
      <c r="F316" s="1" t="s">
        <v>128</v>
      </c>
      <c r="G316" s="1" t="s">
        <v>129</v>
      </c>
      <c r="H316" s="1" t="s">
        <v>130</v>
      </c>
      <c r="I316" s="1" t="s">
        <v>4062</v>
      </c>
      <c r="J316" s="1" t="s">
        <v>13112</v>
      </c>
      <c r="K316" s="1" t="s">
        <v>132</v>
      </c>
      <c r="L316" s="1" t="s">
        <v>4063</v>
      </c>
      <c r="M316" s="1" t="s">
        <v>4064</v>
      </c>
      <c r="O316" s="1" t="s">
        <v>4075</v>
      </c>
      <c r="P316" s="1" t="s">
        <v>4076</v>
      </c>
      <c r="Q316" s="1" t="s">
        <v>4077</v>
      </c>
      <c r="R316" s="1">
        <v>1</v>
      </c>
      <c r="S316" s="1" t="s">
        <v>138</v>
      </c>
      <c r="T316" s="1" t="s">
        <v>336</v>
      </c>
      <c r="U316" s="1" t="s">
        <v>140</v>
      </c>
      <c r="W316" s="1">
        <v>250000</v>
      </c>
      <c r="X316" s="1">
        <v>196305</v>
      </c>
      <c r="Z316" s="1">
        <v>0</v>
      </c>
      <c r="AA316" s="1">
        <v>0</v>
      </c>
      <c r="AB316" s="1" t="s">
        <v>141</v>
      </c>
      <c r="AC316" s="1" t="s">
        <v>128</v>
      </c>
      <c r="AE316" s="1" t="s">
        <v>4078</v>
      </c>
      <c r="AF316" s="1" t="s">
        <v>143</v>
      </c>
      <c r="AG316" s="1" t="s">
        <v>4079</v>
      </c>
      <c r="AI316" s="1" t="s">
        <v>4080</v>
      </c>
      <c r="AJ316" s="1" t="s">
        <v>275</v>
      </c>
      <c r="AK316" s="1" t="s">
        <v>538</v>
      </c>
      <c r="AL316" s="1" t="s">
        <v>4081</v>
      </c>
      <c r="AM316" s="1" t="s">
        <v>4071</v>
      </c>
      <c r="AN316" s="1" t="s">
        <v>4072</v>
      </c>
      <c r="AO316" s="1" t="s">
        <v>4073</v>
      </c>
      <c r="AP316" s="1" t="s">
        <v>152</v>
      </c>
      <c r="AQ316" s="1" t="s">
        <v>153</v>
      </c>
      <c r="AR316" s="1" t="s">
        <v>433</v>
      </c>
      <c r="AS316" s="1" t="s">
        <v>155</v>
      </c>
      <c r="AT316" s="1" t="s">
        <v>156</v>
      </c>
      <c r="AU316" s="1" t="s">
        <v>157</v>
      </c>
      <c r="AV316" s="1">
        <v>6</v>
      </c>
      <c r="AW316" s="1">
        <v>0</v>
      </c>
      <c r="AX316" s="1" t="s">
        <v>158</v>
      </c>
      <c r="AY316" s="1" t="s">
        <v>159</v>
      </c>
      <c r="AZ316" s="1" t="s">
        <v>160</v>
      </c>
      <c r="BA316" s="1" t="s">
        <v>2181</v>
      </c>
      <c r="BB316" s="1" t="s">
        <v>2181</v>
      </c>
      <c r="BC316" s="1" t="s">
        <v>207</v>
      </c>
      <c r="BD316" s="1" t="s">
        <v>2182</v>
      </c>
      <c r="BH316" s="1" t="s">
        <v>165</v>
      </c>
      <c r="BI316" s="1" t="s">
        <v>140</v>
      </c>
      <c r="BK316" s="1" t="s">
        <v>166</v>
      </c>
      <c r="BL316" s="1" t="s">
        <v>167</v>
      </c>
      <c r="BM316" s="1" t="s">
        <v>168</v>
      </c>
      <c r="BN316" s="1" t="s">
        <v>169</v>
      </c>
      <c r="BO316" s="1" t="s">
        <v>170</v>
      </c>
      <c r="BQ316" s="1" t="s">
        <v>2181</v>
      </c>
      <c r="BR316" s="1">
        <v>35787</v>
      </c>
      <c r="BS316" s="1">
        <v>35783</v>
      </c>
      <c r="BT316" s="1">
        <v>4100</v>
      </c>
      <c r="BU316" s="1">
        <v>880</v>
      </c>
      <c r="BV316" s="1">
        <v>4103</v>
      </c>
      <c r="BW316" s="1">
        <v>2400</v>
      </c>
      <c r="BX316" s="1">
        <v>17200</v>
      </c>
      <c r="BY316" s="1">
        <v>0</v>
      </c>
      <c r="BZ316" s="1">
        <v>0</v>
      </c>
      <c r="CA316" s="1">
        <v>0</v>
      </c>
      <c r="CB316" s="1">
        <v>0</v>
      </c>
      <c r="CC316" s="1">
        <v>0</v>
      </c>
      <c r="CD316" s="1">
        <v>7100</v>
      </c>
      <c r="CE316" s="1">
        <v>4100</v>
      </c>
      <c r="CF316" s="1">
        <v>880</v>
      </c>
      <c r="CG316" s="1">
        <v>4103</v>
      </c>
      <c r="CH316" s="1">
        <v>2400</v>
      </c>
      <c r="CI316" s="1">
        <v>17200</v>
      </c>
      <c r="CJ316" s="1">
        <v>0</v>
      </c>
      <c r="CK316" s="1">
        <v>0</v>
      </c>
      <c r="CL316" s="1">
        <v>0</v>
      </c>
      <c r="CM316" s="1">
        <v>0</v>
      </c>
      <c r="CN316" s="1">
        <v>0</v>
      </c>
      <c r="CO316" s="1">
        <v>6600</v>
      </c>
      <c r="CP316" s="1">
        <v>500</v>
      </c>
      <c r="CR316" s="1">
        <v>0</v>
      </c>
      <c r="CT316" s="1">
        <v>0</v>
      </c>
      <c r="CU316" s="1">
        <v>0</v>
      </c>
      <c r="CV316" s="1">
        <v>0</v>
      </c>
      <c r="CW316" s="1">
        <v>35283</v>
      </c>
      <c r="CX316" s="1">
        <v>35283</v>
      </c>
      <c r="CY316" s="1">
        <v>0</v>
      </c>
      <c r="CZ316" s="1">
        <v>0</v>
      </c>
      <c r="DA316" s="1">
        <v>0</v>
      </c>
      <c r="DB316" s="1">
        <v>35283</v>
      </c>
      <c r="DC316" s="1" t="s">
        <v>406</v>
      </c>
      <c r="DD316" s="1" t="s">
        <v>276</v>
      </c>
      <c r="DE316" s="1" t="s">
        <v>1753</v>
      </c>
      <c r="DF316" s="1" t="s">
        <v>326</v>
      </c>
      <c r="DG316" s="1" t="s">
        <v>175</v>
      </c>
      <c r="DH316" s="1" t="s">
        <v>4082</v>
      </c>
      <c r="DI316" s="1" t="s">
        <v>241</v>
      </c>
      <c r="DR316" s="1" t="s">
        <v>275</v>
      </c>
      <c r="DS316" s="1" t="s">
        <v>214</v>
      </c>
      <c r="DT316" s="1">
        <v>1</v>
      </c>
    </row>
    <row r="317" spans="1:124" ht="13.5" customHeight="1">
      <c r="A317" s="1" t="s">
        <v>125</v>
      </c>
      <c r="B317" s="1" t="s">
        <v>125</v>
      </c>
      <c r="C317" s="1" t="s">
        <v>126</v>
      </c>
      <c r="D317" s="1" t="s">
        <v>126</v>
      </c>
      <c r="E317" s="1" t="s">
        <v>127</v>
      </c>
      <c r="F317" s="1" t="s">
        <v>128</v>
      </c>
      <c r="G317" s="1" t="s">
        <v>129</v>
      </c>
      <c r="H317" s="1" t="s">
        <v>130</v>
      </c>
      <c r="I317" s="1" t="s">
        <v>4083</v>
      </c>
      <c r="J317" s="1" t="s">
        <v>13113</v>
      </c>
      <c r="K317" s="1" t="s">
        <v>132</v>
      </c>
      <c r="L317" s="1" t="s">
        <v>4084</v>
      </c>
      <c r="M317" s="1" t="s">
        <v>4085</v>
      </c>
      <c r="O317" s="1" t="s">
        <v>4086</v>
      </c>
      <c r="P317" s="1" t="s">
        <v>4087</v>
      </c>
      <c r="Q317" s="1" t="s">
        <v>4088</v>
      </c>
      <c r="R317" s="1">
        <v>15</v>
      </c>
      <c r="S317" s="1" t="s">
        <v>138</v>
      </c>
      <c r="T317" s="1" t="s">
        <v>336</v>
      </c>
      <c r="U317" s="1" t="s">
        <v>1243</v>
      </c>
      <c r="W317" s="1">
        <v>250000</v>
      </c>
      <c r="X317" s="1">
        <v>0</v>
      </c>
      <c r="Z317" s="1">
        <v>0</v>
      </c>
      <c r="AA317" s="1">
        <v>0</v>
      </c>
      <c r="AB317" s="1" t="s">
        <v>141</v>
      </c>
      <c r="AC317" s="1" t="s">
        <v>128</v>
      </c>
      <c r="AE317" s="1" t="s">
        <v>4089</v>
      </c>
      <c r="AF317" s="1" t="s">
        <v>143</v>
      </c>
      <c r="AG317" s="1" t="s">
        <v>4090</v>
      </c>
      <c r="AH317" s="1" t="s">
        <v>4091</v>
      </c>
      <c r="AI317" s="1" t="s">
        <v>4092</v>
      </c>
      <c r="AJ317" s="1" t="s">
        <v>185</v>
      </c>
      <c r="AK317" s="1" t="s">
        <v>806</v>
      </c>
      <c r="AL317" s="1" t="s">
        <v>146</v>
      </c>
      <c r="AM317" s="1" t="s">
        <v>809</v>
      </c>
      <c r="AN317" s="1" t="s">
        <v>810</v>
      </c>
      <c r="AO317" s="1" t="s">
        <v>811</v>
      </c>
      <c r="AP317" s="1" t="s">
        <v>132</v>
      </c>
      <c r="AQ317" s="1" t="s">
        <v>410</v>
      </c>
      <c r="AR317" s="1" t="s">
        <v>812</v>
      </c>
      <c r="AS317" s="1" t="s">
        <v>231</v>
      </c>
      <c r="AT317" s="1" t="s">
        <v>156</v>
      </c>
      <c r="AU317" s="1" t="s">
        <v>232</v>
      </c>
      <c r="AV317" s="1">
        <v>4</v>
      </c>
      <c r="AW317" s="1">
        <v>0</v>
      </c>
      <c r="AX317" s="1" t="s">
        <v>493</v>
      </c>
      <c r="AY317" s="1" t="s">
        <v>159</v>
      </c>
      <c r="AZ317" s="1" t="s">
        <v>160</v>
      </c>
      <c r="BA317" s="1" t="s">
        <v>4093</v>
      </c>
      <c r="BB317" s="1" t="s">
        <v>4093</v>
      </c>
      <c r="BC317" s="1" t="s">
        <v>608</v>
      </c>
      <c r="BD317" s="1" t="s">
        <v>4094</v>
      </c>
      <c r="BF317" s="1" t="s">
        <v>4095</v>
      </c>
      <c r="BG317" s="1" t="s">
        <v>4096</v>
      </c>
      <c r="BH317" s="1" t="s">
        <v>4097</v>
      </c>
      <c r="BI317" s="1" t="s">
        <v>1243</v>
      </c>
      <c r="BK317" s="1" t="s">
        <v>166</v>
      </c>
      <c r="BL317" s="1" t="s">
        <v>167</v>
      </c>
      <c r="BM317" s="1" t="s">
        <v>307</v>
      </c>
      <c r="BN317" s="1" t="s">
        <v>169</v>
      </c>
      <c r="BO317" s="1" t="s">
        <v>170</v>
      </c>
      <c r="BQ317" s="1" t="s">
        <v>4093</v>
      </c>
      <c r="BR317" s="1">
        <v>435132</v>
      </c>
      <c r="BS317" s="1">
        <v>435132</v>
      </c>
      <c r="BT317" s="1">
        <v>1600</v>
      </c>
      <c r="BU317" s="1">
        <v>3580</v>
      </c>
      <c r="BV317" s="1">
        <v>38354</v>
      </c>
      <c r="BW317" s="1">
        <v>0</v>
      </c>
      <c r="BX317" s="1">
        <v>22100</v>
      </c>
      <c r="BY317" s="1">
        <v>0</v>
      </c>
      <c r="BZ317" s="1">
        <v>0</v>
      </c>
      <c r="CA317" s="1">
        <v>0</v>
      </c>
      <c r="CB317" s="1">
        <v>0</v>
      </c>
      <c r="CC317" s="1">
        <v>0</v>
      </c>
      <c r="CD317" s="1">
        <v>369498</v>
      </c>
      <c r="CE317" s="1">
        <v>1600</v>
      </c>
      <c r="CF317" s="1">
        <v>3580</v>
      </c>
      <c r="CG317" s="1">
        <v>23592</v>
      </c>
      <c r="CH317" s="1">
        <v>0</v>
      </c>
      <c r="CI317" s="1">
        <v>16326</v>
      </c>
      <c r="CJ317" s="1">
        <v>0</v>
      </c>
      <c r="CK317" s="1">
        <v>0</v>
      </c>
      <c r="CL317" s="1">
        <v>0</v>
      </c>
      <c r="CM317" s="1">
        <v>0</v>
      </c>
      <c r="CN317" s="1">
        <v>0</v>
      </c>
      <c r="CO317" s="1">
        <v>218581</v>
      </c>
      <c r="CP317" s="1">
        <v>185132</v>
      </c>
      <c r="CQ317" s="1">
        <v>0</v>
      </c>
      <c r="CR317" s="1">
        <v>0</v>
      </c>
      <c r="CT317" s="1">
        <v>0</v>
      </c>
      <c r="CU317" s="1">
        <v>13679</v>
      </c>
      <c r="CV317" s="1">
        <v>0</v>
      </c>
      <c r="CW317" s="1">
        <v>250000</v>
      </c>
      <c r="CX317" s="1">
        <v>250000</v>
      </c>
      <c r="CY317" s="1">
        <v>0</v>
      </c>
      <c r="CZ317" s="1">
        <v>0</v>
      </c>
      <c r="DA317" s="1">
        <v>25000</v>
      </c>
      <c r="DB317" s="1">
        <v>250000</v>
      </c>
      <c r="DC317" s="1" t="s">
        <v>654</v>
      </c>
      <c r="DD317" s="1" t="s">
        <v>295</v>
      </c>
      <c r="DE317" s="1" t="s">
        <v>4098</v>
      </c>
      <c r="DF317" s="1" t="s">
        <v>650</v>
      </c>
      <c r="DG317" s="1" t="s">
        <v>175</v>
      </c>
      <c r="DH317" s="1" t="s">
        <v>4099</v>
      </c>
      <c r="DI317" s="1" t="s">
        <v>4100</v>
      </c>
      <c r="DR317" s="1" t="s">
        <v>1380</v>
      </c>
      <c r="DS317" s="1" t="s">
        <v>654</v>
      </c>
      <c r="DT317" s="1">
        <v>1</v>
      </c>
    </row>
    <row r="318" spans="1:124" ht="13.5" customHeight="1">
      <c r="A318" s="1" t="s">
        <v>125</v>
      </c>
      <c r="B318" s="1" t="s">
        <v>125</v>
      </c>
      <c r="C318" s="1" t="s">
        <v>126</v>
      </c>
      <c r="D318" s="1" t="s">
        <v>126</v>
      </c>
      <c r="E318" s="1" t="s">
        <v>127</v>
      </c>
      <c r="F318" s="1" t="s">
        <v>128</v>
      </c>
      <c r="G318" s="1" t="s">
        <v>129</v>
      </c>
      <c r="H318" s="1" t="s">
        <v>130</v>
      </c>
      <c r="I318" s="1" t="s">
        <v>4101</v>
      </c>
      <c r="J318" s="1" t="s">
        <v>13114</v>
      </c>
      <c r="K318" s="1" t="s">
        <v>132</v>
      </c>
      <c r="L318" s="1" t="s">
        <v>4102</v>
      </c>
      <c r="M318" s="1" t="s">
        <v>4103</v>
      </c>
      <c r="O318" s="1" t="s">
        <v>4104</v>
      </c>
      <c r="P318" s="1" t="s">
        <v>4105</v>
      </c>
      <c r="Q318" s="1" t="s">
        <v>4106</v>
      </c>
      <c r="R318" s="1">
        <v>21</v>
      </c>
      <c r="S318" s="1" t="s">
        <v>138</v>
      </c>
      <c r="T318" s="1" t="s">
        <v>336</v>
      </c>
      <c r="U318" s="1" t="s">
        <v>401</v>
      </c>
      <c r="W318" s="1">
        <v>250000</v>
      </c>
      <c r="X318" s="1">
        <v>199145</v>
      </c>
      <c r="Z318" s="1">
        <v>0</v>
      </c>
      <c r="AA318" s="1">
        <v>0</v>
      </c>
      <c r="AB318" s="1" t="s">
        <v>141</v>
      </c>
      <c r="AC318" s="1" t="s">
        <v>128</v>
      </c>
      <c r="AE318" s="1" t="s">
        <v>4107</v>
      </c>
      <c r="AF318" s="1" t="s">
        <v>143</v>
      </c>
      <c r="AG318" s="1" t="s">
        <v>4108</v>
      </c>
      <c r="AI318" s="1" t="s">
        <v>4109</v>
      </c>
      <c r="AJ318" s="1" t="s">
        <v>1749</v>
      </c>
      <c r="AK318" s="1" t="s">
        <v>664</v>
      </c>
      <c r="AL318" s="1" t="s">
        <v>1750</v>
      </c>
      <c r="AM318" s="1" t="s">
        <v>4110</v>
      </c>
      <c r="AN318" s="1" t="s">
        <v>4111</v>
      </c>
      <c r="AO318" s="1" t="s">
        <v>4112</v>
      </c>
      <c r="AP318" s="1" t="s">
        <v>132</v>
      </c>
      <c r="AQ318" s="1" t="s">
        <v>410</v>
      </c>
      <c r="AR318" s="1" t="s">
        <v>4113</v>
      </c>
      <c r="AS318" s="1" t="s">
        <v>155</v>
      </c>
      <c r="AT318" s="1" t="s">
        <v>156</v>
      </c>
      <c r="AU318" s="1" t="s">
        <v>157</v>
      </c>
      <c r="AV318" s="1">
        <v>9</v>
      </c>
      <c r="AW318" s="1">
        <v>0</v>
      </c>
      <c r="AX318" s="1" t="s">
        <v>158</v>
      </c>
      <c r="AY318" s="1" t="s">
        <v>389</v>
      </c>
      <c r="AZ318" s="1" t="s">
        <v>160</v>
      </c>
      <c r="BA318" s="1" t="s">
        <v>4114</v>
      </c>
      <c r="BB318" s="1" t="s">
        <v>4114</v>
      </c>
      <c r="BC318" s="1" t="s">
        <v>435</v>
      </c>
      <c r="BD318" s="1" t="s">
        <v>4115</v>
      </c>
      <c r="BH318" s="1" t="s">
        <v>165</v>
      </c>
      <c r="BI318" s="1" t="s">
        <v>401</v>
      </c>
      <c r="BK318" s="1" t="s">
        <v>166</v>
      </c>
      <c r="BL318" s="1" t="s">
        <v>167</v>
      </c>
      <c r="BM318" s="1" t="s">
        <v>168</v>
      </c>
      <c r="BN318" s="1" t="s">
        <v>169</v>
      </c>
      <c r="BO318" s="1" t="s">
        <v>170</v>
      </c>
      <c r="BQ318" s="1" t="s">
        <v>4114</v>
      </c>
      <c r="BR318" s="1">
        <v>53885</v>
      </c>
      <c r="BS318" s="1">
        <v>53855</v>
      </c>
      <c r="BT318" s="1">
        <v>0</v>
      </c>
      <c r="BU318" s="1">
        <v>2175</v>
      </c>
      <c r="BV318" s="1">
        <v>2020</v>
      </c>
      <c r="BW318" s="1">
        <v>0</v>
      </c>
      <c r="BX318" s="1">
        <v>16500</v>
      </c>
      <c r="BY318" s="1">
        <v>0</v>
      </c>
      <c r="BZ318" s="1">
        <v>0</v>
      </c>
      <c r="CA318" s="1">
        <v>0</v>
      </c>
      <c r="CB318" s="1">
        <v>0</v>
      </c>
      <c r="CC318" s="1">
        <v>0</v>
      </c>
      <c r="CD318" s="1">
        <v>33160</v>
      </c>
      <c r="CE318" s="1">
        <v>0</v>
      </c>
      <c r="CF318" s="1">
        <v>2175</v>
      </c>
      <c r="CG318" s="1">
        <v>2020</v>
      </c>
      <c r="CH318" s="1">
        <v>0</v>
      </c>
      <c r="CI318" s="1">
        <v>13500</v>
      </c>
      <c r="CJ318" s="1">
        <v>0</v>
      </c>
      <c r="CK318" s="1">
        <v>0</v>
      </c>
      <c r="CL318" s="1">
        <v>0</v>
      </c>
      <c r="CM318" s="1">
        <v>0</v>
      </c>
      <c r="CN318" s="1">
        <v>0</v>
      </c>
      <c r="CO318" s="1">
        <v>33160</v>
      </c>
      <c r="CP318" s="1">
        <v>3000</v>
      </c>
      <c r="CQ318" s="1">
        <v>0</v>
      </c>
      <c r="CR318" s="1">
        <v>0</v>
      </c>
      <c r="CT318" s="1">
        <v>0</v>
      </c>
      <c r="CU318" s="1">
        <v>0</v>
      </c>
      <c r="CV318" s="1">
        <v>0</v>
      </c>
      <c r="CW318" s="1">
        <v>50855</v>
      </c>
      <c r="CX318" s="1">
        <v>50855</v>
      </c>
      <c r="CY318" s="1">
        <v>0</v>
      </c>
      <c r="CZ318" s="1">
        <v>0</v>
      </c>
      <c r="DA318" s="1">
        <v>0</v>
      </c>
      <c r="DB318" s="1">
        <v>50855</v>
      </c>
      <c r="DC318" s="1" t="s">
        <v>1492</v>
      </c>
      <c r="DD318" s="1" t="s">
        <v>807</v>
      </c>
      <c r="DE318" s="1" t="s">
        <v>2001</v>
      </c>
      <c r="DF318" s="1" t="s">
        <v>806</v>
      </c>
      <c r="DG318" s="1" t="s">
        <v>175</v>
      </c>
      <c r="DH318" s="1" t="s">
        <v>4116</v>
      </c>
      <c r="DI318" s="1" t="s">
        <v>177</v>
      </c>
      <c r="DJ318" s="1" t="s">
        <v>4117</v>
      </c>
      <c r="DK318" s="1" t="s">
        <v>2780</v>
      </c>
      <c r="DM318" s="1" t="s">
        <v>147</v>
      </c>
      <c r="DN318" s="1" t="s">
        <v>276</v>
      </c>
      <c r="DO318" s="1" t="s">
        <v>492</v>
      </c>
      <c r="DP318" s="1" t="s">
        <v>147</v>
      </c>
      <c r="DQ318" s="1" t="s">
        <v>2000</v>
      </c>
      <c r="DR318" s="1" t="s">
        <v>1749</v>
      </c>
      <c r="DS318" s="1" t="s">
        <v>2000</v>
      </c>
      <c r="DT318" s="1">
        <v>1</v>
      </c>
    </row>
    <row r="319" spans="1:124" ht="13.5" customHeight="1">
      <c r="A319" s="1" t="s">
        <v>125</v>
      </c>
      <c r="B319" s="1" t="s">
        <v>125</v>
      </c>
      <c r="C319" s="1" t="s">
        <v>126</v>
      </c>
      <c r="D319" s="1" t="s">
        <v>126</v>
      </c>
      <c r="E319" s="1" t="s">
        <v>127</v>
      </c>
      <c r="F319" s="1" t="s">
        <v>128</v>
      </c>
      <c r="G319" s="1" t="s">
        <v>129</v>
      </c>
      <c r="H319" s="1" t="s">
        <v>130</v>
      </c>
      <c r="I319" s="1" t="s">
        <v>4118</v>
      </c>
      <c r="J319" s="1" t="s">
        <v>13115</v>
      </c>
      <c r="K319" s="1" t="s">
        <v>132</v>
      </c>
      <c r="L319" s="1" t="s">
        <v>4119</v>
      </c>
      <c r="M319" s="1" t="s">
        <v>4120</v>
      </c>
      <c r="O319" s="1" t="s">
        <v>4121</v>
      </c>
      <c r="P319" s="1" t="s">
        <v>4122</v>
      </c>
      <c r="Q319" s="1" t="s">
        <v>4123</v>
      </c>
      <c r="R319" s="1">
        <v>67</v>
      </c>
      <c r="S319" s="1" t="s">
        <v>193</v>
      </c>
      <c r="T319" s="1" t="s">
        <v>139</v>
      </c>
      <c r="U319" s="1" t="s">
        <v>140</v>
      </c>
      <c r="W319" s="1">
        <v>250000</v>
      </c>
      <c r="X319" s="1">
        <v>179253</v>
      </c>
      <c r="Z319" s="1">
        <v>0</v>
      </c>
      <c r="AA319" s="1">
        <v>0</v>
      </c>
      <c r="AB319" s="1" t="s">
        <v>141</v>
      </c>
      <c r="AC319" s="1" t="s">
        <v>128</v>
      </c>
      <c r="AE319" s="1" t="s">
        <v>4124</v>
      </c>
      <c r="AF319" s="1" t="s">
        <v>143</v>
      </c>
      <c r="AG319" s="1" t="s">
        <v>4125</v>
      </c>
      <c r="AI319" s="1" t="s">
        <v>4126</v>
      </c>
      <c r="AJ319" s="1" t="s">
        <v>696</v>
      </c>
      <c r="AK319" s="1" t="s">
        <v>4127</v>
      </c>
      <c r="AL319" s="1" t="s">
        <v>1563</v>
      </c>
      <c r="AM319" s="1" t="s">
        <v>227</v>
      </c>
      <c r="AN319" s="1" t="s">
        <v>228</v>
      </c>
      <c r="AO319" s="1" t="s">
        <v>229</v>
      </c>
      <c r="AP319" s="1" t="s">
        <v>152</v>
      </c>
      <c r="AQ319" s="1" t="s">
        <v>153</v>
      </c>
      <c r="AR319" s="1" t="s">
        <v>230</v>
      </c>
      <c r="AS319" s="1" t="s">
        <v>231</v>
      </c>
      <c r="AT319" s="1" t="s">
        <v>156</v>
      </c>
      <c r="AU319" s="1" t="s">
        <v>157</v>
      </c>
      <c r="AV319" s="1">
        <v>7</v>
      </c>
      <c r="AW319" s="1">
        <v>0</v>
      </c>
      <c r="AX319" s="1" t="s">
        <v>158</v>
      </c>
      <c r="AY319" s="1" t="s">
        <v>159</v>
      </c>
      <c r="AZ319" s="1" t="s">
        <v>160</v>
      </c>
      <c r="BA319" s="1" t="s">
        <v>4128</v>
      </c>
      <c r="BB319" s="1" t="s">
        <v>4128</v>
      </c>
      <c r="BC319" s="1" t="s">
        <v>162</v>
      </c>
      <c r="BD319" s="1" t="s">
        <v>163</v>
      </c>
      <c r="BE319" s="1" t="s">
        <v>4129</v>
      </c>
      <c r="BH319" s="1" t="s">
        <v>165</v>
      </c>
      <c r="BK319" s="1" t="s">
        <v>166</v>
      </c>
      <c r="BL319" s="1" t="s">
        <v>167</v>
      </c>
      <c r="BM319" s="1" t="s">
        <v>168</v>
      </c>
      <c r="BN319" s="1" t="s">
        <v>169</v>
      </c>
      <c r="BO319" s="1" t="s">
        <v>170</v>
      </c>
      <c r="BQ319" s="1" t="s">
        <v>4128</v>
      </c>
      <c r="BR319" s="1">
        <v>76008</v>
      </c>
      <c r="BS319" s="1">
        <v>76008</v>
      </c>
      <c r="BT319" s="1">
        <v>2700</v>
      </c>
      <c r="BU319" s="1">
        <v>10195</v>
      </c>
      <c r="BV319" s="1">
        <v>31938</v>
      </c>
      <c r="BW319" s="1">
        <v>8800</v>
      </c>
      <c r="BX319" s="1">
        <v>12600</v>
      </c>
      <c r="BY319" s="1">
        <v>0</v>
      </c>
      <c r="BZ319" s="1">
        <v>0</v>
      </c>
      <c r="CA319" s="1">
        <v>0</v>
      </c>
      <c r="CB319" s="1">
        <v>0</v>
      </c>
      <c r="CC319" s="1">
        <v>0</v>
      </c>
      <c r="CD319" s="1">
        <v>9775</v>
      </c>
      <c r="CE319" s="1">
        <v>2400</v>
      </c>
      <c r="CF319" s="1">
        <v>10195</v>
      </c>
      <c r="CG319" s="1">
        <v>28797</v>
      </c>
      <c r="CH319" s="1">
        <v>8800</v>
      </c>
      <c r="CI319" s="1">
        <v>10850</v>
      </c>
      <c r="CJ319" s="1">
        <v>0</v>
      </c>
      <c r="CK319" s="1">
        <v>0</v>
      </c>
      <c r="CL319" s="1">
        <v>0</v>
      </c>
      <c r="CM319" s="1">
        <v>0</v>
      </c>
      <c r="CN319" s="1">
        <v>0</v>
      </c>
      <c r="CO319" s="1">
        <v>9705</v>
      </c>
      <c r="CP319" s="1">
        <v>5261</v>
      </c>
      <c r="CR319" s="1">
        <v>0</v>
      </c>
      <c r="CT319" s="1">
        <v>0</v>
      </c>
      <c r="CU319" s="1">
        <v>0</v>
      </c>
      <c r="CV319" s="1">
        <v>0</v>
      </c>
      <c r="CW319" s="1">
        <v>70747</v>
      </c>
      <c r="CX319" s="1">
        <v>70747</v>
      </c>
      <c r="CY319" s="1">
        <v>0</v>
      </c>
      <c r="CZ319" s="1">
        <v>0</v>
      </c>
      <c r="DA319" s="1">
        <v>0</v>
      </c>
      <c r="DB319" s="1">
        <v>70747</v>
      </c>
      <c r="DC319" s="1" t="s">
        <v>438</v>
      </c>
      <c r="DD319" s="1" t="s">
        <v>439</v>
      </c>
      <c r="DE319" s="1" t="s">
        <v>440</v>
      </c>
      <c r="DF319" s="1" t="s">
        <v>441</v>
      </c>
      <c r="DG319" s="1" t="s">
        <v>175</v>
      </c>
      <c r="DH319" s="1" t="s">
        <v>4130</v>
      </c>
      <c r="DI319" s="1" t="s">
        <v>1372</v>
      </c>
      <c r="DJ319" s="1" t="s">
        <v>4131</v>
      </c>
      <c r="DN319" s="1" t="s">
        <v>340</v>
      </c>
      <c r="DO319" s="1" t="s">
        <v>427</v>
      </c>
      <c r="DP319" s="1" t="s">
        <v>340</v>
      </c>
      <c r="DQ319" s="1" t="s">
        <v>427</v>
      </c>
      <c r="DR319" s="1" t="s">
        <v>696</v>
      </c>
      <c r="DS319" s="1" t="s">
        <v>427</v>
      </c>
      <c r="DT319" s="1">
        <v>3</v>
      </c>
    </row>
    <row r="320" spans="1:124" ht="13.5" customHeight="1">
      <c r="A320" s="1" t="s">
        <v>125</v>
      </c>
      <c r="B320" s="1" t="s">
        <v>125</v>
      </c>
      <c r="C320" s="1" t="s">
        <v>126</v>
      </c>
      <c r="D320" s="1" t="s">
        <v>126</v>
      </c>
      <c r="E320" s="1" t="s">
        <v>127</v>
      </c>
      <c r="F320" s="1" t="s">
        <v>128</v>
      </c>
      <c r="G320" s="1" t="s">
        <v>129</v>
      </c>
      <c r="H320" s="1" t="s">
        <v>130</v>
      </c>
      <c r="I320" s="1" t="s">
        <v>4132</v>
      </c>
      <c r="J320" s="1" t="s">
        <v>13116</v>
      </c>
      <c r="K320" s="1" t="s">
        <v>132</v>
      </c>
      <c r="L320" s="1" t="s">
        <v>4133</v>
      </c>
      <c r="M320" s="1" t="s">
        <v>4134</v>
      </c>
      <c r="O320" s="1" t="s">
        <v>4134</v>
      </c>
      <c r="P320" s="1" t="s">
        <v>4133</v>
      </c>
      <c r="Q320" s="1" t="s">
        <v>4135</v>
      </c>
      <c r="R320" s="1">
        <v>44</v>
      </c>
      <c r="S320" s="1" t="s">
        <v>193</v>
      </c>
      <c r="T320" s="1" t="s">
        <v>194</v>
      </c>
      <c r="U320" s="1" t="s">
        <v>1544</v>
      </c>
      <c r="W320" s="1">
        <v>250000</v>
      </c>
      <c r="X320" s="1">
        <v>165718</v>
      </c>
      <c r="Z320" s="1">
        <v>0</v>
      </c>
      <c r="AA320" s="1">
        <v>0</v>
      </c>
      <c r="AB320" s="1" t="s">
        <v>141</v>
      </c>
      <c r="AC320" s="1" t="s">
        <v>128</v>
      </c>
      <c r="AE320" s="1" t="s">
        <v>4136</v>
      </c>
      <c r="AF320" s="1" t="s">
        <v>143</v>
      </c>
      <c r="AG320" s="1" t="s">
        <v>4137</v>
      </c>
      <c r="AH320" s="1" t="s">
        <v>4138</v>
      </c>
      <c r="AI320" s="1" t="s">
        <v>4139</v>
      </c>
      <c r="AJ320" s="1" t="s">
        <v>1532</v>
      </c>
      <c r="AK320" s="1" t="s">
        <v>439</v>
      </c>
      <c r="AL320" s="1" t="s">
        <v>441</v>
      </c>
      <c r="AM320" s="1" t="s">
        <v>4140</v>
      </c>
      <c r="AN320" s="1" t="s">
        <v>4141</v>
      </c>
      <c r="AO320" s="1" t="s">
        <v>4142</v>
      </c>
      <c r="AP320" s="1" t="s">
        <v>4143</v>
      </c>
      <c r="AQ320" s="1" t="s">
        <v>4144</v>
      </c>
      <c r="AR320" s="1" t="s">
        <v>4145</v>
      </c>
      <c r="AS320" s="1" t="s">
        <v>231</v>
      </c>
      <c r="AT320" s="1" t="s">
        <v>591</v>
      </c>
      <c r="AU320" s="1" t="s">
        <v>157</v>
      </c>
      <c r="AV320" s="1">
        <v>1</v>
      </c>
      <c r="AW320" s="1">
        <v>0</v>
      </c>
      <c r="AX320" s="1" t="s">
        <v>493</v>
      </c>
      <c r="AY320" s="1" t="s">
        <v>159</v>
      </c>
      <c r="AZ320" s="1" t="s">
        <v>160</v>
      </c>
      <c r="BA320" s="1" t="s">
        <v>4146</v>
      </c>
      <c r="BB320" s="1" t="s">
        <v>4146</v>
      </c>
      <c r="BC320" s="1" t="s">
        <v>234</v>
      </c>
      <c r="BD320" s="1" t="s">
        <v>4147</v>
      </c>
      <c r="BF320" s="1" t="s">
        <v>1877</v>
      </c>
      <c r="BG320" s="1" t="s">
        <v>1878</v>
      </c>
      <c r="BH320" s="1" t="s">
        <v>455</v>
      </c>
      <c r="BI320" s="1" t="s">
        <v>1544</v>
      </c>
      <c r="BK320" s="1" t="s">
        <v>166</v>
      </c>
      <c r="BL320" s="1" t="s">
        <v>306</v>
      </c>
      <c r="BM320" s="1" t="s">
        <v>307</v>
      </c>
      <c r="BN320" s="1" t="s">
        <v>169</v>
      </c>
      <c r="BO320" s="1" t="s">
        <v>170</v>
      </c>
      <c r="BQ320" s="1" t="s">
        <v>4146</v>
      </c>
      <c r="BR320" s="1">
        <v>63140</v>
      </c>
      <c r="BS320" s="1">
        <v>63140</v>
      </c>
      <c r="BT320" s="1">
        <v>4000</v>
      </c>
      <c r="BU320" s="1">
        <v>12900</v>
      </c>
      <c r="BV320" s="1">
        <v>13640</v>
      </c>
      <c r="BW320" s="1">
        <v>0</v>
      </c>
      <c r="BX320" s="1">
        <v>8000</v>
      </c>
      <c r="BY320" s="1">
        <v>0</v>
      </c>
      <c r="BZ320" s="1">
        <v>0</v>
      </c>
      <c r="CA320" s="1">
        <v>0</v>
      </c>
      <c r="CB320" s="1">
        <v>0</v>
      </c>
      <c r="CC320" s="1">
        <v>0</v>
      </c>
      <c r="CD320" s="1">
        <v>24200</v>
      </c>
      <c r="CE320" s="1">
        <v>4000</v>
      </c>
      <c r="CF320" s="1">
        <v>12900</v>
      </c>
      <c r="CG320" s="1">
        <v>13640</v>
      </c>
      <c r="CH320" s="1">
        <v>0</v>
      </c>
      <c r="CI320" s="1">
        <v>8000</v>
      </c>
      <c r="CJ320" s="1">
        <v>0</v>
      </c>
      <c r="CK320" s="1">
        <v>0</v>
      </c>
      <c r="CL320" s="1">
        <v>0</v>
      </c>
      <c r="CM320" s="1">
        <v>0</v>
      </c>
      <c r="CN320" s="1">
        <v>0</v>
      </c>
      <c r="CO320" s="1">
        <v>24200</v>
      </c>
      <c r="CP320" s="1">
        <v>3620</v>
      </c>
      <c r="CR320" s="1">
        <v>0</v>
      </c>
      <c r="CT320" s="1">
        <v>0</v>
      </c>
      <c r="CU320" s="1">
        <v>3620</v>
      </c>
      <c r="CV320" s="1">
        <v>0</v>
      </c>
      <c r="CW320" s="1">
        <v>59520</v>
      </c>
      <c r="CX320" s="1">
        <v>59520</v>
      </c>
      <c r="CY320" s="1">
        <v>0</v>
      </c>
      <c r="CZ320" s="1">
        <v>0</v>
      </c>
      <c r="DA320" s="1">
        <v>5952</v>
      </c>
      <c r="DB320" s="1">
        <v>53568</v>
      </c>
      <c r="DC320" s="1" t="s">
        <v>481</v>
      </c>
      <c r="DD320" s="1" t="s">
        <v>482</v>
      </c>
      <c r="DE320" s="1" t="s">
        <v>4148</v>
      </c>
      <c r="DF320" s="1" t="s">
        <v>777</v>
      </c>
      <c r="DG320" s="1" t="s">
        <v>175</v>
      </c>
      <c r="DH320" s="1" t="s">
        <v>4149</v>
      </c>
      <c r="DI320" s="1" t="s">
        <v>734</v>
      </c>
      <c r="DR320" s="1" t="s">
        <v>439</v>
      </c>
      <c r="DS320" s="1" t="s">
        <v>481</v>
      </c>
      <c r="DT320" s="1">
        <v>1</v>
      </c>
    </row>
    <row r="321" spans="1:124" ht="13.5" customHeight="1">
      <c r="A321" s="1" t="s">
        <v>125</v>
      </c>
      <c r="B321" s="1" t="s">
        <v>125</v>
      </c>
      <c r="C321" s="1" t="s">
        <v>126</v>
      </c>
      <c r="D321" s="1" t="s">
        <v>126</v>
      </c>
      <c r="E321" s="1" t="s">
        <v>127</v>
      </c>
      <c r="F321" s="1" t="s">
        <v>128</v>
      </c>
      <c r="G321" s="1" t="s">
        <v>129</v>
      </c>
      <c r="H321" s="1" t="s">
        <v>130</v>
      </c>
      <c r="I321" s="1" t="s">
        <v>4132</v>
      </c>
      <c r="J321" s="1" t="s">
        <v>13116</v>
      </c>
      <c r="K321" s="1" t="s">
        <v>132</v>
      </c>
      <c r="L321" s="1" t="s">
        <v>4133</v>
      </c>
      <c r="M321" s="1" t="s">
        <v>4134</v>
      </c>
      <c r="O321" s="1" t="s">
        <v>4150</v>
      </c>
      <c r="P321" s="1" t="s">
        <v>4151</v>
      </c>
      <c r="Q321" s="1" t="s">
        <v>4152</v>
      </c>
      <c r="R321" s="1">
        <v>9</v>
      </c>
      <c r="S321" s="1" t="s">
        <v>193</v>
      </c>
      <c r="T321" s="1" t="s">
        <v>336</v>
      </c>
      <c r="U321" s="1" t="s">
        <v>1544</v>
      </c>
      <c r="W321" s="1">
        <v>250000</v>
      </c>
      <c r="X321" s="1">
        <v>165718</v>
      </c>
      <c r="Z321" s="1">
        <v>0</v>
      </c>
      <c r="AA321" s="1">
        <v>0</v>
      </c>
      <c r="AB321" s="1" t="s">
        <v>141</v>
      </c>
      <c r="AC321" s="1" t="s">
        <v>128</v>
      </c>
      <c r="AE321" s="1" t="s">
        <v>4153</v>
      </c>
      <c r="AF321" s="1" t="s">
        <v>143</v>
      </c>
      <c r="AG321" s="1" t="s">
        <v>4154</v>
      </c>
      <c r="AH321" s="1" t="s">
        <v>4155</v>
      </c>
      <c r="AI321" s="1" t="s">
        <v>4156</v>
      </c>
      <c r="AJ321" s="1" t="s">
        <v>853</v>
      </c>
      <c r="AK321" s="1" t="s">
        <v>796</v>
      </c>
      <c r="AL321" s="1" t="s">
        <v>611</v>
      </c>
      <c r="AM321" s="1" t="s">
        <v>4140</v>
      </c>
      <c r="AN321" s="1" t="s">
        <v>4141</v>
      </c>
      <c r="AO321" s="1" t="s">
        <v>4142</v>
      </c>
      <c r="AP321" s="1" t="s">
        <v>4143</v>
      </c>
      <c r="AQ321" s="1" t="s">
        <v>4144</v>
      </c>
      <c r="AR321" s="1" t="s">
        <v>4145</v>
      </c>
      <c r="AS321" s="1" t="s">
        <v>231</v>
      </c>
      <c r="AT321" s="1" t="s">
        <v>591</v>
      </c>
      <c r="AU321" s="1" t="s">
        <v>770</v>
      </c>
      <c r="AV321" s="1">
        <v>2</v>
      </c>
      <c r="AW321" s="1">
        <v>0</v>
      </c>
      <c r="AX321" s="1" t="s">
        <v>158</v>
      </c>
      <c r="AY321" s="1" t="s">
        <v>159</v>
      </c>
      <c r="AZ321" s="1" t="s">
        <v>160</v>
      </c>
      <c r="BA321" s="1" t="s">
        <v>4157</v>
      </c>
      <c r="BB321" s="1" t="s">
        <v>4157</v>
      </c>
      <c r="BC321" s="1" t="s">
        <v>348</v>
      </c>
      <c r="BD321" s="1" t="s">
        <v>4158</v>
      </c>
      <c r="BE321" s="1" t="s">
        <v>4158</v>
      </c>
      <c r="BH321" s="1" t="s">
        <v>350</v>
      </c>
      <c r="BI321" s="1" t="s">
        <v>1544</v>
      </c>
      <c r="BK321" s="1" t="s">
        <v>166</v>
      </c>
      <c r="BL321" s="1" t="s">
        <v>306</v>
      </c>
      <c r="BM321" s="1" t="s">
        <v>307</v>
      </c>
      <c r="BN321" s="1" t="s">
        <v>169</v>
      </c>
      <c r="BO321" s="1" t="s">
        <v>170</v>
      </c>
      <c r="BQ321" s="1" t="s">
        <v>4157</v>
      </c>
      <c r="BR321" s="1">
        <v>24762</v>
      </c>
      <c r="BS321" s="1">
        <v>25932</v>
      </c>
      <c r="BT321" s="1">
        <v>4600</v>
      </c>
      <c r="BU321" s="1">
        <v>9879</v>
      </c>
      <c r="BV321" s="1">
        <v>4053</v>
      </c>
      <c r="BW321" s="1">
        <v>0</v>
      </c>
      <c r="BX321" s="1">
        <v>6500</v>
      </c>
      <c r="BY321" s="1">
        <v>0</v>
      </c>
      <c r="BZ321" s="1">
        <v>0</v>
      </c>
      <c r="CA321" s="1">
        <v>0</v>
      </c>
      <c r="CB321" s="1">
        <v>0</v>
      </c>
      <c r="CC321" s="1">
        <v>0</v>
      </c>
      <c r="CD321" s="1">
        <v>600</v>
      </c>
      <c r="CE321" s="1">
        <v>4600</v>
      </c>
      <c r="CF321" s="1">
        <v>9879</v>
      </c>
      <c r="CG321" s="1">
        <v>4053</v>
      </c>
      <c r="CH321" s="1">
        <v>0</v>
      </c>
      <c r="CI321" s="1">
        <v>6500</v>
      </c>
      <c r="CJ321" s="1">
        <v>0</v>
      </c>
      <c r="CK321" s="1">
        <v>0</v>
      </c>
      <c r="CL321" s="1">
        <v>0</v>
      </c>
      <c r="CM321" s="1">
        <v>0</v>
      </c>
      <c r="CN321" s="1">
        <v>0</v>
      </c>
      <c r="CO321" s="1">
        <v>600</v>
      </c>
      <c r="CP321" s="1">
        <v>1170</v>
      </c>
      <c r="CR321" s="1">
        <v>0</v>
      </c>
      <c r="CT321" s="1">
        <v>0</v>
      </c>
      <c r="CU321" s="1">
        <v>1170</v>
      </c>
      <c r="CV321" s="1">
        <v>0</v>
      </c>
      <c r="CW321" s="1">
        <v>24762</v>
      </c>
      <c r="CX321" s="1">
        <v>24762</v>
      </c>
      <c r="CY321" s="1">
        <v>0</v>
      </c>
      <c r="CZ321" s="1">
        <v>0</v>
      </c>
      <c r="DA321" s="1">
        <v>2477</v>
      </c>
      <c r="DB321" s="1">
        <v>22285</v>
      </c>
      <c r="DC321" s="1" t="s">
        <v>886</v>
      </c>
      <c r="DD321" s="1" t="s">
        <v>279</v>
      </c>
      <c r="DE321" s="1" t="s">
        <v>4159</v>
      </c>
      <c r="DF321" s="1" t="s">
        <v>742</v>
      </c>
      <c r="DG321" s="1" t="s">
        <v>175</v>
      </c>
      <c r="DH321" s="1" t="s">
        <v>4160</v>
      </c>
      <c r="DR321" s="1" t="s">
        <v>611</v>
      </c>
      <c r="DS321" s="1" t="s">
        <v>853</v>
      </c>
      <c r="DT321" s="1">
        <v>1</v>
      </c>
    </row>
    <row r="322" spans="1:124" ht="13.5" customHeight="1">
      <c r="A322" s="1" t="s">
        <v>125</v>
      </c>
      <c r="B322" s="1" t="s">
        <v>125</v>
      </c>
      <c r="C322" s="1" t="s">
        <v>126</v>
      </c>
      <c r="D322" s="1" t="s">
        <v>126</v>
      </c>
      <c r="E322" s="1" t="s">
        <v>127</v>
      </c>
      <c r="F322" s="1" t="s">
        <v>128</v>
      </c>
      <c r="G322" s="1" t="s">
        <v>129</v>
      </c>
      <c r="H322" s="1" t="s">
        <v>130</v>
      </c>
      <c r="I322" s="1" t="s">
        <v>4161</v>
      </c>
      <c r="J322" s="1" t="s">
        <v>13117</v>
      </c>
      <c r="K322" s="1" t="s">
        <v>132</v>
      </c>
      <c r="L322" s="1" t="s">
        <v>4162</v>
      </c>
      <c r="M322" s="1" t="s">
        <v>4163</v>
      </c>
      <c r="O322" s="1" t="s">
        <v>4163</v>
      </c>
      <c r="P322" s="1" t="s">
        <v>4162</v>
      </c>
      <c r="Q322" s="1" t="s">
        <v>4164</v>
      </c>
      <c r="R322" s="1">
        <v>39</v>
      </c>
      <c r="S322" s="1" t="s">
        <v>193</v>
      </c>
      <c r="T322" s="1" t="s">
        <v>194</v>
      </c>
      <c r="U322" s="1" t="s">
        <v>1958</v>
      </c>
      <c r="W322" s="1">
        <v>250000</v>
      </c>
      <c r="X322" s="1">
        <v>182795</v>
      </c>
      <c r="Z322" s="1">
        <v>0</v>
      </c>
      <c r="AA322" s="1">
        <v>0</v>
      </c>
      <c r="AB322" s="1" t="s">
        <v>141</v>
      </c>
      <c r="AC322" s="1" t="s">
        <v>128</v>
      </c>
      <c r="AE322" s="1" t="s">
        <v>4165</v>
      </c>
      <c r="AF322" s="1" t="s">
        <v>143</v>
      </c>
      <c r="AG322" s="1" t="s">
        <v>4166</v>
      </c>
      <c r="AI322" s="1" t="s">
        <v>4167</v>
      </c>
      <c r="AJ322" s="1" t="s">
        <v>965</v>
      </c>
      <c r="AK322" s="1" t="s">
        <v>2448</v>
      </c>
      <c r="AL322" s="1" t="s">
        <v>2718</v>
      </c>
      <c r="AM322" s="1" t="s">
        <v>4168</v>
      </c>
      <c r="AN322" s="1" t="s">
        <v>4169</v>
      </c>
      <c r="AO322" s="1" t="s">
        <v>4170</v>
      </c>
      <c r="AP322" s="1" t="s">
        <v>4171</v>
      </c>
      <c r="AQ322" s="1" t="s">
        <v>410</v>
      </c>
      <c r="AR322" s="1" t="s">
        <v>4172</v>
      </c>
      <c r="AS322" s="1" t="s">
        <v>155</v>
      </c>
      <c r="AT322" s="1" t="s">
        <v>156</v>
      </c>
      <c r="AU322" s="1" t="s">
        <v>157</v>
      </c>
      <c r="AV322" s="1">
        <v>8</v>
      </c>
      <c r="AW322" s="1">
        <v>0</v>
      </c>
      <c r="AX322" s="1" t="s">
        <v>158</v>
      </c>
      <c r="AY322" s="1" t="s">
        <v>389</v>
      </c>
      <c r="AZ322" s="1" t="s">
        <v>160</v>
      </c>
      <c r="BA322" s="1" t="s">
        <v>4173</v>
      </c>
      <c r="BB322" s="1" t="s">
        <v>4173</v>
      </c>
      <c r="BC322" s="1" t="s">
        <v>570</v>
      </c>
      <c r="BD322" s="1" t="s">
        <v>2215</v>
      </c>
      <c r="BE322" s="1" t="s">
        <v>2215</v>
      </c>
      <c r="BH322" s="1" t="s">
        <v>165</v>
      </c>
      <c r="BK322" s="1" t="s">
        <v>166</v>
      </c>
      <c r="BL322" s="1" t="s">
        <v>167</v>
      </c>
      <c r="BM322" s="1" t="s">
        <v>168</v>
      </c>
      <c r="BN322" s="1" t="s">
        <v>169</v>
      </c>
      <c r="BO322" s="1" t="s">
        <v>170</v>
      </c>
      <c r="BQ322" s="1" t="s">
        <v>4173</v>
      </c>
      <c r="BR322" s="1">
        <v>42000</v>
      </c>
      <c r="BS322" s="1">
        <v>42000</v>
      </c>
      <c r="BT322" s="1">
        <v>0</v>
      </c>
      <c r="BU322" s="1">
        <v>0</v>
      </c>
      <c r="BV322" s="1">
        <v>5650</v>
      </c>
      <c r="BW322" s="1">
        <v>1200</v>
      </c>
      <c r="BX322" s="1">
        <v>10800</v>
      </c>
      <c r="BY322" s="1">
        <v>0</v>
      </c>
      <c r="BZ322" s="1">
        <v>0</v>
      </c>
      <c r="CA322" s="1">
        <v>0</v>
      </c>
      <c r="CB322" s="1">
        <v>0</v>
      </c>
      <c r="CC322" s="1">
        <v>0</v>
      </c>
      <c r="CD322" s="1">
        <v>24350</v>
      </c>
      <c r="CE322" s="1">
        <v>0</v>
      </c>
      <c r="CF322" s="1">
        <v>0</v>
      </c>
      <c r="CG322" s="1">
        <v>2825</v>
      </c>
      <c r="CH322" s="1">
        <v>1200</v>
      </c>
      <c r="CI322" s="1">
        <v>10800</v>
      </c>
      <c r="CJ322" s="1">
        <v>0</v>
      </c>
      <c r="CK322" s="1">
        <v>0</v>
      </c>
      <c r="CL322" s="1">
        <v>0</v>
      </c>
      <c r="CM322" s="1">
        <v>0</v>
      </c>
      <c r="CN322" s="1">
        <v>0</v>
      </c>
      <c r="CO322" s="1">
        <v>20530</v>
      </c>
      <c r="CP322" s="1">
        <v>6645</v>
      </c>
      <c r="CR322" s="1">
        <v>0</v>
      </c>
      <c r="CT322" s="1">
        <v>0</v>
      </c>
      <c r="CU322" s="1">
        <v>0</v>
      </c>
      <c r="CV322" s="1">
        <v>0</v>
      </c>
      <c r="CW322" s="1">
        <v>35355</v>
      </c>
      <c r="CX322" s="1">
        <v>35355</v>
      </c>
      <c r="CY322" s="1">
        <v>0</v>
      </c>
      <c r="CZ322" s="1">
        <v>0</v>
      </c>
      <c r="DA322" s="1">
        <v>0</v>
      </c>
      <c r="DB322" s="1">
        <v>35355</v>
      </c>
      <c r="DC322" s="1" t="s">
        <v>353</v>
      </c>
      <c r="DD322" s="1" t="s">
        <v>796</v>
      </c>
      <c r="DE322" s="1" t="s">
        <v>2347</v>
      </c>
      <c r="DF322" s="1" t="s">
        <v>611</v>
      </c>
      <c r="DG322" s="1" t="s">
        <v>175</v>
      </c>
      <c r="DH322" s="1" t="s">
        <v>4174</v>
      </c>
      <c r="DI322" s="1" t="s">
        <v>241</v>
      </c>
      <c r="DJ322" s="1" t="s">
        <v>4175</v>
      </c>
      <c r="DN322" s="1" t="s">
        <v>441</v>
      </c>
      <c r="DO322" s="1" t="s">
        <v>351</v>
      </c>
      <c r="DP322" s="1" t="s">
        <v>441</v>
      </c>
      <c r="DQ322" s="1" t="s">
        <v>351</v>
      </c>
      <c r="DR322" s="1" t="s">
        <v>965</v>
      </c>
      <c r="DS322" s="1" t="s">
        <v>351</v>
      </c>
      <c r="DT322" s="1">
        <v>2</v>
      </c>
    </row>
    <row r="323" spans="1:124" ht="13.5" customHeight="1">
      <c r="A323" s="1" t="s">
        <v>125</v>
      </c>
      <c r="B323" s="1" t="s">
        <v>125</v>
      </c>
      <c r="C323" s="1" t="s">
        <v>126</v>
      </c>
      <c r="D323" s="1" t="s">
        <v>126</v>
      </c>
      <c r="E323" s="1" t="s">
        <v>127</v>
      </c>
      <c r="F323" s="1" t="s">
        <v>128</v>
      </c>
      <c r="G323" s="1" t="s">
        <v>129</v>
      </c>
      <c r="H323" s="1" t="s">
        <v>130</v>
      </c>
      <c r="I323" s="1" t="s">
        <v>4161</v>
      </c>
      <c r="J323" s="1" t="s">
        <v>13117</v>
      </c>
      <c r="K323" s="1" t="s">
        <v>132</v>
      </c>
      <c r="L323" s="1" t="s">
        <v>4162</v>
      </c>
      <c r="M323" s="1" t="s">
        <v>4163</v>
      </c>
      <c r="O323" s="1" t="s">
        <v>4163</v>
      </c>
      <c r="P323" s="1" t="s">
        <v>4162</v>
      </c>
      <c r="Q323" s="1" t="s">
        <v>4164</v>
      </c>
      <c r="R323" s="1">
        <v>39</v>
      </c>
      <c r="S323" s="1" t="s">
        <v>193</v>
      </c>
      <c r="T323" s="1" t="s">
        <v>194</v>
      </c>
      <c r="U323" s="1" t="s">
        <v>1958</v>
      </c>
      <c r="W323" s="1">
        <v>250000</v>
      </c>
      <c r="X323" s="1">
        <v>182795</v>
      </c>
      <c r="Z323" s="1">
        <v>0</v>
      </c>
      <c r="AA323" s="1">
        <v>0</v>
      </c>
      <c r="AB323" s="1" t="s">
        <v>141</v>
      </c>
      <c r="AC323" s="1" t="s">
        <v>128</v>
      </c>
      <c r="AE323" s="1" t="s">
        <v>4165</v>
      </c>
      <c r="AF323" s="1" t="s">
        <v>143</v>
      </c>
      <c r="AG323" s="1" t="s">
        <v>4176</v>
      </c>
      <c r="AI323" s="1" t="s">
        <v>4177</v>
      </c>
      <c r="AJ323" s="1" t="s">
        <v>260</v>
      </c>
      <c r="AK323" s="1" t="s">
        <v>2157</v>
      </c>
      <c r="AL323" s="1" t="s">
        <v>2729</v>
      </c>
      <c r="AM323" s="1" t="s">
        <v>4178</v>
      </c>
      <c r="AN323" s="1" t="s">
        <v>4179</v>
      </c>
      <c r="AO323" s="1" t="s">
        <v>4180</v>
      </c>
      <c r="AP323" s="1" t="s">
        <v>1734</v>
      </c>
      <c r="AQ323" s="1" t="s">
        <v>410</v>
      </c>
      <c r="AR323" s="1" t="s">
        <v>4181</v>
      </c>
      <c r="AS323" s="1" t="s">
        <v>155</v>
      </c>
      <c r="AT323" s="1" t="s">
        <v>156</v>
      </c>
      <c r="AU323" s="1" t="s">
        <v>157</v>
      </c>
      <c r="AV323" s="1">
        <v>8</v>
      </c>
      <c r="AW323" s="1">
        <v>0</v>
      </c>
      <c r="AX323" s="1" t="s">
        <v>158</v>
      </c>
      <c r="AY323" s="1" t="s">
        <v>389</v>
      </c>
      <c r="AZ323" s="1" t="s">
        <v>160</v>
      </c>
      <c r="BA323" s="1" t="s">
        <v>4182</v>
      </c>
      <c r="BB323" s="1" t="s">
        <v>4182</v>
      </c>
      <c r="BC323" s="1" t="s">
        <v>570</v>
      </c>
      <c r="BD323" s="1" t="s">
        <v>2215</v>
      </c>
      <c r="BE323" s="1" t="s">
        <v>4183</v>
      </c>
      <c r="BH323" s="1" t="s">
        <v>165</v>
      </c>
      <c r="BI323" s="1" t="s">
        <v>1958</v>
      </c>
      <c r="BK323" s="1" t="s">
        <v>166</v>
      </c>
      <c r="BL323" s="1" t="s">
        <v>167</v>
      </c>
      <c r="BM323" s="1" t="s">
        <v>168</v>
      </c>
      <c r="BN323" s="1" t="s">
        <v>169</v>
      </c>
      <c r="BO323" s="1" t="s">
        <v>170</v>
      </c>
      <c r="BQ323" s="1" t="s">
        <v>4182</v>
      </c>
      <c r="BR323" s="1">
        <v>25673</v>
      </c>
      <c r="BS323" s="1">
        <v>25673</v>
      </c>
      <c r="BT323" s="1">
        <v>800</v>
      </c>
      <c r="BU323" s="1">
        <v>0</v>
      </c>
      <c r="BV323" s="1">
        <v>4773</v>
      </c>
      <c r="BW323" s="1">
        <v>800</v>
      </c>
      <c r="BX323" s="1">
        <v>10400</v>
      </c>
      <c r="BY323" s="1">
        <v>0</v>
      </c>
      <c r="BZ323" s="1">
        <v>0</v>
      </c>
      <c r="CA323" s="1">
        <v>0</v>
      </c>
      <c r="CB323" s="1">
        <v>0</v>
      </c>
      <c r="CC323" s="1">
        <v>0</v>
      </c>
      <c r="CD323" s="1">
        <v>8900</v>
      </c>
      <c r="CE323" s="1">
        <v>800</v>
      </c>
      <c r="CF323" s="1">
        <v>0</v>
      </c>
      <c r="CG323" s="1">
        <v>4687</v>
      </c>
      <c r="CH323" s="1">
        <v>800</v>
      </c>
      <c r="CI323" s="1">
        <v>10400</v>
      </c>
      <c r="CJ323" s="1">
        <v>0</v>
      </c>
      <c r="CK323" s="1">
        <v>0</v>
      </c>
      <c r="CL323" s="1">
        <v>0</v>
      </c>
      <c r="CM323" s="1">
        <v>0</v>
      </c>
      <c r="CN323" s="1">
        <v>0</v>
      </c>
      <c r="CO323" s="1">
        <v>7000</v>
      </c>
      <c r="CP323" s="1">
        <v>1986</v>
      </c>
      <c r="CQ323" s="1">
        <v>0</v>
      </c>
      <c r="CR323" s="1">
        <v>0</v>
      </c>
      <c r="CT323" s="1">
        <v>0</v>
      </c>
      <c r="CU323" s="1">
        <v>0</v>
      </c>
      <c r="CV323" s="1">
        <v>0</v>
      </c>
      <c r="CW323" s="1">
        <v>23687</v>
      </c>
      <c r="CX323" s="1">
        <v>23687</v>
      </c>
      <c r="CY323" s="1">
        <v>0</v>
      </c>
      <c r="CZ323" s="1">
        <v>0</v>
      </c>
      <c r="DA323" s="1">
        <v>0</v>
      </c>
      <c r="DC323" s="1" t="s">
        <v>633</v>
      </c>
      <c r="DG323" s="1" t="s">
        <v>1895</v>
      </c>
      <c r="DH323" s="1" t="s">
        <v>4184</v>
      </c>
      <c r="DI323" s="1" t="s">
        <v>177</v>
      </c>
      <c r="DJ323" s="1" t="s">
        <v>4185</v>
      </c>
      <c r="DN323" s="1" t="s">
        <v>1413</v>
      </c>
      <c r="DO323" s="1" t="s">
        <v>623</v>
      </c>
      <c r="DP323" s="1" t="s">
        <v>1413</v>
      </c>
      <c r="DQ323" s="1" t="s">
        <v>623</v>
      </c>
      <c r="DR323" s="1" t="s">
        <v>260</v>
      </c>
      <c r="DS323" s="1" t="s">
        <v>623</v>
      </c>
      <c r="DT323" s="1">
        <v>3</v>
      </c>
    </row>
    <row r="324" spans="1:124" ht="13.5" customHeight="1">
      <c r="A324" s="1" t="s">
        <v>125</v>
      </c>
      <c r="B324" s="1" t="s">
        <v>125</v>
      </c>
      <c r="C324" s="1" t="s">
        <v>126</v>
      </c>
      <c r="D324" s="1" t="s">
        <v>126</v>
      </c>
      <c r="E324" s="1" t="s">
        <v>127</v>
      </c>
      <c r="F324" s="1" t="s">
        <v>128</v>
      </c>
      <c r="G324" s="1" t="s">
        <v>129</v>
      </c>
      <c r="H324" s="1" t="s">
        <v>130</v>
      </c>
      <c r="I324" s="1" t="s">
        <v>4161</v>
      </c>
      <c r="J324" s="1" t="s">
        <v>13117</v>
      </c>
      <c r="K324" s="1" t="s">
        <v>132</v>
      </c>
      <c r="L324" s="1" t="s">
        <v>4162</v>
      </c>
      <c r="M324" s="1" t="s">
        <v>4163</v>
      </c>
      <c r="O324" s="1" t="s">
        <v>4186</v>
      </c>
      <c r="P324" s="1" t="s">
        <v>4187</v>
      </c>
      <c r="Q324" s="1" t="s">
        <v>4188</v>
      </c>
      <c r="R324" s="1">
        <v>63</v>
      </c>
      <c r="S324" s="1" t="s">
        <v>193</v>
      </c>
      <c r="T324" s="1" t="s">
        <v>139</v>
      </c>
      <c r="U324" s="1" t="s">
        <v>1958</v>
      </c>
      <c r="W324" s="1">
        <v>250000</v>
      </c>
      <c r="X324" s="1">
        <v>182795</v>
      </c>
      <c r="Z324" s="1">
        <v>0</v>
      </c>
      <c r="AA324" s="1">
        <v>0</v>
      </c>
      <c r="AB324" s="1" t="s">
        <v>141</v>
      </c>
      <c r="AC324" s="1" t="s">
        <v>128</v>
      </c>
      <c r="AE324" s="1" t="s">
        <v>4189</v>
      </c>
      <c r="AF324" s="1" t="s">
        <v>143</v>
      </c>
      <c r="AG324" s="1" t="s">
        <v>4190</v>
      </c>
      <c r="AH324" s="1" t="s">
        <v>4191</v>
      </c>
      <c r="AI324" s="1" t="s">
        <v>4192</v>
      </c>
      <c r="AJ324" s="1" t="s">
        <v>708</v>
      </c>
      <c r="AK324" s="1" t="s">
        <v>3267</v>
      </c>
      <c r="AL324" s="1" t="s">
        <v>693</v>
      </c>
      <c r="AM324" s="1" t="s">
        <v>2078</v>
      </c>
      <c r="AN324" s="1" t="s">
        <v>2079</v>
      </c>
      <c r="AO324" s="1" t="s">
        <v>2080</v>
      </c>
      <c r="AP324" s="1" t="s">
        <v>1346</v>
      </c>
      <c r="AQ324" s="1" t="s">
        <v>410</v>
      </c>
      <c r="AR324" s="1" t="s">
        <v>2081</v>
      </c>
      <c r="AS324" s="1" t="s">
        <v>231</v>
      </c>
      <c r="AT324" s="1" t="s">
        <v>156</v>
      </c>
      <c r="AU324" s="1" t="s">
        <v>157</v>
      </c>
      <c r="AV324" s="1">
        <v>2</v>
      </c>
      <c r="AW324" s="1">
        <v>0</v>
      </c>
      <c r="AX324" s="1" t="s">
        <v>158</v>
      </c>
      <c r="AY324" s="1" t="s">
        <v>159</v>
      </c>
      <c r="AZ324" s="1" t="s">
        <v>160</v>
      </c>
      <c r="BA324" s="1" t="s">
        <v>4193</v>
      </c>
      <c r="BB324" s="1" t="s">
        <v>4193</v>
      </c>
      <c r="BC324" s="1" t="s">
        <v>162</v>
      </c>
      <c r="BD324" s="1" t="s">
        <v>4194</v>
      </c>
      <c r="BE324" s="1" t="s">
        <v>4194</v>
      </c>
      <c r="BH324" s="1" t="s">
        <v>165</v>
      </c>
      <c r="BK324" s="1" t="s">
        <v>166</v>
      </c>
      <c r="BL324" s="1" t="s">
        <v>306</v>
      </c>
      <c r="BM324" s="1" t="s">
        <v>307</v>
      </c>
      <c r="BN324" s="1" t="s">
        <v>169</v>
      </c>
      <c r="BO324" s="1" t="s">
        <v>170</v>
      </c>
      <c r="BQ324" s="1" t="s">
        <v>4193</v>
      </c>
      <c r="BR324" s="1">
        <v>11285</v>
      </c>
      <c r="BS324" s="1">
        <v>11285</v>
      </c>
      <c r="BT324" s="1">
        <v>1400</v>
      </c>
      <c r="BU324" s="1">
        <v>1765</v>
      </c>
      <c r="BV324" s="1">
        <v>5320</v>
      </c>
      <c r="BW324" s="1">
        <v>0</v>
      </c>
      <c r="BX324" s="1">
        <v>2800</v>
      </c>
      <c r="BY324" s="1">
        <v>0</v>
      </c>
      <c r="BZ324" s="1">
        <v>0</v>
      </c>
      <c r="CA324" s="1">
        <v>0</v>
      </c>
      <c r="CB324" s="1">
        <v>0</v>
      </c>
      <c r="CC324" s="1">
        <v>0</v>
      </c>
      <c r="CD324" s="1">
        <v>0</v>
      </c>
      <c r="CE324" s="1">
        <v>1400</v>
      </c>
      <c r="CF324" s="1">
        <v>1765</v>
      </c>
      <c r="CG324" s="1">
        <v>2537</v>
      </c>
      <c r="CH324" s="1">
        <v>0</v>
      </c>
      <c r="CI324" s="1">
        <v>2800</v>
      </c>
      <c r="CJ324" s="1">
        <v>0</v>
      </c>
      <c r="CK324" s="1">
        <v>0</v>
      </c>
      <c r="CL324" s="1">
        <v>0</v>
      </c>
      <c r="CM324" s="1">
        <v>0</v>
      </c>
      <c r="CN324" s="1">
        <v>0</v>
      </c>
      <c r="CO324" s="1">
        <v>0</v>
      </c>
      <c r="CP324" s="1">
        <v>3122</v>
      </c>
      <c r="CR324" s="1">
        <v>0</v>
      </c>
      <c r="CT324" s="1">
        <v>0</v>
      </c>
      <c r="CU324" s="1">
        <v>339</v>
      </c>
      <c r="CV324" s="1">
        <v>0</v>
      </c>
      <c r="CW324" s="1">
        <v>8163</v>
      </c>
      <c r="CX324" s="1">
        <v>8163</v>
      </c>
      <c r="CY324" s="1">
        <v>0</v>
      </c>
      <c r="CZ324" s="1">
        <v>0</v>
      </c>
      <c r="DA324" s="1">
        <v>817</v>
      </c>
      <c r="DB324" s="1">
        <v>7346</v>
      </c>
      <c r="DC324" s="1" t="s">
        <v>2009</v>
      </c>
      <c r="DD324" s="1" t="s">
        <v>340</v>
      </c>
      <c r="DE324" s="1" t="s">
        <v>4195</v>
      </c>
      <c r="DF324" s="1" t="s">
        <v>427</v>
      </c>
      <c r="DG324" s="1" t="s">
        <v>175</v>
      </c>
      <c r="DH324" s="1" t="s">
        <v>4196</v>
      </c>
      <c r="DI324" s="1" t="s">
        <v>1286</v>
      </c>
      <c r="DR324" s="1" t="s">
        <v>690</v>
      </c>
      <c r="DS324" s="1" t="s">
        <v>708</v>
      </c>
      <c r="DT324" s="1">
        <v>1</v>
      </c>
    </row>
    <row r="325" spans="1:124" ht="13.5" customHeight="1">
      <c r="A325" s="1" t="s">
        <v>125</v>
      </c>
      <c r="B325" s="1" t="s">
        <v>125</v>
      </c>
      <c r="C325" s="1" t="s">
        <v>126</v>
      </c>
      <c r="D325" s="1" t="s">
        <v>126</v>
      </c>
      <c r="E325" s="1" t="s">
        <v>127</v>
      </c>
      <c r="F325" s="1" t="s">
        <v>128</v>
      </c>
      <c r="G325" s="1" t="s">
        <v>129</v>
      </c>
      <c r="H325" s="1" t="s">
        <v>130</v>
      </c>
      <c r="I325" s="1" t="s">
        <v>4197</v>
      </c>
      <c r="J325" s="1" t="s">
        <v>13118</v>
      </c>
      <c r="K325" s="1" t="s">
        <v>132</v>
      </c>
      <c r="L325" s="1" t="s">
        <v>4198</v>
      </c>
      <c r="M325" s="1" t="s">
        <v>4199</v>
      </c>
      <c r="O325" s="1" t="s">
        <v>4200</v>
      </c>
      <c r="P325" s="1" t="s">
        <v>4201</v>
      </c>
      <c r="Q325" s="1" t="s">
        <v>4202</v>
      </c>
      <c r="R325" s="1">
        <v>73</v>
      </c>
      <c r="S325" s="1" t="s">
        <v>193</v>
      </c>
      <c r="T325" s="1" t="s">
        <v>139</v>
      </c>
      <c r="U325" s="1" t="s">
        <v>140</v>
      </c>
      <c r="W325" s="1">
        <v>250000</v>
      </c>
      <c r="X325" s="1">
        <v>234950</v>
      </c>
      <c r="Z325" s="1">
        <v>0</v>
      </c>
      <c r="AA325" s="1">
        <v>0</v>
      </c>
      <c r="AB325" s="1" t="s">
        <v>141</v>
      </c>
      <c r="AC325" s="1" t="s">
        <v>128</v>
      </c>
      <c r="AE325" s="1" t="s">
        <v>4203</v>
      </c>
      <c r="AF325" s="1" t="s">
        <v>143</v>
      </c>
      <c r="AG325" s="1" t="s">
        <v>4204</v>
      </c>
      <c r="AI325" s="1" t="s">
        <v>4205</v>
      </c>
      <c r="AJ325" s="1" t="s">
        <v>491</v>
      </c>
      <c r="AK325" s="1" t="s">
        <v>565</v>
      </c>
      <c r="AL325" s="1" t="s">
        <v>3999</v>
      </c>
      <c r="AM325" s="1" t="s">
        <v>448</v>
      </c>
      <c r="AN325" s="1" t="s">
        <v>449</v>
      </c>
      <c r="AO325" s="1" t="s">
        <v>450</v>
      </c>
      <c r="AP325" s="1" t="s">
        <v>451</v>
      </c>
      <c r="AQ325" s="1" t="s">
        <v>153</v>
      </c>
      <c r="AR325" s="1" t="s">
        <v>433</v>
      </c>
      <c r="AS325" s="1" t="s">
        <v>231</v>
      </c>
      <c r="AT325" s="1" t="s">
        <v>156</v>
      </c>
      <c r="AU325" s="1" t="s">
        <v>157</v>
      </c>
      <c r="AV325" s="1">
        <v>2</v>
      </c>
      <c r="AW325" s="1">
        <v>0</v>
      </c>
      <c r="AX325" s="1" t="s">
        <v>158</v>
      </c>
      <c r="AY325" s="1" t="s">
        <v>159</v>
      </c>
      <c r="AZ325" s="1" t="s">
        <v>160</v>
      </c>
      <c r="BI325" s="1" t="s">
        <v>140</v>
      </c>
      <c r="BK325" s="1" t="s">
        <v>166</v>
      </c>
      <c r="BL325" s="1" t="s">
        <v>167</v>
      </c>
      <c r="BM325" s="1" t="s">
        <v>168</v>
      </c>
      <c r="BN325" s="1" t="s">
        <v>169</v>
      </c>
      <c r="BO325" s="1" t="s">
        <v>170</v>
      </c>
      <c r="BR325" s="1">
        <v>8555</v>
      </c>
      <c r="BS325" s="1">
        <v>8555</v>
      </c>
      <c r="BT325" s="1">
        <v>2500</v>
      </c>
      <c r="BU325" s="1">
        <v>750</v>
      </c>
      <c r="BV325" s="1">
        <v>2005</v>
      </c>
      <c r="BW325" s="1">
        <v>500</v>
      </c>
      <c r="BX325" s="1">
        <v>2500</v>
      </c>
      <c r="BY325" s="1">
        <v>0</v>
      </c>
      <c r="BZ325" s="1">
        <v>0</v>
      </c>
      <c r="CA325" s="1">
        <v>0</v>
      </c>
      <c r="CB325" s="1">
        <v>0</v>
      </c>
      <c r="CC325" s="1">
        <v>0</v>
      </c>
      <c r="CD325" s="1">
        <v>300</v>
      </c>
      <c r="CE325" s="1">
        <v>2500</v>
      </c>
      <c r="CF325" s="1">
        <v>750</v>
      </c>
      <c r="CG325" s="1">
        <v>1726</v>
      </c>
      <c r="CH325" s="1">
        <v>500</v>
      </c>
      <c r="CI325" s="1">
        <v>2500</v>
      </c>
      <c r="CJ325" s="1">
        <v>0</v>
      </c>
      <c r="CK325" s="1">
        <v>0</v>
      </c>
      <c r="CL325" s="1">
        <v>0</v>
      </c>
      <c r="CM325" s="1">
        <v>0</v>
      </c>
      <c r="CN325" s="1">
        <v>0</v>
      </c>
      <c r="CO325" s="1">
        <v>300</v>
      </c>
      <c r="CP325" s="1">
        <v>279</v>
      </c>
      <c r="CR325" s="1">
        <v>0</v>
      </c>
      <c r="CT325" s="1">
        <v>0</v>
      </c>
      <c r="CU325" s="1">
        <v>0</v>
      </c>
      <c r="CV325" s="1">
        <v>0</v>
      </c>
      <c r="CW325" s="1">
        <v>8276</v>
      </c>
      <c r="CX325" s="1">
        <v>8276</v>
      </c>
      <c r="CY325" s="1">
        <v>0</v>
      </c>
      <c r="CZ325" s="1">
        <v>0</v>
      </c>
      <c r="DA325" s="1">
        <v>0</v>
      </c>
      <c r="DB325" s="1">
        <v>8276</v>
      </c>
      <c r="DC325" s="1" t="s">
        <v>503</v>
      </c>
      <c r="DD325" s="1" t="s">
        <v>199</v>
      </c>
      <c r="DE325" s="1" t="s">
        <v>271</v>
      </c>
      <c r="DF325" s="1" t="s">
        <v>272</v>
      </c>
      <c r="DG325" s="1" t="s">
        <v>175</v>
      </c>
      <c r="DH325" s="1" t="s">
        <v>4206</v>
      </c>
      <c r="DI325" s="1" t="s">
        <v>177</v>
      </c>
      <c r="DR325" s="1" t="s">
        <v>491</v>
      </c>
      <c r="DS325" s="1" t="s">
        <v>214</v>
      </c>
      <c r="DT325" s="1">
        <v>1</v>
      </c>
    </row>
    <row r="326" spans="1:124" ht="13.5" customHeight="1">
      <c r="A326" s="1" t="s">
        <v>125</v>
      </c>
      <c r="B326" s="1" t="s">
        <v>125</v>
      </c>
      <c r="C326" s="1" t="s">
        <v>126</v>
      </c>
      <c r="D326" s="1" t="s">
        <v>126</v>
      </c>
      <c r="E326" s="1" t="s">
        <v>127</v>
      </c>
      <c r="F326" s="1" t="s">
        <v>128</v>
      </c>
      <c r="G326" s="1" t="s">
        <v>129</v>
      </c>
      <c r="H326" s="1" t="s">
        <v>130</v>
      </c>
      <c r="I326" s="1" t="s">
        <v>4197</v>
      </c>
      <c r="J326" s="1" t="s">
        <v>13118</v>
      </c>
      <c r="K326" s="1" t="s">
        <v>132</v>
      </c>
      <c r="L326" s="1" t="s">
        <v>4198</v>
      </c>
      <c r="M326" s="1" t="s">
        <v>4199</v>
      </c>
      <c r="O326" s="1" t="s">
        <v>4207</v>
      </c>
      <c r="P326" s="1" t="s">
        <v>4208</v>
      </c>
      <c r="Q326" s="1" t="s">
        <v>4209</v>
      </c>
      <c r="R326" s="1">
        <v>67</v>
      </c>
      <c r="S326" s="1" t="s">
        <v>138</v>
      </c>
      <c r="T326" s="1" t="s">
        <v>139</v>
      </c>
      <c r="U326" s="1" t="s">
        <v>140</v>
      </c>
      <c r="W326" s="1">
        <v>250000</v>
      </c>
      <c r="X326" s="1">
        <v>234950</v>
      </c>
      <c r="Z326" s="1">
        <v>0</v>
      </c>
      <c r="AA326" s="1">
        <v>0</v>
      </c>
      <c r="AB326" s="1" t="s">
        <v>141</v>
      </c>
      <c r="AC326" s="1" t="s">
        <v>128</v>
      </c>
      <c r="AE326" s="1" t="s">
        <v>4210</v>
      </c>
      <c r="AF326" s="1" t="s">
        <v>143</v>
      </c>
      <c r="AG326" s="1" t="s">
        <v>4211</v>
      </c>
      <c r="AI326" s="1" t="s">
        <v>4212</v>
      </c>
      <c r="AJ326" s="1" t="s">
        <v>328</v>
      </c>
      <c r="AK326" s="1" t="s">
        <v>1749</v>
      </c>
      <c r="AL326" s="1" t="s">
        <v>320</v>
      </c>
      <c r="AM326" s="1" t="s">
        <v>448</v>
      </c>
      <c r="AN326" s="1" t="s">
        <v>449</v>
      </c>
      <c r="AO326" s="1" t="s">
        <v>450</v>
      </c>
      <c r="AP326" s="1" t="s">
        <v>451</v>
      </c>
      <c r="AQ326" s="1" t="s">
        <v>153</v>
      </c>
      <c r="AR326" s="1" t="s">
        <v>433</v>
      </c>
      <c r="AS326" s="1" t="s">
        <v>231</v>
      </c>
      <c r="AT326" s="1" t="s">
        <v>156</v>
      </c>
      <c r="AU326" s="1" t="s">
        <v>157</v>
      </c>
      <c r="AV326" s="1">
        <v>2</v>
      </c>
      <c r="AW326" s="1">
        <v>0</v>
      </c>
      <c r="AX326" s="1" t="s">
        <v>158</v>
      </c>
      <c r="AY326" s="1" t="s">
        <v>159</v>
      </c>
      <c r="AZ326" s="1" t="s">
        <v>160</v>
      </c>
      <c r="BA326" s="1" t="s">
        <v>4213</v>
      </c>
      <c r="BB326" s="1" t="s">
        <v>4213</v>
      </c>
      <c r="BC326" s="1" t="s">
        <v>348</v>
      </c>
      <c r="BD326" s="1" t="s">
        <v>2770</v>
      </c>
      <c r="BH326" s="1" t="s">
        <v>350</v>
      </c>
      <c r="BI326" s="1" t="s">
        <v>140</v>
      </c>
      <c r="BK326" s="1" t="s">
        <v>166</v>
      </c>
      <c r="BL326" s="1" t="s">
        <v>167</v>
      </c>
      <c r="BM326" s="1" t="s">
        <v>168</v>
      </c>
      <c r="BN326" s="1" t="s">
        <v>169</v>
      </c>
      <c r="BO326" s="1" t="s">
        <v>170</v>
      </c>
      <c r="BQ326" s="1" t="s">
        <v>4213</v>
      </c>
      <c r="BR326" s="1">
        <v>7006</v>
      </c>
      <c r="BS326" s="1">
        <v>7006</v>
      </c>
      <c r="BT326" s="1">
        <v>2000</v>
      </c>
      <c r="BU326" s="1">
        <v>750</v>
      </c>
      <c r="BV326" s="1">
        <v>1756</v>
      </c>
      <c r="BW326" s="1">
        <v>500</v>
      </c>
      <c r="BX326" s="1">
        <v>2000</v>
      </c>
      <c r="BY326" s="1">
        <v>0</v>
      </c>
      <c r="BZ326" s="1">
        <v>0</v>
      </c>
      <c r="CA326" s="1">
        <v>0</v>
      </c>
      <c r="CB326" s="1">
        <v>0</v>
      </c>
      <c r="CC326" s="1">
        <v>0</v>
      </c>
      <c r="CD326" s="1">
        <v>0</v>
      </c>
      <c r="CE326" s="1">
        <v>2000</v>
      </c>
      <c r="CF326" s="1">
        <v>750</v>
      </c>
      <c r="CG326" s="1">
        <v>1524</v>
      </c>
      <c r="CH326" s="1">
        <v>500</v>
      </c>
      <c r="CI326" s="1">
        <v>2000</v>
      </c>
      <c r="CJ326" s="1">
        <v>0</v>
      </c>
      <c r="CK326" s="1">
        <v>0</v>
      </c>
      <c r="CL326" s="1">
        <v>0</v>
      </c>
      <c r="CM326" s="1">
        <v>0</v>
      </c>
      <c r="CN326" s="1">
        <v>0</v>
      </c>
      <c r="CO326" s="1">
        <v>0</v>
      </c>
      <c r="CP326" s="1">
        <v>232</v>
      </c>
      <c r="CR326" s="1">
        <v>0</v>
      </c>
      <c r="CT326" s="1">
        <v>0</v>
      </c>
      <c r="CU326" s="1">
        <v>0</v>
      </c>
      <c r="CV326" s="1">
        <v>0</v>
      </c>
      <c r="CW326" s="1">
        <v>6774</v>
      </c>
      <c r="CX326" s="1">
        <v>6774</v>
      </c>
      <c r="CY326" s="1">
        <v>0</v>
      </c>
      <c r="CZ326" s="1">
        <v>0</v>
      </c>
      <c r="DA326" s="1">
        <v>0</v>
      </c>
      <c r="DB326" s="1">
        <v>6774</v>
      </c>
      <c r="DC326" s="1" t="s">
        <v>492</v>
      </c>
      <c r="DD326" s="1" t="s">
        <v>1029</v>
      </c>
      <c r="DE326" s="1" t="s">
        <v>4214</v>
      </c>
      <c r="DF326" s="1" t="s">
        <v>2780</v>
      </c>
      <c r="DG326" s="1" t="s">
        <v>175</v>
      </c>
      <c r="DH326" s="1" t="s">
        <v>4215</v>
      </c>
      <c r="DI326" s="1" t="s">
        <v>177</v>
      </c>
      <c r="DR326" s="1" t="s">
        <v>328</v>
      </c>
      <c r="DS326" s="1" t="s">
        <v>214</v>
      </c>
      <c r="DT326" s="1">
        <v>1</v>
      </c>
    </row>
    <row r="327" spans="1:124" ht="13.5" customHeight="1">
      <c r="A327" s="1" t="s">
        <v>125</v>
      </c>
      <c r="B327" s="1" t="s">
        <v>125</v>
      </c>
      <c r="C327" s="1" t="s">
        <v>126</v>
      </c>
      <c r="D327" s="1" t="s">
        <v>126</v>
      </c>
      <c r="E327" s="1" t="s">
        <v>127</v>
      </c>
      <c r="F327" s="1" t="s">
        <v>128</v>
      </c>
      <c r="G327" s="1" t="s">
        <v>129</v>
      </c>
      <c r="H327" s="1" t="s">
        <v>130</v>
      </c>
      <c r="I327" s="1" t="s">
        <v>4216</v>
      </c>
      <c r="J327" s="1" t="s">
        <v>13119</v>
      </c>
      <c r="K327" s="1" t="s">
        <v>132</v>
      </c>
      <c r="L327" s="1" t="s">
        <v>4217</v>
      </c>
      <c r="M327" s="1" t="s">
        <v>4218</v>
      </c>
      <c r="O327" s="1" t="s">
        <v>4219</v>
      </c>
      <c r="P327" s="1" t="s">
        <v>4220</v>
      </c>
      <c r="Q327" s="1" t="s">
        <v>4221</v>
      </c>
      <c r="R327" s="1">
        <v>34</v>
      </c>
      <c r="S327" s="1" t="s">
        <v>138</v>
      </c>
      <c r="T327" s="1" t="s">
        <v>316</v>
      </c>
      <c r="U327" s="1" t="s">
        <v>2230</v>
      </c>
      <c r="W327" s="1">
        <v>250000</v>
      </c>
      <c r="X327" s="1">
        <v>127858</v>
      </c>
      <c r="Z327" s="1">
        <v>0</v>
      </c>
      <c r="AA327" s="1">
        <v>0</v>
      </c>
      <c r="AB327" s="1" t="s">
        <v>141</v>
      </c>
      <c r="AC327" s="1" t="s">
        <v>128</v>
      </c>
      <c r="AE327" s="1" t="s">
        <v>4222</v>
      </c>
      <c r="AF327" s="1" t="s">
        <v>143</v>
      </c>
      <c r="AG327" s="1" t="s">
        <v>4223</v>
      </c>
      <c r="AI327" s="1" t="s">
        <v>4224</v>
      </c>
      <c r="AJ327" s="1" t="s">
        <v>1408</v>
      </c>
      <c r="AK327" s="1" t="s">
        <v>612</v>
      </c>
      <c r="AL327" s="1" t="s">
        <v>612</v>
      </c>
      <c r="AM327" s="1" t="s">
        <v>4225</v>
      </c>
      <c r="AN327" s="1" t="s">
        <v>4226</v>
      </c>
      <c r="AO327" s="1" t="s">
        <v>4227</v>
      </c>
      <c r="AP327" s="1" t="s">
        <v>4228</v>
      </c>
      <c r="AQ327" s="1" t="s">
        <v>4229</v>
      </c>
      <c r="AR327" s="1" t="s">
        <v>4230</v>
      </c>
      <c r="AS327" s="1" t="s">
        <v>155</v>
      </c>
      <c r="AT327" s="1" t="s">
        <v>156</v>
      </c>
      <c r="AU327" s="1" t="s">
        <v>157</v>
      </c>
      <c r="AV327" s="1">
        <v>1</v>
      </c>
      <c r="AW327" s="1">
        <v>0</v>
      </c>
      <c r="AX327" s="1" t="s">
        <v>493</v>
      </c>
      <c r="AY327" s="1" t="s">
        <v>159</v>
      </c>
      <c r="AZ327" s="1" t="s">
        <v>160</v>
      </c>
      <c r="BA327" s="1" t="s">
        <v>4231</v>
      </c>
      <c r="BB327" s="1" t="s">
        <v>4231</v>
      </c>
      <c r="BC327" s="1" t="s">
        <v>1481</v>
      </c>
      <c r="BD327" s="1" t="s">
        <v>4232</v>
      </c>
      <c r="BF327" s="1" t="s">
        <v>4233</v>
      </c>
      <c r="BG327" s="1" t="s">
        <v>4234</v>
      </c>
      <c r="BH327" s="1" t="s">
        <v>480</v>
      </c>
      <c r="BI327" s="1" t="s">
        <v>2230</v>
      </c>
      <c r="BK327" s="1" t="s">
        <v>166</v>
      </c>
      <c r="BL327" s="1" t="s">
        <v>167</v>
      </c>
      <c r="BM327" s="1" t="s">
        <v>168</v>
      </c>
      <c r="BN327" s="1" t="s">
        <v>169</v>
      </c>
      <c r="BO327" s="1" t="s">
        <v>254</v>
      </c>
      <c r="BQ327" s="1" t="s">
        <v>4231</v>
      </c>
      <c r="BR327" s="1">
        <v>61890</v>
      </c>
      <c r="BS327" s="1">
        <v>62941</v>
      </c>
      <c r="BT327" s="1">
        <v>0</v>
      </c>
      <c r="BU327" s="1">
        <v>30</v>
      </c>
      <c r="BV327" s="1">
        <v>14411</v>
      </c>
      <c r="BW327" s="1">
        <v>0</v>
      </c>
      <c r="BX327" s="1">
        <v>6500</v>
      </c>
      <c r="BY327" s="1">
        <v>0</v>
      </c>
      <c r="BZ327" s="1">
        <v>0</v>
      </c>
      <c r="CA327" s="1">
        <v>0</v>
      </c>
      <c r="CB327" s="1">
        <v>0</v>
      </c>
      <c r="CC327" s="1">
        <v>0</v>
      </c>
      <c r="CD327" s="1">
        <v>42000</v>
      </c>
      <c r="CE327" s="1">
        <v>0</v>
      </c>
      <c r="CF327" s="1">
        <v>0</v>
      </c>
      <c r="CG327" s="1">
        <v>9023</v>
      </c>
      <c r="CH327" s="1">
        <v>0</v>
      </c>
      <c r="CI327" s="1">
        <v>3750</v>
      </c>
      <c r="CJ327" s="1">
        <v>0</v>
      </c>
      <c r="CK327" s="1">
        <v>0</v>
      </c>
      <c r="CL327" s="1">
        <v>0</v>
      </c>
      <c r="CM327" s="1">
        <v>0</v>
      </c>
      <c r="CN327" s="1">
        <v>0</v>
      </c>
      <c r="CO327" s="1">
        <v>35140</v>
      </c>
      <c r="CP327" s="1">
        <v>15028</v>
      </c>
      <c r="CR327" s="1">
        <v>0</v>
      </c>
      <c r="CT327" s="1">
        <v>0</v>
      </c>
      <c r="CU327" s="1">
        <v>0</v>
      </c>
      <c r="CV327" s="1">
        <v>0</v>
      </c>
      <c r="CW327" s="1">
        <v>47913</v>
      </c>
      <c r="CX327" s="1">
        <v>47913</v>
      </c>
      <c r="CY327" s="1">
        <v>0</v>
      </c>
      <c r="CZ327" s="1">
        <v>0</v>
      </c>
      <c r="DA327" s="1">
        <v>0</v>
      </c>
      <c r="DB327" s="1">
        <v>47913</v>
      </c>
      <c r="DC327" s="1" t="s">
        <v>1394</v>
      </c>
      <c r="DD327" s="1" t="s">
        <v>775</v>
      </c>
      <c r="DE327" s="1" t="s">
        <v>4235</v>
      </c>
      <c r="DF327" s="1" t="s">
        <v>1220</v>
      </c>
      <c r="DG327" s="1" t="s">
        <v>175</v>
      </c>
      <c r="DH327" s="1" t="s">
        <v>4236</v>
      </c>
      <c r="DI327" s="1" t="s">
        <v>241</v>
      </c>
      <c r="DJ327" s="1" t="s">
        <v>3273</v>
      </c>
      <c r="DN327" s="1" t="s">
        <v>3229</v>
      </c>
      <c r="DO327" s="1" t="s">
        <v>764</v>
      </c>
      <c r="DP327" s="1" t="s">
        <v>3229</v>
      </c>
      <c r="DQ327" s="1" t="s">
        <v>764</v>
      </c>
      <c r="DR327" s="1" t="s">
        <v>1408</v>
      </c>
      <c r="DS327" s="1" t="s">
        <v>764</v>
      </c>
      <c r="DT327" s="1">
        <v>3</v>
      </c>
    </row>
    <row r="328" spans="1:124" ht="13.5" customHeight="1">
      <c r="A328" s="1" t="s">
        <v>125</v>
      </c>
      <c r="B328" s="1" t="s">
        <v>125</v>
      </c>
      <c r="C328" s="1" t="s">
        <v>126</v>
      </c>
      <c r="D328" s="1" t="s">
        <v>126</v>
      </c>
      <c r="E328" s="1" t="s">
        <v>127</v>
      </c>
      <c r="F328" s="1" t="s">
        <v>128</v>
      </c>
      <c r="G328" s="1" t="s">
        <v>129</v>
      </c>
      <c r="H328" s="1" t="s">
        <v>130</v>
      </c>
      <c r="I328" s="1" t="s">
        <v>4216</v>
      </c>
      <c r="J328" s="1" t="s">
        <v>13119</v>
      </c>
      <c r="K328" s="1" t="s">
        <v>132</v>
      </c>
      <c r="L328" s="1" t="s">
        <v>4217</v>
      </c>
      <c r="M328" s="1" t="s">
        <v>4218</v>
      </c>
      <c r="O328" s="1" t="s">
        <v>4219</v>
      </c>
      <c r="P328" s="1" t="s">
        <v>4220</v>
      </c>
      <c r="Q328" s="1" t="s">
        <v>4221</v>
      </c>
      <c r="R328" s="1">
        <v>34</v>
      </c>
      <c r="S328" s="1" t="s">
        <v>138</v>
      </c>
      <c r="T328" s="1" t="s">
        <v>316</v>
      </c>
      <c r="U328" s="1" t="s">
        <v>2230</v>
      </c>
      <c r="W328" s="1">
        <v>250000</v>
      </c>
      <c r="X328" s="1">
        <v>127858</v>
      </c>
      <c r="Z328" s="1">
        <v>0</v>
      </c>
      <c r="AA328" s="1">
        <v>0</v>
      </c>
      <c r="AB328" s="1" t="s">
        <v>141</v>
      </c>
      <c r="AC328" s="1" t="s">
        <v>128</v>
      </c>
      <c r="AE328" s="1" t="s">
        <v>4222</v>
      </c>
      <c r="AF328" s="1" t="s">
        <v>143</v>
      </c>
      <c r="AG328" s="1" t="s">
        <v>4237</v>
      </c>
      <c r="AH328" s="1" t="s">
        <v>4238</v>
      </c>
      <c r="AI328" s="1" t="s">
        <v>4239</v>
      </c>
      <c r="AJ328" s="1" t="s">
        <v>1533</v>
      </c>
      <c r="AK328" s="1" t="s">
        <v>2116</v>
      </c>
      <c r="AL328" s="1" t="s">
        <v>236</v>
      </c>
      <c r="AM328" s="1" t="s">
        <v>4240</v>
      </c>
      <c r="AN328" s="1" t="s">
        <v>4241</v>
      </c>
      <c r="AO328" s="1" t="s">
        <v>4242</v>
      </c>
      <c r="AP328" s="1" t="s">
        <v>4243</v>
      </c>
      <c r="AQ328" s="1" t="s">
        <v>1950</v>
      </c>
      <c r="AR328" s="1" t="s">
        <v>4244</v>
      </c>
      <c r="AS328" s="1" t="s">
        <v>231</v>
      </c>
      <c r="AT328" s="1" t="s">
        <v>156</v>
      </c>
      <c r="AU328" s="1" t="s">
        <v>301</v>
      </c>
      <c r="AV328" s="1">
        <v>1</v>
      </c>
      <c r="AW328" s="1">
        <v>1</v>
      </c>
      <c r="AX328" s="1" t="s">
        <v>493</v>
      </c>
      <c r="AY328" s="1" t="s">
        <v>159</v>
      </c>
      <c r="AZ328" s="1" t="s">
        <v>160</v>
      </c>
      <c r="BA328" s="1" t="s">
        <v>4245</v>
      </c>
      <c r="BB328" s="1" t="s">
        <v>4245</v>
      </c>
      <c r="BC328" s="1" t="s">
        <v>1481</v>
      </c>
      <c r="BD328" s="1" t="s">
        <v>4232</v>
      </c>
      <c r="BE328" s="1" t="s">
        <v>4232</v>
      </c>
      <c r="BF328" s="1" t="s">
        <v>4246</v>
      </c>
      <c r="BG328" s="1" t="s">
        <v>4247</v>
      </c>
      <c r="BH328" s="1" t="s">
        <v>4248</v>
      </c>
      <c r="BI328" s="1" t="s">
        <v>2230</v>
      </c>
      <c r="BK328" s="1" t="s">
        <v>595</v>
      </c>
      <c r="BL328" s="1" t="s">
        <v>167</v>
      </c>
      <c r="BM328" s="1" t="s">
        <v>307</v>
      </c>
      <c r="BN328" s="1" t="s">
        <v>169</v>
      </c>
      <c r="BO328" s="1" t="s">
        <v>170</v>
      </c>
      <c r="BQ328" s="1" t="s">
        <v>4245</v>
      </c>
      <c r="BR328" s="1">
        <v>74229</v>
      </c>
      <c r="BS328" s="1">
        <v>85671</v>
      </c>
      <c r="BT328" s="1">
        <v>57000</v>
      </c>
      <c r="BU328" s="1">
        <v>5000</v>
      </c>
      <c r="BV328" s="1">
        <v>6471</v>
      </c>
      <c r="BW328" s="1">
        <v>0</v>
      </c>
      <c r="BX328" s="1">
        <v>3200</v>
      </c>
      <c r="BY328" s="1">
        <v>1000</v>
      </c>
      <c r="BZ328" s="1">
        <v>0</v>
      </c>
      <c r="CA328" s="1">
        <v>0</v>
      </c>
      <c r="CB328" s="1">
        <v>0</v>
      </c>
      <c r="CC328" s="1">
        <v>0</v>
      </c>
      <c r="CD328" s="1">
        <v>13000</v>
      </c>
      <c r="CE328" s="1">
        <v>57000</v>
      </c>
      <c r="CF328" s="1">
        <v>5000</v>
      </c>
      <c r="CG328" s="1">
        <v>3596</v>
      </c>
      <c r="CH328" s="1">
        <v>0</v>
      </c>
      <c r="CI328" s="1">
        <v>3200</v>
      </c>
      <c r="CJ328" s="1">
        <v>1000</v>
      </c>
      <c r="CK328" s="1">
        <v>0</v>
      </c>
      <c r="CL328" s="1">
        <v>0</v>
      </c>
      <c r="CM328" s="1">
        <v>0</v>
      </c>
      <c r="CN328" s="1">
        <v>0</v>
      </c>
      <c r="CO328" s="1">
        <v>13000</v>
      </c>
      <c r="CP328" s="1">
        <v>11442</v>
      </c>
      <c r="CR328" s="1">
        <v>0</v>
      </c>
      <c r="CT328" s="1">
        <v>0</v>
      </c>
      <c r="CU328" s="1">
        <v>8567</v>
      </c>
      <c r="CV328" s="1">
        <v>0</v>
      </c>
      <c r="CW328" s="1">
        <v>74229</v>
      </c>
      <c r="CX328" s="1">
        <v>74229</v>
      </c>
      <c r="CY328" s="1">
        <v>0</v>
      </c>
      <c r="CZ328" s="1">
        <v>0</v>
      </c>
      <c r="DA328" s="1">
        <v>7423</v>
      </c>
      <c r="DB328" s="1">
        <v>66806</v>
      </c>
      <c r="DC328" s="1" t="s">
        <v>1436</v>
      </c>
      <c r="DD328" s="1" t="s">
        <v>884</v>
      </c>
      <c r="DE328" s="1" t="s">
        <v>4249</v>
      </c>
      <c r="DF328" s="1" t="s">
        <v>886</v>
      </c>
      <c r="DG328" s="1" t="s">
        <v>175</v>
      </c>
      <c r="DH328" s="1" t="s">
        <v>4250</v>
      </c>
      <c r="DR328" s="1" t="s">
        <v>244</v>
      </c>
      <c r="DS328" s="1" t="s">
        <v>1533</v>
      </c>
      <c r="DT328" s="1">
        <v>0</v>
      </c>
    </row>
    <row r="329" spans="1:124" ht="13.5" customHeight="1">
      <c r="A329" s="1" t="s">
        <v>125</v>
      </c>
      <c r="B329" s="1" t="s">
        <v>125</v>
      </c>
      <c r="C329" s="1" t="s">
        <v>126</v>
      </c>
      <c r="D329" s="1" t="s">
        <v>126</v>
      </c>
      <c r="E329" s="1" t="s">
        <v>127</v>
      </c>
      <c r="F329" s="1" t="s">
        <v>128</v>
      </c>
      <c r="G329" s="1" t="s">
        <v>129</v>
      </c>
      <c r="H329" s="1" t="s">
        <v>130</v>
      </c>
      <c r="I329" s="1" t="s">
        <v>4251</v>
      </c>
      <c r="J329" s="1" t="s">
        <v>13120</v>
      </c>
      <c r="K329" s="1" t="s">
        <v>132</v>
      </c>
      <c r="L329" s="1" t="s">
        <v>4252</v>
      </c>
      <c r="M329" s="1" t="s">
        <v>4253</v>
      </c>
      <c r="O329" s="1" t="s">
        <v>4254</v>
      </c>
      <c r="P329" s="1" t="s">
        <v>4255</v>
      </c>
      <c r="Q329" s="1" t="s">
        <v>4256</v>
      </c>
      <c r="R329" s="1">
        <v>14</v>
      </c>
      <c r="S329" s="1" t="s">
        <v>138</v>
      </c>
      <c r="T329" s="1" t="s">
        <v>336</v>
      </c>
      <c r="U329" s="1" t="s">
        <v>2230</v>
      </c>
      <c r="W329" s="1">
        <v>250000</v>
      </c>
      <c r="X329" s="1">
        <v>178070</v>
      </c>
      <c r="Z329" s="1">
        <v>0</v>
      </c>
      <c r="AA329" s="1">
        <v>0</v>
      </c>
      <c r="AB329" s="1" t="s">
        <v>141</v>
      </c>
      <c r="AC329" s="1" t="s">
        <v>128</v>
      </c>
      <c r="AE329" s="1" t="s">
        <v>4257</v>
      </c>
      <c r="AF329" s="1" t="s">
        <v>143</v>
      </c>
      <c r="AG329" s="1" t="s">
        <v>4258</v>
      </c>
      <c r="AH329" s="1" t="s">
        <v>4259</v>
      </c>
      <c r="AI329" s="1" t="s">
        <v>4260</v>
      </c>
      <c r="AJ329" s="1" t="s">
        <v>904</v>
      </c>
      <c r="AK329" s="1" t="s">
        <v>1380</v>
      </c>
      <c r="AL329" s="1" t="s">
        <v>2729</v>
      </c>
      <c r="AM329" s="1" t="s">
        <v>407</v>
      </c>
      <c r="AN329" s="1" t="s">
        <v>408</v>
      </c>
      <c r="AO329" s="1" t="s">
        <v>409</v>
      </c>
      <c r="AP329" s="1" t="s">
        <v>132</v>
      </c>
      <c r="AQ329" s="1" t="s">
        <v>410</v>
      </c>
      <c r="AR329" s="1" t="s">
        <v>411</v>
      </c>
      <c r="AS329" s="1" t="s">
        <v>231</v>
      </c>
      <c r="AT329" s="1" t="s">
        <v>156</v>
      </c>
      <c r="AU329" s="1" t="s">
        <v>157</v>
      </c>
      <c r="AV329" s="1">
        <v>2</v>
      </c>
      <c r="AW329" s="1">
        <v>0</v>
      </c>
      <c r="AX329" s="1" t="s">
        <v>158</v>
      </c>
      <c r="AY329" s="1" t="s">
        <v>159</v>
      </c>
      <c r="AZ329" s="1" t="s">
        <v>160</v>
      </c>
      <c r="BA329" s="1" t="s">
        <v>4261</v>
      </c>
      <c r="BB329" s="1" t="s">
        <v>4261</v>
      </c>
      <c r="BC329" s="1" t="s">
        <v>162</v>
      </c>
      <c r="BD329" s="1" t="s">
        <v>4262</v>
      </c>
      <c r="BH329" s="1" t="s">
        <v>165</v>
      </c>
      <c r="BI329" s="1" t="s">
        <v>2230</v>
      </c>
      <c r="BK329" s="1" t="s">
        <v>595</v>
      </c>
      <c r="BL329" s="1" t="s">
        <v>167</v>
      </c>
      <c r="BM329" s="1" t="s">
        <v>307</v>
      </c>
      <c r="BN329" s="1" t="s">
        <v>169</v>
      </c>
      <c r="BO329" s="1" t="s">
        <v>170</v>
      </c>
      <c r="BQ329" s="1" t="s">
        <v>4261</v>
      </c>
      <c r="BR329" s="1">
        <v>77935</v>
      </c>
      <c r="BS329" s="1">
        <v>77935</v>
      </c>
      <c r="BT329" s="1">
        <v>4075</v>
      </c>
      <c r="BU329" s="1">
        <v>11955</v>
      </c>
      <c r="BV329" s="1">
        <v>17705</v>
      </c>
      <c r="BW329" s="1">
        <v>0</v>
      </c>
      <c r="BX329" s="1">
        <v>4900</v>
      </c>
      <c r="BY329" s="1">
        <v>0</v>
      </c>
      <c r="BZ329" s="1">
        <v>0</v>
      </c>
      <c r="CA329" s="1">
        <v>17500</v>
      </c>
      <c r="CB329" s="1">
        <v>0</v>
      </c>
      <c r="CC329" s="1">
        <v>0</v>
      </c>
      <c r="CD329" s="1">
        <v>21800</v>
      </c>
      <c r="CE329" s="1">
        <v>4075</v>
      </c>
      <c r="CF329" s="1">
        <v>11955</v>
      </c>
      <c r="CG329" s="1">
        <v>11456</v>
      </c>
      <c r="CH329" s="1">
        <v>0</v>
      </c>
      <c r="CI329" s="1">
        <v>4900</v>
      </c>
      <c r="CJ329" s="1">
        <v>0</v>
      </c>
      <c r="CK329" s="1">
        <v>0</v>
      </c>
      <c r="CL329" s="1">
        <v>17500</v>
      </c>
      <c r="CM329" s="1">
        <v>0</v>
      </c>
      <c r="CN329" s="1">
        <v>0</v>
      </c>
      <c r="CO329" s="1">
        <v>16700</v>
      </c>
      <c r="CP329" s="1">
        <v>11349</v>
      </c>
      <c r="CQ329" s="1">
        <v>0</v>
      </c>
      <c r="CR329" s="1">
        <v>0</v>
      </c>
      <c r="CT329" s="1">
        <v>0</v>
      </c>
      <c r="CU329" s="1">
        <v>0</v>
      </c>
      <c r="CV329" s="1">
        <v>0</v>
      </c>
      <c r="CW329" s="1">
        <v>66586</v>
      </c>
      <c r="CX329" s="1">
        <v>66586</v>
      </c>
      <c r="CY329" s="1">
        <v>0</v>
      </c>
      <c r="CZ329" s="1">
        <v>0</v>
      </c>
      <c r="DA329" s="1">
        <v>6659</v>
      </c>
      <c r="DB329" s="1">
        <v>66586</v>
      </c>
      <c r="DC329" s="1" t="s">
        <v>179</v>
      </c>
      <c r="DD329" s="1" t="s">
        <v>624</v>
      </c>
      <c r="DE329" s="1" t="s">
        <v>4263</v>
      </c>
      <c r="DF329" s="1" t="s">
        <v>818</v>
      </c>
      <c r="DG329" s="1" t="s">
        <v>175</v>
      </c>
      <c r="DH329" s="1" t="s">
        <v>4264</v>
      </c>
      <c r="DI329" s="1" t="s">
        <v>734</v>
      </c>
      <c r="DR329" s="1" t="s">
        <v>901</v>
      </c>
      <c r="DS329" s="1" t="s">
        <v>904</v>
      </c>
      <c r="DT329" s="1">
        <v>1</v>
      </c>
    </row>
    <row r="330" spans="1:124" ht="13.5" customHeight="1">
      <c r="A330" s="1" t="s">
        <v>125</v>
      </c>
      <c r="B330" s="1" t="s">
        <v>125</v>
      </c>
      <c r="C330" s="1" t="s">
        <v>126</v>
      </c>
      <c r="D330" s="1" t="s">
        <v>126</v>
      </c>
      <c r="E330" s="1" t="s">
        <v>127</v>
      </c>
      <c r="F330" s="1" t="s">
        <v>128</v>
      </c>
      <c r="G330" s="1" t="s">
        <v>129</v>
      </c>
      <c r="H330" s="1" t="s">
        <v>130</v>
      </c>
      <c r="I330" s="1" t="s">
        <v>4251</v>
      </c>
      <c r="J330" s="1" t="s">
        <v>13120</v>
      </c>
      <c r="K330" s="1" t="s">
        <v>132</v>
      </c>
      <c r="L330" s="1" t="s">
        <v>4252</v>
      </c>
      <c r="M330" s="1" t="s">
        <v>4253</v>
      </c>
      <c r="O330" s="1" t="s">
        <v>4254</v>
      </c>
      <c r="P330" s="1" t="s">
        <v>4255</v>
      </c>
      <c r="Q330" s="1" t="s">
        <v>4256</v>
      </c>
      <c r="R330" s="1">
        <v>14</v>
      </c>
      <c r="S330" s="1" t="s">
        <v>138</v>
      </c>
      <c r="T330" s="1" t="s">
        <v>336</v>
      </c>
      <c r="U330" s="1" t="s">
        <v>2230</v>
      </c>
      <c r="W330" s="1">
        <v>250000</v>
      </c>
      <c r="X330" s="1">
        <v>178070</v>
      </c>
      <c r="Z330" s="1">
        <v>0</v>
      </c>
      <c r="AA330" s="1">
        <v>0</v>
      </c>
      <c r="AB330" s="1" t="s">
        <v>141</v>
      </c>
      <c r="AC330" s="1" t="s">
        <v>128</v>
      </c>
      <c r="AE330" s="1" t="s">
        <v>4257</v>
      </c>
      <c r="AF330" s="1" t="s">
        <v>143</v>
      </c>
      <c r="AG330" s="1" t="s">
        <v>4265</v>
      </c>
      <c r="AI330" s="1" t="s">
        <v>4266</v>
      </c>
      <c r="AJ330" s="1" t="s">
        <v>650</v>
      </c>
      <c r="AK330" s="1" t="s">
        <v>1380</v>
      </c>
      <c r="AL330" s="1" t="s">
        <v>2729</v>
      </c>
      <c r="AM330" s="1" t="s">
        <v>407</v>
      </c>
      <c r="AN330" s="1" t="s">
        <v>408</v>
      </c>
      <c r="AO330" s="1" t="s">
        <v>409</v>
      </c>
      <c r="AP330" s="1" t="s">
        <v>132</v>
      </c>
      <c r="AQ330" s="1" t="s">
        <v>410</v>
      </c>
      <c r="AR330" s="1" t="s">
        <v>411</v>
      </c>
      <c r="AS330" s="1" t="s">
        <v>231</v>
      </c>
      <c r="AT330" s="1" t="s">
        <v>156</v>
      </c>
      <c r="AV330" s="1">
        <v>0</v>
      </c>
      <c r="AW330" s="1">
        <v>0</v>
      </c>
      <c r="AX330" s="1" t="s">
        <v>158</v>
      </c>
      <c r="AY330" s="1" t="s">
        <v>159</v>
      </c>
      <c r="AZ330" s="1" t="s">
        <v>160</v>
      </c>
      <c r="BA330" s="1" t="s">
        <v>4267</v>
      </c>
      <c r="BB330" s="1" t="s">
        <v>4267</v>
      </c>
      <c r="BC330" s="1" t="s">
        <v>162</v>
      </c>
      <c r="BD330" s="1" t="s">
        <v>4262</v>
      </c>
      <c r="BH330" s="1" t="s">
        <v>165</v>
      </c>
      <c r="BI330" s="1" t="s">
        <v>2230</v>
      </c>
      <c r="BK330" s="1" t="s">
        <v>166</v>
      </c>
      <c r="BL330" s="1" t="s">
        <v>167</v>
      </c>
      <c r="BM330" s="1" t="s">
        <v>168</v>
      </c>
      <c r="BN330" s="1" t="s">
        <v>184</v>
      </c>
      <c r="BO330" s="1" t="s">
        <v>170</v>
      </c>
      <c r="BQ330" s="1" t="s">
        <v>4267</v>
      </c>
      <c r="BR330" s="1">
        <v>14060</v>
      </c>
      <c r="BS330" s="1">
        <v>14625</v>
      </c>
      <c r="BT330" s="1">
        <v>300</v>
      </c>
      <c r="BU330" s="1">
        <v>575</v>
      </c>
      <c r="BV330" s="1">
        <v>836</v>
      </c>
      <c r="BW330" s="1">
        <v>0</v>
      </c>
      <c r="BX330" s="1">
        <v>0</v>
      </c>
      <c r="BY330" s="1">
        <v>0</v>
      </c>
      <c r="BZ330" s="1">
        <v>0</v>
      </c>
      <c r="CA330" s="1">
        <v>0</v>
      </c>
      <c r="CB330" s="1">
        <v>0</v>
      </c>
      <c r="CC330" s="1">
        <v>0</v>
      </c>
      <c r="CD330" s="1">
        <v>12914</v>
      </c>
      <c r="CE330" s="1">
        <v>300</v>
      </c>
      <c r="CF330" s="1">
        <v>220</v>
      </c>
      <c r="CG330" s="1">
        <v>836</v>
      </c>
      <c r="CH330" s="1">
        <v>0</v>
      </c>
      <c r="CI330" s="1">
        <v>0</v>
      </c>
      <c r="CJ330" s="1">
        <v>0</v>
      </c>
      <c r="CK330" s="1">
        <v>0</v>
      </c>
      <c r="CL330" s="1">
        <v>0</v>
      </c>
      <c r="CM330" s="1">
        <v>0</v>
      </c>
      <c r="CN330" s="1">
        <v>0</v>
      </c>
      <c r="CO330" s="1">
        <v>3988</v>
      </c>
      <c r="CP330" s="1">
        <v>9281</v>
      </c>
      <c r="CQ330" s="1">
        <v>0</v>
      </c>
      <c r="CR330" s="1">
        <v>0</v>
      </c>
      <c r="CT330" s="1">
        <v>0</v>
      </c>
      <c r="CU330" s="1">
        <v>0</v>
      </c>
      <c r="CV330" s="1">
        <v>0</v>
      </c>
      <c r="CW330" s="1">
        <v>5344</v>
      </c>
      <c r="CX330" s="1">
        <v>5344</v>
      </c>
      <c r="CY330" s="1">
        <v>0</v>
      </c>
      <c r="CZ330" s="1">
        <v>0</v>
      </c>
      <c r="DA330" s="1">
        <v>0</v>
      </c>
      <c r="DB330" s="1">
        <v>5344</v>
      </c>
      <c r="DC330" s="1" t="s">
        <v>1056</v>
      </c>
      <c r="DD330" s="1" t="s">
        <v>623</v>
      </c>
      <c r="DG330" s="1" t="s">
        <v>1059</v>
      </c>
      <c r="DH330" s="1" t="s">
        <v>4268</v>
      </c>
      <c r="DI330" s="1" t="s">
        <v>177</v>
      </c>
      <c r="DR330" s="1" t="s">
        <v>650</v>
      </c>
      <c r="DS330" s="1" t="s">
        <v>650</v>
      </c>
      <c r="DT330" s="1">
        <v>1</v>
      </c>
    </row>
    <row r="331" spans="1:124" ht="13.5" customHeight="1">
      <c r="A331" s="1" t="s">
        <v>125</v>
      </c>
      <c r="B331" s="1" t="s">
        <v>125</v>
      </c>
      <c r="C331" s="1" t="s">
        <v>126</v>
      </c>
      <c r="D331" s="1" t="s">
        <v>126</v>
      </c>
      <c r="E331" s="1" t="s">
        <v>127</v>
      </c>
      <c r="F331" s="1" t="s">
        <v>128</v>
      </c>
      <c r="G331" s="1" t="s">
        <v>129</v>
      </c>
      <c r="H331" s="1" t="s">
        <v>130</v>
      </c>
      <c r="I331" s="1" t="s">
        <v>4269</v>
      </c>
      <c r="J331" s="1" t="s">
        <v>13121</v>
      </c>
      <c r="K331" s="1" t="s">
        <v>132</v>
      </c>
      <c r="L331" s="1" t="s">
        <v>4270</v>
      </c>
      <c r="M331" s="1" t="s">
        <v>4271</v>
      </c>
      <c r="O331" s="1" t="s">
        <v>4272</v>
      </c>
      <c r="P331" s="1" t="s">
        <v>4273</v>
      </c>
      <c r="Q331" s="1" t="s">
        <v>4274</v>
      </c>
      <c r="R331" s="1">
        <v>66</v>
      </c>
      <c r="S331" s="1" t="s">
        <v>138</v>
      </c>
      <c r="T331" s="1" t="s">
        <v>139</v>
      </c>
      <c r="U331" s="1" t="s">
        <v>140</v>
      </c>
      <c r="W331" s="1">
        <v>250000</v>
      </c>
      <c r="X331" s="1">
        <v>205980</v>
      </c>
      <c r="Z331" s="1">
        <v>0</v>
      </c>
      <c r="AA331" s="1">
        <v>0</v>
      </c>
      <c r="AB331" s="1" t="s">
        <v>141</v>
      </c>
      <c r="AC331" s="1" t="s">
        <v>128</v>
      </c>
      <c r="AE331" s="1" t="s">
        <v>4275</v>
      </c>
      <c r="AF331" s="1" t="s">
        <v>143</v>
      </c>
      <c r="AG331" s="1" t="s">
        <v>4276</v>
      </c>
      <c r="AI331" s="1" t="s">
        <v>4277</v>
      </c>
      <c r="AJ331" s="1" t="s">
        <v>224</v>
      </c>
      <c r="AK331" s="1" t="s">
        <v>428</v>
      </c>
      <c r="AL331" s="1" t="s">
        <v>690</v>
      </c>
      <c r="AM331" s="1" t="s">
        <v>227</v>
      </c>
      <c r="AN331" s="1" t="s">
        <v>228</v>
      </c>
      <c r="AO331" s="1" t="s">
        <v>229</v>
      </c>
      <c r="AP331" s="1" t="s">
        <v>152</v>
      </c>
      <c r="AQ331" s="1" t="s">
        <v>153</v>
      </c>
      <c r="AR331" s="1" t="s">
        <v>230</v>
      </c>
      <c r="AS331" s="1" t="s">
        <v>231</v>
      </c>
      <c r="AT331" s="1" t="s">
        <v>156</v>
      </c>
      <c r="AU331" s="1" t="s">
        <v>157</v>
      </c>
      <c r="AV331" s="1">
        <v>3</v>
      </c>
      <c r="AW331" s="1">
        <v>4</v>
      </c>
      <c r="AX331" s="1" t="s">
        <v>158</v>
      </c>
      <c r="AY331" s="1" t="s">
        <v>159</v>
      </c>
      <c r="AZ331" s="1" t="s">
        <v>160</v>
      </c>
      <c r="BA331" s="1" t="s">
        <v>347</v>
      </c>
      <c r="BB331" s="1" t="s">
        <v>347</v>
      </c>
      <c r="BC331" s="1" t="s">
        <v>348</v>
      </c>
      <c r="BD331" s="1" t="s">
        <v>349</v>
      </c>
      <c r="BE331" s="1" t="s">
        <v>349</v>
      </c>
      <c r="BH331" s="1" t="s">
        <v>350</v>
      </c>
      <c r="BI331" s="1" t="s">
        <v>140</v>
      </c>
      <c r="BK331" s="1" t="s">
        <v>166</v>
      </c>
      <c r="BL331" s="1" t="s">
        <v>167</v>
      </c>
      <c r="BM331" s="1" t="s">
        <v>168</v>
      </c>
      <c r="BN331" s="1" t="s">
        <v>169</v>
      </c>
      <c r="BO331" s="1" t="s">
        <v>170</v>
      </c>
      <c r="BQ331" s="1" t="s">
        <v>347</v>
      </c>
      <c r="BR331" s="1">
        <v>51187</v>
      </c>
      <c r="BS331" s="1">
        <v>51186</v>
      </c>
      <c r="BT331" s="1">
        <v>2850</v>
      </c>
      <c r="BU331" s="1">
        <v>10890</v>
      </c>
      <c r="BV331" s="1">
        <v>15868</v>
      </c>
      <c r="BW331" s="1">
        <v>5700</v>
      </c>
      <c r="BX331" s="1">
        <v>7828</v>
      </c>
      <c r="BY331" s="1">
        <v>5000</v>
      </c>
      <c r="BZ331" s="1">
        <v>0</v>
      </c>
      <c r="CA331" s="1">
        <v>0</v>
      </c>
      <c r="CB331" s="1">
        <v>0</v>
      </c>
      <c r="CC331" s="1">
        <v>0</v>
      </c>
      <c r="CD331" s="1">
        <v>3050</v>
      </c>
      <c r="CE331" s="1">
        <v>1950</v>
      </c>
      <c r="CF331" s="1">
        <v>10890</v>
      </c>
      <c r="CG331" s="1">
        <v>11040</v>
      </c>
      <c r="CH331" s="1">
        <v>5700</v>
      </c>
      <c r="CI331" s="1">
        <v>7500</v>
      </c>
      <c r="CJ331" s="1">
        <v>5000</v>
      </c>
      <c r="CK331" s="1">
        <v>0</v>
      </c>
      <c r="CL331" s="1">
        <v>0</v>
      </c>
      <c r="CM331" s="1">
        <v>0</v>
      </c>
      <c r="CN331" s="1">
        <v>0</v>
      </c>
      <c r="CO331" s="1">
        <v>1940</v>
      </c>
      <c r="CP331" s="1">
        <v>7166</v>
      </c>
      <c r="CR331" s="1">
        <v>0</v>
      </c>
      <c r="CT331" s="1">
        <v>0</v>
      </c>
      <c r="CU331" s="1">
        <v>0</v>
      </c>
      <c r="CV331" s="1">
        <v>0</v>
      </c>
      <c r="CW331" s="1">
        <v>44020</v>
      </c>
      <c r="CX331" s="1">
        <v>44020</v>
      </c>
      <c r="CY331" s="1">
        <v>0</v>
      </c>
      <c r="CZ331" s="1">
        <v>0</v>
      </c>
      <c r="DA331" s="1">
        <v>0</v>
      </c>
      <c r="DB331" s="1">
        <v>44020</v>
      </c>
      <c r="DC331" s="1" t="s">
        <v>243</v>
      </c>
      <c r="DD331" s="1" t="s">
        <v>351</v>
      </c>
      <c r="DE331" s="1" t="s">
        <v>352</v>
      </c>
      <c r="DF331" s="1" t="s">
        <v>353</v>
      </c>
      <c r="DG331" s="1" t="s">
        <v>175</v>
      </c>
      <c r="DH331" s="1" t="s">
        <v>4278</v>
      </c>
      <c r="DI331" s="1" t="s">
        <v>177</v>
      </c>
      <c r="DJ331" s="1" t="s">
        <v>4279</v>
      </c>
      <c r="DN331" s="1" t="s">
        <v>1007</v>
      </c>
      <c r="DO331" s="1" t="s">
        <v>1007</v>
      </c>
      <c r="DP331" s="1" t="s">
        <v>1007</v>
      </c>
      <c r="DQ331" s="1" t="s">
        <v>1007</v>
      </c>
      <c r="DR331" s="1" t="s">
        <v>224</v>
      </c>
      <c r="DS331" s="1" t="s">
        <v>1007</v>
      </c>
      <c r="DT331" s="1">
        <v>1</v>
      </c>
    </row>
    <row r="332" spans="1:124" ht="13.5" customHeight="1">
      <c r="A332" s="1" t="s">
        <v>125</v>
      </c>
      <c r="B332" s="1" t="s">
        <v>125</v>
      </c>
      <c r="C332" s="1" t="s">
        <v>126</v>
      </c>
      <c r="D332" s="1" t="s">
        <v>126</v>
      </c>
      <c r="E332" s="1" t="s">
        <v>127</v>
      </c>
      <c r="F332" s="1" t="s">
        <v>128</v>
      </c>
      <c r="G332" s="1" t="s">
        <v>129</v>
      </c>
      <c r="H332" s="1" t="s">
        <v>130</v>
      </c>
      <c r="I332" s="1" t="s">
        <v>4280</v>
      </c>
      <c r="J332" s="1" t="s">
        <v>13122</v>
      </c>
      <c r="K332" s="1" t="s">
        <v>132</v>
      </c>
      <c r="L332" s="1" t="s">
        <v>4281</v>
      </c>
      <c r="M332" s="1" t="s">
        <v>4282</v>
      </c>
      <c r="O332" s="1" t="s">
        <v>4283</v>
      </c>
      <c r="P332" s="1" t="s">
        <v>4284</v>
      </c>
      <c r="Q332" s="1" t="s">
        <v>4285</v>
      </c>
      <c r="R332" s="1">
        <v>10</v>
      </c>
      <c r="S332" s="1" t="s">
        <v>138</v>
      </c>
      <c r="T332" s="1" t="s">
        <v>336</v>
      </c>
      <c r="U332" s="1" t="s">
        <v>401</v>
      </c>
      <c r="W332" s="1">
        <v>250000</v>
      </c>
      <c r="X332" s="1">
        <v>229230</v>
      </c>
      <c r="Z332" s="1">
        <v>0</v>
      </c>
      <c r="AA332" s="1">
        <v>0</v>
      </c>
      <c r="AB332" s="1" t="s">
        <v>141</v>
      </c>
      <c r="AC332" s="1" t="s">
        <v>128</v>
      </c>
      <c r="AE332" s="1" t="s">
        <v>4286</v>
      </c>
      <c r="AF332" s="1" t="s">
        <v>143</v>
      </c>
      <c r="AG332" s="1" t="s">
        <v>4287</v>
      </c>
      <c r="AH332" s="1" t="s">
        <v>4288</v>
      </c>
      <c r="AI332" s="1" t="s">
        <v>4289</v>
      </c>
      <c r="AJ332" s="1" t="s">
        <v>3131</v>
      </c>
      <c r="AK332" s="1" t="s">
        <v>533</v>
      </c>
      <c r="AL332" s="1" t="s">
        <v>2627</v>
      </c>
      <c r="AM332" s="1" t="s">
        <v>4290</v>
      </c>
      <c r="AN332" s="1" t="s">
        <v>4291</v>
      </c>
      <c r="AO332" s="1" t="s">
        <v>4292</v>
      </c>
      <c r="AP332" s="1" t="s">
        <v>724</v>
      </c>
      <c r="AQ332" s="1" t="s">
        <v>410</v>
      </c>
      <c r="AR332" s="1" t="s">
        <v>4293</v>
      </c>
      <c r="AS332" s="1" t="s">
        <v>231</v>
      </c>
      <c r="AT332" s="1" t="s">
        <v>156</v>
      </c>
      <c r="AU332" s="1" t="s">
        <v>157</v>
      </c>
      <c r="AV332" s="1">
        <v>2</v>
      </c>
      <c r="AW332" s="1">
        <v>0</v>
      </c>
      <c r="AX332" s="1" t="s">
        <v>493</v>
      </c>
      <c r="AY332" s="1" t="s">
        <v>159</v>
      </c>
      <c r="AZ332" s="1" t="s">
        <v>160</v>
      </c>
      <c r="BA332" s="1" t="s">
        <v>4294</v>
      </c>
      <c r="BB332" s="1" t="s">
        <v>4294</v>
      </c>
      <c r="BC332" s="1" t="s">
        <v>435</v>
      </c>
      <c r="BD332" s="1" t="s">
        <v>2938</v>
      </c>
      <c r="BF332" s="1" t="s">
        <v>2939</v>
      </c>
      <c r="BG332" s="1" t="s">
        <v>2940</v>
      </c>
      <c r="BH332" s="1" t="s">
        <v>480</v>
      </c>
      <c r="BI332" s="1" t="s">
        <v>401</v>
      </c>
      <c r="BK332" s="1" t="s">
        <v>595</v>
      </c>
      <c r="BL332" s="1" t="s">
        <v>306</v>
      </c>
      <c r="BM332" s="1" t="s">
        <v>307</v>
      </c>
      <c r="BN332" s="1" t="s">
        <v>169</v>
      </c>
      <c r="BO332" s="1" t="s">
        <v>170</v>
      </c>
      <c r="BQ332" s="1" t="s">
        <v>4294</v>
      </c>
      <c r="BR332" s="1">
        <v>26295</v>
      </c>
      <c r="BS332" s="1">
        <v>26295</v>
      </c>
      <c r="BT332" s="1">
        <v>3750</v>
      </c>
      <c r="BU332" s="1">
        <v>4289</v>
      </c>
      <c r="BV332" s="1">
        <v>12515</v>
      </c>
      <c r="BW332" s="1">
        <v>0</v>
      </c>
      <c r="BX332" s="1">
        <v>3100</v>
      </c>
      <c r="BY332" s="1">
        <v>0</v>
      </c>
      <c r="BZ332" s="1">
        <v>0</v>
      </c>
      <c r="CA332" s="1">
        <v>0</v>
      </c>
      <c r="CB332" s="1">
        <v>0</v>
      </c>
      <c r="CC332" s="1">
        <v>0</v>
      </c>
      <c r="CD332" s="1">
        <v>2641</v>
      </c>
      <c r="CE332" s="1">
        <v>3750</v>
      </c>
      <c r="CF332" s="1">
        <v>4288</v>
      </c>
      <c r="CG332" s="1">
        <v>8546</v>
      </c>
      <c r="CH332" s="1">
        <v>0</v>
      </c>
      <c r="CI332" s="1">
        <v>3100</v>
      </c>
      <c r="CJ332" s="1">
        <v>0</v>
      </c>
      <c r="CK332" s="1">
        <v>0</v>
      </c>
      <c r="CL332" s="1">
        <v>0</v>
      </c>
      <c r="CM332" s="1">
        <v>0</v>
      </c>
      <c r="CN332" s="1">
        <v>0</v>
      </c>
      <c r="CO332" s="1">
        <v>1775</v>
      </c>
      <c r="CP332" s="1">
        <v>5525</v>
      </c>
      <c r="CR332" s="1">
        <v>0</v>
      </c>
      <c r="CT332" s="1">
        <v>0</v>
      </c>
      <c r="CU332" s="1">
        <v>689</v>
      </c>
      <c r="CV332" s="1">
        <v>0</v>
      </c>
      <c r="CW332" s="1">
        <v>20770</v>
      </c>
      <c r="CX332" s="1">
        <v>20770</v>
      </c>
      <c r="CY332" s="1">
        <v>0</v>
      </c>
      <c r="CZ332" s="1">
        <v>0</v>
      </c>
      <c r="DA332" s="1">
        <v>2077</v>
      </c>
      <c r="DB332" s="1">
        <v>20770</v>
      </c>
      <c r="DC332" s="1" t="s">
        <v>2375</v>
      </c>
      <c r="DD332" s="1" t="s">
        <v>2543</v>
      </c>
      <c r="DE332" s="1" t="s">
        <v>4295</v>
      </c>
      <c r="DF332" s="1" t="s">
        <v>2379</v>
      </c>
      <c r="DG332" s="1" t="s">
        <v>175</v>
      </c>
      <c r="DH332" s="1" t="s">
        <v>4296</v>
      </c>
      <c r="DI332" s="1" t="s">
        <v>1286</v>
      </c>
      <c r="DR332" s="1" t="s">
        <v>533</v>
      </c>
      <c r="DS332" s="1" t="s">
        <v>3131</v>
      </c>
      <c r="DT332" s="1">
        <v>0</v>
      </c>
    </row>
    <row r="333" spans="1:124" ht="13.5" customHeight="1">
      <c r="A333" s="1" t="s">
        <v>125</v>
      </c>
      <c r="B333" s="1" t="s">
        <v>125</v>
      </c>
      <c r="C333" s="1" t="s">
        <v>126</v>
      </c>
      <c r="D333" s="1" t="s">
        <v>126</v>
      </c>
      <c r="E333" s="1" t="s">
        <v>127</v>
      </c>
      <c r="F333" s="1" t="s">
        <v>128</v>
      </c>
      <c r="G333" s="1" t="s">
        <v>129</v>
      </c>
      <c r="H333" s="1" t="s">
        <v>130</v>
      </c>
      <c r="I333" s="1" t="s">
        <v>4297</v>
      </c>
      <c r="J333" s="1" t="s">
        <v>13123</v>
      </c>
      <c r="K333" s="1" t="s">
        <v>132</v>
      </c>
      <c r="L333" s="1" t="s">
        <v>4298</v>
      </c>
      <c r="M333" s="1" t="s">
        <v>4299</v>
      </c>
      <c r="O333" s="1" t="s">
        <v>4300</v>
      </c>
      <c r="P333" s="1" t="s">
        <v>4301</v>
      </c>
      <c r="Q333" s="1" t="s">
        <v>4302</v>
      </c>
      <c r="R333" s="1">
        <v>66</v>
      </c>
      <c r="S333" s="1" t="s">
        <v>138</v>
      </c>
      <c r="T333" s="1" t="s">
        <v>139</v>
      </c>
      <c r="U333" s="1" t="s">
        <v>1544</v>
      </c>
      <c r="W333" s="1">
        <v>250000</v>
      </c>
      <c r="X333" s="1">
        <v>156756</v>
      </c>
      <c r="Z333" s="1">
        <v>0</v>
      </c>
      <c r="AA333" s="1">
        <v>0</v>
      </c>
      <c r="AB333" s="1" t="s">
        <v>141</v>
      </c>
      <c r="AC333" s="1" t="s">
        <v>128</v>
      </c>
      <c r="AE333" s="1" t="s">
        <v>4303</v>
      </c>
      <c r="AF333" s="1" t="s">
        <v>143</v>
      </c>
      <c r="AG333" s="1" t="s">
        <v>4304</v>
      </c>
      <c r="AI333" s="1" t="s">
        <v>4305</v>
      </c>
      <c r="AJ333" s="1" t="s">
        <v>2094</v>
      </c>
      <c r="AK333" s="1" t="s">
        <v>328</v>
      </c>
      <c r="AL333" s="1" t="s">
        <v>492</v>
      </c>
      <c r="AM333" s="1" t="s">
        <v>4306</v>
      </c>
      <c r="AN333" s="1" t="s">
        <v>4307</v>
      </c>
      <c r="AO333" s="1" t="s">
        <v>4308</v>
      </c>
      <c r="AP333" s="1" t="s">
        <v>3097</v>
      </c>
      <c r="AQ333" s="1" t="s">
        <v>1950</v>
      </c>
      <c r="AR333" s="1" t="s">
        <v>4309</v>
      </c>
      <c r="AS333" s="1" t="s">
        <v>231</v>
      </c>
      <c r="AT333" s="1" t="s">
        <v>591</v>
      </c>
      <c r="AV333" s="1">
        <v>0</v>
      </c>
      <c r="AW333" s="1">
        <v>0</v>
      </c>
      <c r="AX333" s="1" t="s">
        <v>158</v>
      </c>
      <c r="AY333" s="1" t="s">
        <v>159</v>
      </c>
      <c r="AZ333" s="1" t="s">
        <v>160</v>
      </c>
      <c r="BA333" s="1" t="s">
        <v>4310</v>
      </c>
      <c r="BB333" s="1" t="s">
        <v>4310</v>
      </c>
      <c r="BC333" s="1" t="s">
        <v>4311</v>
      </c>
      <c r="BD333" s="1" t="s">
        <v>4312</v>
      </c>
      <c r="BH333" s="1" t="s">
        <v>165</v>
      </c>
      <c r="BI333" s="1" t="s">
        <v>1544</v>
      </c>
      <c r="BK333" s="1" t="s">
        <v>166</v>
      </c>
      <c r="BL333" s="1" t="s">
        <v>167</v>
      </c>
      <c r="BM333" s="1" t="s">
        <v>168</v>
      </c>
      <c r="BN333" s="1" t="s">
        <v>184</v>
      </c>
      <c r="BO333" s="1" t="s">
        <v>170</v>
      </c>
      <c r="BQ333" s="1" t="s">
        <v>4310</v>
      </c>
      <c r="BR333" s="1">
        <v>33811</v>
      </c>
      <c r="BS333" s="1">
        <v>41936</v>
      </c>
      <c r="BT333" s="1">
        <v>2250</v>
      </c>
      <c r="BU333" s="1">
        <v>6390</v>
      </c>
      <c r="BV333" s="1">
        <v>14696</v>
      </c>
      <c r="BW333" s="1">
        <v>0</v>
      </c>
      <c r="BX333" s="1">
        <v>450</v>
      </c>
      <c r="BY333" s="1">
        <v>0</v>
      </c>
      <c r="BZ333" s="1">
        <v>0</v>
      </c>
      <c r="CA333" s="1">
        <v>0</v>
      </c>
      <c r="CB333" s="1">
        <v>0</v>
      </c>
      <c r="CC333" s="1">
        <v>0</v>
      </c>
      <c r="CD333" s="1">
        <v>18150</v>
      </c>
      <c r="CE333" s="1">
        <v>2250</v>
      </c>
      <c r="CF333" s="1">
        <v>1000</v>
      </c>
      <c r="CG333" s="1">
        <v>14696</v>
      </c>
      <c r="CH333" s="1">
        <v>0</v>
      </c>
      <c r="CI333" s="1">
        <v>450</v>
      </c>
      <c r="CJ333" s="1">
        <v>0</v>
      </c>
      <c r="CK333" s="1">
        <v>0</v>
      </c>
      <c r="CL333" s="1">
        <v>0</v>
      </c>
      <c r="CM333" s="1">
        <v>0</v>
      </c>
      <c r="CN333" s="1">
        <v>0</v>
      </c>
      <c r="CO333" s="1">
        <v>13349</v>
      </c>
      <c r="CP333" s="1">
        <v>10191</v>
      </c>
      <c r="CQ333" s="1">
        <v>0</v>
      </c>
      <c r="CR333" s="1">
        <v>0</v>
      </c>
      <c r="CT333" s="1">
        <v>0</v>
      </c>
      <c r="CU333" s="1">
        <v>0</v>
      </c>
      <c r="CV333" s="1">
        <v>0</v>
      </c>
      <c r="CW333" s="1">
        <v>31745</v>
      </c>
      <c r="CX333" s="1">
        <v>31745</v>
      </c>
      <c r="CY333" s="1">
        <v>0</v>
      </c>
      <c r="CZ333" s="1">
        <v>0</v>
      </c>
      <c r="DA333" s="1">
        <v>0</v>
      </c>
      <c r="DB333" s="1">
        <v>31745</v>
      </c>
      <c r="DC333" s="1" t="s">
        <v>146</v>
      </c>
      <c r="DD333" s="1" t="s">
        <v>904</v>
      </c>
      <c r="DE333" s="1" t="s">
        <v>4313</v>
      </c>
      <c r="DF333" s="1" t="s">
        <v>179</v>
      </c>
      <c r="DG333" s="1" t="s">
        <v>175</v>
      </c>
      <c r="DH333" s="1" t="s">
        <v>4314</v>
      </c>
      <c r="DI333" s="1" t="s">
        <v>177</v>
      </c>
      <c r="DR333" s="1" t="s">
        <v>2094</v>
      </c>
      <c r="DS333" s="1" t="s">
        <v>2094</v>
      </c>
      <c r="DT333" s="1">
        <v>4</v>
      </c>
    </row>
    <row r="334" spans="1:124" ht="13.5" customHeight="1">
      <c r="A334" s="1" t="s">
        <v>125</v>
      </c>
      <c r="B334" s="1" t="s">
        <v>125</v>
      </c>
      <c r="C334" s="1" t="s">
        <v>126</v>
      </c>
      <c r="D334" s="1" t="s">
        <v>126</v>
      </c>
      <c r="E334" s="1" t="s">
        <v>127</v>
      </c>
      <c r="F334" s="1" t="s">
        <v>128</v>
      </c>
      <c r="G334" s="1" t="s">
        <v>129</v>
      </c>
      <c r="H334" s="1" t="s">
        <v>130</v>
      </c>
      <c r="I334" s="1" t="s">
        <v>4297</v>
      </c>
      <c r="J334" s="1" t="s">
        <v>13123</v>
      </c>
      <c r="K334" s="1" t="s">
        <v>132</v>
      </c>
      <c r="L334" s="1" t="s">
        <v>4298</v>
      </c>
      <c r="M334" s="1" t="s">
        <v>4299</v>
      </c>
      <c r="O334" s="1" t="s">
        <v>4300</v>
      </c>
      <c r="P334" s="1" t="s">
        <v>4301</v>
      </c>
      <c r="Q334" s="1" t="s">
        <v>4302</v>
      </c>
      <c r="R334" s="1">
        <v>66</v>
      </c>
      <c r="S334" s="1" t="s">
        <v>138</v>
      </c>
      <c r="T334" s="1" t="s">
        <v>139</v>
      </c>
      <c r="U334" s="1" t="s">
        <v>1544</v>
      </c>
      <c r="W334" s="1">
        <v>250000</v>
      </c>
      <c r="X334" s="1">
        <v>156756</v>
      </c>
      <c r="Z334" s="1">
        <v>0</v>
      </c>
      <c r="AA334" s="1">
        <v>0</v>
      </c>
      <c r="AB334" s="1" t="s">
        <v>141</v>
      </c>
      <c r="AC334" s="1" t="s">
        <v>128</v>
      </c>
      <c r="AE334" s="1" t="s">
        <v>4303</v>
      </c>
      <c r="AF334" s="1" t="s">
        <v>143</v>
      </c>
      <c r="AG334" s="1" t="s">
        <v>4315</v>
      </c>
      <c r="AH334" s="1" t="s">
        <v>4316</v>
      </c>
      <c r="AI334" s="1" t="s">
        <v>4317</v>
      </c>
      <c r="AJ334" s="1" t="s">
        <v>2031</v>
      </c>
      <c r="AK334" s="1" t="s">
        <v>328</v>
      </c>
      <c r="AL334" s="1" t="s">
        <v>492</v>
      </c>
      <c r="AM334" s="1" t="s">
        <v>4306</v>
      </c>
      <c r="AN334" s="1" t="s">
        <v>4307</v>
      </c>
      <c r="AO334" s="1" t="s">
        <v>4308</v>
      </c>
      <c r="AP334" s="1" t="s">
        <v>3097</v>
      </c>
      <c r="AQ334" s="1" t="s">
        <v>1950</v>
      </c>
      <c r="AR334" s="1" t="s">
        <v>4309</v>
      </c>
      <c r="AS334" s="1" t="s">
        <v>231</v>
      </c>
      <c r="AT334" s="1" t="s">
        <v>591</v>
      </c>
      <c r="AU334" s="1" t="s">
        <v>770</v>
      </c>
      <c r="AV334" s="1">
        <v>1</v>
      </c>
      <c r="AW334" s="1">
        <v>1</v>
      </c>
      <c r="AX334" s="1" t="s">
        <v>158</v>
      </c>
      <c r="AY334" s="1" t="s">
        <v>159</v>
      </c>
      <c r="AZ334" s="1" t="s">
        <v>160</v>
      </c>
      <c r="BA334" s="1" t="s">
        <v>4310</v>
      </c>
      <c r="BB334" s="1" t="s">
        <v>4310</v>
      </c>
      <c r="BC334" s="1" t="s">
        <v>4311</v>
      </c>
      <c r="BD334" s="1" t="s">
        <v>4312</v>
      </c>
      <c r="BH334" s="1" t="s">
        <v>165</v>
      </c>
      <c r="BI334" s="1" t="s">
        <v>1544</v>
      </c>
      <c r="BK334" s="1" t="s">
        <v>305</v>
      </c>
      <c r="BL334" s="1" t="s">
        <v>306</v>
      </c>
      <c r="BM334" s="1" t="s">
        <v>307</v>
      </c>
      <c r="BN334" s="1" t="s">
        <v>169</v>
      </c>
      <c r="BO334" s="1" t="s">
        <v>170</v>
      </c>
      <c r="BQ334" s="1" t="s">
        <v>4310</v>
      </c>
      <c r="BR334" s="1">
        <v>68728</v>
      </c>
      <c r="BS334" s="1">
        <v>68728</v>
      </c>
      <c r="BT334" s="1">
        <v>8600</v>
      </c>
      <c r="BU334" s="1">
        <v>22340</v>
      </c>
      <c r="BV334" s="1">
        <v>7588</v>
      </c>
      <c r="BW334" s="1">
        <v>0</v>
      </c>
      <c r="BX334" s="1">
        <v>3000</v>
      </c>
      <c r="BY334" s="1">
        <v>15000</v>
      </c>
      <c r="BZ334" s="1">
        <v>0</v>
      </c>
      <c r="CA334" s="1">
        <v>0</v>
      </c>
      <c r="CB334" s="1">
        <v>0</v>
      </c>
      <c r="CC334" s="1">
        <v>0</v>
      </c>
      <c r="CD334" s="1">
        <v>12200</v>
      </c>
      <c r="CE334" s="1">
        <v>8600</v>
      </c>
      <c r="CF334" s="1">
        <v>22340</v>
      </c>
      <c r="CG334" s="1">
        <v>4382</v>
      </c>
      <c r="CH334" s="1">
        <v>0</v>
      </c>
      <c r="CI334" s="1">
        <v>3000</v>
      </c>
      <c r="CJ334" s="1">
        <v>6250</v>
      </c>
      <c r="CK334" s="1">
        <v>0</v>
      </c>
      <c r="CL334" s="1">
        <v>0</v>
      </c>
      <c r="CM334" s="1">
        <v>0</v>
      </c>
      <c r="CN334" s="1">
        <v>0</v>
      </c>
      <c r="CO334" s="1">
        <v>12000</v>
      </c>
      <c r="CP334" s="1">
        <v>12156</v>
      </c>
      <c r="CR334" s="1">
        <v>0</v>
      </c>
      <c r="CT334" s="1">
        <v>0</v>
      </c>
      <c r="CU334" s="1">
        <v>0</v>
      </c>
      <c r="CV334" s="1">
        <v>0</v>
      </c>
      <c r="CW334" s="1">
        <v>56572</v>
      </c>
      <c r="CX334" s="1">
        <v>56572</v>
      </c>
      <c r="CY334" s="1">
        <v>0</v>
      </c>
      <c r="CZ334" s="1">
        <v>0</v>
      </c>
      <c r="DA334" s="1">
        <v>5658</v>
      </c>
      <c r="DB334" s="1">
        <v>56572</v>
      </c>
      <c r="DC334" s="1" t="s">
        <v>272</v>
      </c>
      <c r="DD334" s="1" t="s">
        <v>641</v>
      </c>
      <c r="DE334" s="1" t="s">
        <v>4318</v>
      </c>
      <c r="DF334" s="1" t="s">
        <v>498</v>
      </c>
      <c r="DG334" s="1" t="s">
        <v>175</v>
      </c>
      <c r="DH334" s="1" t="s">
        <v>4319</v>
      </c>
      <c r="DI334" s="1" t="s">
        <v>1286</v>
      </c>
      <c r="DJ334" s="1" t="s">
        <v>4320</v>
      </c>
      <c r="DN334" s="1" t="s">
        <v>3999</v>
      </c>
      <c r="DO334" s="1" t="s">
        <v>838</v>
      </c>
      <c r="DP334" s="1" t="s">
        <v>3999</v>
      </c>
      <c r="DQ334" s="1" t="s">
        <v>838</v>
      </c>
      <c r="DR334" s="1" t="s">
        <v>1028</v>
      </c>
      <c r="DS334" s="1" t="s">
        <v>272</v>
      </c>
      <c r="DT334" s="1">
        <v>1</v>
      </c>
    </row>
    <row r="335" spans="1:124" ht="13.5" customHeight="1">
      <c r="A335" s="1" t="s">
        <v>125</v>
      </c>
      <c r="B335" s="1" t="s">
        <v>125</v>
      </c>
      <c r="C335" s="1" t="s">
        <v>126</v>
      </c>
      <c r="D335" s="1" t="s">
        <v>126</v>
      </c>
      <c r="E335" s="1" t="s">
        <v>127</v>
      </c>
      <c r="F335" s="1" t="s">
        <v>128</v>
      </c>
      <c r="G335" s="1" t="s">
        <v>129</v>
      </c>
      <c r="H335" s="1" t="s">
        <v>130</v>
      </c>
      <c r="I335" s="1" t="s">
        <v>4297</v>
      </c>
      <c r="J335" s="1" t="s">
        <v>13123</v>
      </c>
      <c r="K335" s="1" t="s">
        <v>132</v>
      </c>
      <c r="L335" s="1" t="s">
        <v>4298</v>
      </c>
      <c r="M335" s="1" t="s">
        <v>4299</v>
      </c>
      <c r="O335" s="1" t="s">
        <v>4300</v>
      </c>
      <c r="P335" s="1" t="s">
        <v>4301</v>
      </c>
      <c r="Q335" s="1" t="s">
        <v>4302</v>
      </c>
      <c r="R335" s="1">
        <v>66</v>
      </c>
      <c r="S335" s="1" t="s">
        <v>138</v>
      </c>
      <c r="T335" s="1" t="s">
        <v>139</v>
      </c>
      <c r="U335" s="1" t="s">
        <v>1544</v>
      </c>
      <c r="W335" s="1">
        <v>250000</v>
      </c>
      <c r="X335" s="1">
        <v>156756</v>
      </c>
      <c r="Z335" s="1">
        <v>0</v>
      </c>
      <c r="AA335" s="1">
        <v>0</v>
      </c>
      <c r="AB335" s="1" t="s">
        <v>141</v>
      </c>
      <c r="AC335" s="1" t="s">
        <v>128</v>
      </c>
      <c r="AE335" s="1" t="s">
        <v>4303</v>
      </c>
      <c r="AF335" s="1" t="s">
        <v>143</v>
      </c>
      <c r="AG335" s="1" t="s">
        <v>4321</v>
      </c>
      <c r="AI335" s="1" t="s">
        <v>4322</v>
      </c>
      <c r="AJ335" s="1" t="s">
        <v>247</v>
      </c>
      <c r="AK335" s="1" t="s">
        <v>328</v>
      </c>
      <c r="AL335" s="1" t="s">
        <v>492</v>
      </c>
      <c r="AM335" s="1" t="s">
        <v>4306</v>
      </c>
      <c r="AN335" s="1" t="s">
        <v>4307</v>
      </c>
      <c r="AO335" s="1" t="s">
        <v>4308</v>
      </c>
      <c r="AP335" s="1" t="s">
        <v>3097</v>
      </c>
      <c r="AQ335" s="1" t="s">
        <v>1950</v>
      </c>
      <c r="AR335" s="1" t="s">
        <v>4309</v>
      </c>
      <c r="AS335" s="1" t="s">
        <v>231</v>
      </c>
      <c r="AT335" s="1" t="s">
        <v>591</v>
      </c>
      <c r="AV335" s="1">
        <v>0</v>
      </c>
      <c r="AW335" s="1">
        <v>0</v>
      </c>
      <c r="AX335" s="1" t="s">
        <v>158</v>
      </c>
      <c r="AY335" s="1" t="s">
        <v>159</v>
      </c>
      <c r="AZ335" s="1" t="s">
        <v>160</v>
      </c>
      <c r="BA335" s="1" t="s">
        <v>4310</v>
      </c>
      <c r="BB335" s="1" t="s">
        <v>4310</v>
      </c>
      <c r="BC335" s="1" t="s">
        <v>4311</v>
      </c>
      <c r="BD335" s="1" t="s">
        <v>4312</v>
      </c>
      <c r="BH335" s="1" t="s">
        <v>165</v>
      </c>
      <c r="BI335" s="1" t="s">
        <v>1544</v>
      </c>
      <c r="BK335" s="1" t="s">
        <v>166</v>
      </c>
      <c r="BL335" s="1" t="s">
        <v>167</v>
      </c>
      <c r="BM335" s="1" t="s">
        <v>168</v>
      </c>
      <c r="BN335" s="1" t="s">
        <v>184</v>
      </c>
      <c r="BO335" s="1" t="s">
        <v>170</v>
      </c>
      <c r="BQ335" s="1" t="s">
        <v>4310</v>
      </c>
      <c r="BR335" s="1">
        <v>5227</v>
      </c>
      <c r="BS335" s="1">
        <v>5227</v>
      </c>
      <c r="BT335" s="1">
        <v>1550</v>
      </c>
      <c r="BU335" s="1">
        <v>0</v>
      </c>
      <c r="BV335" s="1">
        <v>3377</v>
      </c>
      <c r="BW335" s="1">
        <v>0</v>
      </c>
      <c r="BX335" s="1">
        <v>0</v>
      </c>
      <c r="BY335" s="1">
        <v>0</v>
      </c>
      <c r="BZ335" s="1">
        <v>0</v>
      </c>
      <c r="CA335" s="1">
        <v>0</v>
      </c>
      <c r="CB335" s="1">
        <v>0</v>
      </c>
      <c r="CC335" s="1">
        <v>0</v>
      </c>
      <c r="CD335" s="1">
        <v>300</v>
      </c>
      <c r="CE335" s="1">
        <v>1550</v>
      </c>
      <c r="CF335" s="1">
        <v>0</v>
      </c>
      <c r="CG335" s="1">
        <v>3377</v>
      </c>
      <c r="CH335" s="1">
        <v>0</v>
      </c>
      <c r="CI335" s="1">
        <v>0</v>
      </c>
      <c r="CJ335" s="1">
        <v>0</v>
      </c>
      <c r="CK335" s="1">
        <v>0</v>
      </c>
      <c r="CL335" s="1">
        <v>0</v>
      </c>
      <c r="CM335" s="1">
        <v>0</v>
      </c>
      <c r="CN335" s="1">
        <v>0</v>
      </c>
      <c r="CO335" s="1">
        <v>0</v>
      </c>
      <c r="CP335" s="1">
        <v>300</v>
      </c>
      <c r="CQ335" s="1">
        <v>0</v>
      </c>
      <c r="CR335" s="1">
        <v>0</v>
      </c>
      <c r="CT335" s="1">
        <v>0</v>
      </c>
      <c r="CU335" s="1">
        <v>0</v>
      </c>
      <c r="CV335" s="1">
        <v>0</v>
      </c>
      <c r="CW335" s="1">
        <v>4927</v>
      </c>
      <c r="CX335" s="1">
        <v>4927</v>
      </c>
      <c r="CY335" s="1">
        <v>0</v>
      </c>
      <c r="CZ335" s="1">
        <v>0</v>
      </c>
      <c r="DA335" s="1">
        <v>0</v>
      </c>
      <c r="DB335" s="1">
        <v>4927</v>
      </c>
      <c r="DC335" s="1" t="s">
        <v>185</v>
      </c>
      <c r="DD335" s="1" t="s">
        <v>260</v>
      </c>
      <c r="DE335" s="1" t="s">
        <v>2065</v>
      </c>
      <c r="DF335" s="1" t="s">
        <v>654</v>
      </c>
      <c r="DG335" s="1" t="s">
        <v>175</v>
      </c>
      <c r="DH335" s="1" t="s">
        <v>4323</v>
      </c>
      <c r="DI335" s="1" t="s">
        <v>177</v>
      </c>
      <c r="DR335" s="1" t="s">
        <v>247</v>
      </c>
      <c r="DS335" s="1" t="s">
        <v>247</v>
      </c>
      <c r="DT335" s="1">
        <v>3</v>
      </c>
    </row>
    <row r="336" spans="1:124" ht="13.5" customHeight="1">
      <c r="A336" s="1" t="s">
        <v>125</v>
      </c>
      <c r="B336" s="1" t="s">
        <v>125</v>
      </c>
      <c r="C336" s="1" t="s">
        <v>126</v>
      </c>
      <c r="D336" s="1" t="s">
        <v>126</v>
      </c>
      <c r="E336" s="1" t="s">
        <v>127</v>
      </c>
      <c r="F336" s="1" t="s">
        <v>128</v>
      </c>
      <c r="G336" s="1" t="s">
        <v>129</v>
      </c>
      <c r="H336" s="1" t="s">
        <v>130</v>
      </c>
      <c r="I336" s="1" t="s">
        <v>4324</v>
      </c>
      <c r="J336" s="1" t="s">
        <v>13124</v>
      </c>
      <c r="K336" s="1" t="s">
        <v>132</v>
      </c>
      <c r="L336" s="1" t="s">
        <v>4325</v>
      </c>
      <c r="M336" s="1" t="s">
        <v>4326</v>
      </c>
      <c r="O336" s="1" t="s">
        <v>4327</v>
      </c>
      <c r="P336" s="1" t="s">
        <v>4328</v>
      </c>
      <c r="Q336" s="1" t="s">
        <v>4329</v>
      </c>
      <c r="R336" s="1">
        <v>73</v>
      </c>
      <c r="S336" s="1" t="s">
        <v>138</v>
      </c>
      <c r="T336" s="1" t="s">
        <v>139</v>
      </c>
      <c r="U336" s="1" t="s">
        <v>1958</v>
      </c>
      <c r="W336" s="1">
        <v>250000</v>
      </c>
      <c r="X336" s="1">
        <v>223548</v>
      </c>
      <c r="Z336" s="1">
        <v>0</v>
      </c>
      <c r="AA336" s="1">
        <v>0</v>
      </c>
      <c r="AB336" s="1" t="s">
        <v>141</v>
      </c>
      <c r="AC336" s="1" t="s">
        <v>128</v>
      </c>
      <c r="AE336" s="1" t="s">
        <v>4330</v>
      </c>
      <c r="AF336" s="1" t="s">
        <v>143</v>
      </c>
      <c r="AG336" s="1" t="s">
        <v>4331</v>
      </c>
      <c r="AH336" s="1" t="s">
        <v>4332</v>
      </c>
      <c r="AI336" s="1" t="s">
        <v>4333</v>
      </c>
      <c r="AJ336" s="1" t="s">
        <v>260</v>
      </c>
      <c r="AK336" s="1" t="s">
        <v>171</v>
      </c>
      <c r="AL336" s="1" t="s">
        <v>174</v>
      </c>
      <c r="AM336" s="1" t="s">
        <v>998</v>
      </c>
      <c r="AN336" s="1" t="s">
        <v>999</v>
      </c>
      <c r="AO336" s="1" t="s">
        <v>1000</v>
      </c>
      <c r="AP336" s="1" t="s">
        <v>132</v>
      </c>
      <c r="AQ336" s="1" t="s">
        <v>410</v>
      </c>
      <c r="AR336" s="1" t="s">
        <v>411</v>
      </c>
      <c r="AS336" s="1" t="s">
        <v>231</v>
      </c>
      <c r="AT336" s="1" t="s">
        <v>156</v>
      </c>
      <c r="AU336" s="1" t="s">
        <v>301</v>
      </c>
      <c r="AV336" s="1">
        <v>3</v>
      </c>
      <c r="AW336" s="1">
        <v>0</v>
      </c>
      <c r="AX336" s="1" t="s">
        <v>158</v>
      </c>
      <c r="AY336" s="1" t="s">
        <v>159</v>
      </c>
      <c r="AZ336" s="1" t="s">
        <v>160</v>
      </c>
      <c r="BA336" s="1" t="s">
        <v>4334</v>
      </c>
      <c r="BB336" s="1" t="s">
        <v>4334</v>
      </c>
      <c r="BC336" s="1" t="s">
        <v>207</v>
      </c>
      <c r="BD336" s="1" t="s">
        <v>4335</v>
      </c>
      <c r="BE336" s="1" t="s">
        <v>554</v>
      </c>
      <c r="BH336" s="1" t="s">
        <v>165</v>
      </c>
      <c r="BI336" s="1" t="s">
        <v>1958</v>
      </c>
      <c r="BK336" s="1" t="s">
        <v>595</v>
      </c>
      <c r="BL336" s="1" t="s">
        <v>167</v>
      </c>
      <c r="BM336" s="1" t="s">
        <v>307</v>
      </c>
      <c r="BN336" s="1" t="s">
        <v>169</v>
      </c>
      <c r="BO336" s="1" t="s">
        <v>170</v>
      </c>
      <c r="BQ336" s="1" t="s">
        <v>4334</v>
      </c>
      <c r="BR336" s="1">
        <v>40657</v>
      </c>
      <c r="BS336" s="1">
        <v>40657</v>
      </c>
      <c r="BT336" s="1">
        <v>4850</v>
      </c>
      <c r="BU336" s="1">
        <v>5420</v>
      </c>
      <c r="BV336" s="1">
        <v>10590</v>
      </c>
      <c r="BW336" s="1">
        <v>0</v>
      </c>
      <c r="BX336" s="1">
        <v>13900</v>
      </c>
      <c r="BY336" s="1">
        <v>0</v>
      </c>
      <c r="BZ336" s="1">
        <v>0</v>
      </c>
      <c r="CA336" s="1">
        <v>0</v>
      </c>
      <c r="CB336" s="1">
        <v>0</v>
      </c>
      <c r="CC336" s="1">
        <v>0</v>
      </c>
      <c r="CD336" s="1">
        <v>5597</v>
      </c>
      <c r="CE336" s="1">
        <v>4850</v>
      </c>
      <c r="CF336" s="1">
        <v>5420</v>
      </c>
      <c r="CG336" s="1">
        <v>4038</v>
      </c>
      <c r="CH336" s="1">
        <v>0</v>
      </c>
      <c r="CI336" s="1">
        <v>11598</v>
      </c>
      <c r="CJ336" s="1">
        <v>0</v>
      </c>
      <c r="CK336" s="1">
        <v>0</v>
      </c>
      <c r="CL336" s="1">
        <v>0</v>
      </c>
      <c r="CM336" s="1">
        <v>0</v>
      </c>
      <c r="CN336" s="1">
        <v>0</v>
      </c>
      <c r="CO336" s="1">
        <v>1556</v>
      </c>
      <c r="CP336" s="1">
        <v>14205</v>
      </c>
      <c r="CQ336" s="1">
        <v>0</v>
      </c>
      <c r="CR336" s="1">
        <v>0</v>
      </c>
      <c r="CT336" s="1">
        <v>0</v>
      </c>
      <c r="CU336" s="1">
        <v>1010</v>
      </c>
      <c r="CV336" s="1">
        <v>0</v>
      </c>
      <c r="CW336" s="1">
        <v>26452</v>
      </c>
      <c r="CX336" s="1">
        <v>26452</v>
      </c>
      <c r="CY336" s="1">
        <v>0</v>
      </c>
      <c r="CZ336" s="1">
        <v>0</v>
      </c>
      <c r="DA336" s="1">
        <v>2646</v>
      </c>
      <c r="DB336" s="1">
        <v>23806</v>
      </c>
      <c r="DC336" s="1" t="s">
        <v>187</v>
      </c>
      <c r="DE336" s="1" t="s">
        <v>4336</v>
      </c>
      <c r="DF336" s="1" t="s">
        <v>295</v>
      </c>
      <c r="DG336" s="1" t="s">
        <v>175</v>
      </c>
      <c r="DH336" s="1" t="s">
        <v>4337</v>
      </c>
      <c r="DI336" s="1" t="s">
        <v>734</v>
      </c>
      <c r="DR336" s="1" t="s">
        <v>174</v>
      </c>
      <c r="DS336" s="1" t="s">
        <v>260</v>
      </c>
      <c r="DT336" s="1">
        <v>1</v>
      </c>
    </row>
    <row r="337" spans="1:124" ht="13.5" customHeight="1">
      <c r="A337" s="1" t="s">
        <v>125</v>
      </c>
      <c r="B337" s="1" t="s">
        <v>125</v>
      </c>
      <c r="C337" s="1" t="s">
        <v>126</v>
      </c>
      <c r="D337" s="1" t="s">
        <v>126</v>
      </c>
      <c r="E337" s="1" t="s">
        <v>127</v>
      </c>
      <c r="F337" s="1" t="s">
        <v>128</v>
      </c>
      <c r="G337" s="1" t="s">
        <v>129</v>
      </c>
      <c r="H337" s="1" t="s">
        <v>130</v>
      </c>
      <c r="I337" s="1" t="s">
        <v>4338</v>
      </c>
      <c r="J337" s="1" t="s">
        <v>13125</v>
      </c>
      <c r="K337" s="1" t="s">
        <v>132</v>
      </c>
      <c r="L337" s="1" t="s">
        <v>4339</v>
      </c>
      <c r="M337" s="1" t="s">
        <v>4340</v>
      </c>
      <c r="O337" s="1" t="s">
        <v>4341</v>
      </c>
      <c r="P337" s="1" t="s">
        <v>4342</v>
      </c>
      <c r="Q337" s="1" t="s">
        <v>4343</v>
      </c>
      <c r="R337" s="1">
        <v>32</v>
      </c>
      <c r="S337" s="1" t="s">
        <v>138</v>
      </c>
      <c r="T337" s="1" t="s">
        <v>316</v>
      </c>
      <c r="W337" s="1">
        <v>250000</v>
      </c>
      <c r="X337" s="1">
        <v>250000</v>
      </c>
      <c r="Z337" s="1">
        <v>0</v>
      </c>
      <c r="AA337" s="1">
        <v>0</v>
      </c>
      <c r="AB337" s="1" t="s">
        <v>141</v>
      </c>
      <c r="AC337" s="1" t="s">
        <v>128</v>
      </c>
      <c r="AE337" s="1" t="s">
        <v>4344</v>
      </c>
      <c r="AF337" s="1" t="s">
        <v>143</v>
      </c>
      <c r="AG337" s="1" t="s">
        <v>4345</v>
      </c>
      <c r="AI337" s="1" t="s">
        <v>4346</v>
      </c>
      <c r="AJ337" s="1" t="s">
        <v>614</v>
      </c>
      <c r="AK337" s="1" t="s">
        <v>439</v>
      </c>
      <c r="AL337" s="1" t="s">
        <v>441</v>
      </c>
      <c r="AM337" s="1" t="s">
        <v>998</v>
      </c>
      <c r="AN337" s="1" t="s">
        <v>999</v>
      </c>
      <c r="AO337" s="1" t="s">
        <v>1000</v>
      </c>
      <c r="AP337" s="1" t="s">
        <v>132</v>
      </c>
      <c r="AQ337" s="1" t="s">
        <v>410</v>
      </c>
      <c r="AR337" s="1" t="s">
        <v>411</v>
      </c>
      <c r="AS337" s="1" t="s">
        <v>231</v>
      </c>
      <c r="AT337" s="1" t="s">
        <v>156</v>
      </c>
      <c r="AU337" s="1" t="s">
        <v>1391</v>
      </c>
      <c r="AV337" s="1">
        <v>1</v>
      </c>
      <c r="AW337" s="1">
        <v>0</v>
      </c>
      <c r="AX337" s="1" t="s">
        <v>3310</v>
      </c>
      <c r="AY337" s="1" t="s">
        <v>159</v>
      </c>
      <c r="AZ337" s="1" t="s">
        <v>160</v>
      </c>
      <c r="BA337" s="1" t="s">
        <v>4347</v>
      </c>
      <c r="BB337" s="1" t="s">
        <v>4347</v>
      </c>
      <c r="BC337" s="1" t="s">
        <v>3312</v>
      </c>
      <c r="BD337" s="1" t="s">
        <v>4348</v>
      </c>
      <c r="BE337" s="1" t="s">
        <v>4348</v>
      </c>
      <c r="BH337" s="1" t="s">
        <v>165</v>
      </c>
      <c r="BK337" s="1" t="s">
        <v>166</v>
      </c>
      <c r="BL337" s="1" t="s">
        <v>167</v>
      </c>
      <c r="BM337" s="1" t="s">
        <v>168</v>
      </c>
      <c r="BN337" s="1" t="s">
        <v>169</v>
      </c>
      <c r="BO337" s="1" t="s">
        <v>254</v>
      </c>
      <c r="BQ337" s="1" t="s">
        <v>4347</v>
      </c>
      <c r="BR337" s="1">
        <v>15466</v>
      </c>
      <c r="BS337" s="1">
        <v>15465</v>
      </c>
      <c r="BT337" s="1">
        <v>850</v>
      </c>
      <c r="BU337" s="1">
        <v>6608</v>
      </c>
      <c r="BV337" s="1">
        <v>1457</v>
      </c>
      <c r="BW337" s="1">
        <v>1300</v>
      </c>
      <c r="BX337" s="1">
        <v>4750</v>
      </c>
      <c r="BY337" s="1">
        <v>0</v>
      </c>
      <c r="BZ337" s="1">
        <v>0</v>
      </c>
      <c r="CA337" s="1">
        <v>0</v>
      </c>
      <c r="CB337" s="1">
        <v>0</v>
      </c>
      <c r="CC337" s="1">
        <v>0</v>
      </c>
      <c r="CD337" s="1">
        <v>500</v>
      </c>
      <c r="CE337" s="1">
        <v>0</v>
      </c>
      <c r="CF337" s="1">
        <v>0</v>
      </c>
      <c r="CG337" s="1">
        <v>0</v>
      </c>
      <c r="CH337" s="1">
        <v>0</v>
      </c>
      <c r="CI337" s="1">
        <v>0</v>
      </c>
      <c r="CJ337" s="1">
        <v>0</v>
      </c>
      <c r="CK337" s="1">
        <v>0</v>
      </c>
      <c r="CL337" s="1">
        <v>0</v>
      </c>
      <c r="CM337" s="1">
        <v>0</v>
      </c>
      <c r="CN337" s="1">
        <v>0</v>
      </c>
      <c r="CO337" s="1">
        <v>0</v>
      </c>
      <c r="CP337" s="1">
        <v>15465</v>
      </c>
      <c r="CU337" s="1">
        <v>0</v>
      </c>
      <c r="CV337" s="1">
        <v>0</v>
      </c>
      <c r="CW337" s="1">
        <v>0</v>
      </c>
      <c r="CX337" s="1">
        <v>0</v>
      </c>
      <c r="CY337" s="1">
        <v>0</v>
      </c>
      <c r="CZ337" s="1">
        <v>0</v>
      </c>
      <c r="DC337" s="1" t="s">
        <v>281</v>
      </c>
      <c r="DG337" s="1" t="s">
        <v>372</v>
      </c>
      <c r="DH337" s="1" t="s">
        <v>4349</v>
      </c>
      <c r="DI337" s="1" t="s">
        <v>4350</v>
      </c>
      <c r="DK337" s="1" t="s">
        <v>744</v>
      </c>
      <c r="DL337" s="1" t="s">
        <v>281</v>
      </c>
      <c r="DR337" s="1" t="s">
        <v>614</v>
      </c>
      <c r="DS337" s="1" t="s">
        <v>281</v>
      </c>
      <c r="DT337" s="1">
        <v>1</v>
      </c>
    </row>
    <row r="338" spans="1:124" ht="13.5" customHeight="1">
      <c r="A338" s="1" t="s">
        <v>125</v>
      </c>
      <c r="B338" s="1" t="s">
        <v>125</v>
      </c>
      <c r="C338" s="1" t="s">
        <v>126</v>
      </c>
      <c r="D338" s="1" t="s">
        <v>126</v>
      </c>
      <c r="E338" s="1" t="s">
        <v>127</v>
      </c>
      <c r="F338" s="1" t="s">
        <v>128</v>
      </c>
      <c r="G338" s="1" t="s">
        <v>129</v>
      </c>
      <c r="H338" s="1" t="s">
        <v>130</v>
      </c>
      <c r="I338" s="1" t="s">
        <v>4351</v>
      </c>
      <c r="J338" s="1" t="s">
        <v>13126</v>
      </c>
      <c r="K338" s="1" t="s">
        <v>132</v>
      </c>
      <c r="L338" s="1" t="s">
        <v>4352</v>
      </c>
      <c r="M338" s="1" t="s">
        <v>4353</v>
      </c>
      <c r="O338" s="1" t="s">
        <v>4354</v>
      </c>
      <c r="P338" s="1" t="s">
        <v>4355</v>
      </c>
      <c r="Q338" s="1" t="s">
        <v>4356</v>
      </c>
      <c r="R338" s="1">
        <v>6</v>
      </c>
      <c r="S338" s="1" t="s">
        <v>193</v>
      </c>
      <c r="T338" s="1" t="s">
        <v>336</v>
      </c>
      <c r="U338" s="1" t="s">
        <v>2665</v>
      </c>
      <c r="W338" s="1">
        <v>250000</v>
      </c>
      <c r="X338" s="1">
        <v>224643</v>
      </c>
      <c r="Z338" s="1">
        <v>0</v>
      </c>
      <c r="AA338" s="1">
        <v>0</v>
      </c>
      <c r="AB338" s="1" t="s">
        <v>141</v>
      </c>
      <c r="AC338" s="1" t="s">
        <v>128</v>
      </c>
      <c r="AE338" s="1" t="s">
        <v>4357</v>
      </c>
      <c r="AF338" s="1" t="s">
        <v>143</v>
      </c>
      <c r="AG338" s="1" t="s">
        <v>4358</v>
      </c>
      <c r="AH338" s="1" t="s">
        <v>4359</v>
      </c>
      <c r="AI338" s="1" t="s">
        <v>4360</v>
      </c>
      <c r="AJ338" s="1" t="s">
        <v>886</v>
      </c>
      <c r="AK338" s="1" t="s">
        <v>2116</v>
      </c>
      <c r="AL338" s="1" t="s">
        <v>237</v>
      </c>
      <c r="AM338" s="1" t="s">
        <v>4361</v>
      </c>
      <c r="AN338" s="1" t="s">
        <v>4362</v>
      </c>
      <c r="AO338" s="1" t="s">
        <v>4363</v>
      </c>
      <c r="AP338" s="1" t="s">
        <v>4364</v>
      </c>
      <c r="AQ338" s="1" t="s">
        <v>1950</v>
      </c>
      <c r="AR338" s="1" t="s">
        <v>4365</v>
      </c>
      <c r="AS338" s="1" t="s">
        <v>231</v>
      </c>
      <c r="AT338" s="1" t="s">
        <v>156</v>
      </c>
      <c r="AU338" s="1" t="s">
        <v>157</v>
      </c>
      <c r="AV338" s="1">
        <v>4</v>
      </c>
      <c r="AW338" s="1">
        <v>0</v>
      </c>
      <c r="AX338" s="1" t="s">
        <v>158</v>
      </c>
      <c r="AY338" s="1" t="s">
        <v>159</v>
      </c>
      <c r="AZ338" s="1" t="s">
        <v>160</v>
      </c>
      <c r="BA338" s="1" t="s">
        <v>4366</v>
      </c>
      <c r="BB338" s="1" t="s">
        <v>4366</v>
      </c>
      <c r="BC338" s="1" t="s">
        <v>4311</v>
      </c>
      <c r="BD338" s="1" t="s">
        <v>4367</v>
      </c>
      <c r="BE338" s="1" t="s">
        <v>4367</v>
      </c>
      <c r="BH338" s="1" t="s">
        <v>165</v>
      </c>
      <c r="BI338" s="1" t="s">
        <v>2665</v>
      </c>
      <c r="BK338" s="1" t="s">
        <v>595</v>
      </c>
      <c r="BL338" s="1" t="s">
        <v>306</v>
      </c>
      <c r="BM338" s="1" t="s">
        <v>307</v>
      </c>
      <c r="BN338" s="1" t="s">
        <v>169</v>
      </c>
      <c r="BO338" s="1" t="s">
        <v>170</v>
      </c>
      <c r="BQ338" s="1" t="s">
        <v>4366</v>
      </c>
      <c r="BR338" s="1">
        <v>29386</v>
      </c>
      <c r="BS338" s="1">
        <v>29386</v>
      </c>
      <c r="BT338" s="1">
        <v>6000</v>
      </c>
      <c r="BU338" s="1">
        <v>4780</v>
      </c>
      <c r="BV338" s="1">
        <v>3406</v>
      </c>
      <c r="BW338" s="1">
        <v>0</v>
      </c>
      <c r="BX338" s="1">
        <v>12000</v>
      </c>
      <c r="BY338" s="1">
        <v>0</v>
      </c>
      <c r="BZ338" s="1">
        <v>0</v>
      </c>
      <c r="CA338" s="1">
        <v>0</v>
      </c>
      <c r="CB338" s="1">
        <v>0</v>
      </c>
      <c r="CC338" s="1">
        <v>0</v>
      </c>
      <c r="CD338" s="1">
        <v>3200</v>
      </c>
      <c r="CE338" s="1">
        <v>6000</v>
      </c>
      <c r="CF338" s="1">
        <v>4780</v>
      </c>
      <c r="CG338" s="1">
        <v>1434</v>
      </c>
      <c r="CH338" s="1">
        <v>0</v>
      </c>
      <c r="CI338" s="1">
        <v>12000</v>
      </c>
      <c r="CJ338" s="1">
        <v>0</v>
      </c>
      <c r="CK338" s="1">
        <v>0</v>
      </c>
      <c r="CL338" s="1">
        <v>0</v>
      </c>
      <c r="CM338" s="1">
        <v>0</v>
      </c>
      <c r="CN338" s="1">
        <v>0</v>
      </c>
      <c r="CO338" s="1">
        <v>3200</v>
      </c>
      <c r="CP338" s="1">
        <v>4029</v>
      </c>
      <c r="CR338" s="1">
        <v>0</v>
      </c>
      <c r="CT338" s="1">
        <v>0</v>
      </c>
      <c r="CU338" s="1">
        <v>2057</v>
      </c>
      <c r="CV338" s="1">
        <v>0</v>
      </c>
      <c r="CW338" s="1">
        <v>25357</v>
      </c>
      <c r="CX338" s="1">
        <v>25357</v>
      </c>
      <c r="CY338" s="1">
        <v>0</v>
      </c>
      <c r="CZ338" s="1">
        <v>0</v>
      </c>
      <c r="DA338" s="1">
        <v>2536</v>
      </c>
      <c r="DB338" s="1">
        <v>22821</v>
      </c>
      <c r="DC338" s="1" t="s">
        <v>861</v>
      </c>
      <c r="DD338" s="1" t="s">
        <v>281</v>
      </c>
      <c r="DE338" s="1" t="s">
        <v>4368</v>
      </c>
      <c r="DF338" s="1" t="s">
        <v>283</v>
      </c>
      <c r="DG338" s="1" t="s">
        <v>175</v>
      </c>
      <c r="DH338" s="1" t="s">
        <v>4369</v>
      </c>
      <c r="DI338" s="1" t="s">
        <v>1286</v>
      </c>
      <c r="DR338" s="1" t="s">
        <v>743</v>
      </c>
      <c r="DS338" s="1" t="s">
        <v>886</v>
      </c>
      <c r="DT338" s="1">
        <v>2</v>
      </c>
    </row>
    <row r="339" spans="1:124" ht="13.5" customHeight="1">
      <c r="A339" s="1" t="s">
        <v>125</v>
      </c>
      <c r="B339" s="1" t="s">
        <v>125</v>
      </c>
      <c r="C339" s="1" t="s">
        <v>126</v>
      </c>
      <c r="D339" s="1" t="s">
        <v>126</v>
      </c>
      <c r="E339" s="1" t="s">
        <v>127</v>
      </c>
      <c r="F339" s="1" t="s">
        <v>128</v>
      </c>
      <c r="G339" s="1" t="s">
        <v>129</v>
      </c>
      <c r="H339" s="1" t="s">
        <v>130</v>
      </c>
      <c r="I339" s="1" t="s">
        <v>4370</v>
      </c>
      <c r="J339" s="1" t="s">
        <v>13127</v>
      </c>
      <c r="K339" s="1" t="s">
        <v>132</v>
      </c>
      <c r="L339" s="1" t="s">
        <v>4371</v>
      </c>
      <c r="M339" s="1" t="s">
        <v>4372</v>
      </c>
      <c r="O339" s="1" t="s">
        <v>4373</v>
      </c>
      <c r="P339" s="1" t="s">
        <v>4374</v>
      </c>
      <c r="Q339" s="1" t="s">
        <v>4375</v>
      </c>
      <c r="R339" s="1">
        <v>77</v>
      </c>
      <c r="S339" s="1" t="s">
        <v>138</v>
      </c>
      <c r="T339" s="1" t="s">
        <v>139</v>
      </c>
      <c r="U339" s="1" t="s">
        <v>1243</v>
      </c>
      <c r="W339" s="1">
        <v>250000</v>
      </c>
      <c r="X339" s="1">
        <v>199025</v>
      </c>
      <c r="Z339" s="1">
        <v>0</v>
      </c>
      <c r="AA339" s="1">
        <v>0</v>
      </c>
      <c r="AB339" s="1" t="s">
        <v>141</v>
      </c>
      <c r="AC339" s="1" t="s">
        <v>128</v>
      </c>
      <c r="AE339" s="1" t="s">
        <v>4376</v>
      </c>
      <c r="AF339" s="1" t="s">
        <v>143</v>
      </c>
      <c r="AG339" s="1" t="s">
        <v>4377</v>
      </c>
      <c r="AH339" s="1" t="s">
        <v>4378</v>
      </c>
      <c r="AI339" s="1" t="s">
        <v>4379</v>
      </c>
      <c r="AJ339" s="1" t="s">
        <v>879</v>
      </c>
      <c r="AK339" s="1" t="s">
        <v>876</v>
      </c>
      <c r="AL339" s="1" t="s">
        <v>877</v>
      </c>
      <c r="AM339" s="1" t="s">
        <v>4380</v>
      </c>
      <c r="AN339" s="1" t="s">
        <v>4381</v>
      </c>
      <c r="AO339" s="1" t="s">
        <v>4382</v>
      </c>
      <c r="AP339" s="1" t="s">
        <v>2587</v>
      </c>
      <c r="AQ339" s="1" t="s">
        <v>2588</v>
      </c>
      <c r="AR339" s="1" t="s">
        <v>4383</v>
      </c>
      <c r="AS339" s="1" t="s">
        <v>231</v>
      </c>
      <c r="AT339" s="1" t="s">
        <v>591</v>
      </c>
      <c r="AU339" s="1" t="s">
        <v>770</v>
      </c>
      <c r="AV339" s="1">
        <v>0</v>
      </c>
      <c r="AW339" s="1">
        <v>0</v>
      </c>
      <c r="AX339" s="1" t="s">
        <v>493</v>
      </c>
      <c r="AY339" s="1" t="s">
        <v>159</v>
      </c>
      <c r="AZ339" s="1" t="s">
        <v>475</v>
      </c>
      <c r="BA339" s="1" t="s">
        <v>4384</v>
      </c>
      <c r="BB339" s="1" t="s">
        <v>4384</v>
      </c>
      <c r="BC339" s="1" t="s">
        <v>1481</v>
      </c>
      <c r="BD339" s="1" t="s">
        <v>4232</v>
      </c>
      <c r="BF339" s="1" t="s">
        <v>4246</v>
      </c>
      <c r="BG339" s="1" t="s">
        <v>4247</v>
      </c>
      <c r="BH339" s="1" t="s">
        <v>480</v>
      </c>
      <c r="BI339" s="1" t="s">
        <v>1243</v>
      </c>
      <c r="BK339" s="1" t="s">
        <v>166</v>
      </c>
      <c r="BL339" s="1" t="s">
        <v>167</v>
      </c>
      <c r="BM339" s="1" t="s">
        <v>307</v>
      </c>
      <c r="BN339" s="1" t="s">
        <v>169</v>
      </c>
      <c r="BO339" s="1" t="s">
        <v>170</v>
      </c>
      <c r="BQ339" s="1" t="s">
        <v>4384</v>
      </c>
      <c r="BR339" s="1">
        <v>56700</v>
      </c>
      <c r="BS339" s="1">
        <v>56700</v>
      </c>
      <c r="BT339" s="1">
        <v>0</v>
      </c>
      <c r="BU339" s="1">
        <v>0</v>
      </c>
      <c r="BV339" s="1">
        <v>0</v>
      </c>
      <c r="BW339" s="1">
        <v>0</v>
      </c>
      <c r="BX339" s="1">
        <v>0</v>
      </c>
      <c r="BY339" s="1">
        <v>0</v>
      </c>
      <c r="BZ339" s="1">
        <v>0</v>
      </c>
      <c r="CA339" s="1">
        <v>0</v>
      </c>
      <c r="CB339" s="1">
        <v>0</v>
      </c>
      <c r="CC339" s="1">
        <v>0</v>
      </c>
      <c r="CD339" s="1">
        <v>56700</v>
      </c>
      <c r="CE339" s="1">
        <v>0</v>
      </c>
      <c r="CF339" s="1">
        <v>0</v>
      </c>
      <c r="CG339" s="1">
        <v>0</v>
      </c>
      <c r="CH339" s="1">
        <v>0</v>
      </c>
      <c r="CI339" s="1">
        <v>0</v>
      </c>
      <c r="CJ339" s="1">
        <v>0</v>
      </c>
      <c r="CK339" s="1">
        <v>0</v>
      </c>
      <c r="CL339" s="1">
        <v>0</v>
      </c>
      <c r="CM339" s="1">
        <v>0</v>
      </c>
      <c r="CN339" s="1">
        <v>0</v>
      </c>
      <c r="CO339" s="1">
        <v>51650</v>
      </c>
      <c r="CP339" s="1">
        <v>5725</v>
      </c>
      <c r="CR339" s="1">
        <v>0</v>
      </c>
      <c r="CT339" s="1">
        <v>0</v>
      </c>
      <c r="CU339" s="1">
        <v>675</v>
      </c>
      <c r="CV339" s="1">
        <v>0</v>
      </c>
      <c r="CW339" s="1">
        <v>50975</v>
      </c>
      <c r="CX339" s="1">
        <v>50975</v>
      </c>
      <c r="CY339" s="1">
        <v>0</v>
      </c>
      <c r="CZ339" s="1">
        <v>0</v>
      </c>
      <c r="DA339" s="1">
        <v>5098</v>
      </c>
      <c r="DB339" s="1">
        <v>50975</v>
      </c>
      <c r="DC339" s="1" t="s">
        <v>446</v>
      </c>
      <c r="DD339" s="1" t="s">
        <v>596</v>
      </c>
      <c r="DE339" s="1" t="s">
        <v>4385</v>
      </c>
      <c r="DF339" s="1" t="s">
        <v>2462</v>
      </c>
      <c r="DG339" s="1" t="s">
        <v>175</v>
      </c>
      <c r="DH339" s="1" t="s">
        <v>4386</v>
      </c>
      <c r="DI339" s="1" t="s">
        <v>1286</v>
      </c>
      <c r="DR339" s="1" t="s">
        <v>880</v>
      </c>
      <c r="DS339" s="1" t="s">
        <v>879</v>
      </c>
      <c r="DT339" s="1">
        <v>1</v>
      </c>
    </row>
    <row r="340" spans="1:124" ht="13.5" customHeight="1">
      <c r="A340" s="1" t="s">
        <v>125</v>
      </c>
      <c r="B340" s="1" t="s">
        <v>125</v>
      </c>
      <c r="C340" s="1" t="s">
        <v>126</v>
      </c>
      <c r="D340" s="1" t="s">
        <v>126</v>
      </c>
      <c r="E340" s="1" t="s">
        <v>127</v>
      </c>
      <c r="F340" s="1" t="s">
        <v>128</v>
      </c>
      <c r="G340" s="1" t="s">
        <v>129</v>
      </c>
      <c r="H340" s="1" t="s">
        <v>130</v>
      </c>
      <c r="I340" s="1" t="s">
        <v>4387</v>
      </c>
      <c r="J340" s="1" t="s">
        <v>13128</v>
      </c>
      <c r="K340" s="1" t="s">
        <v>132</v>
      </c>
      <c r="L340" s="1" t="s">
        <v>4388</v>
      </c>
      <c r="M340" s="1" t="s">
        <v>4389</v>
      </c>
      <c r="O340" s="1" t="s">
        <v>4389</v>
      </c>
      <c r="P340" s="1" t="s">
        <v>4388</v>
      </c>
      <c r="Q340" s="1" t="s">
        <v>4390</v>
      </c>
      <c r="R340" s="1">
        <v>35</v>
      </c>
      <c r="S340" s="1" t="s">
        <v>193</v>
      </c>
      <c r="T340" s="1" t="s">
        <v>194</v>
      </c>
      <c r="U340" s="1" t="s">
        <v>401</v>
      </c>
      <c r="W340" s="1">
        <v>250000</v>
      </c>
      <c r="X340" s="1">
        <v>0</v>
      </c>
      <c r="Z340" s="1">
        <v>0</v>
      </c>
      <c r="AA340" s="1">
        <v>0</v>
      </c>
      <c r="AB340" s="1" t="s">
        <v>141</v>
      </c>
      <c r="AC340" s="1" t="s">
        <v>128</v>
      </c>
      <c r="AE340" s="1" t="s">
        <v>4391</v>
      </c>
      <c r="AF340" s="1" t="s">
        <v>143</v>
      </c>
      <c r="AG340" s="1" t="s">
        <v>4392</v>
      </c>
      <c r="AH340" s="1" t="s">
        <v>4393</v>
      </c>
      <c r="AI340" s="1" t="s">
        <v>4394</v>
      </c>
      <c r="AJ340" s="1" t="s">
        <v>909</v>
      </c>
      <c r="AK340" s="1" t="s">
        <v>1394</v>
      </c>
      <c r="AL340" s="1" t="s">
        <v>775</v>
      </c>
      <c r="AM340" s="1" t="s">
        <v>998</v>
      </c>
      <c r="AN340" s="1" t="s">
        <v>999</v>
      </c>
      <c r="AO340" s="1" t="s">
        <v>1000</v>
      </c>
      <c r="AP340" s="1" t="s">
        <v>132</v>
      </c>
      <c r="AQ340" s="1" t="s">
        <v>410</v>
      </c>
      <c r="AR340" s="1" t="s">
        <v>411</v>
      </c>
      <c r="AS340" s="1" t="s">
        <v>231</v>
      </c>
      <c r="AT340" s="1" t="s">
        <v>156</v>
      </c>
      <c r="AU340" s="1" t="s">
        <v>301</v>
      </c>
      <c r="AV340" s="1">
        <v>3</v>
      </c>
      <c r="AW340" s="1">
        <v>0</v>
      </c>
      <c r="AX340" s="1" t="s">
        <v>158</v>
      </c>
      <c r="AY340" s="1" t="s">
        <v>159</v>
      </c>
      <c r="AZ340" s="1" t="s">
        <v>160</v>
      </c>
      <c r="BA340" s="1" t="s">
        <v>4395</v>
      </c>
      <c r="BB340" s="1" t="s">
        <v>4395</v>
      </c>
      <c r="BC340" s="1" t="s">
        <v>608</v>
      </c>
      <c r="BD340" s="1" t="s">
        <v>4396</v>
      </c>
      <c r="BH340" s="1" t="s">
        <v>437</v>
      </c>
      <c r="BI340" s="1" t="s">
        <v>401</v>
      </c>
      <c r="BK340" s="1" t="s">
        <v>280</v>
      </c>
      <c r="BL340" s="1" t="s">
        <v>306</v>
      </c>
      <c r="BM340" s="1" t="s">
        <v>307</v>
      </c>
      <c r="BN340" s="1" t="s">
        <v>169</v>
      </c>
      <c r="BO340" s="1" t="s">
        <v>170</v>
      </c>
      <c r="BQ340" s="1" t="s">
        <v>4395</v>
      </c>
      <c r="BR340" s="1">
        <v>67921</v>
      </c>
      <c r="BS340" s="1">
        <v>67921</v>
      </c>
      <c r="BT340" s="1">
        <v>3350</v>
      </c>
      <c r="BU340" s="1">
        <v>30520</v>
      </c>
      <c r="BV340" s="1">
        <v>20085</v>
      </c>
      <c r="BW340" s="1">
        <v>0</v>
      </c>
      <c r="BX340" s="1">
        <v>11100</v>
      </c>
      <c r="BY340" s="1">
        <v>0</v>
      </c>
      <c r="BZ340" s="1">
        <v>0</v>
      </c>
      <c r="CA340" s="1">
        <v>0</v>
      </c>
      <c r="CB340" s="1">
        <v>0</v>
      </c>
      <c r="CC340" s="1">
        <v>0</v>
      </c>
      <c r="CD340" s="1">
        <v>2866</v>
      </c>
      <c r="CE340" s="1">
        <v>3350</v>
      </c>
      <c r="CF340" s="1">
        <v>30520</v>
      </c>
      <c r="CG340" s="1">
        <v>9488</v>
      </c>
      <c r="CH340" s="1">
        <v>0</v>
      </c>
      <c r="CI340" s="1">
        <v>7778</v>
      </c>
      <c r="CJ340" s="1">
        <v>0</v>
      </c>
      <c r="CK340" s="1">
        <v>0</v>
      </c>
      <c r="CL340" s="1">
        <v>0</v>
      </c>
      <c r="CM340" s="1">
        <v>0</v>
      </c>
      <c r="CN340" s="1">
        <v>0</v>
      </c>
      <c r="CO340" s="1">
        <v>71</v>
      </c>
      <c r="CP340" s="1">
        <v>18412</v>
      </c>
      <c r="CR340" s="1">
        <v>0</v>
      </c>
      <c r="CT340" s="1">
        <v>0</v>
      </c>
      <c r="CU340" s="1">
        <v>1698</v>
      </c>
      <c r="CV340" s="1">
        <v>0</v>
      </c>
      <c r="CW340" s="1">
        <v>49509</v>
      </c>
      <c r="CX340" s="1">
        <v>49509</v>
      </c>
      <c r="CY340" s="1">
        <v>0</v>
      </c>
      <c r="CZ340" s="1">
        <v>0</v>
      </c>
      <c r="DA340" s="1">
        <v>4951</v>
      </c>
      <c r="DB340" s="1">
        <v>49509</v>
      </c>
      <c r="DC340" s="1" t="s">
        <v>1186</v>
      </c>
      <c r="DD340" s="1" t="s">
        <v>1187</v>
      </c>
      <c r="DE340" s="1" t="s">
        <v>4397</v>
      </c>
      <c r="DF340" s="1" t="s">
        <v>1189</v>
      </c>
      <c r="DG340" s="1" t="s">
        <v>175</v>
      </c>
      <c r="DH340" s="1" t="s">
        <v>4398</v>
      </c>
      <c r="DI340" s="1" t="s">
        <v>1286</v>
      </c>
      <c r="DR340" s="1" t="s">
        <v>4399</v>
      </c>
      <c r="DS340" s="1" t="s">
        <v>909</v>
      </c>
      <c r="DT340" s="1">
        <v>2</v>
      </c>
    </row>
    <row r="341" spans="1:124" ht="13.5" customHeight="1">
      <c r="A341" s="1" t="s">
        <v>125</v>
      </c>
      <c r="B341" s="1" t="s">
        <v>125</v>
      </c>
      <c r="C341" s="1" t="s">
        <v>126</v>
      </c>
      <c r="D341" s="1" t="s">
        <v>126</v>
      </c>
      <c r="E341" s="1" t="s">
        <v>127</v>
      </c>
      <c r="F341" s="1" t="s">
        <v>128</v>
      </c>
      <c r="G341" s="1" t="s">
        <v>129</v>
      </c>
      <c r="H341" s="1" t="s">
        <v>130</v>
      </c>
      <c r="I341" s="1" t="s">
        <v>4387</v>
      </c>
      <c r="J341" s="1" t="s">
        <v>13128</v>
      </c>
      <c r="K341" s="1" t="s">
        <v>132</v>
      </c>
      <c r="L341" s="1" t="s">
        <v>4388</v>
      </c>
      <c r="M341" s="1" t="s">
        <v>4389</v>
      </c>
      <c r="O341" s="1" t="s">
        <v>4400</v>
      </c>
      <c r="P341" s="1" t="s">
        <v>4401</v>
      </c>
      <c r="Q341" s="1" t="s">
        <v>4402</v>
      </c>
      <c r="R341" s="1">
        <v>58</v>
      </c>
      <c r="S341" s="1" t="s">
        <v>193</v>
      </c>
      <c r="T341" s="1" t="s">
        <v>139</v>
      </c>
      <c r="U341" s="1" t="s">
        <v>401</v>
      </c>
      <c r="W341" s="1">
        <v>250000</v>
      </c>
      <c r="X341" s="1">
        <v>0</v>
      </c>
      <c r="Z341" s="1">
        <v>0</v>
      </c>
      <c r="AA341" s="1">
        <v>0</v>
      </c>
      <c r="AB341" s="1" t="s">
        <v>141</v>
      </c>
      <c r="AC341" s="1" t="s">
        <v>128</v>
      </c>
      <c r="AE341" s="1" t="s">
        <v>4403</v>
      </c>
      <c r="AF341" s="1" t="s">
        <v>143</v>
      </c>
      <c r="AG341" s="1" t="s">
        <v>4404</v>
      </c>
      <c r="AH341" s="1" t="s">
        <v>4405</v>
      </c>
      <c r="AI341" s="1" t="s">
        <v>4406</v>
      </c>
      <c r="AJ341" s="1" t="s">
        <v>1187</v>
      </c>
      <c r="AK341" s="1" t="s">
        <v>775</v>
      </c>
      <c r="AL341" s="1" t="s">
        <v>1181</v>
      </c>
      <c r="AM341" s="1" t="s">
        <v>998</v>
      </c>
      <c r="AN341" s="1" t="s">
        <v>999</v>
      </c>
      <c r="AO341" s="1" t="s">
        <v>1000</v>
      </c>
      <c r="AP341" s="1" t="s">
        <v>132</v>
      </c>
      <c r="AQ341" s="1" t="s">
        <v>410</v>
      </c>
      <c r="AR341" s="1" t="s">
        <v>411</v>
      </c>
      <c r="AS341" s="1" t="s">
        <v>231</v>
      </c>
      <c r="AT341" s="1" t="s">
        <v>156</v>
      </c>
      <c r="AU341" s="1" t="s">
        <v>232</v>
      </c>
      <c r="AV341" s="1">
        <v>4</v>
      </c>
      <c r="AW341" s="1">
        <v>2</v>
      </c>
      <c r="AX341" s="1" t="s">
        <v>158</v>
      </c>
      <c r="AY341" s="1" t="s">
        <v>159</v>
      </c>
      <c r="AZ341" s="1" t="s">
        <v>160</v>
      </c>
      <c r="BA341" s="1" t="s">
        <v>4407</v>
      </c>
      <c r="BB341" s="1" t="s">
        <v>4407</v>
      </c>
      <c r="BC341" s="1" t="s">
        <v>435</v>
      </c>
      <c r="BD341" s="1" t="s">
        <v>4408</v>
      </c>
      <c r="BE341" s="1" t="s">
        <v>554</v>
      </c>
      <c r="BH341" s="1" t="s">
        <v>165</v>
      </c>
      <c r="BI341" s="1" t="s">
        <v>401</v>
      </c>
      <c r="BK341" s="1" t="s">
        <v>166</v>
      </c>
      <c r="BL341" s="1" t="s">
        <v>306</v>
      </c>
      <c r="BM341" s="1" t="s">
        <v>307</v>
      </c>
      <c r="BN341" s="1" t="s">
        <v>169</v>
      </c>
      <c r="BO341" s="1" t="s">
        <v>170</v>
      </c>
      <c r="BQ341" s="1" t="s">
        <v>4407</v>
      </c>
      <c r="BR341" s="1">
        <v>325195</v>
      </c>
      <c r="BS341" s="1">
        <v>325195</v>
      </c>
      <c r="BT341" s="1">
        <v>15800</v>
      </c>
      <c r="BU341" s="1">
        <v>22950</v>
      </c>
      <c r="BV341" s="1">
        <v>24759</v>
      </c>
      <c r="BW341" s="1">
        <v>0</v>
      </c>
      <c r="BX341" s="1">
        <v>6050</v>
      </c>
      <c r="BY341" s="1">
        <v>20650</v>
      </c>
      <c r="BZ341" s="1">
        <v>0</v>
      </c>
      <c r="CA341" s="1">
        <v>40000</v>
      </c>
      <c r="CB341" s="1">
        <v>0</v>
      </c>
      <c r="CC341" s="1">
        <v>0</v>
      </c>
      <c r="CD341" s="1">
        <v>194986</v>
      </c>
      <c r="CE341" s="1">
        <v>15800</v>
      </c>
      <c r="CF341" s="1">
        <v>22950</v>
      </c>
      <c r="CG341" s="1">
        <v>6904</v>
      </c>
      <c r="CH341" s="1">
        <v>0</v>
      </c>
      <c r="CI341" s="1">
        <v>5936</v>
      </c>
      <c r="CJ341" s="1">
        <v>13016</v>
      </c>
      <c r="CK341" s="1">
        <v>0</v>
      </c>
      <c r="CL341" s="1">
        <v>40000</v>
      </c>
      <c r="CM341" s="1">
        <v>0</v>
      </c>
      <c r="CN341" s="1">
        <v>0</v>
      </c>
      <c r="CO341" s="1">
        <v>104016</v>
      </c>
      <c r="CP341" s="1">
        <v>124704</v>
      </c>
      <c r="CR341" s="1">
        <v>0</v>
      </c>
      <c r="CT341" s="1">
        <v>0</v>
      </c>
      <c r="CU341" s="1">
        <v>8131</v>
      </c>
      <c r="CV341" s="1">
        <v>0</v>
      </c>
      <c r="CW341" s="1">
        <v>200491</v>
      </c>
      <c r="CX341" s="1">
        <v>200491</v>
      </c>
      <c r="CY341" s="1">
        <v>0</v>
      </c>
      <c r="CZ341" s="1">
        <v>0</v>
      </c>
      <c r="DA341" s="1">
        <v>20050</v>
      </c>
      <c r="DB341" s="1">
        <v>200491</v>
      </c>
      <c r="DC341" s="1" t="s">
        <v>880</v>
      </c>
      <c r="DD341" s="1" t="s">
        <v>876</v>
      </c>
      <c r="DE341" s="1" t="s">
        <v>4409</v>
      </c>
      <c r="DF341" s="1" t="s">
        <v>877</v>
      </c>
      <c r="DG341" s="1" t="s">
        <v>175</v>
      </c>
      <c r="DH341" s="1" t="s">
        <v>4410</v>
      </c>
      <c r="DI341" s="1" t="s">
        <v>4100</v>
      </c>
      <c r="DR341" s="1" t="s">
        <v>1551</v>
      </c>
      <c r="DS341" s="1" t="s">
        <v>880</v>
      </c>
      <c r="DT341" s="1">
        <v>1</v>
      </c>
    </row>
    <row r="342" spans="1:124" ht="13.5" customHeight="1">
      <c r="A342" s="1" t="s">
        <v>125</v>
      </c>
      <c r="B342" s="1" t="s">
        <v>125</v>
      </c>
      <c r="C342" s="1" t="s">
        <v>126</v>
      </c>
      <c r="D342" s="1" t="s">
        <v>126</v>
      </c>
      <c r="E342" s="1" t="s">
        <v>127</v>
      </c>
      <c r="F342" s="1" t="s">
        <v>128</v>
      </c>
      <c r="G342" s="1" t="s">
        <v>129</v>
      </c>
      <c r="H342" s="1" t="s">
        <v>130</v>
      </c>
      <c r="I342" s="1" t="s">
        <v>4411</v>
      </c>
      <c r="J342" s="1" t="s">
        <v>13129</v>
      </c>
      <c r="K342" s="1" t="s">
        <v>132</v>
      </c>
      <c r="L342" s="1" t="s">
        <v>4412</v>
      </c>
      <c r="M342" s="1" t="s">
        <v>4413</v>
      </c>
      <c r="O342" s="1" t="s">
        <v>4414</v>
      </c>
      <c r="P342" s="1" t="s">
        <v>4415</v>
      </c>
      <c r="Q342" s="1" t="s">
        <v>4416</v>
      </c>
      <c r="R342" s="1">
        <v>13</v>
      </c>
      <c r="S342" s="1" t="s">
        <v>193</v>
      </c>
      <c r="T342" s="1" t="s">
        <v>336</v>
      </c>
      <c r="U342" s="1" t="s">
        <v>1544</v>
      </c>
      <c r="W342" s="1">
        <v>250000</v>
      </c>
      <c r="X342" s="1">
        <v>184000</v>
      </c>
      <c r="Z342" s="1">
        <v>0</v>
      </c>
      <c r="AA342" s="1">
        <v>0</v>
      </c>
      <c r="AB342" s="1" t="s">
        <v>141</v>
      </c>
      <c r="AC342" s="1" t="s">
        <v>128</v>
      </c>
      <c r="AE342" s="1" t="s">
        <v>4417</v>
      </c>
      <c r="AF342" s="1" t="s">
        <v>906</v>
      </c>
      <c r="AH342" s="1" t="s">
        <v>4418</v>
      </c>
      <c r="AI342" s="1" t="s">
        <v>4419</v>
      </c>
      <c r="AK342" s="1" t="s">
        <v>1058</v>
      </c>
      <c r="AL342" s="1" t="s">
        <v>633</v>
      </c>
      <c r="AM342" s="1" t="s">
        <v>4420</v>
      </c>
      <c r="AN342" s="1" t="s">
        <v>4421</v>
      </c>
      <c r="AO342" s="1" t="s">
        <v>4422</v>
      </c>
      <c r="AP342" s="1" t="s">
        <v>4423</v>
      </c>
      <c r="AQ342" s="1" t="s">
        <v>3876</v>
      </c>
      <c r="AR342" s="1" t="s">
        <v>4424</v>
      </c>
      <c r="AS342" s="1" t="s">
        <v>231</v>
      </c>
      <c r="AT342" s="1" t="s">
        <v>156</v>
      </c>
      <c r="AX342" s="1" t="s">
        <v>158</v>
      </c>
      <c r="AY342" s="1" t="s">
        <v>159</v>
      </c>
      <c r="AZ342" s="1" t="s">
        <v>475</v>
      </c>
      <c r="BA342" s="1" t="s">
        <v>4425</v>
      </c>
      <c r="BB342" s="1" t="s">
        <v>4426</v>
      </c>
      <c r="BC342" s="1" t="s">
        <v>1481</v>
      </c>
      <c r="BD342" s="1" t="s">
        <v>2753</v>
      </c>
      <c r="BI342" s="1" t="s">
        <v>1544</v>
      </c>
      <c r="BJ342" s="1" t="s">
        <v>4427</v>
      </c>
      <c r="BK342" s="1" t="s">
        <v>1503</v>
      </c>
      <c r="BL342" s="1" t="s">
        <v>167</v>
      </c>
      <c r="BM342" s="1" t="s">
        <v>307</v>
      </c>
      <c r="BN342" s="1" t="s">
        <v>169</v>
      </c>
      <c r="BO342" s="1" t="s">
        <v>170</v>
      </c>
      <c r="BQ342" s="1" t="s">
        <v>4426</v>
      </c>
      <c r="BR342" s="1">
        <v>72000</v>
      </c>
      <c r="BS342" s="1">
        <v>72000</v>
      </c>
      <c r="CQ342" s="1">
        <v>0</v>
      </c>
      <c r="CU342" s="1">
        <v>0</v>
      </c>
      <c r="CW342" s="1">
        <v>66000</v>
      </c>
      <c r="CX342" s="1">
        <v>66000</v>
      </c>
      <c r="CY342" s="1">
        <v>0</v>
      </c>
      <c r="CZ342" s="1">
        <v>0</v>
      </c>
      <c r="DC342" s="1" t="s">
        <v>633</v>
      </c>
      <c r="DG342" s="1" t="s">
        <v>1484</v>
      </c>
      <c r="DH342" s="1" t="s">
        <v>4428</v>
      </c>
      <c r="DJ342" s="1" t="s">
        <v>4429</v>
      </c>
      <c r="DN342" s="1" t="s">
        <v>633</v>
      </c>
      <c r="DO342" s="1" t="s">
        <v>633</v>
      </c>
      <c r="DP342" s="1" t="s">
        <v>633</v>
      </c>
      <c r="DQ342" s="1" t="s">
        <v>633</v>
      </c>
      <c r="DR342" s="1" t="s">
        <v>1056</v>
      </c>
      <c r="DS342" s="1" t="s">
        <v>633</v>
      </c>
      <c r="DT342" s="1">
        <v>0</v>
      </c>
    </row>
    <row r="343" spans="1:124" ht="13.5" customHeight="1">
      <c r="A343" s="1" t="s">
        <v>125</v>
      </c>
      <c r="B343" s="1" t="s">
        <v>125</v>
      </c>
      <c r="C343" s="1" t="s">
        <v>126</v>
      </c>
      <c r="D343" s="1" t="s">
        <v>126</v>
      </c>
      <c r="E343" s="1" t="s">
        <v>127</v>
      </c>
      <c r="F343" s="1" t="s">
        <v>128</v>
      </c>
      <c r="G343" s="1" t="s">
        <v>129</v>
      </c>
      <c r="H343" s="1" t="s">
        <v>130</v>
      </c>
      <c r="I343" s="1" t="s">
        <v>4430</v>
      </c>
      <c r="J343" s="1" t="s">
        <v>13130</v>
      </c>
      <c r="K343" s="1" t="s">
        <v>132</v>
      </c>
      <c r="L343" s="1" t="s">
        <v>4431</v>
      </c>
      <c r="M343" s="1" t="s">
        <v>4432</v>
      </c>
      <c r="O343" s="1" t="s">
        <v>4433</v>
      </c>
      <c r="P343" s="1" t="s">
        <v>4434</v>
      </c>
      <c r="Q343" s="1" t="s">
        <v>4435</v>
      </c>
      <c r="R343" s="1">
        <v>72</v>
      </c>
      <c r="S343" s="1" t="s">
        <v>138</v>
      </c>
      <c r="T343" s="1" t="s">
        <v>139</v>
      </c>
      <c r="U343" s="1" t="s">
        <v>2665</v>
      </c>
      <c r="W343" s="1">
        <v>250000</v>
      </c>
      <c r="X343" s="1">
        <v>219000</v>
      </c>
      <c r="Z343" s="1">
        <v>0</v>
      </c>
      <c r="AA343" s="1">
        <v>0</v>
      </c>
      <c r="AB343" s="1" t="s">
        <v>141</v>
      </c>
      <c r="AC343" s="1" t="s">
        <v>128</v>
      </c>
      <c r="AE343" s="1" t="s">
        <v>4436</v>
      </c>
      <c r="AF343" s="1" t="s">
        <v>906</v>
      </c>
      <c r="AH343" s="1" t="s">
        <v>4437</v>
      </c>
      <c r="AK343" s="1" t="s">
        <v>548</v>
      </c>
      <c r="AL343" s="1" t="s">
        <v>548</v>
      </c>
      <c r="AM343" s="1" t="s">
        <v>4438</v>
      </c>
      <c r="AN343" s="1" t="s">
        <v>4439</v>
      </c>
      <c r="AO343" s="1" t="s">
        <v>4440</v>
      </c>
      <c r="AP343" s="1" t="s">
        <v>3642</v>
      </c>
      <c r="AQ343" s="1" t="s">
        <v>3643</v>
      </c>
      <c r="AR343" s="1" t="s">
        <v>3666</v>
      </c>
      <c r="AS343" s="1" t="s">
        <v>231</v>
      </c>
      <c r="AT343" s="1" t="s">
        <v>591</v>
      </c>
      <c r="AX343" s="1" t="s">
        <v>493</v>
      </c>
      <c r="AY343" s="1" t="s">
        <v>159</v>
      </c>
      <c r="AZ343" s="1" t="s">
        <v>475</v>
      </c>
      <c r="BA343" s="1" t="s">
        <v>4441</v>
      </c>
      <c r="BB343" s="1" t="s">
        <v>649</v>
      </c>
      <c r="BC343" s="1" t="s">
        <v>516</v>
      </c>
      <c r="BD343" s="1" t="s">
        <v>517</v>
      </c>
      <c r="BF343" s="1" t="s">
        <v>593</v>
      </c>
      <c r="BG343" s="1" t="s">
        <v>594</v>
      </c>
      <c r="BI343" s="1" t="s">
        <v>2665</v>
      </c>
      <c r="BJ343" s="1" t="s">
        <v>4442</v>
      </c>
      <c r="BK343" s="1" t="s">
        <v>911</v>
      </c>
      <c r="BL343" s="1" t="s">
        <v>167</v>
      </c>
      <c r="BM343" s="1" t="s">
        <v>307</v>
      </c>
      <c r="BN343" s="1" t="s">
        <v>169</v>
      </c>
      <c r="BO343" s="1" t="s">
        <v>170</v>
      </c>
      <c r="BQ343" s="1" t="s">
        <v>1119</v>
      </c>
      <c r="BR343" s="1">
        <v>33000</v>
      </c>
      <c r="BS343" s="1">
        <v>33000</v>
      </c>
      <c r="CQ343" s="1">
        <v>0</v>
      </c>
      <c r="CU343" s="1">
        <v>350</v>
      </c>
      <c r="CW343" s="1">
        <v>31000</v>
      </c>
      <c r="CX343" s="1">
        <v>31000</v>
      </c>
      <c r="CY343" s="1">
        <v>0</v>
      </c>
      <c r="CZ343" s="1">
        <v>0</v>
      </c>
      <c r="DC343" s="1" t="s">
        <v>548</v>
      </c>
      <c r="DG343" s="1" t="s">
        <v>1484</v>
      </c>
      <c r="DH343" s="1" t="s">
        <v>4443</v>
      </c>
      <c r="DR343" s="1" t="s">
        <v>1058</v>
      </c>
      <c r="DS343" s="1" t="s">
        <v>548</v>
      </c>
      <c r="DT343" s="1">
        <v>0</v>
      </c>
    </row>
    <row r="344" spans="1:124" ht="13.5" customHeight="1">
      <c r="A344" s="1" t="s">
        <v>125</v>
      </c>
      <c r="B344" s="1" t="s">
        <v>125</v>
      </c>
      <c r="C344" s="1" t="s">
        <v>126</v>
      </c>
      <c r="D344" s="1" t="s">
        <v>126</v>
      </c>
      <c r="E344" s="1" t="s">
        <v>127</v>
      </c>
      <c r="F344" s="1" t="s">
        <v>128</v>
      </c>
      <c r="G344" s="1" t="s">
        <v>129</v>
      </c>
      <c r="H344" s="1" t="s">
        <v>130</v>
      </c>
      <c r="I344" s="1" t="s">
        <v>4444</v>
      </c>
      <c r="J344" s="1" t="s">
        <v>13131</v>
      </c>
      <c r="K344" s="1" t="s">
        <v>132</v>
      </c>
      <c r="L344" s="1" t="s">
        <v>4445</v>
      </c>
      <c r="M344" s="1" t="s">
        <v>4446</v>
      </c>
      <c r="O344" s="1" t="s">
        <v>4447</v>
      </c>
      <c r="P344" s="1" t="s">
        <v>4448</v>
      </c>
      <c r="Q344" s="1" t="s">
        <v>224</v>
      </c>
      <c r="R344" s="1">
        <v>0</v>
      </c>
      <c r="S344" s="1" t="s">
        <v>193</v>
      </c>
      <c r="T344" s="1" t="s">
        <v>336</v>
      </c>
      <c r="U344" s="1" t="s">
        <v>1243</v>
      </c>
      <c r="W344" s="1">
        <v>250000</v>
      </c>
      <c r="X344" s="1">
        <v>203632</v>
      </c>
      <c r="Z344" s="1">
        <v>0</v>
      </c>
      <c r="AA344" s="1">
        <v>0</v>
      </c>
      <c r="AB344" s="1" t="s">
        <v>141</v>
      </c>
      <c r="AC344" s="1" t="s">
        <v>224</v>
      </c>
      <c r="AE344" s="1" t="s">
        <v>4449</v>
      </c>
      <c r="AF344" s="1" t="s">
        <v>143</v>
      </c>
      <c r="AG344" s="1" t="s">
        <v>4450</v>
      </c>
      <c r="AI344" s="1" t="s">
        <v>4451</v>
      </c>
      <c r="AJ344" s="1" t="s">
        <v>239</v>
      </c>
      <c r="AK344" s="1" t="s">
        <v>224</v>
      </c>
      <c r="AL344" s="1" t="s">
        <v>975</v>
      </c>
      <c r="AM344" s="1" t="s">
        <v>4452</v>
      </c>
      <c r="AN344" s="1" t="s">
        <v>4453</v>
      </c>
      <c r="AO344" s="1" t="s">
        <v>4454</v>
      </c>
      <c r="AP344" s="1" t="s">
        <v>4455</v>
      </c>
      <c r="AQ344" s="1" t="s">
        <v>4456</v>
      </c>
      <c r="AR344" s="1" t="s">
        <v>4457</v>
      </c>
      <c r="AS344" s="1" t="s">
        <v>155</v>
      </c>
      <c r="AT344" s="1" t="s">
        <v>156</v>
      </c>
      <c r="AU344" s="1" t="s">
        <v>157</v>
      </c>
      <c r="AV344" s="1">
        <v>5</v>
      </c>
      <c r="AW344" s="1">
        <v>0</v>
      </c>
      <c r="AX344" s="1" t="s">
        <v>158</v>
      </c>
      <c r="AY344" s="1" t="s">
        <v>159</v>
      </c>
      <c r="AZ344" s="1" t="s">
        <v>160</v>
      </c>
      <c r="BA344" s="1" t="s">
        <v>4458</v>
      </c>
      <c r="BB344" s="1" t="s">
        <v>4458</v>
      </c>
      <c r="BC344" s="1" t="s">
        <v>435</v>
      </c>
      <c r="BD344" s="1" t="s">
        <v>4459</v>
      </c>
      <c r="BH344" s="1" t="s">
        <v>165</v>
      </c>
      <c r="BI344" s="1" t="s">
        <v>1243</v>
      </c>
      <c r="BK344" s="1" t="s">
        <v>166</v>
      </c>
      <c r="BL344" s="1" t="s">
        <v>167</v>
      </c>
      <c r="BM344" s="1" t="s">
        <v>168</v>
      </c>
      <c r="BN344" s="1" t="s">
        <v>169</v>
      </c>
      <c r="BO344" s="1" t="s">
        <v>170</v>
      </c>
      <c r="BQ344" s="1" t="s">
        <v>4458</v>
      </c>
      <c r="BR344" s="1">
        <v>2700</v>
      </c>
      <c r="BS344" s="1">
        <v>2700</v>
      </c>
      <c r="BT344" s="1">
        <v>1600</v>
      </c>
      <c r="BU344" s="1">
        <v>0</v>
      </c>
      <c r="BV344" s="1">
        <v>0</v>
      </c>
      <c r="BW344" s="1">
        <v>0</v>
      </c>
      <c r="BX344" s="1">
        <v>800</v>
      </c>
      <c r="BY344" s="1">
        <v>0</v>
      </c>
      <c r="BZ344" s="1">
        <v>0</v>
      </c>
      <c r="CA344" s="1">
        <v>0</v>
      </c>
      <c r="CB344" s="1">
        <v>0</v>
      </c>
      <c r="CC344" s="1">
        <v>0</v>
      </c>
      <c r="CD344" s="1">
        <v>300</v>
      </c>
      <c r="CE344" s="1">
        <v>1600</v>
      </c>
      <c r="CF344" s="1">
        <v>0</v>
      </c>
      <c r="CG344" s="1">
        <v>0</v>
      </c>
      <c r="CH344" s="1">
        <v>0</v>
      </c>
      <c r="CI344" s="1">
        <v>800</v>
      </c>
      <c r="CJ344" s="1">
        <v>0</v>
      </c>
      <c r="CK344" s="1">
        <v>0</v>
      </c>
      <c r="CL344" s="1">
        <v>0</v>
      </c>
      <c r="CM344" s="1">
        <v>0</v>
      </c>
      <c r="CN344" s="1">
        <v>0</v>
      </c>
      <c r="CO344" s="1">
        <v>0</v>
      </c>
      <c r="CP344" s="1">
        <v>300</v>
      </c>
      <c r="CR344" s="1">
        <v>0</v>
      </c>
      <c r="CT344" s="1">
        <v>0</v>
      </c>
      <c r="CU344" s="1">
        <v>0</v>
      </c>
      <c r="CV344" s="1">
        <v>0</v>
      </c>
      <c r="CW344" s="1">
        <v>2400</v>
      </c>
      <c r="CX344" s="1">
        <v>2400</v>
      </c>
      <c r="CY344" s="1">
        <v>0</v>
      </c>
      <c r="CZ344" s="1">
        <v>0</v>
      </c>
      <c r="DA344" s="1">
        <v>0</v>
      </c>
      <c r="DB344" s="1">
        <v>2400</v>
      </c>
      <c r="DC344" s="1" t="s">
        <v>1332</v>
      </c>
      <c r="DD344" s="1" t="s">
        <v>471</v>
      </c>
      <c r="DE344" s="1" t="s">
        <v>4460</v>
      </c>
      <c r="DF344" s="1" t="s">
        <v>857</v>
      </c>
      <c r="DG344" s="1" t="s">
        <v>175</v>
      </c>
      <c r="DH344" s="1" t="s">
        <v>4461</v>
      </c>
      <c r="DI344" s="1" t="s">
        <v>177</v>
      </c>
      <c r="DJ344" s="1" t="s">
        <v>4462</v>
      </c>
      <c r="DN344" s="1" t="s">
        <v>1435</v>
      </c>
      <c r="DO344" s="1" t="s">
        <v>753</v>
      </c>
      <c r="DP344" s="1" t="s">
        <v>1435</v>
      </c>
      <c r="DQ344" s="1" t="s">
        <v>753</v>
      </c>
      <c r="DR344" s="1" t="s">
        <v>239</v>
      </c>
      <c r="DS344" s="1" t="s">
        <v>753</v>
      </c>
      <c r="DT344" s="1">
        <v>2</v>
      </c>
    </row>
    <row r="345" spans="1:124" ht="13.5" customHeight="1">
      <c r="A345" s="1" t="s">
        <v>125</v>
      </c>
      <c r="B345" s="1" t="s">
        <v>125</v>
      </c>
      <c r="C345" s="1" t="s">
        <v>126</v>
      </c>
      <c r="D345" s="1" t="s">
        <v>126</v>
      </c>
      <c r="E345" s="1" t="s">
        <v>127</v>
      </c>
      <c r="F345" s="1" t="s">
        <v>128</v>
      </c>
      <c r="G345" s="1" t="s">
        <v>129</v>
      </c>
      <c r="H345" s="1" t="s">
        <v>130</v>
      </c>
      <c r="I345" s="1" t="s">
        <v>4444</v>
      </c>
      <c r="J345" s="1" t="s">
        <v>13131</v>
      </c>
      <c r="K345" s="1" t="s">
        <v>132</v>
      </c>
      <c r="L345" s="1" t="s">
        <v>4445</v>
      </c>
      <c r="M345" s="1" t="s">
        <v>4446</v>
      </c>
      <c r="O345" s="1" t="s">
        <v>4463</v>
      </c>
      <c r="P345" s="1" t="s">
        <v>4464</v>
      </c>
      <c r="Q345" s="1" t="s">
        <v>4465</v>
      </c>
      <c r="R345" s="1">
        <v>30</v>
      </c>
      <c r="S345" s="1" t="s">
        <v>138</v>
      </c>
      <c r="T345" s="1" t="s">
        <v>316</v>
      </c>
      <c r="U345" s="1" t="s">
        <v>1243</v>
      </c>
      <c r="W345" s="1">
        <v>250000</v>
      </c>
      <c r="X345" s="1">
        <v>203632</v>
      </c>
      <c r="Z345" s="1">
        <v>0</v>
      </c>
      <c r="AA345" s="1">
        <v>0</v>
      </c>
      <c r="AB345" s="1" t="s">
        <v>141</v>
      </c>
      <c r="AC345" s="1" t="s">
        <v>128</v>
      </c>
      <c r="AE345" s="1" t="s">
        <v>4466</v>
      </c>
      <c r="AF345" s="1" t="s">
        <v>143</v>
      </c>
      <c r="AG345" s="1" t="s">
        <v>4467</v>
      </c>
      <c r="AI345" s="1" t="s">
        <v>4468</v>
      </c>
      <c r="AJ345" s="1" t="s">
        <v>239</v>
      </c>
      <c r="AK345" s="1" t="s">
        <v>3123</v>
      </c>
      <c r="AL345" s="1" t="s">
        <v>975</v>
      </c>
      <c r="AM345" s="1" t="s">
        <v>4452</v>
      </c>
      <c r="AN345" s="1" t="s">
        <v>4453</v>
      </c>
      <c r="AO345" s="1" t="s">
        <v>4454</v>
      </c>
      <c r="AP345" s="1" t="s">
        <v>4455</v>
      </c>
      <c r="AQ345" s="1" t="s">
        <v>4456</v>
      </c>
      <c r="AR345" s="1" t="s">
        <v>4457</v>
      </c>
      <c r="AS345" s="1" t="s">
        <v>155</v>
      </c>
      <c r="AT345" s="1" t="s">
        <v>156</v>
      </c>
      <c r="AU345" s="1" t="s">
        <v>157</v>
      </c>
      <c r="AV345" s="1">
        <v>6</v>
      </c>
      <c r="AW345" s="1">
        <v>0</v>
      </c>
      <c r="AX345" s="1" t="s">
        <v>3310</v>
      </c>
      <c r="AY345" s="1" t="s">
        <v>159</v>
      </c>
      <c r="AZ345" s="1" t="s">
        <v>160</v>
      </c>
      <c r="BA345" s="1" t="s">
        <v>4469</v>
      </c>
      <c r="BB345" s="1" t="s">
        <v>4469</v>
      </c>
      <c r="BC345" s="1" t="s">
        <v>3312</v>
      </c>
      <c r="BD345" s="1" t="s">
        <v>4470</v>
      </c>
      <c r="BF345" s="1" t="s">
        <v>4471</v>
      </c>
      <c r="BG345" s="1" t="s">
        <v>4472</v>
      </c>
      <c r="BH345" s="1" t="s">
        <v>480</v>
      </c>
      <c r="BI345" s="1" t="s">
        <v>1243</v>
      </c>
      <c r="BK345" s="1" t="s">
        <v>166</v>
      </c>
      <c r="BL345" s="1" t="s">
        <v>167</v>
      </c>
      <c r="BM345" s="1" t="s">
        <v>168</v>
      </c>
      <c r="BN345" s="1" t="s">
        <v>169</v>
      </c>
      <c r="BO345" s="1" t="s">
        <v>170</v>
      </c>
      <c r="BQ345" s="1" t="s">
        <v>4469</v>
      </c>
      <c r="BR345" s="1">
        <v>45610</v>
      </c>
      <c r="BS345" s="1">
        <v>46109</v>
      </c>
      <c r="BT345" s="1">
        <v>3000</v>
      </c>
      <c r="BU345" s="1">
        <v>3941</v>
      </c>
      <c r="BV345" s="1">
        <v>12217</v>
      </c>
      <c r="BW345" s="1">
        <v>0</v>
      </c>
      <c r="BX345" s="1">
        <v>12200</v>
      </c>
      <c r="BY345" s="1">
        <v>0</v>
      </c>
      <c r="BZ345" s="1">
        <v>0</v>
      </c>
      <c r="CA345" s="1">
        <v>0</v>
      </c>
      <c r="CB345" s="1">
        <v>0</v>
      </c>
      <c r="CC345" s="1">
        <v>0</v>
      </c>
      <c r="CD345" s="1">
        <v>14751</v>
      </c>
      <c r="CE345" s="1">
        <v>3000</v>
      </c>
      <c r="CF345" s="1">
        <v>3941</v>
      </c>
      <c r="CG345" s="1">
        <v>11854</v>
      </c>
      <c r="CH345" s="1">
        <v>0</v>
      </c>
      <c r="CI345" s="1">
        <v>12200</v>
      </c>
      <c r="CJ345" s="1">
        <v>0</v>
      </c>
      <c r="CK345" s="1">
        <v>0</v>
      </c>
      <c r="CL345" s="1">
        <v>0</v>
      </c>
      <c r="CM345" s="1">
        <v>0</v>
      </c>
      <c r="CN345" s="1">
        <v>0</v>
      </c>
      <c r="CO345" s="1">
        <v>12973</v>
      </c>
      <c r="CP345" s="1">
        <v>2141</v>
      </c>
      <c r="CR345" s="1">
        <v>0</v>
      </c>
      <c r="CT345" s="1">
        <v>0</v>
      </c>
      <c r="CU345" s="1">
        <v>0</v>
      </c>
      <c r="CV345" s="1">
        <v>0</v>
      </c>
      <c r="CW345" s="1">
        <v>43968</v>
      </c>
      <c r="CX345" s="1">
        <v>43968</v>
      </c>
      <c r="CY345" s="1">
        <v>0</v>
      </c>
      <c r="CZ345" s="1">
        <v>0</v>
      </c>
      <c r="DA345" s="1">
        <v>0</v>
      </c>
      <c r="DB345" s="1">
        <v>43968</v>
      </c>
      <c r="DC345" s="1" t="s">
        <v>1332</v>
      </c>
      <c r="DD345" s="1" t="s">
        <v>471</v>
      </c>
      <c r="DE345" s="1" t="s">
        <v>4460</v>
      </c>
      <c r="DF345" s="1" t="s">
        <v>857</v>
      </c>
      <c r="DG345" s="1" t="s">
        <v>175</v>
      </c>
      <c r="DH345" s="1" t="s">
        <v>4473</v>
      </c>
      <c r="DI345" s="1" t="s">
        <v>177</v>
      </c>
      <c r="DJ345" s="1" t="s">
        <v>4474</v>
      </c>
      <c r="DN345" s="1" t="s">
        <v>1435</v>
      </c>
      <c r="DO345" s="1" t="s">
        <v>753</v>
      </c>
      <c r="DP345" s="1" t="s">
        <v>1435</v>
      </c>
      <c r="DQ345" s="1" t="s">
        <v>753</v>
      </c>
      <c r="DR345" s="1" t="s">
        <v>239</v>
      </c>
      <c r="DS345" s="1" t="s">
        <v>753</v>
      </c>
      <c r="DT345" s="1">
        <v>2</v>
      </c>
    </row>
    <row r="346" spans="1:124" ht="13.5" customHeight="1">
      <c r="A346" s="1" t="s">
        <v>125</v>
      </c>
      <c r="B346" s="1" t="s">
        <v>125</v>
      </c>
      <c r="C346" s="1" t="s">
        <v>126</v>
      </c>
      <c r="D346" s="1" t="s">
        <v>126</v>
      </c>
      <c r="E346" s="1" t="s">
        <v>127</v>
      </c>
      <c r="F346" s="1" t="s">
        <v>128</v>
      </c>
      <c r="G346" s="1" t="s">
        <v>129</v>
      </c>
      <c r="H346" s="1" t="s">
        <v>130</v>
      </c>
      <c r="I346" s="1" t="s">
        <v>4475</v>
      </c>
      <c r="J346" s="1" t="s">
        <v>13132</v>
      </c>
      <c r="K346" s="1" t="s">
        <v>132</v>
      </c>
      <c r="L346" s="1" t="s">
        <v>4476</v>
      </c>
      <c r="M346" s="1" t="s">
        <v>4477</v>
      </c>
      <c r="O346" s="1" t="s">
        <v>4477</v>
      </c>
      <c r="P346" s="1" t="s">
        <v>4476</v>
      </c>
      <c r="Q346" s="1" t="s">
        <v>4478</v>
      </c>
      <c r="R346" s="1">
        <v>57</v>
      </c>
      <c r="S346" s="1" t="s">
        <v>138</v>
      </c>
      <c r="T346" s="1" t="s">
        <v>194</v>
      </c>
      <c r="U346" s="1" t="s">
        <v>401</v>
      </c>
      <c r="W346" s="1">
        <v>250000</v>
      </c>
      <c r="X346" s="1">
        <v>196300</v>
      </c>
      <c r="Z346" s="1">
        <v>0</v>
      </c>
      <c r="AA346" s="1">
        <v>0</v>
      </c>
      <c r="AB346" s="1" t="s">
        <v>141</v>
      </c>
      <c r="AC346" s="1" t="s">
        <v>128</v>
      </c>
      <c r="AE346" s="1" t="s">
        <v>4479</v>
      </c>
      <c r="AF346" s="1" t="s">
        <v>143</v>
      </c>
      <c r="AG346" s="1" t="s">
        <v>4480</v>
      </c>
      <c r="AH346" s="1" t="s">
        <v>4481</v>
      </c>
      <c r="AJ346" s="1" t="s">
        <v>2780</v>
      </c>
      <c r="AK346" s="1" t="s">
        <v>276</v>
      </c>
      <c r="AL346" s="1" t="s">
        <v>523</v>
      </c>
      <c r="AM346" s="1" t="s">
        <v>766</v>
      </c>
      <c r="AN346" s="1" t="s">
        <v>767</v>
      </c>
      <c r="AO346" s="1" t="s">
        <v>768</v>
      </c>
      <c r="AP346" s="1" t="s">
        <v>132</v>
      </c>
      <c r="AQ346" s="1" t="s">
        <v>410</v>
      </c>
      <c r="AR346" s="1" t="s">
        <v>769</v>
      </c>
      <c r="AS346" s="1" t="s">
        <v>231</v>
      </c>
      <c r="AT346" s="1" t="s">
        <v>156</v>
      </c>
      <c r="AU346" s="1" t="s">
        <v>301</v>
      </c>
      <c r="AV346" s="1">
        <v>6</v>
      </c>
      <c r="AW346" s="1">
        <v>0</v>
      </c>
      <c r="AX346" s="1" t="s">
        <v>158</v>
      </c>
      <c r="AY346" s="1" t="s">
        <v>159</v>
      </c>
      <c r="AZ346" s="1" t="s">
        <v>160</v>
      </c>
      <c r="BA346" s="1" t="s">
        <v>2269</v>
      </c>
      <c r="BB346" s="1" t="s">
        <v>2269</v>
      </c>
      <c r="BC346" s="1" t="s">
        <v>570</v>
      </c>
      <c r="BD346" s="1" t="s">
        <v>4482</v>
      </c>
      <c r="BH346" s="1" t="s">
        <v>165</v>
      </c>
      <c r="BI346" s="1" t="s">
        <v>401</v>
      </c>
      <c r="BK346" s="1" t="s">
        <v>166</v>
      </c>
      <c r="BL346" s="1" t="s">
        <v>306</v>
      </c>
      <c r="BM346" s="1" t="s">
        <v>307</v>
      </c>
      <c r="BN346" s="1" t="s">
        <v>169</v>
      </c>
      <c r="BO346" s="1" t="s">
        <v>170</v>
      </c>
      <c r="BQ346" s="1" t="s">
        <v>2269</v>
      </c>
      <c r="BR346" s="1">
        <v>29847</v>
      </c>
      <c r="BS346" s="1">
        <v>29847</v>
      </c>
      <c r="BT346" s="1">
        <v>3750</v>
      </c>
      <c r="BU346" s="1">
        <v>1135</v>
      </c>
      <c r="BV346" s="1">
        <v>15772</v>
      </c>
      <c r="BW346" s="1">
        <v>0</v>
      </c>
      <c r="BX346" s="1">
        <v>8760</v>
      </c>
      <c r="BY346" s="1">
        <v>0</v>
      </c>
      <c r="BZ346" s="1">
        <v>0</v>
      </c>
      <c r="CA346" s="1">
        <v>0</v>
      </c>
      <c r="CB346" s="1">
        <v>0</v>
      </c>
      <c r="CC346" s="1">
        <v>0</v>
      </c>
      <c r="CD346" s="1">
        <v>430</v>
      </c>
      <c r="CE346" s="1">
        <v>3750</v>
      </c>
      <c r="CF346" s="1">
        <v>1135</v>
      </c>
      <c r="CG346" s="1">
        <v>15772</v>
      </c>
      <c r="CH346" s="1">
        <v>0</v>
      </c>
      <c r="CI346" s="1">
        <v>8760</v>
      </c>
      <c r="CJ346" s="1">
        <v>0</v>
      </c>
      <c r="CK346" s="1">
        <v>0</v>
      </c>
      <c r="CL346" s="1">
        <v>0</v>
      </c>
      <c r="CM346" s="1">
        <v>0</v>
      </c>
      <c r="CN346" s="1">
        <v>0</v>
      </c>
      <c r="CO346" s="1">
        <v>430</v>
      </c>
      <c r="CP346" s="1">
        <v>0</v>
      </c>
      <c r="CR346" s="1">
        <v>0</v>
      </c>
      <c r="CT346" s="1">
        <v>0</v>
      </c>
      <c r="CU346" s="1">
        <v>0</v>
      </c>
      <c r="CV346" s="1">
        <v>0</v>
      </c>
      <c r="CW346" s="1">
        <v>29847</v>
      </c>
      <c r="CX346" s="1">
        <v>29847</v>
      </c>
      <c r="CY346" s="1">
        <v>0</v>
      </c>
      <c r="CZ346" s="1">
        <v>0</v>
      </c>
      <c r="DA346" s="1">
        <v>0</v>
      </c>
      <c r="DC346" s="1" t="s">
        <v>829</v>
      </c>
      <c r="DG346" s="1" t="s">
        <v>1895</v>
      </c>
      <c r="DH346" s="1" t="s">
        <v>2016</v>
      </c>
      <c r="DR346" s="1" t="s">
        <v>1306</v>
      </c>
      <c r="DS346" s="1" t="s">
        <v>2780</v>
      </c>
      <c r="DT346" s="1">
        <v>1</v>
      </c>
    </row>
    <row r="347" spans="1:124" ht="13.5" customHeight="1">
      <c r="A347" s="1" t="s">
        <v>125</v>
      </c>
      <c r="B347" s="1" t="s">
        <v>125</v>
      </c>
      <c r="C347" s="1" t="s">
        <v>126</v>
      </c>
      <c r="D347" s="1" t="s">
        <v>126</v>
      </c>
      <c r="E347" s="1" t="s">
        <v>127</v>
      </c>
      <c r="F347" s="1" t="s">
        <v>128</v>
      </c>
      <c r="G347" s="1" t="s">
        <v>129</v>
      </c>
      <c r="H347" s="1" t="s">
        <v>130</v>
      </c>
      <c r="I347" s="1" t="s">
        <v>4475</v>
      </c>
      <c r="J347" s="1" t="s">
        <v>13132</v>
      </c>
      <c r="K347" s="1" t="s">
        <v>132</v>
      </c>
      <c r="L347" s="1" t="s">
        <v>4476</v>
      </c>
      <c r="M347" s="1" t="s">
        <v>4477</v>
      </c>
      <c r="O347" s="1" t="s">
        <v>4483</v>
      </c>
      <c r="P347" s="1" t="s">
        <v>4484</v>
      </c>
      <c r="Q347" s="1" t="s">
        <v>4485</v>
      </c>
      <c r="R347" s="1">
        <v>65</v>
      </c>
      <c r="S347" s="1" t="s">
        <v>193</v>
      </c>
      <c r="T347" s="1" t="s">
        <v>316</v>
      </c>
      <c r="U347" s="1" t="s">
        <v>401</v>
      </c>
      <c r="W347" s="1">
        <v>250000</v>
      </c>
      <c r="X347" s="1">
        <v>196300</v>
      </c>
      <c r="Z347" s="1">
        <v>0</v>
      </c>
      <c r="AA347" s="1">
        <v>0</v>
      </c>
      <c r="AB347" s="1" t="s">
        <v>141</v>
      </c>
      <c r="AC347" s="1" t="s">
        <v>128</v>
      </c>
      <c r="AE347" s="1" t="s">
        <v>4486</v>
      </c>
      <c r="AF347" s="1" t="s">
        <v>143</v>
      </c>
      <c r="AG347" s="1" t="s">
        <v>4487</v>
      </c>
      <c r="AI347" s="1" t="s">
        <v>4488</v>
      </c>
      <c r="AJ347" s="1" t="s">
        <v>1797</v>
      </c>
      <c r="AK347" s="1" t="s">
        <v>3617</v>
      </c>
      <c r="AL347" s="1" t="s">
        <v>743</v>
      </c>
      <c r="AM347" s="1" t="s">
        <v>4489</v>
      </c>
      <c r="AN347" s="1" t="s">
        <v>4490</v>
      </c>
      <c r="AO347" s="1" t="s">
        <v>4491</v>
      </c>
      <c r="AP347" s="1" t="s">
        <v>132</v>
      </c>
      <c r="AQ347" s="1" t="s">
        <v>410</v>
      </c>
      <c r="AR347" s="1" t="s">
        <v>1611</v>
      </c>
      <c r="AS347" s="1" t="s">
        <v>155</v>
      </c>
      <c r="AT347" s="1" t="s">
        <v>156</v>
      </c>
      <c r="AU347" s="1" t="s">
        <v>157</v>
      </c>
      <c r="AV347" s="1">
        <v>2</v>
      </c>
      <c r="AW347" s="1">
        <v>0</v>
      </c>
      <c r="AX347" s="1" t="s">
        <v>158</v>
      </c>
      <c r="AY347" s="1" t="s">
        <v>159</v>
      </c>
      <c r="AZ347" s="1" t="s">
        <v>160</v>
      </c>
      <c r="BA347" s="1" t="s">
        <v>4492</v>
      </c>
      <c r="BB347" s="1" t="s">
        <v>4492</v>
      </c>
      <c r="BC347" s="1" t="s">
        <v>162</v>
      </c>
      <c r="BD347" s="1" t="s">
        <v>1752</v>
      </c>
      <c r="BE347" s="1" t="s">
        <v>679</v>
      </c>
      <c r="BH347" s="1" t="s">
        <v>165</v>
      </c>
      <c r="BI347" s="1" t="s">
        <v>401</v>
      </c>
      <c r="BK347" s="1" t="s">
        <v>166</v>
      </c>
      <c r="BL347" s="1" t="s">
        <v>167</v>
      </c>
      <c r="BM347" s="1" t="s">
        <v>168</v>
      </c>
      <c r="BN347" s="1" t="s">
        <v>169</v>
      </c>
      <c r="BO347" s="1" t="s">
        <v>170</v>
      </c>
      <c r="BQ347" s="1" t="s">
        <v>4492</v>
      </c>
      <c r="BR347" s="1">
        <v>15614</v>
      </c>
      <c r="BS347" s="1">
        <v>15813</v>
      </c>
      <c r="BT347" s="1">
        <v>0</v>
      </c>
      <c r="BU347" s="1">
        <v>2185</v>
      </c>
      <c r="BV347" s="1">
        <v>3718</v>
      </c>
      <c r="BW347" s="1">
        <v>0</v>
      </c>
      <c r="BX347" s="1">
        <v>200</v>
      </c>
      <c r="BY347" s="1">
        <v>0</v>
      </c>
      <c r="BZ347" s="1">
        <v>0</v>
      </c>
      <c r="CA347" s="1">
        <v>0</v>
      </c>
      <c r="CB347" s="1">
        <v>0</v>
      </c>
      <c r="CC347" s="1">
        <v>0</v>
      </c>
      <c r="CD347" s="1">
        <v>9710</v>
      </c>
      <c r="CE347" s="1">
        <v>0</v>
      </c>
      <c r="CF347" s="1">
        <v>2185</v>
      </c>
      <c r="CG347" s="1">
        <v>3718</v>
      </c>
      <c r="CH347" s="1">
        <v>0</v>
      </c>
      <c r="CI347" s="1">
        <v>0</v>
      </c>
      <c r="CJ347" s="1">
        <v>0</v>
      </c>
      <c r="CK347" s="1">
        <v>0</v>
      </c>
      <c r="CL347" s="1">
        <v>0</v>
      </c>
      <c r="CM347" s="1">
        <v>0</v>
      </c>
      <c r="CN347" s="1">
        <v>0</v>
      </c>
      <c r="CO347" s="1">
        <v>9450</v>
      </c>
      <c r="CP347" s="1">
        <v>460</v>
      </c>
      <c r="CR347" s="1">
        <v>0</v>
      </c>
      <c r="CT347" s="1">
        <v>0</v>
      </c>
      <c r="CU347" s="1">
        <v>0</v>
      </c>
      <c r="CV347" s="1">
        <v>0</v>
      </c>
      <c r="CW347" s="1">
        <v>15353</v>
      </c>
      <c r="CX347" s="1">
        <v>15353</v>
      </c>
      <c r="CY347" s="1">
        <v>0</v>
      </c>
      <c r="CZ347" s="1">
        <v>0</v>
      </c>
      <c r="DA347" s="1">
        <v>0</v>
      </c>
      <c r="DB347" s="1">
        <v>15353</v>
      </c>
      <c r="DC347" s="1" t="s">
        <v>596</v>
      </c>
      <c r="DD347" s="1" t="s">
        <v>362</v>
      </c>
      <c r="DE347" s="1" t="s">
        <v>4493</v>
      </c>
      <c r="DF347" s="1" t="s">
        <v>598</v>
      </c>
      <c r="DG347" s="1" t="s">
        <v>175</v>
      </c>
      <c r="DH347" s="1" t="s">
        <v>4494</v>
      </c>
      <c r="DI347" s="1" t="s">
        <v>177</v>
      </c>
      <c r="DR347" s="1" t="s">
        <v>1797</v>
      </c>
      <c r="DS347" s="1" t="s">
        <v>1797</v>
      </c>
      <c r="DT347" s="1">
        <v>3</v>
      </c>
    </row>
    <row r="348" spans="1:124" ht="13.5" customHeight="1">
      <c r="A348" s="1" t="s">
        <v>125</v>
      </c>
      <c r="B348" s="1" t="s">
        <v>125</v>
      </c>
      <c r="C348" s="1" t="s">
        <v>126</v>
      </c>
      <c r="D348" s="1" t="s">
        <v>126</v>
      </c>
      <c r="E348" s="1" t="s">
        <v>127</v>
      </c>
      <c r="F348" s="1" t="s">
        <v>128</v>
      </c>
      <c r="G348" s="1" t="s">
        <v>129</v>
      </c>
      <c r="H348" s="1" t="s">
        <v>130</v>
      </c>
      <c r="I348" s="1" t="s">
        <v>4475</v>
      </c>
      <c r="J348" s="1" t="s">
        <v>13132</v>
      </c>
      <c r="K348" s="1" t="s">
        <v>132</v>
      </c>
      <c r="L348" s="1" t="s">
        <v>4476</v>
      </c>
      <c r="M348" s="1" t="s">
        <v>4477</v>
      </c>
      <c r="O348" s="1" t="s">
        <v>4477</v>
      </c>
      <c r="P348" s="1" t="s">
        <v>4476</v>
      </c>
      <c r="Q348" s="1" t="s">
        <v>4478</v>
      </c>
      <c r="R348" s="1">
        <v>57</v>
      </c>
      <c r="S348" s="1" t="s">
        <v>138</v>
      </c>
      <c r="T348" s="1" t="s">
        <v>194</v>
      </c>
      <c r="U348" s="1" t="s">
        <v>401</v>
      </c>
      <c r="W348" s="1">
        <v>250000</v>
      </c>
      <c r="X348" s="1">
        <v>196300</v>
      </c>
      <c r="Z348" s="1">
        <v>0</v>
      </c>
      <c r="AA348" s="1">
        <v>0</v>
      </c>
      <c r="AB348" s="1" t="s">
        <v>141</v>
      </c>
      <c r="AC348" s="1" t="s">
        <v>128</v>
      </c>
      <c r="AE348" s="1" t="s">
        <v>4479</v>
      </c>
      <c r="AF348" s="1" t="s">
        <v>143</v>
      </c>
      <c r="AG348" s="1" t="s">
        <v>4495</v>
      </c>
      <c r="AI348" s="1" t="s">
        <v>4496</v>
      </c>
      <c r="AJ348" s="1" t="s">
        <v>198</v>
      </c>
      <c r="AK348" s="1" t="s">
        <v>276</v>
      </c>
      <c r="AL348" s="1" t="s">
        <v>523</v>
      </c>
      <c r="AM348" s="1" t="s">
        <v>766</v>
      </c>
      <c r="AN348" s="1" t="s">
        <v>767</v>
      </c>
      <c r="AO348" s="1" t="s">
        <v>768</v>
      </c>
      <c r="AP348" s="1" t="s">
        <v>132</v>
      </c>
      <c r="AQ348" s="1" t="s">
        <v>410</v>
      </c>
      <c r="AR348" s="1" t="s">
        <v>769</v>
      </c>
      <c r="AS348" s="1" t="s">
        <v>231</v>
      </c>
      <c r="AT348" s="1" t="s">
        <v>156</v>
      </c>
      <c r="AV348" s="1">
        <v>0</v>
      </c>
      <c r="AW348" s="1">
        <v>0</v>
      </c>
      <c r="AX348" s="1" t="s">
        <v>158</v>
      </c>
      <c r="AY348" s="1" t="s">
        <v>159</v>
      </c>
      <c r="AZ348" s="1" t="s">
        <v>160</v>
      </c>
      <c r="BA348" s="1" t="s">
        <v>2269</v>
      </c>
      <c r="BB348" s="1" t="s">
        <v>2269</v>
      </c>
      <c r="BC348" s="1" t="s">
        <v>570</v>
      </c>
      <c r="BD348" s="1" t="s">
        <v>4482</v>
      </c>
      <c r="BH348" s="1" t="s">
        <v>165</v>
      </c>
      <c r="BI348" s="1" t="s">
        <v>401</v>
      </c>
      <c r="BK348" s="1" t="s">
        <v>166</v>
      </c>
      <c r="BL348" s="1" t="s">
        <v>167</v>
      </c>
      <c r="BM348" s="1" t="s">
        <v>168</v>
      </c>
      <c r="BN348" s="1" t="s">
        <v>184</v>
      </c>
      <c r="BO348" s="1" t="s">
        <v>170</v>
      </c>
      <c r="BQ348" s="1" t="s">
        <v>2269</v>
      </c>
      <c r="BR348" s="1">
        <v>8500</v>
      </c>
      <c r="BS348" s="1">
        <v>8500</v>
      </c>
      <c r="BT348" s="1">
        <v>0</v>
      </c>
      <c r="BU348" s="1">
        <v>0</v>
      </c>
      <c r="BV348" s="1">
        <v>0</v>
      </c>
      <c r="BW348" s="1">
        <v>0</v>
      </c>
      <c r="BX348" s="1">
        <v>0</v>
      </c>
      <c r="BY348" s="1">
        <v>0</v>
      </c>
      <c r="BZ348" s="1">
        <v>0</v>
      </c>
      <c r="CA348" s="1">
        <v>0</v>
      </c>
      <c r="CB348" s="1">
        <v>0</v>
      </c>
      <c r="CC348" s="1">
        <v>0</v>
      </c>
      <c r="CD348" s="1">
        <v>8500</v>
      </c>
      <c r="CE348" s="1">
        <v>0</v>
      </c>
      <c r="CF348" s="1">
        <v>0</v>
      </c>
      <c r="CG348" s="1">
        <v>0</v>
      </c>
      <c r="CH348" s="1">
        <v>0</v>
      </c>
      <c r="CI348" s="1">
        <v>0</v>
      </c>
      <c r="CJ348" s="1">
        <v>0</v>
      </c>
      <c r="CK348" s="1">
        <v>0</v>
      </c>
      <c r="CL348" s="1">
        <v>0</v>
      </c>
      <c r="CM348" s="1">
        <v>0</v>
      </c>
      <c r="CN348" s="1">
        <v>0</v>
      </c>
      <c r="CO348" s="1">
        <v>8500</v>
      </c>
      <c r="CP348" s="1">
        <v>0</v>
      </c>
      <c r="CQ348" s="1">
        <v>0</v>
      </c>
      <c r="CR348" s="1">
        <v>0</v>
      </c>
      <c r="CT348" s="1">
        <v>0</v>
      </c>
      <c r="CU348" s="1">
        <v>0</v>
      </c>
      <c r="CV348" s="1">
        <v>0</v>
      </c>
      <c r="CW348" s="1">
        <v>8500</v>
      </c>
      <c r="CX348" s="1">
        <v>8500</v>
      </c>
      <c r="CY348" s="1">
        <v>0</v>
      </c>
      <c r="CZ348" s="1">
        <v>0</v>
      </c>
      <c r="DA348" s="1">
        <v>0</v>
      </c>
      <c r="DB348" s="1">
        <v>8500</v>
      </c>
      <c r="DC348" s="1" t="s">
        <v>209</v>
      </c>
      <c r="DD348" s="1" t="s">
        <v>210</v>
      </c>
      <c r="DE348" s="1" t="s">
        <v>211</v>
      </c>
      <c r="DF348" s="1" t="s">
        <v>212</v>
      </c>
      <c r="DG348" s="1" t="s">
        <v>175</v>
      </c>
      <c r="DH348" s="1" t="s">
        <v>4497</v>
      </c>
      <c r="DR348" s="1" t="s">
        <v>198</v>
      </c>
      <c r="DS348" s="1" t="s">
        <v>198</v>
      </c>
      <c r="DT348" s="1">
        <v>2</v>
      </c>
    </row>
    <row r="349" spans="1:124" ht="13.5" customHeight="1">
      <c r="A349" s="1" t="s">
        <v>125</v>
      </c>
      <c r="B349" s="1" t="s">
        <v>125</v>
      </c>
      <c r="C349" s="1" t="s">
        <v>126</v>
      </c>
      <c r="D349" s="1" t="s">
        <v>126</v>
      </c>
      <c r="E349" s="1" t="s">
        <v>127</v>
      </c>
      <c r="F349" s="1" t="s">
        <v>128</v>
      </c>
      <c r="G349" s="1" t="s">
        <v>129</v>
      </c>
      <c r="H349" s="1" t="s">
        <v>130</v>
      </c>
      <c r="I349" s="1" t="s">
        <v>4498</v>
      </c>
      <c r="J349" s="1" t="s">
        <v>13133</v>
      </c>
      <c r="K349" s="1" t="s">
        <v>132</v>
      </c>
      <c r="L349" s="1" t="s">
        <v>4499</v>
      </c>
      <c r="M349" s="1" t="s">
        <v>4500</v>
      </c>
      <c r="O349" s="1" t="s">
        <v>4501</v>
      </c>
      <c r="P349" s="1" t="s">
        <v>4502</v>
      </c>
      <c r="Q349" s="1" t="s">
        <v>4503</v>
      </c>
      <c r="R349" s="1">
        <v>0</v>
      </c>
      <c r="S349" s="1" t="s">
        <v>138</v>
      </c>
      <c r="T349" s="1" t="s">
        <v>336</v>
      </c>
      <c r="U349" s="1" t="s">
        <v>2230</v>
      </c>
      <c r="W349" s="1">
        <v>250000</v>
      </c>
      <c r="X349" s="1">
        <v>236910</v>
      </c>
      <c r="Z349" s="1">
        <v>0</v>
      </c>
      <c r="AA349" s="1">
        <v>0</v>
      </c>
      <c r="AB349" s="1" t="s">
        <v>141</v>
      </c>
      <c r="AC349" s="1" t="s">
        <v>128</v>
      </c>
      <c r="AE349" s="1" t="s">
        <v>4504</v>
      </c>
      <c r="AF349" s="1" t="s">
        <v>143</v>
      </c>
      <c r="AG349" s="1" t="s">
        <v>4505</v>
      </c>
      <c r="AH349" s="1" t="s">
        <v>4506</v>
      </c>
      <c r="AI349" s="1" t="s">
        <v>4507</v>
      </c>
      <c r="AJ349" s="1" t="s">
        <v>1622</v>
      </c>
      <c r="AK349" s="1" t="s">
        <v>1332</v>
      </c>
      <c r="AL349" s="1" t="s">
        <v>487</v>
      </c>
      <c r="AM349" s="1" t="s">
        <v>4508</v>
      </c>
      <c r="AN349" s="1" t="s">
        <v>4509</v>
      </c>
      <c r="AO349" s="1" t="s">
        <v>4510</v>
      </c>
      <c r="AP349" s="1" t="s">
        <v>3031</v>
      </c>
      <c r="AQ349" s="1" t="s">
        <v>410</v>
      </c>
      <c r="AR349" s="1" t="s">
        <v>4511</v>
      </c>
      <c r="AS349" s="1" t="s">
        <v>231</v>
      </c>
      <c r="AT349" s="1" t="s">
        <v>156</v>
      </c>
      <c r="AU349" s="1" t="s">
        <v>157</v>
      </c>
      <c r="AV349" s="1">
        <v>3</v>
      </c>
      <c r="AW349" s="1">
        <v>1</v>
      </c>
      <c r="AX349" s="1" t="s">
        <v>158</v>
      </c>
      <c r="AY349" s="1" t="s">
        <v>159</v>
      </c>
      <c r="AZ349" s="1" t="s">
        <v>160</v>
      </c>
      <c r="BA349" s="1" t="s">
        <v>4512</v>
      </c>
      <c r="BB349" s="1" t="s">
        <v>4512</v>
      </c>
      <c r="BC349" s="1" t="s">
        <v>207</v>
      </c>
      <c r="BD349" s="1" t="s">
        <v>2182</v>
      </c>
      <c r="BH349" s="1" t="s">
        <v>165</v>
      </c>
      <c r="BI349" s="1" t="s">
        <v>2230</v>
      </c>
      <c r="BK349" s="1" t="s">
        <v>166</v>
      </c>
      <c r="BL349" s="1" t="s">
        <v>306</v>
      </c>
      <c r="BM349" s="1" t="s">
        <v>307</v>
      </c>
      <c r="BN349" s="1" t="s">
        <v>169</v>
      </c>
      <c r="BO349" s="1" t="s">
        <v>170</v>
      </c>
      <c r="BQ349" s="1" t="s">
        <v>4512</v>
      </c>
      <c r="BR349" s="1">
        <v>14341</v>
      </c>
      <c r="BS349" s="1">
        <v>14341</v>
      </c>
      <c r="BT349" s="1">
        <v>600</v>
      </c>
      <c r="BU349" s="1">
        <v>1480</v>
      </c>
      <c r="BV349" s="1">
        <v>2206</v>
      </c>
      <c r="BW349" s="1">
        <v>0</v>
      </c>
      <c r="BX349" s="1">
        <v>6400</v>
      </c>
      <c r="BY349" s="1">
        <v>2430</v>
      </c>
      <c r="BZ349" s="1">
        <v>0</v>
      </c>
      <c r="CA349" s="1">
        <v>0</v>
      </c>
      <c r="CB349" s="1">
        <v>0</v>
      </c>
      <c r="CC349" s="1">
        <v>0</v>
      </c>
      <c r="CD349" s="1">
        <v>1225</v>
      </c>
      <c r="CE349" s="1">
        <v>600</v>
      </c>
      <c r="CF349" s="1">
        <v>1480</v>
      </c>
      <c r="CG349" s="1">
        <v>980</v>
      </c>
      <c r="CH349" s="1">
        <v>0</v>
      </c>
      <c r="CI349" s="1">
        <v>6400</v>
      </c>
      <c r="CJ349" s="1">
        <v>2430</v>
      </c>
      <c r="CK349" s="1">
        <v>0</v>
      </c>
      <c r="CL349" s="1">
        <v>0</v>
      </c>
      <c r="CM349" s="1">
        <v>0</v>
      </c>
      <c r="CN349" s="1">
        <v>0</v>
      </c>
      <c r="CO349" s="1">
        <v>1200</v>
      </c>
      <c r="CP349" s="1">
        <v>1251</v>
      </c>
      <c r="CR349" s="1">
        <v>0</v>
      </c>
      <c r="CT349" s="1">
        <v>0</v>
      </c>
      <c r="CU349" s="1">
        <v>0</v>
      </c>
      <c r="CV349" s="1">
        <v>0</v>
      </c>
      <c r="CW349" s="1">
        <v>13090</v>
      </c>
      <c r="CX349" s="1">
        <v>13090</v>
      </c>
      <c r="CY349" s="1">
        <v>0</v>
      </c>
      <c r="CZ349" s="1">
        <v>0</v>
      </c>
      <c r="DA349" s="1">
        <v>1309</v>
      </c>
      <c r="DB349" s="1">
        <v>11781</v>
      </c>
      <c r="DC349" s="1" t="s">
        <v>1408</v>
      </c>
      <c r="DD349" s="1" t="s">
        <v>1159</v>
      </c>
      <c r="DE349" s="1" t="s">
        <v>4513</v>
      </c>
      <c r="DF349" s="1" t="s">
        <v>3229</v>
      </c>
      <c r="DG349" s="1" t="s">
        <v>175</v>
      </c>
      <c r="DH349" s="1" t="s">
        <v>4514</v>
      </c>
      <c r="DI349" s="1" t="s">
        <v>1286</v>
      </c>
      <c r="DR349" s="1" t="s">
        <v>471</v>
      </c>
      <c r="DS349" s="1" t="s">
        <v>1622</v>
      </c>
      <c r="DT349" s="1">
        <v>1</v>
      </c>
    </row>
    <row r="350" spans="1:124" ht="13.5" customHeight="1">
      <c r="A350" s="1" t="s">
        <v>125</v>
      </c>
      <c r="B350" s="1" t="s">
        <v>125</v>
      </c>
      <c r="C350" s="1" t="s">
        <v>126</v>
      </c>
      <c r="D350" s="1" t="s">
        <v>126</v>
      </c>
      <c r="E350" s="1" t="s">
        <v>127</v>
      </c>
      <c r="F350" s="1" t="s">
        <v>128</v>
      </c>
      <c r="G350" s="1" t="s">
        <v>129</v>
      </c>
      <c r="H350" s="1" t="s">
        <v>130</v>
      </c>
      <c r="I350" s="1" t="s">
        <v>4515</v>
      </c>
      <c r="J350" s="1" t="s">
        <v>13134</v>
      </c>
      <c r="K350" s="1" t="s">
        <v>132</v>
      </c>
      <c r="L350" s="1" t="s">
        <v>4516</v>
      </c>
      <c r="M350" s="1" t="s">
        <v>4517</v>
      </c>
      <c r="O350" s="1" t="s">
        <v>4518</v>
      </c>
      <c r="P350" s="1" t="s">
        <v>4519</v>
      </c>
      <c r="Q350" s="1" t="s">
        <v>4520</v>
      </c>
      <c r="R350" s="1">
        <v>44</v>
      </c>
      <c r="S350" s="1" t="s">
        <v>138</v>
      </c>
      <c r="T350" s="1" t="s">
        <v>316</v>
      </c>
      <c r="U350" s="1" t="s">
        <v>2665</v>
      </c>
      <c r="W350" s="1">
        <v>250000</v>
      </c>
      <c r="X350" s="1">
        <v>220880</v>
      </c>
      <c r="Z350" s="1">
        <v>0</v>
      </c>
      <c r="AA350" s="1">
        <v>0</v>
      </c>
      <c r="AB350" s="1" t="s">
        <v>141</v>
      </c>
      <c r="AC350" s="1" t="s">
        <v>128</v>
      </c>
      <c r="AE350" s="1" t="s">
        <v>4521</v>
      </c>
      <c r="AF350" s="1" t="s">
        <v>143</v>
      </c>
      <c r="AG350" s="1" t="s">
        <v>4522</v>
      </c>
      <c r="AI350" s="1" t="s">
        <v>4523</v>
      </c>
      <c r="AJ350" s="1" t="s">
        <v>1309</v>
      </c>
      <c r="AK350" s="1" t="s">
        <v>664</v>
      </c>
      <c r="AL350" s="1" t="s">
        <v>664</v>
      </c>
      <c r="AM350" s="1" t="s">
        <v>4524</v>
      </c>
      <c r="AN350" s="1" t="s">
        <v>4525</v>
      </c>
      <c r="AO350" s="1" t="s">
        <v>4526</v>
      </c>
      <c r="AP350" s="1" t="s">
        <v>4527</v>
      </c>
      <c r="AQ350" s="1" t="s">
        <v>3876</v>
      </c>
      <c r="AR350" s="1" t="s">
        <v>4528</v>
      </c>
      <c r="AS350" s="1" t="s">
        <v>231</v>
      </c>
      <c r="AT350" s="1" t="s">
        <v>591</v>
      </c>
      <c r="AV350" s="1">
        <v>0</v>
      </c>
      <c r="AW350" s="1">
        <v>0</v>
      </c>
      <c r="AX350" s="1" t="s">
        <v>493</v>
      </c>
      <c r="AY350" s="1" t="s">
        <v>159</v>
      </c>
      <c r="AZ350" s="1" t="s">
        <v>160</v>
      </c>
      <c r="BA350" s="1" t="s">
        <v>2450</v>
      </c>
      <c r="BB350" s="1" t="s">
        <v>2450</v>
      </c>
      <c r="BC350" s="1" t="s">
        <v>516</v>
      </c>
      <c r="BD350" s="1" t="s">
        <v>704</v>
      </c>
      <c r="BF350" s="1" t="s">
        <v>4529</v>
      </c>
      <c r="BG350" s="1" t="s">
        <v>4530</v>
      </c>
      <c r="BH350" s="1" t="s">
        <v>480</v>
      </c>
      <c r="BI350" s="1" t="s">
        <v>2665</v>
      </c>
      <c r="BK350" s="1" t="s">
        <v>166</v>
      </c>
      <c r="BL350" s="1" t="s">
        <v>167</v>
      </c>
      <c r="BM350" s="1" t="s">
        <v>168</v>
      </c>
      <c r="BN350" s="1" t="s">
        <v>169</v>
      </c>
      <c r="BO350" s="1" t="s">
        <v>254</v>
      </c>
      <c r="BQ350" s="1" t="s">
        <v>2450</v>
      </c>
      <c r="BR350" s="1">
        <v>29120</v>
      </c>
      <c r="BS350" s="1">
        <v>29120</v>
      </c>
      <c r="BT350" s="1">
        <v>600</v>
      </c>
      <c r="BU350" s="1">
        <v>0</v>
      </c>
      <c r="BV350" s="1">
        <v>320</v>
      </c>
      <c r="BW350" s="1">
        <v>0</v>
      </c>
      <c r="BX350" s="1">
        <v>0</v>
      </c>
      <c r="BY350" s="1">
        <v>0</v>
      </c>
      <c r="BZ350" s="1">
        <v>0</v>
      </c>
      <c r="CA350" s="1">
        <v>0</v>
      </c>
      <c r="CB350" s="1">
        <v>0</v>
      </c>
      <c r="CC350" s="1">
        <v>0</v>
      </c>
      <c r="CD350" s="1">
        <v>28200</v>
      </c>
      <c r="CE350" s="1">
        <v>600</v>
      </c>
      <c r="CF350" s="1">
        <v>0</v>
      </c>
      <c r="CG350" s="1">
        <v>320</v>
      </c>
      <c r="CH350" s="1">
        <v>0</v>
      </c>
      <c r="CI350" s="1">
        <v>0</v>
      </c>
      <c r="CJ350" s="1">
        <v>0</v>
      </c>
      <c r="CK350" s="1">
        <v>0</v>
      </c>
      <c r="CL350" s="1">
        <v>0</v>
      </c>
      <c r="CM350" s="1">
        <v>0</v>
      </c>
      <c r="CN350" s="1">
        <v>0</v>
      </c>
      <c r="CO350" s="1">
        <v>28200</v>
      </c>
      <c r="CP350" s="1">
        <v>0</v>
      </c>
      <c r="CQ350" s="1">
        <v>0</v>
      </c>
      <c r="CR350" s="1">
        <v>0</v>
      </c>
      <c r="CT350" s="1">
        <v>0</v>
      </c>
      <c r="CU350" s="1">
        <v>0</v>
      </c>
      <c r="CV350" s="1">
        <v>0</v>
      </c>
      <c r="CW350" s="1">
        <v>29120</v>
      </c>
      <c r="CX350" s="1">
        <v>29120</v>
      </c>
      <c r="CY350" s="1">
        <v>0</v>
      </c>
      <c r="CZ350" s="1">
        <v>0</v>
      </c>
      <c r="DA350" s="1">
        <v>0</v>
      </c>
      <c r="DB350" s="1">
        <v>29120</v>
      </c>
      <c r="DC350" s="1" t="s">
        <v>185</v>
      </c>
      <c r="DD350" s="1" t="s">
        <v>309</v>
      </c>
      <c r="DE350" s="1" t="s">
        <v>3290</v>
      </c>
      <c r="DF350" s="1" t="s">
        <v>654</v>
      </c>
      <c r="DG350" s="1" t="s">
        <v>175</v>
      </c>
      <c r="DH350" s="1" t="s">
        <v>4531</v>
      </c>
      <c r="DR350" s="1" t="s">
        <v>1309</v>
      </c>
      <c r="DS350" s="1" t="s">
        <v>185</v>
      </c>
      <c r="DT350" s="1">
        <v>1</v>
      </c>
    </row>
    <row r="351" spans="1:124" ht="13.5" customHeight="1">
      <c r="A351" s="1" t="s">
        <v>125</v>
      </c>
      <c r="B351" s="1" t="s">
        <v>125</v>
      </c>
      <c r="C351" s="1" t="s">
        <v>126</v>
      </c>
      <c r="D351" s="1" t="s">
        <v>126</v>
      </c>
      <c r="E351" s="1" t="s">
        <v>127</v>
      </c>
      <c r="F351" s="1" t="s">
        <v>128</v>
      </c>
      <c r="G351" s="1" t="s">
        <v>129</v>
      </c>
      <c r="H351" s="1" t="s">
        <v>130</v>
      </c>
      <c r="I351" s="1" t="s">
        <v>4532</v>
      </c>
      <c r="J351" s="1" t="s">
        <v>13135</v>
      </c>
      <c r="K351" s="1" t="s">
        <v>132</v>
      </c>
      <c r="L351" s="1" t="s">
        <v>4533</v>
      </c>
      <c r="M351" s="1" t="s">
        <v>4534</v>
      </c>
      <c r="O351" s="1" t="s">
        <v>4534</v>
      </c>
      <c r="P351" s="1" t="s">
        <v>4533</v>
      </c>
      <c r="Q351" s="1" t="s">
        <v>4535</v>
      </c>
      <c r="R351" s="1">
        <v>43</v>
      </c>
      <c r="S351" s="1" t="s">
        <v>193</v>
      </c>
      <c r="T351" s="1" t="s">
        <v>194</v>
      </c>
      <c r="U351" s="1" t="s">
        <v>2230</v>
      </c>
      <c r="W351" s="1">
        <v>250000</v>
      </c>
      <c r="X351" s="1">
        <v>230527</v>
      </c>
      <c r="Z351" s="1">
        <v>0</v>
      </c>
      <c r="AA351" s="1">
        <v>0</v>
      </c>
      <c r="AB351" s="1" t="s">
        <v>141</v>
      </c>
      <c r="AC351" s="1" t="s">
        <v>128</v>
      </c>
      <c r="AE351" s="1" t="s">
        <v>4536</v>
      </c>
      <c r="AF351" s="1" t="s">
        <v>143</v>
      </c>
      <c r="AG351" s="1" t="s">
        <v>4537</v>
      </c>
      <c r="AI351" s="1" t="s">
        <v>4538</v>
      </c>
      <c r="AJ351" s="1" t="s">
        <v>1224</v>
      </c>
      <c r="AK351" s="1" t="s">
        <v>742</v>
      </c>
      <c r="AL351" s="1" t="s">
        <v>753</v>
      </c>
      <c r="AM351" s="1" t="s">
        <v>4539</v>
      </c>
      <c r="AN351" s="1" t="s">
        <v>4540</v>
      </c>
      <c r="AO351" s="1" t="s">
        <v>4541</v>
      </c>
      <c r="AP351" s="1" t="s">
        <v>132</v>
      </c>
      <c r="AQ351" s="1" t="s">
        <v>410</v>
      </c>
      <c r="AR351" s="1" t="s">
        <v>4542</v>
      </c>
      <c r="AS351" s="1" t="s">
        <v>231</v>
      </c>
      <c r="AT351" s="1" t="s">
        <v>156</v>
      </c>
      <c r="AU351" s="1" t="s">
        <v>1391</v>
      </c>
      <c r="AV351" s="1">
        <v>4</v>
      </c>
      <c r="AW351" s="1">
        <v>0</v>
      </c>
      <c r="AX351" s="1" t="s">
        <v>158</v>
      </c>
      <c r="AY351" s="1" t="s">
        <v>159</v>
      </c>
      <c r="AZ351" s="1" t="s">
        <v>160</v>
      </c>
      <c r="BA351" s="1" t="s">
        <v>4543</v>
      </c>
      <c r="BB351" s="1" t="s">
        <v>4543</v>
      </c>
      <c r="BC351" s="1" t="s">
        <v>348</v>
      </c>
      <c r="BD351" s="1" t="s">
        <v>4544</v>
      </c>
      <c r="BH351" s="1" t="s">
        <v>350</v>
      </c>
      <c r="BI351" s="1" t="s">
        <v>2230</v>
      </c>
      <c r="BK351" s="1" t="s">
        <v>166</v>
      </c>
      <c r="BL351" s="1" t="s">
        <v>167</v>
      </c>
      <c r="BM351" s="1" t="s">
        <v>168</v>
      </c>
      <c r="BN351" s="1" t="s">
        <v>169</v>
      </c>
      <c r="BO351" s="1" t="s">
        <v>170</v>
      </c>
      <c r="BQ351" s="1" t="s">
        <v>4543</v>
      </c>
      <c r="BR351" s="1">
        <v>20005</v>
      </c>
      <c r="BS351" s="1">
        <v>20004</v>
      </c>
      <c r="BT351" s="1">
        <v>2000</v>
      </c>
      <c r="BU351" s="1">
        <v>4940</v>
      </c>
      <c r="BV351" s="1">
        <v>6914</v>
      </c>
      <c r="BW351" s="1">
        <v>2000</v>
      </c>
      <c r="BX351" s="1">
        <v>4150</v>
      </c>
      <c r="BY351" s="1">
        <v>0</v>
      </c>
      <c r="BZ351" s="1">
        <v>0</v>
      </c>
      <c r="CA351" s="1">
        <v>0</v>
      </c>
      <c r="CB351" s="1">
        <v>0</v>
      </c>
      <c r="CC351" s="1">
        <v>0</v>
      </c>
      <c r="CD351" s="1">
        <v>0</v>
      </c>
      <c r="CE351" s="1">
        <v>2000</v>
      </c>
      <c r="CF351" s="1">
        <v>4940</v>
      </c>
      <c r="CG351" s="1">
        <v>6533</v>
      </c>
      <c r="CH351" s="1">
        <v>2000</v>
      </c>
      <c r="CI351" s="1">
        <v>4000</v>
      </c>
      <c r="CJ351" s="1">
        <v>0</v>
      </c>
      <c r="CK351" s="1">
        <v>0</v>
      </c>
      <c r="CL351" s="1">
        <v>0</v>
      </c>
      <c r="CM351" s="1">
        <v>0</v>
      </c>
      <c r="CN351" s="1">
        <v>0</v>
      </c>
      <c r="CO351" s="1">
        <v>0</v>
      </c>
      <c r="CP351" s="1">
        <v>531</v>
      </c>
      <c r="CR351" s="1">
        <v>0</v>
      </c>
      <c r="CT351" s="1">
        <v>0</v>
      </c>
      <c r="CU351" s="1">
        <v>0</v>
      </c>
      <c r="CV351" s="1">
        <v>0</v>
      </c>
      <c r="CW351" s="1">
        <v>19473</v>
      </c>
      <c r="CX351" s="1">
        <v>19473</v>
      </c>
      <c r="CY351" s="1">
        <v>0</v>
      </c>
      <c r="CZ351" s="1">
        <v>0</v>
      </c>
      <c r="DA351" s="1">
        <v>0</v>
      </c>
      <c r="DB351" s="1">
        <v>19473</v>
      </c>
      <c r="DC351" s="1" t="s">
        <v>3274</v>
      </c>
      <c r="DD351" s="1" t="s">
        <v>1223</v>
      </c>
      <c r="DE351" s="1" t="s">
        <v>4545</v>
      </c>
      <c r="DF351" s="1" t="s">
        <v>915</v>
      </c>
      <c r="DG351" s="1" t="s">
        <v>175</v>
      </c>
      <c r="DH351" s="1" t="s">
        <v>4546</v>
      </c>
      <c r="DI351" s="1" t="s">
        <v>177</v>
      </c>
      <c r="DJ351" s="1" t="s">
        <v>3273</v>
      </c>
      <c r="DN351" s="1" t="s">
        <v>773</v>
      </c>
      <c r="DO351" s="1" t="s">
        <v>775</v>
      </c>
      <c r="DP351" s="1" t="s">
        <v>773</v>
      </c>
      <c r="DQ351" s="1" t="s">
        <v>775</v>
      </c>
      <c r="DR351" s="1" t="s">
        <v>1224</v>
      </c>
      <c r="DS351" s="1" t="s">
        <v>775</v>
      </c>
      <c r="DT351" s="1">
        <v>4</v>
      </c>
    </row>
    <row r="352" spans="1:124" ht="13.5" customHeight="1">
      <c r="A352" s="1" t="s">
        <v>125</v>
      </c>
      <c r="B352" s="1" t="s">
        <v>125</v>
      </c>
      <c r="C352" s="1" t="s">
        <v>126</v>
      </c>
      <c r="D352" s="1" t="s">
        <v>126</v>
      </c>
      <c r="E352" s="1" t="s">
        <v>127</v>
      </c>
      <c r="F352" s="1" t="s">
        <v>128</v>
      </c>
      <c r="G352" s="1" t="s">
        <v>129</v>
      </c>
      <c r="H352" s="1" t="s">
        <v>130</v>
      </c>
      <c r="I352" s="1" t="s">
        <v>4547</v>
      </c>
      <c r="J352" s="1" t="s">
        <v>13136</v>
      </c>
      <c r="K352" s="1" t="s">
        <v>132</v>
      </c>
      <c r="L352" s="1" t="s">
        <v>4548</v>
      </c>
      <c r="M352" s="1" t="s">
        <v>4549</v>
      </c>
      <c r="O352" s="1" t="s">
        <v>4550</v>
      </c>
      <c r="P352" s="1" t="s">
        <v>4551</v>
      </c>
      <c r="Q352" s="1" t="s">
        <v>4552</v>
      </c>
      <c r="R352" s="1">
        <v>80</v>
      </c>
      <c r="S352" s="1" t="s">
        <v>138</v>
      </c>
      <c r="T352" s="1" t="s">
        <v>139</v>
      </c>
      <c r="U352" s="1" t="s">
        <v>1544</v>
      </c>
      <c r="W352" s="1">
        <v>250000</v>
      </c>
      <c r="X352" s="1">
        <v>228000</v>
      </c>
      <c r="Z352" s="1">
        <v>0</v>
      </c>
      <c r="AA352" s="1">
        <v>0</v>
      </c>
      <c r="AB352" s="1" t="s">
        <v>4553</v>
      </c>
      <c r="AC352" s="1" t="s">
        <v>128</v>
      </c>
      <c r="AD352" s="1" t="s">
        <v>730</v>
      </c>
      <c r="AE352" s="1" t="s">
        <v>4554</v>
      </c>
      <c r="AF352" s="1" t="s">
        <v>143</v>
      </c>
      <c r="AG352" s="1" t="s">
        <v>4555</v>
      </c>
      <c r="AH352" s="1" t="s">
        <v>4556</v>
      </c>
      <c r="AI352" s="1" t="s">
        <v>4557</v>
      </c>
      <c r="AJ352" s="1" t="s">
        <v>2890</v>
      </c>
      <c r="AK352" s="1" t="s">
        <v>959</v>
      </c>
      <c r="AL352" s="1" t="s">
        <v>2963</v>
      </c>
      <c r="AM352" s="1" t="s">
        <v>4558</v>
      </c>
      <c r="AN352" s="1" t="s">
        <v>4559</v>
      </c>
      <c r="AO352" s="1" t="s">
        <v>4560</v>
      </c>
      <c r="AP352" s="1" t="s">
        <v>299</v>
      </c>
      <c r="AQ352" s="1" t="s">
        <v>153</v>
      </c>
      <c r="AR352" s="1" t="s">
        <v>514</v>
      </c>
      <c r="AS352" s="1" t="s">
        <v>231</v>
      </c>
      <c r="AT352" s="1" t="s">
        <v>156</v>
      </c>
      <c r="AU352" s="1" t="s">
        <v>157</v>
      </c>
      <c r="AV352" s="1">
        <v>0</v>
      </c>
      <c r="AW352" s="1">
        <v>0</v>
      </c>
      <c r="AX352" s="1" t="s">
        <v>493</v>
      </c>
      <c r="AY352" s="1" t="s">
        <v>159</v>
      </c>
      <c r="AZ352" s="1" t="s">
        <v>475</v>
      </c>
      <c r="BA352" s="1" t="s">
        <v>4561</v>
      </c>
      <c r="BB352" s="1" t="s">
        <v>4561</v>
      </c>
      <c r="BC352" s="1" t="s">
        <v>516</v>
      </c>
      <c r="BD352" s="1" t="s">
        <v>2205</v>
      </c>
      <c r="BF352" s="1" t="s">
        <v>593</v>
      </c>
      <c r="BG352" s="1" t="s">
        <v>594</v>
      </c>
      <c r="BH352" s="1" t="s">
        <v>480</v>
      </c>
      <c r="BI352" s="1" t="s">
        <v>1544</v>
      </c>
      <c r="BK352" s="1" t="s">
        <v>305</v>
      </c>
      <c r="BL352" s="1" t="s">
        <v>167</v>
      </c>
      <c r="BM352" s="1" t="s">
        <v>307</v>
      </c>
      <c r="BN352" s="1" t="s">
        <v>169</v>
      </c>
      <c r="BO352" s="1" t="s">
        <v>170</v>
      </c>
      <c r="BQ352" s="1" t="s">
        <v>4561</v>
      </c>
      <c r="BR352" s="1">
        <v>50000</v>
      </c>
      <c r="BS352" s="1">
        <v>50000</v>
      </c>
      <c r="BT352" s="1">
        <v>0</v>
      </c>
      <c r="BU352" s="1">
        <v>0</v>
      </c>
      <c r="BV352" s="1">
        <v>0</v>
      </c>
      <c r="BW352" s="1">
        <v>0</v>
      </c>
      <c r="BX352" s="1">
        <v>0</v>
      </c>
      <c r="BY352" s="1">
        <v>0</v>
      </c>
      <c r="BZ352" s="1">
        <v>0</v>
      </c>
      <c r="CA352" s="1">
        <v>0</v>
      </c>
      <c r="CB352" s="1">
        <v>0</v>
      </c>
      <c r="CC352" s="1">
        <v>0</v>
      </c>
      <c r="CD352" s="1">
        <v>50000</v>
      </c>
      <c r="CE352" s="1">
        <v>0</v>
      </c>
      <c r="CF352" s="1">
        <v>0</v>
      </c>
      <c r="CG352" s="1">
        <v>0</v>
      </c>
      <c r="CH352" s="1">
        <v>0</v>
      </c>
      <c r="CI352" s="1">
        <v>0</v>
      </c>
      <c r="CJ352" s="1">
        <v>0</v>
      </c>
      <c r="CK352" s="1">
        <v>0</v>
      </c>
      <c r="CL352" s="1">
        <v>0</v>
      </c>
      <c r="CM352" s="1">
        <v>0</v>
      </c>
      <c r="CN352" s="1">
        <v>0</v>
      </c>
      <c r="CO352" s="1">
        <v>22000</v>
      </c>
      <c r="CP352" s="1">
        <v>28000</v>
      </c>
      <c r="CR352" s="1">
        <v>0</v>
      </c>
      <c r="CT352" s="1">
        <v>0</v>
      </c>
      <c r="CU352" s="1">
        <v>0</v>
      </c>
      <c r="CV352" s="1">
        <v>0</v>
      </c>
      <c r="CW352" s="1">
        <v>22000</v>
      </c>
      <c r="CX352" s="1">
        <v>22000</v>
      </c>
      <c r="CY352" s="1">
        <v>0</v>
      </c>
      <c r="CZ352" s="1">
        <v>0</v>
      </c>
      <c r="DA352" s="1">
        <v>2200</v>
      </c>
      <c r="DB352" s="1">
        <v>22000</v>
      </c>
      <c r="DC352" s="1" t="s">
        <v>2543</v>
      </c>
      <c r="DD352" s="1" t="s">
        <v>2379</v>
      </c>
      <c r="DE352" s="1" t="s">
        <v>4562</v>
      </c>
      <c r="DF352" s="1" t="s">
        <v>265</v>
      </c>
      <c r="DG352" s="1" t="s">
        <v>175</v>
      </c>
      <c r="DH352" s="1" t="s">
        <v>3606</v>
      </c>
      <c r="DI352" s="1" t="s">
        <v>734</v>
      </c>
      <c r="DR352" s="1" t="s">
        <v>598</v>
      </c>
      <c r="DS352" s="1" t="s">
        <v>2375</v>
      </c>
      <c r="DT352" s="1">
        <v>1</v>
      </c>
    </row>
    <row r="353" spans="1:124" ht="13.5" customHeight="1">
      <c r="A353" s="1" t="s">
        <v>125</v>
      </c>
      <c r="B353" s="1" t="s">
        <v>125</v>
      </c>
      <c r="C353" s="1" t="s">
        <v>126</v>
      </c>
      <c r="D353" s="1" t="s">
        <v>126</v>
      </c>
      <c r="E353" s="1" t="s">
        <v>127</v>
      </c>
      <c r="F353" s="1" t="s">
        <v>128</v>
      </c>
      <c r="G353" s="1" t="s">
        <v>129</v>
      </c>
      <c r="H353" s="1" t="s">
        <v>130</v>
      </c>
      <c r="I353" s="1" t="s">
        <v>4563</v>
      </c>
      <c r="J353" s="1" t="s">
        <v>13137</v>
      </c>
      <c r="K353" s="1" t="s">
        <v>132</v>
      </c>
      <c r="L353" s="1" t="s">
        <v>4564</v>
      </c>
      <c r="M353" s="1" t="s">
        <v>4565</v>
      </c>
      <c r="O353" s="1" t="s">
        <v>4566</v>
      </c>
      <c r="P353" s="1" t="s">
        <v>4567</v>
      </c>
      <c r="Q353" s="1" t="s">
        <v>1692</v>
      </c>
      <c r="R353" s="1">
        <v>75</v>
      </c>
      <c r="S353" s="1" t="s">
        <v>138</v>
      </c>
      <c r="T353" s="1" t="s">
        <v>139</v>
      </c>
      <c r="U353" s="1" t="s">
        <v>1243</v>
      </c>
      <c r="W353" s="1">
        <v>250000</v>
      </c>
      <c r="X353" s="1">
        <v>224000</v>
      </c>
      <c r="Z353" s="1">
        <v>0</v>
      </c>
      <c r="AA353" s="1">
        <v>0</v>
      </c>
      <c r="AB353" s="1" t="s">
        <v>141</v>
      </c>
      <c r="AC353" s="1" t="s">
        <v>128</v>
      </c>
      <c r="AE353" s="1" t="s">
        <v>4568</v>
      </c>
      <c r="AF353" s="1" t="s">
        <v>906</v>
      </c>
      <c r="AH353" s="1" t="s">
        <v>4569</v>
      </c>
      <c r="AI353" s="1" t="s">
        <v>4570</v>
      </c>
      <c r="AK353" s="1" t="s">
        <v>503</v>
      </c>
      <c r="AL353" s="1" t="s">
        <v>199</v>
      </c>
      <c r="AM353" s="1" t="s">
        <v>4571</v>
      </c>
      <c r="AN353" s="1" t="s">
        <v>4572</v>
      </c>
      <c r="AO353" s="1" t="s">
        <v>4573</v>
      </c>
      <c r="AP353" s="1" t="s">
        <v>1995</v>
      </c>
      <c r="AQ353" s="1" t="s">
        <v>1996</v>
      </c>
      <c r="AR353" s="1" t="s">
        <v>4574</v>
      </c>
      <c r="AS353" s="1" t="s">
        <v>231</v>
      </c>
      <c r="AT353" s="1" t="s">
        <v>591</v>
      </c>
      <c r="AX353" s="1" t="s">
        <v>493</v>
      </c>
      <c r="AY353" s="1" t="s">
        <v>159</v>
      </c>
      <c r="AZ353" s="1" t="s">
        <v>475</v>
      </c>
      <c r="BA353" s="1" t="s">
        <v>4441</v>
      </c>
      <c r="BB353" s="1" t="s">
        <v>4441</v>
      </c>
      <c r="BC353" s="1" t="s">
        <v>516</v>
      </c>
      <c r="BD353" s="1" t="s">
        <v>3860</v>
      </c>
      <c r="BF353" s="1" t="s">
        <v>593</v>
      </c>
      <c r="BG353" s="1" t="s">
        <v>594</v>
      </c>
      <c r="BI353" s="1" t="s">
        <v>1243</v>
      </c>
      <c r="BJ353" s="1" t="s">
        <v>4575</v>
      </c>
      <c r="BK353" s="1" t="s">
        <v>1503</v>
      </c>
      <c r="BL353" s="1" t="s">
        <v>167</v>
      </c>
      <c r="BM353" s="1" t="s">
        <v>307</v>
      </c>
      <c r="BN353" s="1" t="s">
        <v>169</v>
      </c>
      <c r="BO353" s="1" t="s">
        <v>170</v>
      </c>
      <c r="BQ353" s="1" t="s">
        <v>4441</v>
      </c>
      <c r="BR353" s="1">
        <v>45000</v>
      </c>
      <c r="BS353" s="1">
        <v>45000</v>
      </c>
      <c r="CW353" s="1">
        <v>0</v>
      </c>
      <c r="CX353" s="1">
        <v>0</v>
      </c>
      <c r="CY353" s="1">
        <v>0</v>
      </c>
      <c r="CZ353" s="1">
        <v>0</v>
      </c>
      <c r="DC353" s="1" t="s">
        <v>383</v>
      </c>
      <c r="DG353" s="1" t="s">
        <v>913</v>
      </c>
      <c r="DH353" s="1" t="s">
        <v>4576</v>
      </c>
      <c r="DK353" s="1" t="s">
        <v>383</v>
      </c>
      <c r="DL353" s="1" t="s">
        <v>383</v>
      </c>
      <c r="DR353" s="1" t="s">
        <v>524</v>
      </c>
      <c r="DS353" s="1" t="s">
        <v>383</v>
      </c>
      <c r="DT353" s="1">
        <v>0</v>
      </c>
    </row>
    <row r="354" spans="1:124" ht="13.5" customHeight="1">
      <c r="A354" s="1" t="s">
        <v>125</v>
      </c>
      <c r="B354" s="1" t="s">
        <v>125</v>
      </c>
      <c r="C354" s="1" t="s">
        <v>126</v>
      </c>
      <c r="D354" s="1" t="s">
        <v>126</v>
      </c>
      <c r="E354" s="1" t="s">
        <v>127</v>
      </c>
      <c r="F354" s="1" t="s">
        <v>128</v>
      </c>
      <c r="G354" s="1" t="s">
        <v>129</v>
      </c>
      <c r="H354" s="1" t="s">
        <v>130</v>
      </c>
      <c r="I354" s="1" t="s">
        <v>4563</v>
      </c>
      <c r="J354" s="1" t="s">
        <v>13137</v>
      </c>
      <c r="K354" s="1" t="s">
        <v>132</v>
      </c>
      <c r="L354" s="1" t="s">
        <v>4564</v>
      </c>
      <c r="M354" s="1" t="s">
        <v>4565</v>
      </c>
      <c r="O354" s="1" t="s">
        <v>4566</v>
      </c>
      <c r="P354" s="1" t="s">
        <v>4567</v>
      </c>
      <c r="Q354" s="1" t="s">
        <v>1692</v>
      </c>
      <c r="R354" s="1">
        <v>75</v>
      </c>
      <c r="S354" s="1" t="s">
        <v>138</v>
      </c>
      <c r="T354" s="1" t="s">
        <v>139</v>
      </c>
      <c r="U354" s="1" t="s">
        <v>1243</v>
      </c>
      <c r="W354" s="1">
        <v>250000</v>
      </c>
      <c r="X354" s="1">
        <v>224000</v>
      </c>
      <c r="Z354" s="1">
        <v>0</v>
      </c>
      <c r="AA354" s="1">
        <v>0</v>
      </c>
      <c r="AB354" s="1" t="s">
        <v>141</v>
      </c>
      <c r="AC354" s="1" t="s">
        <v>128</v>
      </c>
      <c r="AE354" s="1" t="s">
        <v>4568</v>
      </c>
      <c r="AF354" s="1" t="s">
        <v>143</v>
      </c>
      <c r="AG354" s="1" t="s">
        <v>4577</v>
      </c>
      <c r="AH354" s="1" t="s">
        <v>4578</v>
      </c>
      <c r="AI354" s="1" t="s">
        <v>4579</v>
      </c>
      <c r="AJ354" s="1" t="s">
        <v>198</v>
      </c>
      <c r="AK354" s="1" t="s">
        <v>383</v>
      </c>
      <c r="AL354" s="1" t="s">
        <v>383</v>
      </c>
      <c r="AM354" s="1" t="s">
        <v>4571</v>
      </c>
      <c r="AN354" s="1" t="s">
        <v>4572</v>
      </c>
      <c r="AO354" s="1" t="s">
        <v>4573</v>
      </c>
      <c r="AP354" s="1" t="s">
        <v>1995</v>
      </c>
      <c r="AQ354" s="1" t="s">
        <v>1996</v>
      </c>
      <c r="AR354" s="1" t="s">
        <v>4574</v>
      </c>
      <c r="AS354" s="1" t="s">
        <v>231</v>
      </c>
      <c r="AT354" s="1" t="s">
        <v>591</v>
      </c>
      <c r="AU354" s="1" t="s">
        <v>157</v>
      </c>
      <c r="AV354" s="1">
        <v>0</v>
      </c>
      <c r="AW354" s="1">
        <v>0</v>
      </c>
      <c r="AX354" s="1" t="s">
        <v>493</v>
      </c>
      <c r="AY354" s="1" t="s">
        <v>159</v>
      </c>
      <c r="AZ354" s="1" t="s">
        <v>475</v>
      </c>
      <c r="BA354" s="1" t="s">
        <v>4561</v>
      </c>
      <c r="BB354" s="1" t="s">
        <v>4561</v>
      </c>
      <c r="BC354" s="1" t="s">
        <v>516</v>
      </c>
      <c r="BD354" s="1" t="s">
        <v>2191</v>
      </c>
      <c r="BF354" s="1" t="s">
        <v>705</v>
      </c>
      <c r="BG354" s="1" t="s">
        <v>706</v>
      </c>
      <c r="BH354" s="1" t="s">
        <v>480</v>
      </c>
      <c r="BI354" s="1" t="s">
        <v>1243</v>
      </c>
      <c r="BK354" s="1" t="s">
        <v>166</v>
      </c>
      <c r="BL354" s="1" t="s">
        <v>167</v>
      </c>
      <c r="BM354" s="1" t="s">
        <v>307</v>
      </c>
      <c r="BN354" s="1" t="s">
        <v>169</v>
      </c>
      <c r="BO354" s="1" t="s">
        <v>254</v>
      </c>
      <c r="BQ354" s="1" t="s">
        <v>4561</v>
      </c>
      <c r="BR354" s="1">
        <v>45000</v>
      </c>
      <c r="BS354" s="1">
        <v>45000</v>
      </c>
      <c r="BT354" s="1">
        <v>0</v>
      </c>
      <c r="BU354" s="1">
        <v>0</v>
      </c>
      <c r="BV354" s="1">
        <v>0</v>
      </c>
      <c r="BW354" s="1">
        <v>0</v>
      </c>
      <c r="BX354" s="1">
        <v>0</v>
      </c>
      <c r="BY354" s="1">
        <v>0</v>
      </c>
      <c r="BZ354" s="1">
        <v>0</v>
      </c>
      <c r="CA354" s="1">
        <v>0</v>
      </c>
      <c r="CB354" s="1">
        <v>0</v>
      </c>
      <c r="CC354" s="1">
        <v>0</v>
      </c>
      <c r="CD354" s="1">
        <v>45000</v>
      </c>
      <c r="CE354" s="1">
        <v>0</v>
      </c>
      <c r="CF354" s="1">
        <v>0</v>
      </c>
      <c r="CG354" s="1">
        <v>0</v>
      </c>
      <c r="CH354" s="1">
        <v>0</v>
      </c>
      <c r="CI354" s="1">
        <v>0</v>
      </c>
      <c r="CJ354" s="1">
        <v>0</v>
      </c>
      <c r="CK354" s="1">
        <v>0</v>
      </c>
      <c r="CL354" s="1">
        <v>0</v>
      </c>
      <c r="CM354" s="1">
        <v>0</v>
      </c>
      <c r="CN354" s="1">
        <v>0</v>
      </c>
      <c r="CO354" s="1">
        <v>26000</v>
      </c>
      <c r="CP354" s="1">
        <v>19000</v>
      </c>
      <c r="CR354" s="1">
        <v>0</v>
      </c>
      <c r="CT354" s="1">
        <v>0</v>
      </c>
      <c r="CU354" s="1">
        <v>0</v>
      </c>
      <c r="CV354" s="1">
        <v>0</v>
      </c>
      <c r="CW354" s="1">
        <v>26000</v>
      </c>
      <c r="CX354" s="1">
        <v>26000</v>
      </c>
      <c r="CY354" s="1">
        <v>0</v>
      </c>
      <c r="CZ354" s="1">
        <v>0</v>
      </c>
      <c r="DA354" s="1">
        <v>2600</v>
      </c>
      <c r="DB354" s="1">
        <v>26000</v>
      </c>
      <c r="DC354" s="1" t="s">
        <v>1138</v>
      </c>
      <c r="DD354" s="1" t="s">
        <v>210</v>
      </c>
      <c r="DE354" s="1" t="s">
        <v>4580</v>
      </c>
      <c r="DF354" s="1" t="s">
        <v>212</v>
      </c>
      <c r="DG354" s="1" t="s">
        <v>175</v>
      </c>
      <c r="DH354" s="1" t="s">
        <v>4581</v>
      </c>
      <c r="DI354" s="1" t="s">
        <v>734</v>
      </c>
      <c r="DR354" s="1" t="s">
        <v>720</v>
      </c>
      <c r="DS354" s="1" t="s">
        <v>198</v>
      </c>
      <c r="DT354" s="1">
        <v>1</v>
      </c>
    </row>
    <row r="355" spans="1:124" ht="13.5" customHeight="1">
      <c r="A355" s="1" t="s">
        <v>125</v>
      </c>
      <c r="B355" s="1" t="s">
        <v>125</v>
      </c>
      <c r="C355" s="1" t="s">
        <v>126</v>
      </c>
      <c r="D355" s="1" t="s">
        <v>126</v>
      </c>
      <c r="E355" s="1" t="s">
        <v>127</v>
      </c>
      <c r="F355" s="1" t="s">
        <v>128</v>
      </c>
      <c r="G355" s="1" t="s">
        <v>129</v>
      </c>
      <c r="H355" s="1" t="s">
        <v>130</v>
      </c>
      <c r="I355" s="1" t="s">
        <v>4582</v>
      </c>
      <c r="J355" s="1" t="s">
        <v>13138</v>
      </c>
      <c r="K355" s="1" t="s">
        <v>132</v>
      </c>
      <c r="L355" s="1" t="s">
        <v>4583</v>
      </c>
      <c r="M355" s="1" t="s">
        <v>4584</v>
      </c>
      <c r="O355" s="1" t="s">
        <v>4584</v>
      </c>
      <c r="P355" s="1" t="s">
        <v>4583</v>
      </c>
      <c r="Q355" s="1" t="s">
        <v>4585</v>
      </c>
      <c r="R355" s="1">
        <v>51</v>
      </c>
      <c r="S355" s="1" t="s">
        <v>138</v>
      </c>
      <c r="T355" s="1" t="s">
        <v>194</v>
      </c>
      <c r="U355" s="1" t="s">
        <v>401</v>
      </c>
      <c r="W355" s="1">
        <v>250000</v>
      </c>
      <c r="X355" s="1">
        <v>173264</v>
      </c>
      <c r="Z355" s="1">
        <v>0</v>
      </c>
      <c r="AA355" s="1">
        <v>0</v>
      </c>
      <c r="AB355" s="1" t="s">
        <v>141</v>
      </c>
      <c r="AC355" s="1" t="s">
        <v>128</v>
      </c>
      <c r="AE355" s="1" t="s">
        <v>4586</v>
      </c>
      <c r="AF355" s="1" t="s">
        <v>143</v>
      </c>
      <c r="AG355" s="1" t="s">
        <v>4587</v>
      </c>
      <c r="AI355" s="1" t="s">
        <v>4588</v>
      </c>
      <c r="AJ355" s="1" t="s">
        <v>961</v>
      </c>
      <c r="AK355" s="1" t="s">
        <v>481</v>
      </c>
      <c r="AL355" s="1" t="s">
        <v>765</v>
      </c>
      <c r="AM355" s="1" t="s">
        <v>766</v>
      </c>
      <c r="AN355" s="1" t="s">
        <v>767</v>
      </c>
      <c r="AO355" s="1" t="s">
        <v>768</v>
      </c>
      <c r="AP355" s="1" t="s">
        <v>132</v>
      </c>
      <c r="AQ355" s="1" t="s">
        <v>410</v>
      </c>
      <c r="AR355" s="1" t="s">
        <v>769</v>
      </c>
      <c r="AS355" s="1" t="s">
        <v>231</v>
      </c>
      <c r="AT355" s="1" t="s">
        <v>156</v>
      </c>
      <c r="AV355" s="1">
        <v>0</v>
      </c>
      <c r="AW355" s="1">
        <v>0</v>
      </c>
      <c r="AX355" s="1" t="s">
        <v>493</v>
      </c>
      <c r="AY355" s="1" t="s">
        <v>159</v>
      </c>
      <c r="AZ355" s="1" t="s">
        <v>160</v>
      </c>
      <c r="BA355" s="1" t="s">
        <v>4589</v>
      </c>
      <c r="BB355" s="1" t="s">
        <v>4589</v>
      </c>
      <c r="BC355" s="1" t="s">
        <v>234</v>
      </c>
      <c r="BD355" s="1" t="s">
        <v>4590</v>
      </c>
      <c r="BF355" s="1" t="s">
        <v>4591</v>
      </c>
      <c r="BG355" s="1" t="s">
        <v>4592</v>
      </c>
      <c r="BH355" s="1" t="s">
        <v>455</v>
      </c>
      <c r="BI355" s="1" t="s">
        <v>401</v>
      </c>
      <c r="BK355" s="1" t="s">
        <v>166</v>
      </c>
      <c r="BL355" s="1" t="s">
        <v>167</v>
      </c>
      <c r="BM355" s="1" t="s">
        <v>168</v>
      </c>
      <c r="BN355" s="1" t="s">
        <v>184</v>
      </c>
      <c r="BO355" s="1" t="s">
        <v>170</v>
      </c>
      <c r="BQ355" s="1" t="s">
        <v>4589</v>
      </c>
      <c r="BR355" s="1">
        <v>2000</v>
      </c>
      <c r="BS355" s="1">
        <v>2000</v>
      </c>
      <c r="BT355" s="1">
        <v>0</v>
      </c>
      <c r="BU355" s="1">
        <v>0</v>
      </c>
      <c r="BV355" s="1">
        <v>0</v>
      </c>
      <c r="BW355" s="1">
        <v>0</v>
      </c>
      <c r="BX355" s="1">
        <v>0</v>
      </c>
      <c r="BY355" s="1">
        <v>0</v>
      </c>
      <c r="BZ355" s="1">
        <v>0</v>
      </c>
      <c r="CA355" s="1">
        <v>0</v>
      </c>
      <c r="CB355" s="1">
        <v>0</v>
      </c>
      <c r="CC355" s="1">
        <v>0</v>
      </c>
      <c r="CD355" s="1">
        <v>2000</v>
      </c>
      <c r="CE355" s="1">
        <v>0</v>
      </c>
      <c r="CF355" s="1">
        <v>0</v>
      </c>
      <c r="CG355" s="1">
        <v>0</v>
      </c>
      <c r="CH355" s="1">
        <v>0</v>
      </c>
      <c r="CI355" s="1">
        <v>0</v>
      </c>
      <c r="CJ355" s="1">
        <v>0</v>
      </c>
      <c r="CK355" s="1">
        <v>0</v>
      </c>
      <c r="CL355" s="1">
        <v>0</v>
      </c>
      <c r="CM355" s="1">
        <v>0</v>
      </c>
      <c r="CN355" s="1">
        <v>0</v>
      </c>
      <c r="CO355" s="1">
        <v>2000</v>
      </c>
      <c r="CP355" s="1">
        <v>0</v>
      </c>
      <c r="CR355" s="1">
        <v>0</v>
      </c>
      <c r="CT355" s="1">
        <v>0</v>
      </c>
      <c r="CU355" s="1">
        <v>0</v>
      </c>
      <c r="CV355" s="1">
        <v>0</v>
      </c>
      <c r="CW355" s="1">
        <v>2000</v>
      </c>
      <c r="CX355" s="1">
        <v>2000</v>
      </c>
      <c r="CY355" s="1">
        <v>0</v>
      </c>
      <c r="CZ355" s="1">
        <v>0</v>
      </c>
      <c r="DA355" s="1">
        <v>0</v>
      </c>
      <c r="DB355" s="1">
        <v>2000</v>
      </c>
      <c r="DC355" s="1" t="s">
        <v>532</v>
      </c>
      <c r="DD355" s="1" t="s">
        <v>510</v>
      </c>
      <c r="DE355" s="1" t="s">
        <v>4593</v>
      </c>
      <c r="DF355" s="1" t="s">
        <v>533</v>
      </c>
      <c r="DG355" s="1" t="s">
        <v>175</v>
      </c>
      <c r="DH355" s="1" t="s">
        <v>4594</v>
      </c>
      <c r="DI355" s="1" t="s">
        <v>2349</v>
      </c>
      <c r="DR355" s="1" t="s">
        <v>961</v>
      </c>
      <c r="DS355" s="1" t="s">
        <v>961</v>
      </c>
      <c r="DT355" s="1">
        <v>2</v>
      </c>
    </row>
    <row r="356" spans="1:124" ht="13.5" customHeight="1">
      <c r="A356" s="1" t="s">
        <v>125</v>
      </c>
      <c r="B356" s="1" t="s">
        <v>125</v>
      </c>
      <c r="C356" s="1" t="s">
        <v>126</v>
      </c>
      <c r="D356" s="1" t="s">
        <v>126</v>
      </c>
      <c r="E356" s="1" t="s">
        <v>127</v>
      </c>
      <c r="F356" s="1" t="s">
        <v>128</v>
      </c>
      <c r="G356" s="1" t="s">
        <v>129</v>
      </c>
      <c r="H356" s="1" t="s">
        <v>130</v>
      </c>
      <c r="I356" s="1" t="s">
        <v>4582</v>
      </c>
      <c r="J356" s="1" t="s">
        <v>13138</v>
      </c>
      <c r="K356" s="1" t="s">
        <v>132</v>
      </c>
      <c r="L356" s="1" t="s">
        <v>4583</v>
      </c>
      <c r="M356" s="1" t="s">
        <v>4584</v>
      </c>
      <c r="O356" s="1" t="s">
        <v>4584</v>
      </c>
      <c r="P356" s="1" t="s">
        <v>4583</v>
      </c>
      <c r="Q356" s="1" t="s">
        <v>4585</v>
      </c>
      <c r="R356" s="1">
        <v>51</v>
      </c>
      <c r="S356" s="1" t="s">
        <v>138</v>
      </c>
      <c r="T356" s="1" t="s">
        <v>194</v>
      </c>
      <c r="U356" s="1" t="s">
        <v>401</v>
      </c>
      <c r="W356" s="1">
        <v>250000</v>
      </c>
      <c r="X356" s="1">
        <v>173264</v>
      </c>
      <c r="Z356" s="1">
        <v>0</v>
      </c>
      <c r="AA356" s="1">
        <v>0</v>
      </c>
      <c r="AB356" s="1" t="s">
        <v>141</v>
      </c>
      <c r="AC356" s="1" t="s">
        <v>128</v>
      </c>
      <c r="AE356" s="1" t="s">
        <v>4586</v>
      </c>
      <c r="AF356" s="1" t="s">
        <v>143</v>
      </c>
      <c r="AG356" s="1" t="s">
        <v>4595</v>
      </c>
      <c r="AH356" s="1" t="s">
        <v>4596</v>
      </c>
      <c r="AI356" s="1" t="s">
        <v>4597</v>
      </c>
      <c r="AJ356" s="1" t="s">
        <v>775</v>
      </c>
      <c r="AK356" s="1" t="s">
        <v>481</v>
      </c>
      <c r="AL356" s="1" t="s">
        <v>765</v>
      </c>
      <c r="AM356" s="1" t="s">
        <v>766</v>
      </c>
      <c r="AN356" s="1" t="s">
        <v>767</v>
      </c>
      <c r="AO356" s="1" t="s">
        <v>768</v>
      </c>
      <c r="AP356" s="1" t="s">
        <v>132</v>
      </c>
      <c r="AQ356" s="1" t="s">
        <v>410</v>
      </c>
      <c r="AR356" s="1" t="s">
        <v>769</v>
      </c>
      <c r="AS356" s="1" t="s">
        <v>231</v>
      </c>
      <c r="AT356" s="1" t="s">
        <v>156</v>
      </c>
      <c r="AU356" s="1" t="s">
        <v>157</v>
      </c>
      <c r="AV356" s="1">
        <v>3</v>
      </c>
      <c r="AW356" s="1">
        <v>0</v>
      </c>
      <c r="AX356" s="1" t="s">
        <v>493</v>
      </c>
      <c r="AY356" s="1" t="s">
        <v>159</v>
      </c>
      <c r="AZ356" s="1" t="s">
        <v>160</v>
      </c>
      <c r="BA356" s="1" t="s">
        <v>4589</v>
      </c>
      <c r="BB356" s="1" t="s">
        <v>4589</v>
      </c>
      <c r="BC356" s="1" t="s">
        <v>234</v>
      </c>
      <c r="BD356" s="1" t="s">
        <v>4590</v>
      </c>
      <c r="BF356" s="1" t="s">
        <v>4591</v>
      </c>
      <c r="BG356" s="1" t="s">
        <v>4592</v>
      </c>
      <c r="BH356" s="1" t="s">
        <v>455</v>
      </c>
      <c r="BI356" s="1" t="s">
        <v>401</v>
      </c>
      <c r="BK356" s="1" t="s">
        <v>415</v>
      </c>
      <c r="BL356" s="1" t="s">
        <v>306</v>
      </c>
      <c r="BM356" s="1" t="s">
        <v>307</v>
      </c>
      <c r="BN356" s="1" t="s">
        <v>169</v>
      </c>
      <c r="BO356" s="1" t="s">
        <v>170</v>
      </c>
      <c r="BQ356" s="1" t="s">
        <v>4589</v>
      </c>
      <c r="BR356" s="1">
        <v>76624</v>
      </c>
      <c r="BS356" s="1">
        <v>76624</v>
      </c>
      <c r="BT356" s="1">
        <v>5500</v>
      </c>
      <c r="BU356" s="1">
        <v>3860</v>
      </c>
      <c r="BV356" s="1">
        <v>17784</v>
      </c>
      <c r="BW356" s="1">
        <v>900</v>
      </c>
      <c r="BX356" s="1">
        <v>8100</v>
      </c>
      <c r="BY356" s="1">
        <v>0</v>
      </c>
      <c r="BZ356" s="1">
        <v>0</v>
      </c>
      <c r="CA356" s="1">
        <v>17500</v>
      </c>
      <c r="CB356" s="1">
        <v>0</v>
      </c>
      <c r="CC356" s="1">
        <v>0</v>
      </c>
      <c r="CD356" s="1">
        <v>22980</v>
      </c>
      <c r="CE356" s="1">
        <v>5500</v>
      </c>
      <c r="CF356" s="1">
        <v>3860</v>
      </c>
      <c r="CG356" s="1">
        <v>14581</v>
      </c>
      <c r="CH356" s="1">
        <v>900</v>
      </c>
      <c r="CI356" s="1">
        <v>8100</v>
      </c>
      <c r="CJ356" s="1">
        <v>0</v>
      </c>
      <c r="CK356" s="1">
        <v>0</v>
      </c>
      <c r="CL356" s="1">
        <v>17500</v>
      </c>
      <c r="CM356" s="1">
        <v>0</v>
      </c>
      <c r="CN356" s="1">
        <v>0</v>
      </c>
      <c r="CO356" s="1">
        <v>22980</v>
      </c>
      <c r="CP356" s="1">
        <v>3203</v>
      </c>
      <c r="CR356" s="1">
        <v>0</v>
      </c>
      <c r="CT356" s="1">
        <v>0</v>
      </c>
      <c r="CU356" s="1">
        <v>0</v>
      </c>
      <c r="CV356" s="1">
        <v>0</v>
      </c>
      <c r="CW356" s="1">
        <v>73421</v>
      </c>
      <c r="CX356" s="1">
        <v>73421</v>
      </c>
      <c r="CY356" s="1">
        <v>0</v>
      </c>
      <c r="CZ356" s="1">
        <v>0</v>
      </c>
      <c r="DA356" s="1">
        <v>7343</v>
      </c>
      <c r="DB356" s="1">
        <v>73421</v>
      </c>
      <c r="DC356" s="1" t="s">
        <v>1551</v>
      </c>
      <c r="DD356" s="1" t="s">
        <v>1223</v>
      </c>
      <c r="DE356" s="1" t="s">
        <v>4598</v>
      </c>
      <c r="DF356" s="1" t="s">
        <v>915</v>
      </c>
      <c r="DG356" s="1" t="s">
        <v>175</v>
      </c>
      <c r="DH356" s="1" t="s">
        <v>4599</v>
      </c>
      <c r="DI356" s="1" t="s">
        <v>1286</v>
      </c>
      <c r="DR356" s="1" t="s">
        <v>481</v>
      </c>
      <c r="DS356" s="1" t="s">
        <v>775</v>
      </c>
      <c r="DT356" s="1">
        <v>3</v>
      </c>
    </row>
    <row r="357" spans="1:124" ht="13.5" customHeight="1">
      <c r="A357" s="1" t="s">
        <v>125</v>
      </c>
      <c r="B357" s="1" t="s">
        <v>125</v>
      </c>
      <c r="C357" s="1" t="s">
        <v>126</v>
      </c>
      <c r="D357" s="1" t="s">
        <v>126</v>
      </c>
      <c r="E357" s="1" t="s">
        <v>127</v>
      </c>
      <c r="F357" s="1" t="s">
        <v>128</v>
      </c>
      <c r="G357" s="1" t="s">
        <v>129</v>
      </c>
      <c r="H357" s="1" t="s">
        <v>130</v>
      </c>
      <c r="I357" s="1" t="s">
        <v>4582</v>
      </c>
      <c r="J357" s="1" t="s">
        <v>13138</v>
      </c>
      <c r="K357" s="1" t="s">
        <v>132</v>
      </c>
      <c r="L357" s="1" t="s">
        <v>4583</v>
      </c>
      <c r="M357" s="1" t="s">
        <v>4584</v>
      </c>
      <c r="O357" s="1" t="s">
        <v>4584</v>
      </c>
      <c r="P357" s="1" t="s">
        <v>4583</v>
      </c>
      <c r="Q357" s="1" t="s">
        <v>4585</v>
      </c>
      <c r="R357" s="1">
        <v>51</v>
      </c>
      <c r="S357" s="1" t="s">
        <v>138</v>
      </c>
      <c r="T357" s="1" t="s">
        <v>194</v>
      </c>
      <c r="U357" s="1" t="s">
        <v>401</v>
      </c>
      <c r="W357" s="1">
        <v>250000</v>
      </c>
      <c r="X357" s="1">
        <v>173264</v>
      </c>
      <c r="Z357" s="1">
        <v>0</v>
      </c>
      <c r="AA357" s="1">
        <v>0</v>
      </c>
      <c r="AB357" s="1" t="s">
        <v>141</v>
      </c>
      <c r="AC357" s="1" t="s">
        <v>128</v>
      </c>
      <c r="AE357" s="1" t="s">
        <v>4586</v>
      </c>
      <c r="AF357" s="1" t="s">
        <v>143</v>
      </c>
      <c r="AG357" s="1" t="s">
        <v>4600</v>
      </c>
      <c r="AI357" s="1" t="s">
        <v>4601</v>
      </c>
      <c r="AJ357" s="1" t="s">
        <v>1797</v>
      </c>
      <c r="AK357" s="1" t="s">
        <v>481</v>
      </c>
      <c r="AL357" s="1" t="s">
        <v>765</v>
      </c>
      <c r="AM357" s="1" t="s">
        <v>766</v>
      </c>
      <c r="AN357" s="1" t="s">
        <v>767</v>
      </c>
      <c r="AO357" s="1" t="s">
        <v>768</v>
      </c>
      <c r="AP357" s="1" t="s">
        <v>132</v>
      </c>
      <c r="AQ357" s="1" t="s">
        <v>410</v>
      </c>
      <c r="AR357" s="1" t="s">
        <v>769</v>
      </c>
      <c r="AS357" s="1" t="s">
        <v>231</v>
      </c>
      <c r="AT357" s="1" t="s">
        <v>156</v>
      </c>
      <c r="AV357" s="1">
        <v>0</v>
      </c>
      <c r="AW357" s="1">
        <v>0</v>
      </c>
      <c r="AX357" s="1" t="s">
        <v>493</v>
      </c>
      <c r="AY357" s="1" t="s">
        <v>159</v>
      </c>
      <c r="AZ357" s="1" t="s">
        <v>160</v>
      </c>
      <c r="BA357" s="1" t="s">
        <v>4589</v>
      </c>
      <c r="BB357" s="1" t="s">
        <v>4589</v>
      </c>
      <c r="BC357" s="1" t="s">
        <v>234</v>
      </c>
      <c r="BD357" s="1" t="s">
        <v>4590</v>
      </c>
      <c r="BF357" s="1" t="s">
        <v>4591</v>
      </c>
      <c r="BG357" s="1" t="s">
        <v>4592</v>
      </c>
      <c r="BH357" s="1" t="s">
        <v>455</v>
      </c>
      <c r="BI357" s="1" t="s">
        <v>401</v>
      </c>
      <c r="BK357" s="1" t="s">
        <v>166</v>
      </c>
      <c r="BL357" s="1" t="s">
        <v>167</v>
      </c>
      <c r="BM357" s="1" t="s">
        <v>168</v>
      </c>
      <c r="BN357" s="1" t="s">
        <v>184</v>
      </c>
      <c r="BO357" s="1" t="s">
        <v>170</v>
      </c>
      <c r="BQ357" s="1" t="s">
        <v>4589</v>
      </c>
      <c r="BR357" s="1">
        <v>8264</v>
      </c>
      <c r="BS357" s="1">
        <v>8262</v>
      </c>
      <c r="BT357" s="1">
        <v>950</v>
      </c>
      <c r="BU357" s="1">
        <v>0</v>
      </c>
      <c r="BV357" s="1">
        <v>515</v>
      </c>
      <c r="BW357" s="1">
        <v>0</v>
      </c>
      <c r="BX357" s="1">
        <v>0</v>
      </c>
      <c r="BY357" s="1">
        <v>0</v>
      </c>
      <c r="BZ357" s="1">
        <v>0</v>
      </c>
      <c r="CA357" s="1">
        <v>0</v>
      </c>
      <c r="CB357" s="1">
        <v>0</v>
      </c>
      <c r="CC357" s="1">
        <v>0</v>
      </c>
      <c r="CD357" s="1">
        <v>6797</v>
      </c>
      <c r="CE357" s="1">
        <v>800</v>
      </c>
      <c r="CF357" s="1">
        <v>0</v>
      </c>
      <c r="CG357" s="1">
        <v>515</v>
      </c>
      <c r="CH357" s="1">
        <v>0</v>
      </c>
      <c r="CI357" s="1">
        <v>0</v>
      </c>
      <c r="CJ357" s="1">
        <v>0</v>
      </c>
      <c r="CK357" s="1">
        <v>0</v>
      </c>
      <c r="CL357" s="1">
        <v>0</v>
      </c>
      <c r="CM357" s="1">
        <v>0</v>
      </c>
      <c r="CN357" s="1">
        <v>0</v>
      </c>
      <c r="CO357" s="1">
        <v>0</v>
      </c>
      <c r="CP357" s="1">
        <v>6947</v>
      </c>
      <c r="CR357" s="1">
        <v>0</v>
      </c>
      <c r="CT357" s="1">
        <v>0</v>
      </c>
      <c r="CU357" s="1">
        <v>0</v>
      </c>
      <c r="CV357" s="1">
        <v>0</v>
      </c>
      <c r="CW357" s="1">
        <v>1315</v>
      </c>
      <c r="CX357" s="1">
        <v>1315</v>
      </c>
      <c r="CY357" s="1">
        <v>0</v>
      </c>
      <c r="CZ357" s="1">
        <v>0</v>
      </c>
      <c r="DA357" s="1">
        <v>0</v>
      </c>
      <c r="DB357" s="1">
        <v>1315</v>
      </c>
      <c r="DC357" s="1" t="s">
        <v>596</v>
      </c>
      <c r="DD357" s="1" t="s">
        <v>362</v>
      </c>
      <c r="DE357" s="1" t="s">
        <v>4493</v>
      </c>
      <c r="DF357" s="1" t="s">
        <v>598</v>
      </c>
      <c r="DG357" s="1" t="s">
        <v>175</v>
      </c>
      <c r="DH357" s="1" t="s">
        <v>4602</v>
      </c>
      <c r="DI357" s="1" t="s">
        <v>177</v>
      </c>
      <c r="DR357" s="1" t="s">
        <v>1797</v>
      </c>
      <c r="DS357" s="1" t="s">
        <v>1797</v>
      </c>
      <c r="DT357" s="1">
        <v>3</v>
      </c>
    </row>
    <row r="358" spans="1:124" ht="13.5" customHeight="1">
      <c r="A358" s="1" t="s">
        <v>125</v>
      </c>
      <c r="B358" s="1" t="s">
        <v>125</v>
      </c>
      <c r="C358" s="1" t="s">
        <v>126</v>
      </c>
      <c r="D358" s="1" t="s">
        <v>126</v>
      </c>
      <c r="E358" s="1" t="s">
        <v>127</v>
      </c>
      <c r="F358" s="1" t="s">
        <v>128</v>
      </c>
      <c r="G358" s="1" t="s">
        <v>129</v>
      </c>
      <c r="H358" s="1" t="s">
        <v>130</v>
      </c>
      <c r="I358" s="1" t="s">
        <v>4603</v>
      </c>
      <c r="J358" s="1" t="s">
        <v>13139</v>
      </c>
      <c r="K358" s="1" t="s">
        <v>132</v>
      </c>
      <c r="L358" s="1" t="s">
        <v>4604</v>
      </c>
      <c r="M358" s="1" t="s">
        <v>4605</v>
      </c>
      <c r="O358" s="1" t="s">
        <v>4606</v>
      </c>
      <c r="P358" s="1" t="s">
        <v>4607</v>
      </c>
      <c r="Q358" s="1" t="s">
        <v>4608</v>
      </c>
      <c r="R358" s="1">
        <v>2</v>
      </c>
      <c r="S358" s="1" t="s">
        <v>193</v>
      </c>
      <c r="T358" s="1" t="s">
        <v>336</v>
      </c>
      <c r="U358" s="1" t="s">
        <v>1726</v>
      </c>
      <c r="W358" s="1">
        <v>250000</v>
      </c>
      <c r="X358" s="1">
        <v>215567</v>
      </c>
      <c r="Z358" s="1">
        <v>0</v>
      </c>
      <c r="AA358" s="1">
        <v>0</v>
      </c>
      <c r="AB358" s="1" t="s">
        <v>141</v>
      </c>
      <c r="AC358" s="1" t="s">
        <v>128</v>
      </c>
      <c r="AE358" s="1" t="s">
        <v>4609</v>
      </c>
      <c r="AF358" s="1" t="s">
        <v>143</v>
      </c>
      <c r="AG358" s="1" t="s">
        <v>4610</v>
      </c>
      <c r="AH358" s="1" t="s">
        <v>4611</v>
      </c>
      <c r="AJ358" s="1" t="s">
        <v>461</v>
      </c>
      <c r="AK358" s="1" t="s">
        <v>2379</v>
      </c>
      <c r="AL358" s="1" t="s">
        <v>265</v>
      </c>
      <c r="AM358" s="1" t="s">
        <v>4612</v>
      </c>
      <c r="AN358" s="1" t="s">
        <v>4613</v>
      </c>
      <c r="AO358" s="1" t="s">
        <v>4614</v>
      </c>
      <c r="AP358" s="1" t="s">
        <v>1734</v>
      </c>
      <c r="AQ358" s="1" t="s">
        <v>410</v>
      </c>
      <c r="AR358" s="1" t="s">
        <v>4615</v>
      </c>
      <c r="AS358" s="1" t="s">
        <v>231</v>
      </c>
      <c r="AT358" s="1" t="s">
        <v>156</v>
      </c>
      <c r="AU358" s="1" t="s">
        <v>770</v>
      </c>
      <c r="AV358" s="1">
        <v>4</v>
      </c>
      <c r="AW358" s="1">
        <v>0</v>
      </c>
      <c r="AX358" s="1" t="s">
        <v>158</v>
      </c>
      <c r="AY358" s="1" t="s">
        <v>159</v>
      </c>
      <c r="AZ358" s="1" t="s">
        <v>160</v>
      </c>
      <c r="BA358" s="1" t="s">
        <v>4616</v>
      </c>
      <c r="BB358" s="1" t="s">
        <v>4616</v>
      </c>
      <c r="BC358" s="1" t="s">
        <v>252</v>
      </c>
      <c r="BD358" s="1" t="s">
        <v>1535</v>
      </c>
      <c r="BE358" s="1" t="s">
        <v>985</v>
      </c>
      <c r="BH358" s="1" t="s">
        <v>165</v>
      </c>
      <c r="BI358" s="1" t="s">
        <v>1726</v>
      </c>
      <c r="BK358" s="1" t="s">
        <v>166</v>
      </c>
      <c r="BL358" s="1" t="s">
        <v>306</v>
      </c>
      <c r="BM358" s="1" t="s">
        <v>307</v>
      </c>
      <c r="BN358" s="1" t="s">
        <v>169</v>
      </c>
      <c r="BO358" s="1" t="s">
        <v>170</v>
      </c>
      <c r="BQ358" s="1" t="s">
        <v>4616</v>
      </c>
      <c r="BR358" s="1">
        <v>40304</v>
      </c>
      <c r="BS358" s="1">
        <v>40304</v>
      </c>
      <c r="BT358" s="1">
        <v>7616</v>
      </c>
      <c r="BU358" s="1">
        <v>4310</v>
      </c>
      <c r="BV358" s="1">
        <v>10294</v>
      </c>
      <c r="BW358" s="1">
        <v>0</v>
      </c>
      <c r="BX358" s="1">
        <v>13276</v>
      </c>
      <c r="BY358" s="1">
        <v>0</v>
      </c>
      <c r="BZ358" s="1">
        <v>0</v>
      </c>
      <c r="CA358" s="1">
        <v>0</v>
      </c>
      <c r="CB358" s="1">
        <v>0</v>
      </c>
      <c r="CC358" s="1">
        <v>0</v>
      </c>
      <c r="CD358" s="1">
        <v>4808</v>
      </c>
      <c r="CE358" s="1">
        <v>7616</v>
      </c>
      <c r="CF358" s="1">
        <v>4310</v>
      </c>
      <c r="CG358" s="1">
        <v>9231</v>
      </c>
      <c r="CH358" s="1">
        <v>0</v>
      </c>
      <c r="CI358" s="1">
        <v>13276</v>
      </c>
      <c r="CJ358" s="1">
        <v>0</v>
      </c>
      <c r="CK358" s="1">
        <v>0</v>
      </c>
      <c r="CL358" s="1">
        <v>0</v>
      </c>
      <c r="CM358" s="1">
        <v>0</v>
      </c>
      <c r="CN358" s="1">
        <v>0</v>
      </c>
      <c r="CO358" s="1">
        <v>0</v>
      </c>
      <c r="CP358" s="1">
        <v>5871</v>
      </c>
      <c r="CR358" s="1">
        <v>0</v>
      </c>
      <c r="CT358" s="1">
        <v>0</v>
      </c>
      <c r="CU358" s="1">
        <v>0</v>
      </c>
      <c r="CV358" s="1">
        <v>0</v>
      </c>
      <c r="CW358" s="1">
        <v>34433</v>
      </c>
      <c r="CX358" s="1">
        <v>34433</v>
      </c>
      <c r="CY358" s="1">
        <v>0</v>
      </c>
      <c r="CZ358" s="1">
        <v>0</v>
      </c>
      <c r="DA358" s="1">
        <v>0</v>
      </c>
      <c r="DC358" s="1" t="s">
        <v>540</v>
      </c>
      <c r="DG358" s="1" t="s">
        <v>1895</v>
      </c>
      <c r="DH358" s="1" t="s">
        <v>4617</v>
      </c>
      <c r="DI358" s="1" t="s">
        <v>1286</v>
      </c>
      <c r="DR358" s="1" t="s">
        <v>265</v>
      </c>
      <c r="DS358" s="1" t="s">
        <v>461</v>
      </c>
      <c r="DT358" s="1">
        <v>2</v>
      </c>
    </row>
    <row r="359" spans="1:124" ht="13.5" customHeight="1">
      <c r="A359" s="1" t="s">
        <v>125</v>
      </c>
      <c r="B359" s="1" t="s">
        <v>125</v>
      </c>
      <c r="C359" s="1" t="s">
        <v>126</v>
      </c>
      <c r="D359" s="1" t="s">
        <v>126</v>
      </c>
      <c r="E359" s="1" t="s">
        <v>127</v>
      </c>
      <c r="F359" s="1" t="s">
        <v>128</v>
      </c>
      <c r="G359" s="1" t="s">
        <v>129</v>
      </c>
      <c r="H359" s="1" t="s">
        <v>130</v>
      </c>
      <c r="I359" s="1" t="s">
        <v>4618</v>
      </c>
      <c r="J359" s="1" t="s">
        <v>13140</v>
      </c>
      <c r="K359" s="1" t="s">
        <v>132</v>
      </c>
      <c r="L359" s="1" t="s">
        <v>4619</v>
      </c>
      <c r="M359" s="1" t="s">
        <v>4620</v>
      </c>
      <c r="O359" s="1" t="s">
        <v>4621</v>
      </c>
      <c r="P359" s="1" t="s">
        <v>4622</v>
      </c>
      <c r="Q359" s="1" t="s">
        <v>4623</v>
      </c>
      <c r="R359" s="1">
        <v>17</v>
      </c>
      <c r="S359" s="1" t="s">
        <v>138</v>
      </c>
      <c r="T359" s="1" t="s">
        <v>336</v>
      </c>
      <c r="U359" s="1" t="s">
        <v>2665</v>
      </c>
      <c r="W359" s="1">
        <v>400000</v>
      </c>
      <c r="X359" s="1">
        <v>352464</v>
      </c>
      <c r="Z359" s="1">
        <v>0</v>
      </c>
      <c r="AA359" s="1">
        <v>0</v>
      </c>
      <c r="AB359" s="1" t="s">
        <v>141</v>
      </c>
      <c r="AC359" s="1" t="s">
        <v>128</v>
      </c>
      <c r="AE359" s="1" t="s">
        <v>4624</v>
      </c>
      <c r="AF359" s="1" t="s">
        <v>906</v>
      </c>
      <c r="AH359" s="1" t="s">
        <v>4625</v>
      </c>
      <c r="AI359" s="1" t="s">
        <v>4626</v>
      </c>
      <c r="AK359" s="1" t="s">
        <v>2283</v>
      </c>
      <c r="AL359" s="1" t="s">
        <v>3229</v>
      </c>
      <c r="AM359" s="1" t="s">
        <v>4627</v>
      </c>
      <c r="AN359" s="1" t="s">
        <v>4628</v>
      </c>
      <c r="AO359" s="1" t="s">
        <v>4629</v>
      </c>
      <c r="AP359" s="1" t="s">
        <v>4527</v>
      </c>
      <c r="AQ359" s="1" t="s">
        <v>3876</v>
      </c>
      <c r="AR359" s="1" t="s">
        <v>4630</v>
      </c>
      <c r="AS359" s="1" t="s">
        <v>231</v>
      </c>
      <c r="AT359" s="1" t="s">
        <v>591</v>
      </c>
      <c r="AX359" s="1" t="s">
        <v>158</v>
      </c>
      <c r="AY359" s="1" t="s">
        <v>159</v>
      </c>
      <c r="AZ359" s="1" t="s">
        <v>475</v>
      </c>
      <c r="BA359" s="1" t="s">
        <v>4631</v>
      </c>
      <c r="BB359" s="1" t="s">
        <v>4631</v>
      </c>
      <c r="BC359" s="1" t="s">
        <v>348</v>
      </c>
      <c r="BD359" s="1" t="s">
        <v>349</v>
      </c>
      <c r="BE359" s="1" t="s">
        <v>4632</v>
      </c>
      <c r="BH359" s="1" t="s">
        <v>350</v>
      </c>
      <c r="BI359" s="1" t="s">
        <v>2665</v>
      </c>
      <c r="BJ359" s="1" t="s">
        <v>4633</v>
      </c>
      <c r="BK359" s="1" t="s">
        <v>911</v>
      </c>
      <c r="BL359" s="1" t="s">
        <v>306</v>
      </c>
      <c r="BM359" s="1" t="s">
        <v>307</v>
      </c>
      <c r="BN359" s="1" t="s">
        <v>169</v>
      </c>
      <c r="BO359" s="1" t="s">
        <v>170</v>
      </c>
      <c r="BQ359" s="1" t="s">
        <v>2098</v>
      </c>
      <c r="BR359" s="1">
        <v>39000</v>
      </c>
      <c r="BS359" s="1">
        <v>39000</v>
      </c>
      <c r="CW359" s="1">
        <v>0</v>
      </c>
      <c r="CX359" s="1">
        <v>0</v>
      </c>
      <c r="CY359" s="1">
        <v>0</v>
      </c>
      <c r="CZ359" s="1">
        <v>0</v>
      </c>
      <c r="DC359" s="1" t="s">
        <v>772</v>
      </c>
      <c r="DG359" s="1" t="s">
        <v>913</v>
      </c>
      <c r="DH359" s="1" t="s">
        <v>4634</v>
      </c>
      <c r="DR359" s="1" t="s">
        <v>1159</v>
      </c>
      <c r="DS359" s="1" t="s">
        <v>1159</v>
      </c>
      <c r="DT359" s="1">
        <v>0</v>
      </c>
    </row>
    <row r="360" spans="1:124" ht="13.5" customHeight="1">
      <c r="A360" s="1" t="s">
        <v>125</v>
      </c>
      <c r="B360" s="1" t="s">
        <v>125</v>
      </c>
      <c r="C360" s="1" t="s">
        <v>126</v>
      </c>
      <c r="D360" s="1" t="s">
        <v>126</v>
      </c>
      <c r="E360" s="1" t="s">
        <v>127</v>
      </c>
      <c r="F360" s="1" t="s">
        <v>128</v>
      </c>
      <c r="G360" s="1" t="s">
        <v>129</v>
      </c>
      <c r="H360" s="1" t="s">
        <v>130</v>
      </c>
      <c r="I360" s="1" t="s">
        <v>4618</v>
      </c>
      <c r="J360" s="1" t="s">
        <v>13140</v>
      </c>
      <c r="K360" s="1" t="s">
        <v>132</v>
      </c>
      <c r="L360" s="1" t="s">
        <v>4619</v>
      </c>
      <c r="M360" s="1" t="s">
        <v>4620</v>
      </c>
      <c r="O360" s="1" t="s">
        <v>4621</v>
      </c>
      <c r="P360" s="1" t="s">
        <v>4622</v>
      </c>
      <c r="Q360" s="1" t="s">
        <v>4623</v>
      </c>
      <c r="R360" s="1">
        <v>17</v>
      </c>
      <c r="S360" s="1" t="s">
        <v>138</v>
      </c>
      <c r="T360" s="1" t="s">
        <v>336</v>
      </c>
      <c r="U360" s="1" t="s">
        <v>2665</v>
      </c>
      <c r="W360" s="1">
        <v>400000</v>
      </c>
      <c r="X360" s="1">
        <v>352464</v>
      </c>
      <c r="Z360" s="1">
        <v>0</v>
      </c>
      <c r="AA360" s="1">
        <v>0</v>
      </c>
      <c r="AB360" s="1" t="s">
        <v>141</v>
      </c>
      <c r="AC360" s="1" t="s">
        <v>128</v>
      </c>
      <c r="AE360" s="1" t="s">
        <v>4624</v>
      </c>
      <c r="AF360" s="1" t="s">
        <v>143</v>
      </c>
      <c r="AG360" s="1" t="s">
        <v>4635</v>
      </c>
      <c r="AI360" s="1" t="s">
        <v>4636</v>
      </c>
      <c r="AJ360" s="1" t="s">
        <v>909</v>
      </c>
      <c r="AK360" s="1" t="s">
        <v>2283</v>
      </c>
      <c r="AL360" s="1" t="s">
        <v>3229</v>
      </c>
      <c r="AM360" s="1" t="s">
        <v>4627</v>
      </c>
      <c r="AN360" s="1" t="s">
        <v>4637</v>
      </c>
      <c r="AO360" s="1" t="s">
        <v>4638</v>
      </c>
      <c r="AP360" s="1" t="s">
        <v>4527</v>
      </c>
      <c r="AQ360" s="1" t="s">
        <v>3876</v>
      </c>
      <c r="AR360" s="1" t="s">
        <v>4639</v>
      </c>
      <c r="AS360" s="1" t="s">
        <v>155</v>
      </c>
      <c r="AT360" s="1" t="s">
        <v>156</v>
      </c>
      <c r="AU360" s="1" t="s">
        <v>157</v>
      </c>
      <c r="AV360" s="1">
        <v>4</v>
      </c>
      <c r="AW360" s="1">
        <v>0</v>
      </c>
      <c r="AX360" s="1" t="s">
        <v>158</v>
      </c>
      <c r="AY360" s="1" t="s">
        <v>159</v>
      </c>
      <c r="AZ360" s="1" t="s">
        <v>160</v>
      </c>
      <c r="BA360" s="1" t="s">
        <v>537</v>
      </c>
      <c r="BB360" s="1" t="s">
        <v>537</v>
      </c>
      <c r="BC360" s="1" t="s">
        <v>348</v>
      </c>
      <c r="BD360" s="1" t="s">
        <v>349</v>
      </c>
      <c r="BH360" s="1" t="s">
        <v>350</v>
      </c>
      <c r="BI360" s="1" t="s">
        <v>2665</v>
      </c>
      <c r="BK360" s="1" t="s">
        <v>280</v>
      </c>
      <c r="BL360" s="1" t="s">
        <v>167</v>
      </c>
      <c r="BM360" s="1" t="s">
        <v>168</v>
      </c>
      <c r="BN360" s="1" t="s">
        <v>169</v>
      </c>
      <c r="BO360" s="1" t="s">
        <v>170</v>
      </c>
      <c r="BQ360" s="1" t="s">
        <v>537</v>
      </c>
      <c r="BR360" s="1">
        <v>54701</v>
      </c>
      <c r="BS360" s="1">
        <v>54702</v>
      </c>
      <c r="BT360" s="1">
        <v>8450</v>
      </c>
      <c r="BU360" s="1">
        <v>5304</v>
      </c>
      <c r="BV360" s="1">
        <v>10532</v>
      </c>
      <c r="BW360" s="1">
        <v>1400</v>
      </c>
      <c r="BX360" s="1">
        <v>26450</v>
      </c>
      <c r="BY360" s="1">
        <v>0</v>
      </c>
      <c r="BZ360" s="1">
        <v>0</v>
      </c>
      <c r="CA360" s="1">
        <v>0</v>
      </c>
      <c r="CB360" s="1">
        <v>0</v>
      </c>
      <c r="CC360" s="1">
        <v>0</v>
      </c>
      <c r="CD360" s="1">
        <v>2566</v>
      </c>
      <c r="CE360" s="1">
        <v>8450</v>
      </c>
      <c r="CF360" s="1">
        <v>5304</v>
      </c>
      <c r="CG360" s="1">
        <v>10532</v>
      </c>
      <c r="CH360" s="1">
        <v>1400</v>
      </c>
      <c r="CI360" s="1">
        <v>19950</v>
      </c>
      <c r="CJ360" s="1">
        <v>0</v>
      </c>
      <c r="CK360" s="1">
        <v>0</v>
      </c>
      <c r="CL360" s="1">
        <v>0</v>
      </c>
      <c r="CM360" s="1">
        <v>0</v>
      </c>
      <c r="CN360" s="1">
        <v>0</v>
      </c>
      <c r="CO360" s="1">
        <v>1900</v>
      </c>
      <c r="CP360" s="1">
        <v>7166</v>
      </c>
      <c r="CR360" s="1">
        <v>0</v>
      </c>
      <c r="CT360" s="1">
        <v>0</v>
      </c>
      <c r="CU360" s="1">
        <v>0</v>
      </c>
      <c r="CV360" s="1">
        <v>0</v>
      </c>
      <c r="CW360" s="1">
        <v>47536</v>
      </c>
      <c r="CX360" s="1">
        <v>47536</v>
      </c>
      <c r="CY360" s="1">
        <v>0</v>
      </c>
      <c r="CZ360" s="1">
        <v>0</v>
      </c>
      <c r="DA360" s="1">
        <v>0</v>
      </c>
      <c r="DB360" s="1">
        <v>47536</v>
      </c>
      <c r="DC360" s="1" t="s">
        <v>1187</v>
      </c>
      <c r="DD360" s="1" t="s">
        <v>1189</v>
      </c>
      <c r="DE360" s="1" t="s">
        <v>4640</v>
      </c>
      <c r="DF360" s="1" t="s">
        <v>872</v>
      </c>
      <c r="DG360" s="1" t="s">
        <v>175</v>
      </c>
      <c r="DH360" s="1" t="s">
        <v>4641</v>
      </c>
      <c r="DI360" s="1" t="s">
        <v>177</v>
      </c>
      <c r="DR360" s="1" t="s">
        <v>909</v>
      </c>
      <c r="DS360" s="1" t="s">
        <v>909</v>
      </c>
      <c r="DT360" s="1">
        <v>3</v>
      </c>
    </row>
    <row r="361" spans="1:124" ht="13.5" customHeight="1">
      <c r="A361" s="1" t="s">
        <v>125</v>
      </c>
      <c r="B361" s="1" t="s">
        <v>125</v>
      </c>
      <c r="C361" s="1" t="s">
        <v>126</v>
      </c>
      <c r="D361" s="1" t="s">
        <v>126</v>
      </c>
      <c r="E361" s="1" t="s">
        <v>127</v>
      </c>
      <c r="F361" s="1" t="s">
        <v>128</v>
      </c>
      <c r="G361" s="1" t="s">
        <v>129</v>
      </c>
      <c r="H361" s="1" t="s">
        <v>130</v>
      </c>
      <c r="I361" s="1" t="s">
        <v>4642</v>
      </c>
      <c r="J361" s="1" t="s">
        <v>13141</v>
      </c>
      <c r="K361" s="1" t="s">
        <v>132</v>
      </c>
      <c r="L361" s="1" t="s">
        <v>4643</v>
      </c>
      <c r="M361" s="1" t="s">
        <v>4644</v>
      </c>
      <c r="O361" s="1" t="s">
        <v>4645</v>
      </c>
      <c r="P361" s="1" t="s">
        <v>4646</v>
      </c>
      <c r="Q361" s="1" t="s">
        <v>4647</v>
      </c>
      <c r="R361" s="1">
        <v>76</v>
      </c>
      <c r="S361" s="1" t="s">
        <v>193</v>
      </c>
      <c r="T361" s="1" t="s">
        <v>139</v>
      </c>
      <c r="U361" s="1" t="s">
        <v>1544</v>
      </c>
      <c r="W361" s="1">
        <v>250000</v>
      </c>
      <c r="X361" s="1">
        <v>250000</v>
      </c>
      <c r="Z361" s="1">
        <v>0</v>
      </c>
      <c r="AA361" s="1">
        <v>0</v>
      </c>
      <c r="AB361" s="1" t="s">
        <v>141</v>
      </c>
      <c r="AC361" s="1" t="s">
        <v>128</v>
      </c>
      <c r="AE361" s="1" t="s">
        <v>4648</v>
      </c>
      <c r="AF361" s="1" t="s">
        <v>906</v>
      </c>
      <c r="AH361" s="1" t="s">
        <v>4649</v>
      </c>
      <c r="AK361" s="1" t="s">
        <v>633</v>
      </c>
      <c r="AL361" s="1" t="s">
        <v>3370</v>
      </c>
      <c r="AM361" s="1" t="s">
        <v>4650</v>
      </c>
      <c r="AN361" s="1" t="s">
        <v>4651</v>
      </c>
      <c r="AO361" s="1" t="s">
        <v>4652</v>
      </c>
      <c r="AP361" s="1" t="s">
        <v>3097</v>
      </c>
      <c r="AQ361" s="1" t="s">
        <v>1950</v>
      </c>
      <c r="AR361" s="1" t="s">
        <v>4653</v>
      </c>
      <c r="AS361" s="1" t="s">
        <v>231</v>
      </c>
      <c r="AT361" s="1" t="s">
        <v>591</v>
      </c>
      <c r="AX361" s="1" t="s">
        <v>158</v>
      </c>
      <c r="AY361" s="1" t="s">
        <v>159</v>
      </c>
      <c r="AZ361" s="1" t="s">
        <v>475</v>
      </c>
      <c r="BA361" s="1" t="s">
        <v>412</v>
      </c>
      <c r="BB361" s="1" t="s">
        <v>412</v>
      </c>
      <c r="BC361" s="1" t="s">
        <v>413</v>
      </c>
      <c r="BD361" s="1" t="s">
        <v>4654</v>
      </c>
      <c r="BI361" s="1" t="s">
        <v>1544</v>
      </c>
      <c r="BJ361" s="1" t="s">
        <v>4655</v>
      </c>
      <c r="BK361" s="1" t="s">
        <v>911</v>
      </c>
      <c r="BL361" s="1" t="s">
        <v>167</v>
      </c>
      <c r="BM361" s="1" t="s">
        <v>307</v>
      </c>
      <c r="BN361" s="1" t="s">
        <v>169</v>
      </c>
      <c r="BO361" s="1" t="s">
        <v>170</v>
      </c>
      <c r="BQ361" s="1" t="s">
        <v>4656</v>
      </c>
      <c r="BR361" s="1">
        <v>150000</v>
      </c>
      <c r="BS361" s="1">
        <v>150000</v>
      </c>
      <c r="CW361" s="1">
        <v>0</v>
      </c>
      <c r="CX361" s="1">
        <v>0</v>
      </c>
      <c r="CY361" s="1">
        <v>0</v>
      </c>
      <c r="CZ361" s="1">
        <v>0</v>
      </c>
      <c r="DC361" s="1" t="s">
        <v>293</v>
      </c>
      <c r="DG361" s="1" t="s">
        <v>913</v>
      </c>
      <c r="DH361" s="1" t="s">
        <v>4657</v>
      </c>
      <c r="DJ361" s="1" t="s">
        <v>4658</v>
      </c>
      <c r="DK361" s="1" t="s">
        <v>293</v>
      </c>
      <c r="DL361" s="1" t="s">
        <v>293</v>
      </c>
      <c r="DN361" s="1" t="s">
        <v>1058</v>
      </c>
      <c r="DO361" s="1" t="s">
        <v>548</v>
      </c>
      <c r="DP361" s="1" t="s">
        <v>548</v>
      </c>
      <c r="DQ361" s="1" t="s">
        <v>293</v>
      </c>
      <c r="DR361" s="1" t="s">
        <v>1058</v>
      </c>
      <c r="DS361" s="1" t="s">
        <v>293</v>
      </c>
      <c r="DT361" s="1">
        <v>0</v>
      </c>
    </row>
    <row r="362" spans="1:124" ht="13.5" customHeight="1">
      <c r="A362" s="1" t="s">
        <v>125</v>
      </c>
      <c r="B362" s="1" t="s">
        <v>125</v>
      </c>
      <c r="C362" s="1" t="s">
        <v>126</v>
      </c>
      <c r="D362" s="1" t="s">
        <v>126</v>
      </c>
      <c r="E362" s="1" t="s">
        <v>127</v>
      </c>
      <c r="F362" s="1" t="s">
        <v>128</v>
      </c>
      <c r="G362" s="1" t="s">
        <v>129</v>
      </c>
      <c r="H362" s="1" t="s">
        <v>130</v>
      </c>
      <c r="I362" s="1" t="s">
        <v>4659</v>
      </c>
      <c r="J362" s="1" t="s">
        <v>13142</v>
      </c>
      <c r="K362" s="1" t="s">
        <v>132</v>
      </c>
      <c r="L362" s="1" t="s">
        <v>4660</v>
      </c>
      <c r="M362" s="1" t="s">
        <v>4661</v>
      </c>
      <c r="O362" s="1" t="s">
        <v>4662</v>
      </c>
      <c r="P362" s="1" t="s">
        <v>4663</v>
      </c>
      <c r="Q362" s="1" t="s">
        <v>4664</v>
      </c>
      <c r="R362" s="1">
        <v>23</v>
      </c>
      <c r="S362" s="1" t="s">
        <v>138</v>
      </c>
      <c r="T362" s="1" t="s">
        <v>336</v>
      </c>
      <c r="U362" s="1" t="s">
        <v>401</v>
      </c>
      <c r="W362" s="1">
        <v>250000</v>
      </c>
      <c r="X362" s="1">
        <v>235353</v>
      </c>
      <c r="Z362" s="1">
        <v>0</v>
      </c>
      <c r="AA362" s="1">
        <v>0</v>
      </c>
      <c r="AB362" s="1" t="s">
        <v>141</v>
      </c>
      <c r="AC362" s="1" t="s">
        <v>128</v>
      </c>
      <c r="AE362" s="1" t="s">
        <v>4665</v>
      </c>
      <c r="AF362" s="1" t="s">
        <v>143</v>
      </c>
      <c r="AG362" s="1" t="s">
        <v>4666</v>
      </c>
      <c r="AH362" s="1" t="s">
        <v>4667</v>
      </c>
      <c r="AI362" s="1" t="s">
        <v>4668</v>
      </c>
      <c r="AJ362" s="1" t="s">
        <v>4669</v>
      </c>
      <c r="AK362" s="1" t="s">
        <v>670</v>
      </c>
      <c r="AL362" s="1" t="s">
        <v>322</v>
      </c>
      <c r="AM362" s="1" t="s">
        <v>966</v>
      </c>
      <c r="AN362" s="1" t="s">
        <v>967</v>
      </c>
      <c r="AO362" s="1" t="s">
        <v>968</v>
      </c>
      <c r="AP362" s="1" t="s">
        <v>132</v>
      </c>
      <c r="AQ362" s="1" t="s">
        <v>410</v>
      </c>
      <c r="AR362" s="1" t="s">
        <v>969</v>
      </c>
      <c r="AS362" s="1" t="s">
        <v>231</v>
      </c>
      <c r="AT362" s="1" t="s">
        <v>156</v>
      </c>
      <c r="AU362" s="1" t="s">
        <v>770</v>
      </c>
      <c r="AV362" s="1">
        <v>1</v>
      </c>
      <c r="AW362" s="1">
        <v>0</v>
      </c>
      <c r="AX362" s="1" t="s">
        <v>493</v>
      </c>
      <c r="AY362" s="1" t="s">
        <v>159</v>
      </c>
      <c r="AZ362" s="1" t="s">
        <v>160</v>
      </c>
      <c r="BA362" s="1" t="s">
        <v>4670</v>
      </c>
      <c r="BB362" s="1" t="s">
        <v>4670</v>
      </c>
      <c r="BC362" s="1" t="s">
        <v>570</v>
      </c>
      <c r="BD362" s="1" t="s">
        <v>4671</v>
      </c>
      <c r="BF362" s="1" t="s">
        <v>4672</v>
      </c>
      <c r="BG362" s="1" t="s">
        <v>4673</v>
      </c>
      <c r="BH362" s="1" t="s">
        <v>480</v>
      </c>
      <c r="BI362" s="1" t="s">
        <v>401</v>
      </c>
      <c r="BK362" s="1" t="s">
        <v>595</v>
      </c>
      <c r="BL362" s="1" t="s">
        <v>167</v>
      </c>
      <c r="BM362" s="1" t="s">
        <v>307</v>
      </c>
      <c r="BN362" s="1" t="s">
        <v>169</v>
      </c>
      <c r="BO362" s="1" t="s">
        <v>170</v>
      </c>
      <c r="BQ362" s="1" t="s">
        <v>4670</v>
      </c>
      <c r="BR362" s="1">
        <v>18792</v>
      </c>
      <c r="BS362" s="1">
        <v>16793</v>
      </c>
      <c r="BT362" s="1">
        <v>800</v>
      </c>
      <c r="BU362" s="1">
        <v>838</v>
      </c>
      <c r="BV362" s="1">
        <v>4729</v>
      </c>
      <c r="BW362" s="1">
        <v>0</v>
      </c>
      <c r="BX362" s="1">
        <v>3355</v>
      </c>
      <c r="BY362" s="1">
        <v>0</v>
      </c>
      <c r="BZ362" s="1">
        <v>0</v>
      </c>
      <c r="CA362" s="1">
        <v>0</v>
      </c>
      <c r="CB362" s="1">
        <v>0</v>
      </c>
      <c r="CC362" s="1">
        <v>0</v>
      </c>
      <c r="CD362" s="1">
        <v>7071</v>
      </c>
      <c r="CE362" s="1">
        <v>800</v>
      </c>
      <c r="CF362" s="1">
        <v>838</v>
      </c>
      <c r="CG362" s="1">
        <v>3474</v>
      </c>
      <c r="CH362" s="1">
        <v>0</v>
      </c>
      <c r="CI362" s="1">
        <v>3300</v>
      </c>
      <c r="CJ362" s="1">
        <v>0</v>
      </c>
      <c r="CK362" s="1">
        <v>0</v>
      </c>
      <c r="CL362" s="1">
        <v>0</v>
      </c>
      <c r="CM362" s="1">
        <v>0</v>
      </c>
      <c r="CN362" s="1">
        <v>0</v>
      </c>
      <c r="CO362" s="1">
        <v>6235</v>
      </c>
      <c r="CP362" s="1">
        <v>2146</v>
      </c>
      <c r="CR362" s="1">
        <v>0</v>
      </c>
      <c r="CT362" s="1">
        <v>0</v>
      </c>
      <c r="CU362" s="1">
        <v>0</v>
      </c>
      <c r="CV362" s="1">
        <v>0</v>
      </c>
      <c r="CW362" s="1">
        <v>14647</v>
      </c>
      <c r="CX362" s="1">
        <v>14647</v>
      </c>
      <c r="CY362" s="1">
        <v>0</v>
      </c>
      <c r="CZ362" s="1">
        <v>0</v>
      </c>
      <c r="DA362" s="1">
        <v>1465</v>
      </c>
      <c r="DB362" s="1">
        <v>14647</v>
      </c>
      <c r="DC362" s="1" t="s">
        <v>264</v>
      </c>
      <c r="DD362" s="1" t="s">
        <v>419</v>
      </c>
      <c r="DE362" s="1" t="s">
        <v>4674</v>
      </c>
      <c r="DF362" s="1" t="s">
        <v>375</v>
      </c>
      <c r="DG362" s="1" t="s">
        <v>175</v>
      </c>
      <c r="DH362" s="1" t="s">
        <v>4675</v>
      </c>
      <c r="DI362" s="1" t="s">
        <v>734</v>
      </c>
      <c r="DR362" s="1" t="s">
        <v>322</v>
      </c>
      <c r="DS362" s="1" t="s">
        <v>4669</v>
      </c>
      <c r="DT362" s="1">
        <v>1</v>
      </c>
    </row>
    <row r="363" spans="1:124" ht="13.5" customHeight="1">
      <c r="A363" s="1" t="s">
        <v>125</v>
      </c>
      <c r="B363" s="1" t="s">
        <v>125</v>
      </c>
      <c r="C363" s="1" t="s">
        <v>126</v>
      </c>
      <c r="D363" s="1" t="s">
        <v>126</v>
      </c>
      <c r="E363" s="1" t="s">
        <v>127</v>
      </c>
      <c r="F363" s="1" t="s">
        <v>128</v>
      </c>
      <c r="G363" s="1" t="s">
        <v>129</v>
      </c>
      <c r="H363" s="1" t="s">
        <v>130</v>
      </c>
      <c r="I363" s="1" t="s">
        <v>4676</v>
      </c>
      <c r="J363" s="1" t="s">
        <v>13143</v>
      </c>
      <c r="K363" s="1" t="s">
        <v>132</v>
      </c>
      <c r="L363" s="1" t="s">
        <v>4677</v>
      </c>
      <c r="M363" s="1" t="s">
        <v>4678</v>
      </c>
      <c r="O363" s="1" t="s">
        <v>4679</v>
      </c>
      <c r="P363" s="1" t="s">
        <v>4680</v>
      </c>
      <c r="Q363" s="1" t="s">
        <v>4681</v>
      </c>
      <c r="R363" s="1">
        <v>79</v>
      </c>
      <c r="S363" s="1" t="s">
        <v>138</v>
      </c>
      <c r="T363" s="1" t="s">
        <v>139</v>
      </c>
      <c r="U363" s="1" t="s">
        <v>1243</v>
      </c>
      <c r="W363" s="1">
        <v>250000</v>
      </c>
      <c r="X363" s="1">
        <v>235846</v>
      </c>
      <c r="Z363" s="1">
        <v>0</v>
      </c>
      <c r="AA363" s="1">
        <v>0</v>
      </c>
      <c r="AB363" s="1" t="s">
        <v>141</v>
      </c>
      <c r="AC363" s="1" t="s">
        <v>128</v>
      </c>
      <c r="AE363" s="1" t="s">
        <v>4682</v>
      </c>
      <c r="AF363" s="1" t="s">
        <v>906</v>
      </c>
      <c r="AH363" s="1" t="s">
        <v>4683</v>
      </c>
      <c r="AK363" s="1" t="s">
        <v>446</v>
      </c>
      <c r="AL363" s="1" t="s">
        <v>598</v>
      </c>
      <c r="AM363" s="1" t="s">
        <v>4684</v>
      </c>
      <c r="AN363" s="1" t="s">
        <v>4685</v>
      </c>
      <c r="AO363" s="1" t="s">
        <v>3126</v>
      </c>
      <c r="AP363" s="1" t="s">
        <v>4686</v>
      </c>
      <c r="AQ363" s="1" t="s">
        <v>410</v>
      </c>
      <c r="AR363" s="1" t="s">
        <v>4687</v>
      </c>
      <c r="AS363" s="1" t="s">
        <v>231</v>
      </c>
      <c r="AT363" s="1" t="s">
        <v>156</v>
      </c>
      <c r="AX363" s="1" t="s">
        <v>158</v>
      </c>
      <c r="AY363" s="1" t="s">
        <v>159</v>
      </c>
      <c r="AZ363" s="1" t="s">
        <v>160</v>
      </c>
      <c r="BA363" s="1" t="s">
        <v>4688</v>
      </c>
      <c r="BB363" s="1" t="s">
        <v>4689</v>
      </c>
      <c r="BC363" s="1" t="s">
        <v>435</v>
      </c>
      <c r="BD363" s="1" t="s">
        <v>4690</v>
      </c>
      <c r="BI363" s="1" t="s">
        <v>1243</v>
      </c>
      <c r="BJ363" s="1" t="s">
        <v>4691</v>
      </c>
      <c r="BK363" s="1" t="s">
        <v>1503</v>
      </c>
      <c r="BL363" s="1" t="s">
        <v>306</v>
      </c>
      <c r="BM363" s="1" t="s">
        <v>307</v>
      </c>
      <c r="BN363" s="1" t="s">
        <v>169</v>
      </c>
      <c r="BO363" s="1" t="s">
        <v>170</v>
      </c>
      <c r="BQ363" s="1" t="s">
        <v>4692</v>
      </c>
      <c r="BR363" s="1">
        <v>14486</v>
      </c>
      <c r="BS363" s="1">
        <v>14486</v>
      </c>
      <c r="CW363" s="1">
        <v>0</v>
      </c>
      <c r="CX363" s="1">
        <v>0</v>
      </c>
      <c r="CY363" s="1">
        <v>0</v>
      </c>
      <c r="CZ363" s="1">
        <v>0</v>
      </c>
      <c r="DC363" s="1" t="s">
        <v>3916</v>
      </c>
      <c r="DG363" s="1" t="s">
        <v>913</v>
      </c>
      <c r="DH363" s="1" t="s">
        <v>4693</v>
      </c>
      <c r="DR363" s="1" t="s">
        <v>446</v>
      </c>
      <c r="DS363" s="1" t="s">
        <v>3916</v>
      </c>
      <c r="DT363" s="1">
        <v>0</v>
      </c>
    </row>
    <row r="364" spans="1:124" ht="13.5" customHeight="1">
      <c r="A364" s="1" t="s">
        <v>125</v>
      </c>
      <c r="B364" s="1" t="s">
        <v>125</v>
      </c>
      <c r="C364" s="1" t="s">
        <v>126</v>
      </c>
      <c r="D364" s="1" t="s">
        <v>126</v>
      </c>
      <c r="E364" s="1" t="s">
        <v>127</v>
      </c>
      <c r="F364" s="1" t="s">
        <v>128</v>
      </c>
      <c r="G364" s="1" t="s">
        <v>129</v>
      </c>
      <c r="H364" s="1" t="s">
        <v>130</v>
      </c>
      <c r="I364" s="1" t="s">
        <v>4676</v>
      </c>
      <c r="J364" s="1" t="s">
        <v>13143</v>
      </c>
      <c r="K364" s="1" t="s">
        <v>132</v>
      </c>
      <c r="L364" s="1" t="s">
        <v>4677</v>
      </c>
      <c r="M364" s="1" t="s">
        <v>4678</v>
      </c>
      <c r="O364" s="1" t="s">
        <v>4679</v>
      </c>
      <c r="P364" s="1" t="s">
        <v>4680</v>
      </c>
      <c r="Q364" s="1" t="s">
        <v>4681</v>
      </c>
      <c r="R364" s="1">
        <v>79</v>
      </c>
      <c r="S364" s="1" t="s">
        <v>138</v>
      </c>
      <c r="T364" s="1" t="s">
        <v>139</v>
      </c>
      <c r="U364" s="1" t="s">
        <v>1243</v>
      </c>
      <c r="W364" s="1">
        <v>250000</v>
      </c>
      <c r="X364" s="1">
        <v>235846</v>
      </c>
      <c r="Z364" s="1">
        <v>0</v>
      </c>
      <c r="AA364" s="1">
        <v>0</v>
      </c>
      <c r="AB364" s="1" t="s">
        <v>141</v>
      </c>
      <c r="AC364" s="1" t="s">
        <v>128</v>
      </c>
      <c r="AE364" s="1" t="s">
        <v>4682</v>
      </c>
      <c r="AF364" s="1" t="s">
        <v>143</v>
      </c>
      <c r="AG364" s="1" t="s">
        <v>4694</v>
      </c>
      <c r="AI364" s="1" t="s">
        <v>4695</v>
      </c>
      <c r="AJ364" s="1" t="s">
        <v>510</v>
      </c>
      <c r="AK364" s="1" t="s">
        <v>446</v>
      </c>
      <c r="AL364" s="1" t="s">
        <v>3916</v>
      </c>
      <c r="AM364" s="1" t="s">
        <v>4684</v>
      </c>
      <c r="AN364" s="1" t="s">
        <v>4685</v>
      </c>
      <c r="AO364" s="1" t="s">
        <v>3126</v>
      </c>
      <c r="AP364" s="1" t="s">
        <v>4686</v>
      </c>
      <c r="AQ364" s="1" t="s">
        <v>410</v>
      </c>
      <c r="AR364" s="1" t="s">
        <v>4687</v>
      </c>
      <c r="AS364" s="1" t="s">
        <v>231</v>
      </c>
      <c r="AT364" s="1" t="s">
        <v>156</v>
      </c>
      <c r="AU364" s="1" t="s">
        <v>157</v>
      </c>
      <c r="AV364" s="1">
        <v>1</v>
      </c>
      <c r="AW364" s="1">
        <v>0</v>
      </c>
      <c r="AX364" s="1" t="s">
        <v>158</v>
      </c>
      <c r="AY364" s="1" t="s">
        <v>159</v>
      </c>
      <c r="AZ364" s="1" t="s">
        <v>160</v>
      </c>
      <c r="BA364" s="1" t="s">
        <v>1682</v>
      </c>
      <c r="BB364" s="1" t="s">
        <v>1682</v>
      </c>
      <c r="BC364" s="1" t="s">
        <v>162</v>
      </c>
      <c r="BD364" s="1" t="s">
        <v>163</v>
      </c>
      <c r="BH364" s="1" t="s">
        <v>165</v>
      </c>
      <c r="BI364" s="1" t="s">
        <v>1243</v>
      </c>
      <c r="BK364" s="1" t="s">
        <v>166</v>
      </c>
      <c r="BL364" s="1" t="s">
        <v>167</v>
      </c>
      <c r="BM364" s="1" t="s">
        <v>168</v>
      </c>
      <c r="BN364" s="1" t="s">
        <v>169</v>
      </c>
      <c r="BO364" s="1" t="s">
        <v>170</v>
      </c>
      <c r="BQ364" s="1" t="s">
        <v>1682</v>
      </c>
      <c r="BR364" s="1">
        <v>14486</v>
      </c>
      <c r="BS364" s="1">
        <v>14486</v>
      </c>
      <c r="BT364" s="1">
        <v>1300</v>
      </c>
      <c r="BU364" s="1">
        <v>4525</v>
      </c>
      <c r="BV364" s="1">
        <v>1661</v>
      </c>
      <c r="BW364" s="1">
        <v>0</v>
      </c>
      <c r="BX364" s="1">
        <v>3500</v>
      </c>
      <c r="BY364" s="1">
        <v>0</v>
      </c>
      <c r="BZ364" s="1">
        <v>0</v>
      </c>
      <c r="CA364" s="1">
        <v>0</v>
      </c>
      <c r="CB364" s="1">
        <v>0</v>
      </c>
      <c r="CC364" s="1">
        <v>0</v>
      </c>
      <c r="CD364" s="1">
        <v>3500</v>
      </c>
      <c r="CE364" s="1">
        <v>1300</v>
      </c>
      <c r="CF364" s="1">
        <v>4525</v>
      </c>
      <c r="CG364" s="1">
        <v>1579</v>
      </c>
      <c r="CH364" s="1">
        <v>0</v>
      </c>
      <c r="CI364" s="1">
        <v>3500</v>
      </c>
      <c r="CJ364" s="1">
        <v>0</v>
      </c>
      <c r="CK364" s="1">
        <v>0</v>
      </c>
      <c r="CL364" s="1">
        <v>0</v>
      </c>
      <c r="CM364" s="1">
        <v>0</v>
      </c>
      <c r="CN364" s="1">
        <v>0</v>
      </c>
      <c r="CO364" s="1">
        <v>3250</v>
      </c>
      <c r="CP364" s="1">
        <v>332</v>
      </c>
      <c r="CR364" s="1">
        <v>0</v>
      </c>
      <c r="CT364" s="1">
        <v>0</v>
      </c>
      <c r="CU364" s="1">
        <v>0</v>
      </c>
      <c r="CV364" s="1">
        <v>0</v>
      </c>
      <c r="CW364" s="1">
        <v>14154</v>
      </c>
      <c r="CX364" s="1">
        <v>14154</v>
      </c>
      <c r="CY364" s="1">
        <v>0</v>
      </c>
      <c r="CZ364" s="1">
        <v>0</v>
      </c>
      <c r="DA364" s="1">
        <v>0</v>
      </c>
      <c r="DB364" s="1">
        <v>14154</v>
      </c>
      <c r="DC364" s="1" t="s">
        <v>406</v>
      </c>
      <c r="DD364" s="1" t="s">
        <v>276</v>
      </c>
      <c r="DE364" s="1" t="s">
        <v>1753</v>
      </c>
      <c r="DF364" s="1" t="s">
        <v>326</v>
      </c>
      <c r="DG364" s="1" t="s">
        <v>175</v>
      </c>
      <c r="DH364" s="1" t="s">
        <v>4696</v>
      </c>
      <c r="DI364" s="1" t="s">
        <v>241</v>
      </c>
      <c r="DJ364" s="1" t="s">
        <v>4697</v>
      </c>
      <c r="DN364" s="1" t="s">
        <v>2018</v>
      </c>
      <c r="DO364" s="1" t="s">
        <v>445</v>
      </c>
      <c r="DP364" s="1" t="s">
        <v>538</v>
      </c>
      <c r="DQ364" s="1" t="s">
        <v>275</v>
      </c>
      <c r="DR364" s="1" t="s">
        <v>510</v>
      </c>
      <c r="DS364" s="1" t="s">
        <v>275</v>
      </c>
      <c r="DT364" s="1">
        <v>2</v>
      </c>
    </row>
    <row r="365" spans="1:124" ht="13.5" customHeight="1">
      <c r="A365" s="1" t="s">
        <v>125</v>
      </c>
      <c r="B365" s="1" t="s">
        <v>125</v>
      </c>
      <c r="C365" s="1" t="s">
        <v>126</v>
      </c>
      <c r="D365" s="1" t="s">
        <v>126</v>
      </c>
      <c r="E365" s="1" t="s">
        <v>127</v>
      </c>
      <c r="F365" s="1" t="s">
        <v>128</v>
      </c>
      <c r="G365" s="1" t="s">
        <v>129</v>
      </c>
      <c r="H365" s="1" t="s">
        <v>130</v>
      </c>
      <c r="I365" s="1" t="s">
        <v>4698</v>
      </c>
      <c r="J365" s="1" t="s">
        <v>13144</v>
      </c>
      <c r="K365" s="1" t="s">
        <v>132</v>
      </c>
      <c r="L365" s="1" t="s">
        <v>4699</v>
      </c>
      <c r="M365" s="1" t="s">
        <v>4700</v>
      </c>
      <c r="O365" s="1" t="s">
        <v>4700</v>
      </c>
      <c r="P365" s="1" t="s">
        <v>4699</v>
      </c>
      <c r="Q365" s="1" t="s">
        <v>4701</v>
      </c>
      <c r="R365" s="1">
        <v>44</v>
      </c>
      <c r="S365" s="1" t="s">
        <v>193</v>
      </c>
      <c r="T365" s="1" t="s">
        <v>194</v>
      </c>
      <c r="U365" s="1" t="s">
        <v>140</v>
      </c>
      <c r="W365" s="1">
        <v>250000</v>
      </c>
      <c r="X365" s="1">
        <v>241568</v>
      </c>
      <c r="Z365" s="1">
        <v>0</v>
      </c>
      <c r="AA365" s="1">
        <v>0</v>
      </c>
      <c r="AB365" s="1" t="s">
        <v>141</v>
      </c>
      <c r="AC365" s="1" t="s">
        <v>128</v>
      </c>
      <c r="AE365" s="1" t="s">
        <v>4702</v>
      </c>
      <c r="AF365" s="1" t="s">
        <v>143</v>
      </c>
      <c r="AG365" s="1" t="s">
        <v>4703</v>
      </c>
      <c r="AI365" s="1" t="s">
        <v>4704</v>
      </c>
      <c r="AJ365" s="1" t="s">
        <v>247</v>
      </c>
      <c r="AK365" s="1" t="s">
        <v>807</v>
      </c>
      <c r="AL365" s="1" t="s">
        <v>808</v>
      </c>
      <c r="AM365" s="1" t="s">
        <v>201</v>
      </c>
      <c r="AN365" s="1" t="s">
        <v>202</v>
      </c>
      <c r="AO365" s="1" t="s">
        <v>203</v>
      </c>
      <c r="AP365" s="1" t="s">
        <v>204</v>
      </c>
      <c r="AQ365" s="1" t="s">
        <v>153</v>
      </c>
      <c r="AR365" s="1" t="s">
        <v>205</v>
      </c>
      <c r="AS365" s="1" t="s">
        <v>155</v>
      </c>
      <c r="AT365" s="1" t="s">
        <v>156</v>
      </c>
      <c r="AU365" s="1" t="s">
        <v>157</v>
      </c>
      <c r="AV365" s="1">
        <v>2</v>
      </c>
      <c r="AW365" s="1">
        <v>0</v>
      </c>
      <c r="AX365" s="1" t="s">
        <v>158</v>
      </c>
      <c r="AY365" s="1" t="s">
        <v>159</v>
      </c>
      <c r="AZ365" s="1" t="s">
        <v>160</v>
      </c>
      <c r="BA365" s="1" t="s">
        <v>4705</v>
      </c>
      <c r="BB365" s="1" t="s">
        <v>4705</v>
      </c>
      <c r="BC365" s="1" t="s">
        <v>727</v>
      </c>
      <c r="BD365" s="1" t="s">
        <v>4706</v>
      </c>
      <c r="BH365" s="1" t="s">
        <v>165</v>
      </c>
      <c r="BI365" s="1" t="s">
        <v>140</v>
      </c>
      <c r="BK365" s="1" t="s">
        <v>166</v>
      </c>
      <c r="BL365" s="1" t="s">
        <v>167</v>
      </c>
      <c r="BM365" s="1" t="s">
        <v>168</v>
      </c>
      <c r="BN365" s="1" t="s">
        <v>169</v>
      </c>
      <c r="BO365" s="1" t="s">
        <v>170</v>
      </c>
      <c r="BQ365" s="1" t="s">
        <v>4705</v>
      </c>
      <c r="BR365" s="1">
        <v>8932</v>
      </c>
      <c r="BS365" s="1">
        <v>8932</v>
      </c>
      <c r="BT365" s="1">
        <v>1600</v>
      </c>
      <c r="BU365" s="1">
        <v>2300</v>
      </c>
      <c r="BV365" s="1">
        <v>2232</v>
      </c>
      <c r="BW365" s="1">
        <v>1000</v>
      </c>
      <c r="BX365" s="1">
        <v>1000</v>
      </c>
      <c r="BY365" s="1">
        <v>0</v>
      </c>
      <c r="BZ365" s="1">
        <v>0</v>
      </c>
      <c r="CA365" s="1">
        <v>0</v>
      </c>
      <c r="CB365" s="1">
        <v>0</v>
      </c>
      <c r="CC365" s="1">
        <v>0</v>
      </c>
      <c r="CD365" s="1">
        <v>800</v>
      </c>
      <c r="CE365" s="1">
        <v>1600</v>
      </c>
      <c r="CF365" s="1">
        <v>2300</v>
      </c>
      <c r="CG365" s="1">
        <v>2232</v>
      </c>
      <c r="CH365" s="1">
        <v>1000</v>
      </c>
      <c r="CI365" s="1">
        <v>1000</v>
      </c>
      <c r="CJ365" s="1">
        <v>0</v>
      </c>
      <c r="CK365" s="1">
        <v>0</v>
      </c>
      <c r="CL365" s="1">
        <v>0</v>
      </c>
      <c r="CM365" s="1">
        <v>0</v>
      </c>
      <c r="CN365" s="1">
        <v>0</v>
      </c>
      <c r="CO365" s="1">
        <v>300</v>
      </c>
      <c r="CP365" s="1">
        <v>500</v>
      </c>
      <c r="CQ365" s="1">
        <v>0</v>
      </c>
      <c r="CR365" s="1">
        <v>0</v>
      </c>
      <c r="CT365" s="1">
        <v>0</v>
      </c>
      <c r="CU365" s="1">
        <v>0</v>
      </c>
      <c r="CV365" s="1">
        <v>0</v>
      </c>
      <c r="CW365" s="1">
        <v>8432</v>
      </c>
      <c r="CX365" s="1">
        <v>8432</v>
      </c>
      <c r="CY365" s="1">
        <v>0</v>
      </c>
      <c r="CZ365" s="1">
        <v>0</v>
      </c>
      <c r="DA365" s="1">
        <v>0</v>
      </c>
      <c r="DB365" s="1">
        <v>8432</v>
      </c>
      <c r="DC365" s="1" t="s">
        <v>260</v>
      </c>
      <c r="DD365" s="1" t="s">
        <v>187</v>
      </c>
      <c r="DE365" s="1" t="s">
        <v>2065</v>
      </c>
      <c r="DF365" s="1" t="s">
        <v>654</v>
      </c>
      <c r="DG365" s="1" t="s">
        <v>175</v>
      </c>
      <c r="DH365" s="1" t="s">
        <v>4707</v>
      </c>
      <c r="DI365" s="1" t="s">
        <v>177</v>
      </c>
      <c r="DR365" s="1" t="s">
        <v>247</v>
      </c>
      <c r="DS365" s="1" t="s">
        <v>247</v>
      </c>
      <c r="DT365" s="1">
        <v>4</v>
      </c>
    </row>
    <row r="366" spans="1:124" ht="13.5" customHeight="1">
      <c r="A366" s="1" t="s">
        <v>125</v>
      </c>
      <c r="B366" s="1" t="s">
        <v>125</v>
      </c>
      <c r="C366" s="1" t="s">
        <v>126</v>
      </c>
      <c r="D366" s="1" t="s">
        <v>126</v>
      </c>
      <c r="E366" s="1" t="s">
        <v>127</v>
      </c>
      <c r="F366" s="1" t="s">
        <v>128</v>
      </c>
      <c r="G366" s="1" t="s">
        <v>129</v>
      </c>
      <c r="H366" s="1" t="s">
        <v>130</v>
      </c>
      <c r="I366" s="1" t="s">
        <v>4708</v>
      </c>
      <c r="J366" s="1" t="s">
        <v>13145</v>
      </c>
      <c r="K366" s="1" t="s">
        <v>132</v>
      </c>
      <c r="L366" s="1" t="s">
        <v>4709</v>
      </c>
      <c r="M366" s="1" t="s">
        <v>4710</v>
      </c>
      <c r="O366" s="1" t="s">
        <v>4711</v>
      </c>
      <c r="P366" s="1" t="s">
        <v>4712</v>
      </c>
      <c r="Q366" s="1" t="s">
        <v>4713</v>
      </c>
      <c r="R366" s="1">
        <v>62</v>
      </c>
      <c r="S366" s="1" t="s">
        <v>138</v>
      </c>
      <c r="T366" s="1" t="s">
        <v>139</v>
      </c>
      <c r="U366" s="1" t="s">
        <v>140</v>
      </c>
      <c r="W366" s="1">
        <v>250000</v>
      </c>
      <c r="X366" s="1">
        <v>68495</v>
      </c>
      <c r="Z366" s="1">
        <v>0</v>
      </c>
      <c r="AA366" s="1">
        <v>0</v>
      </c>
      <c r="AB366" s="1" t="s">
        <v>141</v>
      </c>
      <c r="AC366" s="1" t="s">
        <v>128</v>
      </c>
      <c r="AE366" s="1" t="s">
        <v>4714</v>
      </c>
      <c r="AF366" s="1" t="s">
        <v>143</v>
      </c>
      <c r="AG366" s="1" t="s">
        <v>4715</v>
      </c>
      <c r="AH366" s="1" t="s">
        <v>4716</v>
      </c>
      <c r="AI366" s="1" t="s">
        <v>4717</v>
      </c>
      <c r="AJ366" s="1" t="s">
        <v>1028</v>
      </c>
      <c r="AK366" s="1" t="s">
        <v>523</v>
      </c>
      <c r="AL366" s="1" t="s">
        <v>523</v>
      </c>
      <c r="AM366" s="1" t="s">
        <v>4718</v>
      </c>
      <c r="AN366" s="1" t="s">
        <v>4719</v>
      </c>
      <c r="AO366" s="1" t="s">
        <v>4720</v>
      </c>
      <c r="AP366" s="1" t="s">
        <v>4721</v>
      </c>
      <c r="AQ366" s="1" t="s">
        <v>647</v>
      </c>
      <c r="AR366" s="1" t="s">
        <v>4722</v>
      </c>
      <c r="AS366" s="1" t="s">
        <v>231</v>
      </c>
      <c r="AT366" s="1" t="s">
        <v>591</v>
      </c>
      <c r="AU366" s="1" t="s">
        <v>301</v>
      </c>
      <c r="AV366" s="1">
        <v>0</v>
      </c>
      <c r="AW366" s="1">
        <v>0</v>
      </c>
      <c r="AX366" s="1" t="s">
        <v>493</v>
      </c>
      <c r="AY366" s="1" t="s">
        <v>159</v>
      </c>
      <c r="AZ366" s="1" t="s">
        <v>475</v>
      </c>
      <c r="BA366" s="1" t="s">
        <v>4723</v>
      </c>
      <c r="BB366" s="1" t="s">
        <v>4723</v>
      </c>
      <c r="BC366" s="1" t="s">
        <v>516</v>
      </c>
      <c r="BD366" s="1" t="s">
        <v>2191</v>
      </c>
      <c r="BF366" s="1" t="s">
        <v>4724</v>
      </c>
      <c r="BG366" s="1" t="s">
        <v>4725</v>
      </c>
      <c r="BH366" s="1" t="s">
        <v>480</v>
      </c>
      <c r="BI366" s="1" t="s">
        <v>140</v>
      </c>
      <c r="BK366" s="1" t="s">
        <v>280</v>
      </c>
      <c r="BL366" s="1" t="s">
        <v>167</v>
      </c>
      <c r="BM366" s="1" t="s">
        <v>307</v>
      </c>
      <c r="BN366" s="1" t="s">
        <v>169</v>
      </c>
      <c r="BO366" s="1" t="s">
        <v>254</v>
      </c>
      <c r="BQ366" s="1" t="s">
        <v>4723</v>
      </c>
      <c r="BR366" s="1">
        <v>28000</v>
      </c>
      <c r="BS366" s="1">
        <v>40000</v>
      </c>
      <c r="BT366" s="1">
        <v>0</v>
      </c>
      <c r="BU366" s="1">
        <v>0</v>
      </c>
      <c r="BV366" s="1">
        <v>0</v>
      </c>
      <c r="BW366" s="1">
        <v>0</v>
      </c>
      <c r="BX366" s="1">
        <v>0</v>
      </c>
      <c r="BY366" s="1">
        <v>0</v>
      </c>
      <c r="BZ366" s="1">
        <v>0</v>
      </c>
      <c r="CA366" s="1">
        <v>0</v>
      </c>
      <c r="CB366" s="1">
        <v>0</v>
      </c>
      <c r="CC366" s="1">
        <v>0</v>
      </c>
      <c r="CD366" s="1">
        <v>40000</v>
      </c>
      <c r="CE366" s="1">
        <v>0</v>
      </c>
      <c r="CF366" s="1">
        <v>0</v>
      </c>
      <c r="CG366" s="1">
        <v>0</v>
      </c>
      <c r="CH366" s="1">
        <v>0</v>
      </c>
      <c r="CI366" s="1">
        <v>0</v>
      </c>
      <c r="CJ366" s="1">
        <v>0</v>
      </c>
      <c r="CK366" s="1">
        <v>0</v>
      </c>
      <c r="CL366" s="1">
        <v>0</v>
      </c>
      <c r="CM366" s="1">
        <v>0</v>
      </c>
      <c r="CN366" s="1">
        <v>0</v>
      </c>
      <c r="CO366" s="1">
        <v>28000</v>
      </c>
      <c r="CP366" s="1">
        <v>12000</v>
      </c>
      <c r="CR366" s="1">
        <v>0</v>
      </c>
      <c r="CT366" s="1">
        <v>0</v>
      </c>
      <c r="CU366" s="1">
        <v>0</v>
      </c>
      <c r="CV366" s="1">
        <v>0</v>
      </c>
      <c r="CW366" s="1">
        <v>28000</v>
      </c>
      <c r="CX366" s="1">
        <v>28000</v>
      </c>
      <c r="CY366" s="1">
        <v>0</v>
      </c>
      <c r="CZ366" s="1">
        <v>0</v>
      </c>
      <c r="DA366" s="1">
        <v>2800</v>
      </c>
      <c r="DB366" s="1">
        <v>28000</v>
      </c>
      <c r="DC366" s="1" t="s">
        <v>1328</v>
      </c>
      <c r="DD366" s="1" t="s">
        <v>829</v>
      </c>
      <c r="DE366" s="1" t="s">
        <v>4726</v>
      </c>
      <c r="DF366" s="1" t="s">
        <v>564</v>
      </c>
      <c r="DG366" s="1" t="s">
        <v>175</v>
      </c>
      <c r="DH366" s="1" t="s">
        <v>4727</v>
      </c>
      <c r="DJ366" s="1" t="s">
        <v>4728</v>
      </c>
      <c r="DN366" s="1" t="s">
        <v>492</v>
      </c>
      <c r="DO366" s="1" t="s">
        <v>1029</v>
      </c>
      <c r="DP366" s="1" t="s">
        <v>492</v>
      </c>
      <c r="DQ366" s="1" t="s">
        <v>1029</v>
      </c>
      <c r="DR366" s="1" t="s">
        <v>4729</v>
      </c>
      <c r="DS366" s="1" t="s">
        <v>1029</v>
      </c>
      <c r="DT366" s="1">
        <v>1</v>
      </c>
    </row>
    <row r="367" spans="1:124" ht="13.5" customHeight="1">
      <c r="A367" s="1" t="s">
        <v>125</v>
      </c>
      <c r="B367" s="1" t="s">
        <v>125</v>
      </c>
      <c r="C367" s="1" t="s">
        <v>126</v>
      </c>
      <c r="D367" s="1" t="s">
        <v>126</v>
      </c>
      <c r="E367" s="1" t="s">
        <v>127</v>
      </c>
      <c r="F367" s="1" t="s">
        <v>128</v>
      </c>
      <c r="G367" s="1" t="s">
        <v>129</v>
      </c>
      <c r="H367" s="1" t="s">
        <v>130</v>
      </c>
      <c r="I367" s="1" t="s">
        <v>4708</v>
      </c>
      <c r="J367" s="1" t="s">
        <v>13145</v>
      </c>
      <c r="K367" s="1" t="s">
        <v>132</v>
      </c>
      <c r="L367" s="1" t="s">
        <v>4709</v>
      </c>
      <c r="M367" s="1" t="s">
        <v>4710</v>
      </c>
      <c r="O367" s="1" t="s">
        <v>4711</v>
      </c>
      <c r="P367" s="1" t="s">
        <v>4712</v>
      </c>
      <c r="Q367" s="1" t="s">
        <v>4713</v>
      </c>
      <c r="R367" s="1">
        <v>62</v>
      </c>
      <c r="S367" s="1" t="s">
        <v>138</v>
      </c>
      <c r="T367" s="1" t="s">
        <v>139</v>
      </c>
      <c r="U367" s="1" t="s">
        <v>140</v>
      </c>
      <c r="W367" s="1">
        <v>250000</v>
      </c>
      <c r="X367" s="1">
        <v>68495</v>
      </c>
      <c r="Z367" s="1">
        <v>0</v>
      </c>
      <c r="AA367" s="1">
        <v>0</v>
      </c>
      <c r="AB367" s="1" t="s">
        <v>141</v>
      </c>
      <c r="AC367" s="1" t="s">
        <v>128</v>
      </c>
      <c r="AE367" s="1" t="s">
        <v>4714</v>
      </c>
      <c r="AF367" s="1" t="s">
        <v>143</v>
      </c>
      <c r="AG367" s="1" t="s">
        <v>4730</v>
      </c>
      <c r="AI367" s="1" t="s">
        <v>4731</v>
      </c>
      <c r="AJ367" s="1" t="s">
        <v>491</v>
      </c>
      <c r="AK367" s="1" t="s">
        <v>523</v>
      </c>
      <c r="AL367" s="1" t="s">
        <v>523</v>
      </c>
      <c r="AM367" s="1" t="s">
        <v>4718</v>
      </c>
      <c r="AN367" s="1" t="s">
        <v>4719</v>
      </c>
      <c r="AO367" s="1" t="s">
        <v>4720</v>
      </c>
      <c r="AP367" s="1" t="s">
        <v>4721</v>
      </c>
      <c r="AQ367" s="1" t="s">
        <v>647</v>
      </c>
      <c r="AR367" s="1" t="s">
        <v>4722</v>
      </c>
      <c r="AS367" s="1" t="s">
        <v>231</v>
      </c>
      <c r="AT367" s="1" t="s">
        <v>591</v>
      </c>
      <c r="AV367" s="1">
        <v>0</v>
      </c>
      <c r="AW367" s="1">
        <v>0</v>
      </c>
      <c r="AX367" s="1" t="s">
        <v>158</v>
      </c>
      <c r="AY367" s="1" t="s">
        <v>159</v>
      </c>
      <c r="AZ367" s="1" t="s">
        <v>160</v>
      </c>
      <c r="BA367" s="1" t="s">
        <v>4723</v>
      </c>
      <c r="BB367" s="1" t="s">
        <v>4723</v>
      </c>
      <c r="BC367" s="1" t="s">
        <v>516</v>
      </c>
      <c r="BD367" s="1" t="s">
        <v>2191</v>
      </c>
      <c r="BH367" s="1" t="s">
        <v>165</v>
      </c>
      <c r="BI367" s="1" t="s">
        <v>140</v>
      </c>
      <c r="BK367" s="1" t="s">
        <v>166</v>
      </c>
      <c r="BL367" s="1" t="s">
        <v>167</v>
      </c>
      <c r="BM367" s="1" t="s">
        <v>168</v>
      </c>
      <c r="BN367" s="1" t="s">
        <v>184</v>
      </c>
      <c r="BO367" s="1" t="s">
        <v>254</v>
      </c>
      <c r="BQ367" s="1" t="s">
        <v>4723</v>
      </c>
      <c r="BR367" s="1">
        <v>12000</v>
      </c>
      <c r="BS367" s="1">
        <v>12000</v>
      </c>
      <c r="BT367" s="1">
        <v>0</v>
      </c>
      <c r="BU367" s="1">
        <v>0</v>
      </c>
      <c r="BV367" s="1">
        <v>0</v>
      </c>
      <c r="BW367" s="1">
        <v>0</v>
      </c>
      <c r="BX367" s="1">
        <v>0</v>
      </c>
      <c r="BY367" s="1">
        <v>0</v>
      </c>
      <c r="BZ367" s="1">
        <v>0</v>
      </c>
      <c r="CA367" s="1">
        <v>0</v>
      </c>
      <c r="CB367" s="1">
        <v>0</v>
      </c>
      <c r="CC367" s="1">
        <v>0</v>
      </c>
      <c r="CD367" s="1">
        <v>12000</v>
      </c>
      <c r="CE367" s="1">
        <v>0</v>
      </c>
      <c r="CF367" s="1">
        <v>0</v>
      </c>
      <c r="CG367" s="1">
        <v>0</v>
      </c>
      <c r="CH367" s="1">
        <v>0</v>
      </c>
      <c r="CI367" s="1">
        <v>0</v>
      </c>
      <c r="CJ367" s="1">
        <v>0</v>
      </c>
      <c r="CK367" s="1">
        <v>0</v>
      </c>
      <c r="CL367" s="1">
        <v>0</v>
      </c>
      <c r="CM367" s="1">
        <v>0</v>
      </c>
      <c r="CN367" s="1">
        <v>0</v>
      </c>
      <c r="CO367" s="1">
        <v>12000</v>
      </c>
      <c r="CP367" s="1">
        <v>0</v>
      </c>
      <c r="CR367" s="1">
        <v>0</v>
      </c>
      <c r="CT367" s="1">
        <v>0</v>
      </c>
      <c r="CU367" s="1">
        <v>0</v>
      </c>
      <c r="CV367" s="1">
        <v>0</v>
      </c>
      <c r="CW367" s="1">
        <v>12000</v>
      </c>
      <c r="CX367" s="1">
        <v>12000</v>
      </c>
      <c r="CY367" s="1">
        <v>0</v>
      </c>
      <c r="CZ367" s="1">
        <v>0</v>
      </c>
      <c r="DA367" s="1">
        <v>0</v>
      </c>
      <c r="DB367" s="1">
        <v>12000</v>
      </c>
      <c r="DC367" s="1" t="s">
        <v>198</v>
      </c>
      <c r="DD367" s="1" t="s">
        <v>1138</v>
      </c>
      <c r="DE367" s="1" t="s">
        <v>4732</v>
      </c>
      <c r="DF367" s="1" t="s">
        <v>210</v>
      </c>
      <c r="DG367" s="1" t="s">
        <v>175</v>
      </c>
      <c r="DH367" s="1" t="s">
        <v>3186</v>
      </c>
      <c r="DK367" s="1" t="s">
        <v>574</v>
      </c>
      <c r="DR367" s="1" t="s">
        <v>491</v>
      </c>
      <c r="DS367" s="1" t="s">
        <v>491</v>
      </c>
      <c r="DT367" s="1">
        <v>14</v>
      </c>
    </row>
    <row r="368" spans="1:124" ht="13.5" customHeight="1">
      <c r="A368" s="1" t="s">
        <v>125</v>
      </c>
      <c r="B368" s="1" t="s">
        <v>125</v>
      </c>
      <c r="C368" s="1" t="s">
        <v>126</v>
      </c>
      <c r="D368" s="1" t="s">
        <v>126</v>
      </c>
      <c r="E368" s="1" t="s">
        <v>127</v>
      </c>
      <c r="F368" s="1" t="s">
        <v>128</v>
      </c>
      <c r="G368" s="1" t="s">
        <v>129</v>
      </c>
      <c r="H368" s="1" t="s">
        <v>130</v>
      </c>
      <c r="I368" s="1" t="s">
        <v>4708</v>
      </c>
      <c r="J368" s="1" t="s">
        <v>13145</v>
      </c>
      <c r="K368" s="1" t="s">
        <v>132</v>
      </c>
      <c r="L368" s="1" t="s">
        <v>4709</v>
      </c>
      <c r="M368" s="1" t="s">
        <v>4710</v>
      </c>
      <c r="O368" s="1" t="s">
        <v>4733</v>
      </c>
      <c r="P368" s="1" t="s">
        <v>4734</v>
      </c>
      <c r="Q368" s="1" t="s">
        <v>3280</v>
      </c>
      <c r="R368" s="1">
        <v>70</v>
      </c>
      <c r="S368" s="1" t="s">
        <v>193</v>
      </c>
      <c r="T368" s="1" t="s">
        <v>139</v>
      </c>
      <c r="U368" s="1" t="s">
        <v>140</v>
      </c>
      <c r="W368" s="1">
        <v>250000</v>
      </c>
      <c r="X368" s="1">
        <v>68495</v>
      </c>
      <c r="Z368" s="1">
        <v>0</v>
      </c>
      <c r="AA368" s="1">
        <v>0</v>
      </c>
      <c r="AB368" s="1" t="s">
        <v>141</v>
      </c>
      <c r="AC368" s="1" t="s">
        <v>128</v>
      </c>
      <c r="AE368" s="1" t="s">
        <v>4735</v>
      </c>
      <c r="AF368" s="1" t="s">
        <v>143</v>
      </c>
      <c r="AG368" s="1" t="s">
        <v>4736</v>
      </c>
      <c r="AH368" s="1" t="s">
        <v>4737</v>
      </c>
      <c r="AI368" s="1" t="s">
        <v>4738</v>
      </c>
      <c r="AJ368" s="1" t="s">
        <v>1533</v>
      </c>
      <c r="AK368" s="1" t="s">
        <v>796</v>
      </c>
      <c r="AL368" s="1" t="s">
        <v>612</v>
      </c>
      <c r="AM368" s="1" t="s">
        <v>4739</v>
      </c>
      <c r="AN368" s="1" t="s">
        <v>4740</v>
      </c>
      <c r="AO368" s="1" t="s">
        <v>4741</v>
      </c>
      <c r="AP368" s="1" t="s">
        <v>2768</v>
      </c>
      <c r="AQ368" s="1" t="s">
        <v>647</v>
      </c>
      <c r="AR368" s="1" t="s">
        <v>2999</v>
      </c>
      <c r="AS368" s="1" t="s">
        <v>231</v>
      </c>
      <c r="AT368" s="1" t="s">
        <v>156</v>
      </c>
      <c r="AU368" s="1" t="s">
        <v>770</v>
      </c>
      <c r="AV368" s="1">
        <v>5</v>
      </c>
      <c r="AW368" s="1">
        <v>0</v>
      </c>
      <c r="AX368" s="1" t="s">
        <v>493</v>
      </c>
      <c r="AY368" s="1" t="s">
        <v>159</v>
      </c>
      <c r="AZ368" s="1" t="s">
        <v>160</v>
      </c>
      <c r="BA368" s="1" t="s">
        <v>4742</v>
      </c>
      <c r="BB368" s="1" t="s">
        <v>4742</v>
      </c>
      <c r="BC368" s="1" t="s">
        <v>570</v>
      </c>
      <c r="BD368" s="1" t="s">
        <v>4032</v>
      </c>
      <c r="BE368" s="1" t="s">
        <v>4032</v>
      </c>
      <c r="BF368" s="1" t="s">
        <v>3036</v>
      </c>
      <c r="BG368" s="1" t="s">
        <v>3037</v>
      </c>
      <c r="BH368" s="1" t="s">
        <v>3038</v>
      </c>
      <c r="BI368" s="1" t="s">
        <v>140</v>
      </c>
      <c r="BK368" s="1" t="s">
        <v>280</v>
      </c>
      <c r="BL368" s="1" t="s">
        <v>167</v>
      </c>
      <c r="BM368" s="1" t="s">
        <v>307</v>
      </c>
      <c r="BN368" s="1" t="s">
        <v>169</v>
      </c>
      <c r="BO368" s="1" t="s">
        <v>170</v>
      </c>
      <c r="BQ368" s="1" t="s">
        <v>4742</v>
      </c>
      <c r="BR368" s="1">
        <v>141505</v>
      </c>
      <c r="BS368" s="1">
        <v>157293</v>
      </c>
      <c r="BT368" s="1">
        <v>4950</v>
      </c>
      <c r="BU368" s="1">
        <v>8690</v>
      </c>
      <c r="BV368" s="1">
        <v>85602</v>
      </c>
      <c r="BW368" s="1">
        <v>0</v>
      </c>
      <c r="BX368" s="1">
        <v>15000</v>
      </c>
      <c r="BY368" s="1">
        <v>0</v>
      </c>
      <c r="BZ368" s="1">
        <v>0</v>
      </c>
      <c r="CA368" s="1">
        <v>0</v>
      </c>
      <c r="CB368" s="1">
        <v>0</v>
      </c>
      <c r="CC368" s="1">
        <v>0</v>
      </c>
      <c r="CD368" s="1">
        <v>43051</v>
      </c>
      <c r="CE368" s="1">
        <v>4450</v>
      </c>
      <c r="CF368" s="1">
        <v>8690</v>
      </c>
      <c r="CG368" s="1">
        <v>77447</v>
      </c>
      <c r="CH368" s="1">
        <v>0</v>
      </c>
      <c r="CI368" s="1">
        <v>15000</v>
      </c>
      <c r="CJ368" s="1">
        <v>0</v>
      </c>
      <c r="CK368" s="1">
        <v>0</v>
      </c>
      <c r="CL368" s="1">
        <v>0</v>
      </c>
      <c r="CM368" s="1">
        <v>0</v>
      </c>
      <c r="CN368" s="1">
        <v>0</v>
      </c>
      <c r="CO368" s="1">
        <v>40936</v>
      </c>
      <c r="CP368" s="1">
        <v>15788</v>
      </c>
      <c r="CR368" s="1">
        <v>0</v>
      </c>
      <c r="CT368" s="1">
        <v>0</v>
      </c>
      <c r="CU368" s="1">
        <v>5018</v>
      </c>
      <c r="CV368" s="1">
        <v>0</v>
      </c>
      <c r="CW368" s="1">
        <v>141505</v>
      </c>
      <c r="CX368" s="1">
        <v>141505</v>
      </c>
      <c r="CY368" s="1">
        <v>0</v>
      </c>
      <c r="CZ368" s="1">
        <v>0</v>
      </c>
      <c r="DA368" s="1">
        <v>14151</v>
      </c>
      <c r="DB368" s="1">
        <v>127354</v>
      </c>
      <c r="DC368" s="1" t="s">
        <v>279</v>
      </c>
      <c r="DD368" s="1" t="s">
        <v>742</v>
      </c>
      <c r="DE368" s="1" t="s">
        <v>4743</v>
      </c>
      <c r="DF368" s="1" t="s">
        <v>281</v>
      </c>
      <c r="DG368" s="1" t="s">
        <v>175</v>
      </c>
      <c r="DH368" s="1" t="s">
        <v>4744</v>
      </c>
      <c r="DR368" s="1" t="s">
        <v>351</v>
      </c>
      <c r="DS368" s="1" t="s">
        <v>279</v>
      </c>
      <c r="DT368" s="1">
        <v>1</v>
      </c>
    </row>
    <row r="369" spans="1:124" ht="13.5" customHeight="1">
      <c r="A369" s="1" t="s">
        <v>125</v>
      </c>
      <c r="B369" s="1" t="s">
        <v>125</v>
      </c>
      <c r="C369" s="1" t="s">
        <v>126</v>
      </c>
      <c r="D369" s="1" t="s">
        <v>126</v>
      </c>
      <c r="E369" s="1" t="s">
        <v>127</v>
      </c>
      <c r="F369" s="1" t="s">
        <v>128</v>
      </c>
      <c r="G369" s="1" t="s">
        <v>129</v>
      </c>
      <c r="H369" s="1" t="s">
        <v>130</v>
      </c>
      <c r="I369" s="1" t="s">
        <v>4745</v>
      </c>
      <c r="J369" s="1" t="s">
        <v>13146</v>
      </c>
      <c r="K369" s="1" t="s">
        <v>132</v>
      </c>
      <c r="L369" s="1" t="s">
        <v>4746</v>
      </c>
      <c r="M369" s="1" t="s">
        <v>4747</v>
      </c>
      <c r="O369" s="1" t="s">
        <v>4747</v>
      </c>
      <c r="P369" s="1" t="s">
        <v>4746</v>
      </c>
      <c r="Q369" s="1" t="s">
        <v>4748</v>
      </c>
      <c r="R369" s="1">
        <v>57</v>
      </c>
      <c r="S369" s="1" t="s">
        <v>138</v>
      </c>
      <c r="T369" s="1" t="s">
        <v>194</v>
      </c>
      <c r="U369" s="1" t="s">
        <v>401</v>
      </c>
      <c r="W369" s="1">
        <v>250000</v>
      </c>
      <c r="X369" s="1">
        <v>250000</v>
      </c>
      <c r="Z369" s="1">
        <v>0</v>
      </c>
      <c r="AA369" s="1">
        <v>0</v>
      </c>
      <c r="AB369" s="1" t="s">
        <v>141</v>
      </c>
      <c r="AC369" s="1" t="s">
        <v>128</v>
      </c>
      <c r="AE369" s="1" t="s">
        <v>4749</v>
      </c>
      <c r="AF369" s="1" t="s">
        <v>143</v>
      </c>
      <c r="AG369" s="1" t="s">
        <v>4750</v>
      </c>
      <c r="AI369" s="1" t="s">
        <v>4751</v>
      </c>
      <c r="AJ369" s="1" t="s">
        <v>185</v>
      </c>
      <c r="AK369" s="1" t="s">
        <v>1380</v>
      </c>
      <c r="AL369" s="1" t="s">
        <v>146</v>
      </c>
      <c r="AM369" s="1" t="s">
        <v>4752</v>
      </c>
      <c r="AN369" s="1" t="s">
        <v>4753</v>
      </c>
      <c r="AO369" s="1" t="s">
        <v>4754</v>
      </c>
      <c r="AP369" s="1" t="s">
        <v>132</v>
      </c>
      <c r="AQ369" s="1" t="s">
        <v>410</v>
      </c>
      <c r="AR369" s="1" t="s">
        <v>1611</v>
      </c>
      <c r="AS369" s="1" t="s">
        <v>155</v>
      </c>
      <c r="AT369" s="1" t="s">
        <v>156</v>
      </c>
      <c r="AV369" s="1">
        <v>0</v>
      </c>
      <c r="AW369" s="1">
        <v>0</v>
      </c>
      <c r="AX369" s="1" t="s">
        <v>158</v>
      </c>
      <c r="AY369" s="1" t="s">
        <v>389</v>
      </c>
      <c r="AZ369" s="1" t="s">
        <v>160</v>
      </c>
      <c r="BA369" s="1" t="s">
        <v>4755</v>
      </c>
      <c r="BB369" s="1" t="s">
        <v>4755</v>
      </c>
      <c r="BC369" s="1" t="s">
        <v>570</v>
      </c>
      <c r="BD369" s="1" t="s">
        <v>4756</v>
      </c>
      <c r="BH369" s="1" t="s">
        <v>165</v>
      </c>
      <c r="BI369" s="1" t="s">
        <v>401</v>
      </c>
      <c r="BK369" s="1" t="s">
        <v>166</v>
      </c>
      <c r="BL369" s="1" t="s">
        <v>167</v>
      </c>
      <c r="BM369" s="1" t="s">
        <v>168</v>
      </c>
      <c r="BN369" s="1" t="s">
        <v>169</v>
      </c>
      <c r="BO369" s="1" t="s">
        <v>170</v>
      </c>
      <c r="BQ369" s="1" t="s">
        <v>4755</v>
      </c>
      <c r="BR369" s="1">
        <v>16430</v>
      </c>
      <c r="BS369" s="1">
        <v>16000</v>
      </c>
      <c r="BT369" s="1">
        <v>0</v>
      </c>
      <c r="BU369" s="1">
        <v>0</v>
      </c>
      <c r="BV369" s="1">
        <v>0</v>
      </c>
      <c r="BW369" s="1">
        <v>0</v>
      </c>
      <c r="BX369" s="1">
        <v>0</v>
      </c>
      <c r="BY369" s="1">
        <v>0</v>
      </c>
      <c r="BZ369" s="1">
        <v>0</v>
      </c>
      <c r="CA369" s="1">
        <v>0</v>
      </c>
      <c r="CB369" s="1">
        <v>0</v>
      </c>
      <c r="CC369" s="1">
        <v>0</v>
      </c>
      <c r="CD369" s="1">
        <v>16000</v>
      </c>
      <c r="CE369" s="1">
        <v>0</v>
      </c>
      <c r="CF369" s="1">
        <v>0</v>
      </c>
      <c r="CG369" s="1">
        <v>0</v>
      </c>
      <c r="CH369" s="1">
        <v>0</v>
      </c>
      <c r="CI369" s="1">
        <v>0</v>
      </c>
      <c r="CJ369" s="1">
        <v>0</v>
      </c>
      <c r="CK369" s="1">
        <v>0</v>
      </c>
      <c r="CL369" s="1">
        <v>0</v>
      </c>
      <c r="CM369" s="1">
        <v>0</v>
      </c>
      <c r="CN369" s="1">
        <v>0</v>
      </c>
      <c r="CO369" s="1">
        <v>0</v>
      </c>
      <c r="CP369" s="1">
        <v>16000</v>
      </c>
      <c r="CU369" s="1">
        <v>0</v>
      </c>
      <c r="CW369" s="1">
        <v>0</v>
      </c>
      <c r="CX369" s="1">
        <v>0</v>
      </c>
      <c r="CY369" s="1">
        <v>0</v>
      </c>
      <c r="CZ369" s="1">
        <v>0</v>
      </c>
      <c r="DC369" s="1" t="s">
        <v>187</v>
      </c>
      <c r="DG369" s="1" t="s">
        <v>393</v>
      </c>
      <c r="DH369" s="1" t="s">
        <v>4757</v>
      </c>
      <c r="DI369" s="1" t="s">
        <v>4758</v>
      </c>
      <c r="DK369" s="1" t="s">
        <v>294</v>
      </c>
      <c r="DR369" s="1" t="s">
        <v>185</v>
      </c>
      <c r="DS369" s="1" t="s">
        <v>185</v>
      </c>
      <c r="DT369" s="1">
        <v>13</v>
      </c>
    </row>
    <row r="370" spans="1:124" ht="13.5" customHeight="1">
      <c r="A370" s="1" t="s">
        <v>125</v>
      </c>
      <c r="B370" s="1" t="s">
        <v>125</v>
      </c>
      <c r="C370" s="1" t="s">
        <v>126</v>
      </c>
      <c r="D370" s="1" t="s">
        <v>126</v>
      </c>
      <c r="E370" s="1" t="s">
        <v>127</v>
      </c>
      <c r="F370" s="1" t="s">
        <v>128</v>
      </c>
      <c r="G370" s="1" t="s">
        <v>129</v>
      </c>
      <c r="H370" s="1" t="s">
        <v>130</v>
      </c>
      <c r="I370" s="1" t="s">
        <v>4759</v>
      </c>
      <c r="J370" s="1" t="s">
        <v>13147</v>
      </c>
      <c r="K370" s="1" t="s">
        <v>132</v>
      </c>
      <c r="L370" s="1" t="s">
        <v>3931</v>
      </c>
      <c r="M370" s="1" t="s">
        <v>4760</v>
      </c>
      <c r="O370" s="1" t="s">
        <v>4761</v>
      </c>
      <c r="P370" s="1" t="s">
        <v>4762</v>
      </c>
      <c r="Q370" s="1" t="s">
        <v>4763</v>
      </c>
      <c r="R370" s="1">
        <v>76</v>
      </c>
      <c r="S370" s="1" t="s">
        <v>193</v>
      </c>
      <c r="T370" s="1" t="s">
        <v>139</v>
      </c>
      <c r="U370" s="1" t="s">
        <v>401</v>
      </c>
      <c r="W370" s="1">
        <v>250000</v>
      </c>
      <c r="X370" s="1">
        <v>205806</v>
      </c>
      <c r="Z370" s="1">
        <v>0</v>
      </c>
      <c r="AA370" s="1">
        <v>0</v>
      </c>
      <c r="AB370" s="1" t="s">
        <v>141</v>
      </c>
      <c r="AC370" s="1" t="s">
        <v>128</v>
      </c>
      <c r="AE370" s="1" t="s">
        <v>4764</v>
      </c>
      <c r="AF370" s="1" t="s">
        <v>143</v>
      </c>
      <c r="AG370" s="1" t="s">
        <v>4765</v>
      </c>
      <c r="AH370" s="1" t="s">
        <v>4766</v>
      </c>
      <c r="AI370" s="1" t="s">
        <v>4767</v>
      </c>
      <c r="AJ370" s="1" t="s">
        <v>438</v>
      </c>
      <c r="AK370" s="1" t="s">
        <v>690</v>
      </c>
      <c r="AL370" s="1" t="s">
        <v>708</v>
      </c>
      <c r="AM370" s="1" t="s">
        <v>1608</v>
      </c>
      <c r="AN370" s="1" t="s">
        <v>1609</v>
      </c>
      <c r="AO370" s="1" t="s">
        <v>1610</v>
      </c>
      <c r="AP370" s="1" t="s">
        <v>132</v>
      </c>
      <c r="AQ370" s="1" t="s">
        <v>410</v>
      </c>
      <c r="AR370" s="1" t="s">
        <v>1611</v>
      </c>
      <c r="AS370" s="1" t="s">
        <v>231</v>
      </c>
      <c r="AT370" s="1" t="s">
        <v>156</v>
      </c>
      <c r="AU370" s="1" t="s">
        <v>157</v>
      </c>
      <c r="AV370" s="1">
        <v>4</v>
      </c>
      <c r="AW370" s="1">
        <v>0</v>
      </c>
      <c r="AX370" s="1" t="s">
        <v>158</v>
      </c>
      <c r="AY370" s="1" t="s">
        <v>159</v>
      </c>
      <c r="AZ370" s="1" t="s">
        <v>160</v>
      </c>
      <c r="BA370" s="1" t="s">
        <v>4768</v>
      </c>
      <c r="BB370" s="1" t="s">
        <v>4768</v>
      </c>
      <c r="BC370" s="1" t="s">
        <v>348</v>
      </c>
      <c r="BD370" s="1" t="s">
        <v>4769</v>
      </c>
      <c r="BE370" s="1" t="s">
        <v>4770</v>
      </c>
      <c r="BH370" s="1" t="s">
        <v>350</v>
      </c>
      <c r="BK370" s="1" t="s">
        <v>166</v>
      </c>
      <c r="BL370" s="1" t="s">
        <v>306</v>
      </c>
      <c r="BM370" s="1" t="s">
        <v>307</v>
      </c>
      <c r="BN370" s="1" t="s">
        <v>169</v>
      </c>
      <c r="BO370" s="1" t="s">
        <v>170</v>
      </c>
      <c r="BQ370" s="1" t="s">
        <v>4768</v>
      </c>
      <c r="BR370" s="1">
        <v>55867</v>
      </c>
      <c r="BS370" s="1">
        <v>55867</v>
      </c>
      <c r="BT370" s="1">
        <v>2600</v>
      </c>
      <c r="BU370" s="1">
        <v>16085</v>
      </c>
      <c r="BV370" s="1">
        <v>24687</v>
      </c>
      <c r="BW370" s="1">
        <v>3750</v>
      </c>
      <c r="BX370" s="1">
        <v>4000</v>
      </c>
      <c r="BY370" s="1">
        <v>0</v>
      </c>
      <c r="BZ370" s="1">
        <v>0</v>
      </c>
      <c r="CA370" s="1">
        <v>0</v>
      </c>
      <c r="CB370" s="1">
        <v>0</v>
      </c>
      <c r="CC370" s="1">
        <v>0</v>
      </c>
      <c r="CD370" s="1">
        <v>4745</v>
      </c>
      <c r="CE370" s="1">
        <v>2600</v>
      </c>
      <c r="CF370" s="1">
        <v>16085</v>
      </c>
      <c r="CG370" s="1">
        <v>22925</v>
      </c>
      <c r="CH370" s="1">
        <v>3750</v>
      </c>
      <c r="CI370" s="1">
        <v>4000</v>
      </c>
      <c r="CJ370" s="1">
        <v>0</v>
      </c>
      <c r="CK370" s="1">
        <v>0</v>
      </c>
      <c r="CL370" s="1">
        <v>0</v>
      </c>
      <c r="CM370" s="1">
        <v>0</v>
      </c>
      <c r="CN370" s="1">
        <v>0</v>
      </c>
      <c r="CO370" s="1">
        <v>1537</v>
      </c>
      <c r="CP370" s="1">
        <v>11673</v>
      </c>
      <c r="CR370" s="1">
        <v>0</v>
      </c>
      <c r="CT370" s="1">
        <v>0</v>
      </c>
      <c r="CU370" s="1">
        <v>6703</v>
      </c>
      <c r="CV370" s="1">
        <v>0</v>
      </c>
      <c r="CW370" s="1">
        <v>44194</v>
      </c>
      <c r="CX370" s="1">
        <v>44194</v>
      </c>
      <c r="CY370" s="1">
        <v>0</v>
      </c>
      <c r="CZ370" s="1">
        <v>0</v>
      </c>
      <c r="DA370" s="1">
        <v>4420</v>
      </c>
      <c r="DB370" s="1">
        <v>39774</v>
      </c>
      <c r="DC370" s="1" t="s">
        <v>439</v>
      </c>
      <c r="DD370" s="1" t="s">
        <v>441</v>
      </c>
      <c r="DE370" s="1" t="s">
        <v>4771</v>
      </c>
      <c r="DF370" s="1" t="s">
        <v>1418</v>
      </c>
      <c r="DG370" s="1" t="s">
        <v>175</v>
      </c>
      <c r="DH370" s="1" t="s">
        <v>4772</v>
      </c>
      <c r="DI370" s="1" t="s">
        <v>1286</v>
      </c>
      <c r="DR370" s="1" t="s">
        <v>694</v>
      </c>
      <c r="DS370" s="1" t="s">
        <v>438</v>
      </c>
      <c r="DT370" s="1">
        <v>1</v>
      </c>
    </row>
    <row r="371" spans="1:124" ht="13.5" customHeight="1">
      <c r="A371" s="1" t="s">
        <v>125</v>
      </c>
      <c r="B371" s="1" t="s">
        <v>125</v>
      </c>
      <c r="C371" s="1" t="s">
        <v>126</v>
      </c>
      <c r="D371" s="1" t="s">
        <v>126</v>
      </c>
      <c r="E371" s="1" t="s">
        <v>127</v>
      </c>
      <c r="F371" s="1" t="s">
        <v>128</v>
      </c>
      <c r="G371" s="1" t="s">
        <v>129</v>
      </c>
      <c r="H371" s="1" t="s">
        <v>130</v>
      </c>
      <c r="I371" s="1" t="s">
        <v>4773</v>
      </c>
      <c r="J371" s="1" t="s">
        <v>13148</v>
      </c>
      <c r="K371" s="1" t="s">
        <v>132</v>
      </c>
      <c r="L371" s="1" t="s">
        <v>4774</v>
      </c>
      <c r="M371" s="1" t="s">
        <v>4775</v>
      </c>
      <c r="O371" s="1" t="s">
        <v>4776</v>
      </c>
      <c r="P371" s="1" t="s">
        <v>4777</v>
      </c>
      <c r="Q371" s="1" t="s">
        <v>4778</v>
      </c>
      <c r="R371" s="1">
        <v>78</v>
      </c>
      <c r="S371" s="1" t="s">
        <v>193</v>
      </c>
      <c r="T371" s="1" t="s">
        <v>139</v>
      </c>
      <c r="U371" s="1" t="s">
        <v>1544</v>
      </c>
      <c r="W371" s="1">
        <v>250000</v>
      </c>
      <c r="X371" s="1">
        <v>222000</v>
      </c>
      <c r="Z371" s="1">
        <v>0</v>
      </c>
      <c r="AA371" s="1">
        <v>0</v>
      </c>
      <c r="AB371" s="1" t="s">
        <v>141</v>
      </c>
      <c r="AC371" s="1" t="s">
        <v>128</v>
      </c>
      <c r="AE371" s="1" t="s">
        <v>4779</v>
      </c>
      <c r="AF371" s="1" t="s">
        <v>143</v>
      </c>
      <c r="AG371" s="1" t="s">
        <v>4780</v>
      </c>
      <c r="AH371" s="1" t="s">
        <v>4781</v>
      </c>
      <c r="AI371" s="1" t="s">
        <v>4782</v>
      </c>
      <c r="AJ371" s="1" t="s">
        <v>3370</v>
      </c>
      <c r="AK371" s="1" t="s">
        <v>654</v>
      </c>
      <c r="AL371" s="1" t="s">
        <v>295</v>
      </c>
      <c r="AM371" s="1" t="s">
        <v>4783</v>
      </c>
      <c r="AN371" s="1" t="s">
        <v>4784</v>
      </c>
      <c r="AO371" s="1" t="s">
        <v>4785</v>
      </c>
      <c r="AP371" s="1" t="s">
        <v>4786</v>
      </c>
      <c r="AQ371" s="1" t="s">
        <v>4787</v>
      </c>
      <c r="AR371" s="1" t="s">
        <v>4788</v>
      </c>
      <c r="AS371" s="1" t="s">
        <v>231</v>
      </c>
      <c r="AT371" s="1" t="s">
        <v>156</v>
      </c>
      <c r="AU371" s="1" t="s">
        <v>157</v>
      </c>
      <c r="AV371" s="1">
        <v>0</v>
      </c>
      <c r="AW371" s="1">
        <v>0</v>
      </c>
      <c r="AX371" s="1" t="s">
        <v>158</v>
      </c>
      <c r="AY371" s="1" t="s">
        <v>159</v>
      </c>
      <c r="AZ371" s="1" t="s">
        <v>475</v>
      </c>
      <c r="BA371" s="1" t="s">
        <v>4789</v>
      </c>
      <c r="BB371" s="1" t="s">
        <v>4789</v>
      </c>
      <c r="BC371" s="1" t="s">
        <v>516</v>
      </c>
      <c r="BD371" s="1" t="s">
        <v>517</v>
      </c>
      <c r="BF371" s="1" t="s">
        <v>705</v>
      </c>
      <c r="BG371" s="1" t="s">
        <v>706</v>
      </c>
      <c r="BH371" s="1" t="s">
        <v>480</v>
      </c>
      <c r="BI371" s="1" t="s">
        <v>1544</v>
      </c>
      <c r="BK371" s="1" t="s">
        <v>595</v>
      </c>
      <c r="BL371" s="1" t="s">
        <v>306</v>
      </c>
      <c r="BM371" s="1" t="s">
        <v>307</v>
      </c>
      <c r="BN371" s="1" t="s">
        <v>169</v>
      </c>
      <c r="BO371" s="1" t="s">
        <v>170</v>
      </c>
      <c r="BQ371" s="1" t="s">
        <v>4789</v>
      </c>
      <c r="BR371" s="1">
        <v>28000</v>
      </c>
      <c r="BS371" s="1">
        <v>28000</v>
      </c>
      <c r="BT371" s="1">
        <v>0</v>
      </c>
      <c r="BU371" s="1">
        <v>0</v>
      </c>
      <c r="BV371" s="1">
        <v>0</v>
      </c>
      <c r="BW371" s="1">
        <v>0</v>
      </c>
      <c r="BX371" s="1">
        <v>0</v>
      </c>
      <c r="BY371" s="1">
        <v>0</v>
      </c>
      <c r="BZ371" s="1">
        <v>0</v>
      </c>
      <c r="CA371" s="1">
        <v>0</v>
      </c>
      <c r="CB371" s="1">
        <v>0</v>
      </c>
      <c r="CC371" s="1">
        <v>0</v>
      </c>
      <c r="CD371" s="1">
        <v>28000</v>
      </c>
      <c r="CE371" s="1">
        <v>0</v>
      </c>
      <c r="CF371" s="1">
        <v>0</v>
      </c>
      <c r="CG371" s="1">
        <v>0</v>
      </c>
      <c r="CH371" s="1">
        <v>0</v>
      </c>
      <c r="CI371" s="1">
        <v>0</v>
      </c>
      <c r="CJ371" s="1">
        <v>0</v>
      </c>
      <c r="CK371" s="1">
        <v>0</v>
      </c>
      <c r="CL371" s="1">
        <v>0</v>
      </c>
      <c r="CM371" s="1">
        <v>0</v>
      </c>
      <c r="CN371" s="1">
        <v>0</v>
      </c>
      <c r="CO371" s="1">
        <v>28000</v>
      </c>
      <c r="CP371" s="1">
        <v>0</v>
      </c>
      <c r="CQ371" s="1">
        <v>0</v>
      </c>
      <c r="CU371" s="1">
        <v>0</v>
      </c>
      <c r="CW371" s="1">
        <v>0</v>
      </c>
      <c r="CX371" s="1">
        <v>28000</v>
      </c>
      <c r="CY371" s="1">
        <v>0</v>
      </c>
      <c r="CZ371" s="1">
        <v>0</v>
      </c>
      <c r="DG371" s="1" t="s">
        <v>256</v>
      </c>
      <c r="DH371" s="1" t="s">
        <v>188</v>
      </c>
      <c r="DR371" s="1" t="s">
        <v>654</v>
      </c>
      <c r="DS371" s="1" t="s">
        <v>3370</v>
      </c>
      <c r="DT371" s="1">
        <v>0</v>
      </c>
    </row>
    <row r="372" spans="1:124" ht="13.5" customHeight="1">
      <c r="A372" s="1" t="s">
        <v>125</v>
      </c>
      <c r="B372" s="1" t="s">
        <v>125</v>
      </c>
      <c r="C372" s="1" t="s">
        <v>126</v>
      </c>
      <c r="D372" s="1" t="s">
        <v>126</v>
      </c>
      <c r="E372" s="1" t="s">
        <v>127</v>
      </c>
      <c r="F372" s="1" t="s">
        <v>128</v>
      </c>
      <c r="G372" s="1" t="s">
        <v>129</v>
      </c>
      <c r="H372" s="1" t="s">
        <v>130</v>
      </c>
      <c r="I372" s="1" t="s">
        <v>4790</v>
      </c>
      <c r="J372" s="1" t="s">
        <v>13149</v>
      </c>
      <c r="K372" s="1" t="s">
        <v>132</v>
      </c>
      <c r="L372" s="1" t="s">
        <v>4791</v>
      </c>
      <c r="M372" s="1" t="s">
        <v>4792</v>
      </c>
      <c r="O372" s="1" t="s">
        <v>4793</v>
      </c>
      <c r="P372" s="1" t="s">
        <v>4794</v>
      </c>
      <c r="Q372" s="1" t="s">
        <v>4795</v>
      </c>
      <c r="R372" s="1">
        <v>61</v>
      </c>
      <c r="S372" s="1" t="s">
        <v>138</v>
      </c>
      <c r="T372" s="1" t="s">
        <v>139</v>
      </c>
      <c r="U372" s="1" t="s">
        <v>140</v>
      </c>
      <c r="W372" s="1">
        <v>250000</v>
      </c>
      <c r="X372" s="1">
        <v>200000</v>
      </c>
      <c r="Z372" s="1">
        <v>0</v>
      </c>
      <c r="AA372" s="1">
        <v>0</v>
      </c>
      <c r="AB372" s="1" t="s">
        <v>141</v>
      </c>
      <c r="AC372" s="1" t="s">
        <v>128</v>
      </c>
      <c r="AE372" s="1" t="s">
        <v>4796</v>
      </c>
      <c r="AF372" s="1" t="s">
        <v>143</v>
      </c>
      <c r="AG372" s="1" t="s">
        <v>4797</v>
      </c>
      <c r="AH372" s="1" t="s">
        <v>4798</v>
      </c>
      <c r="AI372" s="1" t="s">
        <v>4799</v>
      </c>
      <c r="AJ372" s="1" t="s">
        <v>884</v>
      </c>
      <c r="AK372" s="1" t="s">
        <v>239</v>
      </c>
      <c r="AL372" s="1" t="s">
        <v>1532</v>
      </c>
      <c r="AM372" s="1" t="s">
        <v>586</v>
      </c>
      <c r="AN372" s="1" t="s">
        <v>587</v>
      </c>
      <c r="AO372" s="1" t="s">
        <v>588</v>
      </c>
      <c r="AP372" s="1" t="s">
        <v>589</v>
      </c>
      <c r="AQ372" s="1" t="s">
        <v>153</v>
      </c>
      <c r="AR372" s="1" t="s">
        <v>590</v>
      </c>
      <c r="AS372" s="1" t="s">
        <v>231</v>
      </c>
      <c r="AT372" s="1" t="s">
        <v>591</v>
      </c>
      <c r="AU372" s="1" t="s">
        <v>301</v>
      </c>
      <c r="AV372" s="1">
        <v>0</v>
      </c>
      <c r="AW372" s="1">
        <v>0</v>
      </c>
      <c r="AX372" s="1" t="s">
        <v>493</v>
      </c>
      <c r="AY372" s="1" t="s">
        <v>159</v>
      </c>
      <c r="AZ372" s="1" t="s">
        <v>475</v>
      </c>
      <c r="BA372" s="1" t="s">
        <v>4800</v>
      </c>
      <c r="BB372" s="1" t="s">
        <v>4800</v>
      </c>
      <c r="BC372" s="1" t="s">
        <v>516</v>
      </c>
      <c r="BD372" s="1" t="s">
        <v>4801</v>
      </c>
      <c r="BE372" s="1" t="s">
        <v>4801</v>
      </c>
      <c r="BF372" s="1" t="s">
        <v>950</v>
      </c>
      <c r="BG372" s="1" t="s">
        <v>951</v>
      </c>
      <c r="BH372" s="1" t="s">
        <v>480</v>
      </c>
      <c r="BI372" s="1" t="s">
        <v>140</v>
      </c>
      <c r="BK372" s="1" t="s">
        <v>305</v>
      </c>
      <c r="BL372" s="1" t="s">
        <v>167</v>
      </c>
      <c r="BM372" s="1" t="s">
        <v>307</v>
      </c>
      <c r="BN372" s="1" t="s">
        <v>169</v>
      </c>
      <c r="BO372" s="1" t="s">
        <v>170</v>
      </c>
      <c r="BQ372" s="1" t="s">
        <v>4800</v>
      </c>
      <c r="BR372" s="1">
        <v>50000</v>
      </c>
      <c r="BS372" s="1">
        <v>50000</v>
      </c>
      <c r="BT372" s="1">
        <v>0</v>
      </c>
      <c r="BU372" s="1">
        <v>0</v>
      </c>
      <c r="BV372" s="1">
        <v>0</v>
      </c>
      <c r="BW372" s="1">
        <v>0</v>
      </c>
      <c r="BX372" s="1">
        <v>0</v>
      </c>
      <c r="BY372" s="1">
        <v>0</v>
      </c>
      <c r="BZ372" s="1">
        <v>0</v>
      </c>
      <c r="CA372" s="1">
        <v>0</v>
      </c>
      <c r="CB372" s="1">
        <v>0</v>
      </c>
      <c r="CC372" s="1">
        <v>0</v>
      </c>
      <c r="CD372" s="1">
        <v>50000</v>
      </c>
      <c r="CE372" s="1">
        <v>0</v>
      </c>
      <c r="CF372" s="1">
        <v>0</v>
      </c>
      <c r="CG372" s="1">
        <v>0</v>
      </c>
      <c r="CH372" s="1">
        <v>0</v>
      </c>
      <c r="CI372" s="1">
        <v>0</v>
      </c>
      <c r="CJ372" s="1">
        <v>0</v>
      </c>
      <c r="CK372" s="1">
        <v>0</v>
      </c>
      <c r="CL372" s="1">
        <v>0</v>
      </c>
      <c r="CM372" s="1">
        <v>0</v>
      </c>
      <c r="CN372" s="1">
        <v>0</v>
      </c>
      <c r="CO372" s="1">
        <v>50000</v>
      </c>
      <c r="CP372" s="1">
        <v>0</v>
      </c>
      <c r="CR372" s="1">
        <v>0</v>
      </c>
      <c r="CT372" s="1">
        <v>0</v>
      </c>
      <c r="CU372" s="1">
        <v>0</v>
      </c>
      <c r="CV372" s="1">
        <v>0</v>
      </c>
      <c r="CW372" s="1">
        <v>50000</v>
      </c>
      <c r="CX372" s="1">
        <v>50000</v>
      </c>
      <c r="CY372" s="1">
        <v>0</v>
      </c>
      <c r="CZ372" s="1">
        <v>0</v>
      </c>
      <c r="DA372" s="1">
        <v>5000</v>
      </c>
      <c r="DB372" s="1">
        <v>45000</v>
      </c>
      <c r="DC372" s="1" t="s">
        <v>886</v>
      </c>
      <c r="DD372" s="1" t="s">
        <v>279</v>
      </c>
      <c r="DE372" s="1" t="s">
        <v>4802</v>
      </c>
      <c r="DF372" s="1" t="s">
        <v>742</v>
      </c>
      <c r="DG372" s="1" t="s">
        <v>175</v>
      </c>
      <c r="DH372" s="1" t="s">
        <v>188</v>
      </c>
      <c r="DR372" s="1" t="s">
        <v>239</v>
      </c>
      <c r="DS372" s="1" t="s">
        <v>884</v>
      </c>
      <c r="DT372" s="1">
        <v>2</v>
      </c>
    </row>
    <row r="373" spans="1:124" ht="13.5" customHeight="1">
      <c r="A373" s="1" t="s">
        <v>125</v>
      </c>
      <c r="B373" s="1" t="s">
        <v>125</v>
      </c>
      <c r="C373" s="1" t="s">
        <v>126</v>
      </c>
      <c r="D373" s="1" t="s">
        <v>126</v>
      </c>
      <c r="E373" s="1" t="s">
        <v>127</v>
      </c>
      <c r="F373" s="1" t="s">
        <v>128</v>
      </c>
      <c r="G373" s="1" t="s">
        <v>129</v>
      </c>
      <c r="H373" s="1" t="s">
        <v>130</v>
      </c>
      <c r="I373" s="1" t="s">
        <v>4803</v>
      </c>
      <c r="J373" s="1" t="s">
        <v>13150</v>
      </c>
      <c r="K373" s="1" t="s">
        <v>132</v>
      </c>
      <c r="L373" s="1" t="s">
        <v>4804</v>
      </c>
      <c r="M373" s="1" t="s">
        <v>4805</v>
      </c>
      <c r="O373" s="1" t="s">
        <v>4806</v>
      </c>
      <c r="P373" s="1" t="s">
        <v>4807</v>
      </c>
      <c r="Q373" s="1" t="s">
        <v>4808</v>
      </c>
      <c r="R373" s="1">
        <v>0</v>
      </c>
      <c r="S373" s="1" t="s">
        <v>138</v>
      </c>
      <c r="T373" s="1" t="s">
        <v>336</v>
      </c>
      <c r="U373" s="1" t="s">
        <v>401</v>
      </c>
      <c r="W373" s="1">
        <v>250000</v>
      </c>
      <c r="X373" s="1">
        <v>223985</v>
      </c>
      <c r="Z373" s="1">
        <v>0</v>
      </c>
      <c r="AA373" s="1">
        <v>0</v>
      </c>
      <c r="AB373" s="1" t="s">
        <v>141</v>
      </c>
      <c r="AC373" s="1" t="s">
        <v>128</v>
      </c>
      <c r="AE373" s="1" t="s">
        <v>4809</v>
      </c>
      <c r="AF373" s="1" t="s">
        <v>143</v>
      </c>
      <c r="AG373" s="1" t="s">
        <v>4810</v>
      </c>
      <c r="AH373" s="1" t="s">
        <v>4811</v>
      </c>
      <c r="AI373" s="1" t="s">
        <v>4812</v>
      </c>
      <c r="AJ373" s="1" t="s">
        <v>1408</v>
      </c>
      <c r="AK373" s="1" t="s">
        <v>487</v>
      </c>
      <c r="AL373" s="1" t="s">
        <v>481</v>
      </c>
      <c r="AM373" s="1" t="s">
        <v>1476</v>
      </c>
      <c r="AN373" s="1" t="s">
        <v>1477</v>
      </c>
      <c r="AO373" s="1" t="s">
        <v>1478</v>
      </c>
      <c r="AP373" s="1" t="s">
        <v>132</v>
      </c>
      <c r="AQ373" s="1" t="s">
        <v>410</v>
      </c>
      <c r="AR373" s="1" t="s">
        <v>1479</v>
      </c>
      <c r="AS373" s="1" t="s">
        <v>231</v>
      </c>
      <c r="AT373" s="1" t="s">
        <v>156</v>
      </c>
      <c r="AU373" s="1" t="s">
        <v>1952</v>
      </c>
      <c r="AV373" s="1">
        <v>4</v>
      </c>
      <c r="AW373" s="1">
        <v>1</v>
      </c>
      <c r="AX373" s="1" t="s">
        <v>158</v>
      </c>
      <c r="AY373" s="1" t="s">
        <v>159</v>
      </c>
      <c r="AZ373" s="1" t="s">
        <v>160</v>
      </c>
      <c r="BA373" s="1" t="s">
        <v>4813</v>
      </c>
      <c r="BB373" s="1" t="s">
        <v>4813</v>
      </c>
      <c r="BC373" s="1" t="s">
        <v>207</v>
      </c>
      <c r="BD373" s="1" t="s">
        <v>4814</v>
      </c>
      <c r="BH373" s="1" t="s">
        <v>165</v>
      </c>
      <c r="BI373" s="1" t="s">
        <v>401</v>
      </c>
      <c r="BK373" s="1" t="s">
        <v>166</v>
      </c>
      <c r="BL373" s="1" t="s">
        <v>306</v>
      </c>
      <c r="BM373" s="1" t="s">
        <v>307</v>
      </c>
      <c r="BN373" s="1" t="s">
        <v>169</v>
      </c>
      <c r="BO373" s="1" t="s">
        <v>170</v>
      </c>
      <c r="BQ373" s="1" t="s">
        <v>4813</v>
      </c>
      <c r="BR373" s="1">
        <v>28884</v>
      </c>
      <c r="BS373" s="1">
        <v>28884</v>
      </c>
      <c r="BT373" s="1">
        <v>1600</v>
      </c>
      <c r="BU373" s="1">
        <v>1910</v>
      </c>
      <c r="BV373" s="1">
        <v>7024</v>
      </c>
      <c r="BW373" s="1">
        <v>0</v>
      </c>
      <c r="BX373" s="1">
        <v>11365</v>
      </c>
      <c r="BY373" s="1">
        <v>4000</v>
      </c>
      <c r="BZ373" s="1">
        <v>0</v>
      </c>
      <c r="CA373" s="1">
        <v>0</v>
      </c>
      <c r="CB373" s="1">
        <v>0</v>
      </c>
      <c r="CC373" s="1">
        <v>0</v>
      </c>
      <c r="CD373" s="1">
        <v>2985</v>
      </c>
      <c r="CE373" s="1">
        <v>1600</v>
      </c>
      <c r="CF373" s="1">
        <v>1910</v>
      </c>
      <c r="CG373" s="1">
        <v>5079</v>
      </c>
      <c r="CH373" s="1">
        <v>0</v>
      </c>
      <c r="CI373" s="1">
        <v>11365</v>
      </c>
      <c r="CJ373" s="1">
        <v>4000</v>
      </c>
      <c r="CK373" s="1">
        <v>0</v>
      </c>
      <c r="CL373" s="1">
        <v>0</v>
      </c>
      <c r="CM373" s="1">
        <v>0</v>
      </c>
      <c r="CN373" s="1">
        <v>0</v>
      </c>
      <c r="CO373" s="1">
        <v>2725</v>
      </c>
      <c r="CP373" s="1">
        <v>2869</v>
      </c>
      <c r="CR373" s="1">
        <v>0</v>
      </c>
      <c r="CT373" s="1">
        <v>0</v>
      </c>
      <c r="CU373" s="1">
        <v>664</v>
      </c>
      <c r="CV373" s="1">
        <v>0</v>
      </c>
      <c r="CW373" s="1">
        <v>26015</v>
      </c>
      <c r="CX373" s="1">
        <v>26015</v>
      </c>
      <c r="CY373" s="1">
        <v>0</v>
      </c>
      <c r="CZ373" s="1">
        <v>0</v>
      </c>
      <c r="DA373" s="1">
        <v>2602</v>
      </c>
      <c r="DB373" s="1">
        <v>26015</v>
      </c>
      <c r="DC373" s="1" t="s">
        <v>2283</v>
      </c>
      <c r="DD373" s="1" t="s">
        <v>664</v>
      </c>
      <c r="DE373" s="1" t="s">
        <v>4815</v>
      </c>
      <c r="DF373" s="1" t="s">
        <v>445</v>
      </c>
      <c r="DG373" s="1" t="s">
        <v>175</v>
      </c>
      <c r="DH373" s="1" t="s">
        <v>4816</v>
      </c>
      <c r="DI373" s="1" t="s">
        <v>1286</v>
      </c>
      <c r="DR373" s="1" t="s">
        <v>857</v>
      </c>
      <c r="DS373" s="1" t="s">
        <v>1408</v>
      </c>
      <c r="DT373" s="1">
        <v>1</v>
      </c>
    </row>
    <row r="374" spans="1:124" ht="13.5" customHeight="1">
      <c r="A374" s="1" t="s">
        <v>125</v>
      </c>
      <c r="B374" s="1" t="s">
        <v>125</v>
      </c>
      <c r="C374" s="1" t="s">
        <v>126</v>
      </c>
      <c r="D374" s="1" t="s">
        <v>126</v>
      </c>
      <c r="E374" s="1" t="s">
        <v>127</v>
      </c>
      <c r="F374" s="1" t="s">
        <v>128</v>
      </c>
      <c r="G374" s="1" t="s">
        <v>129</v>
      </c>
      <c r="H374" s="1" t="s">
        <v>130</v>
      </c>
      <c r="I374" s="1" t="s">
        <v>4817</v>
      </c>
      <c r="J374" s="1" t="s">
        <v>13151</v>
      </c>
      <c r="K374" s="1" t="s">
        <v>132</v>
      </c>
      <c r="L374" s="1" t="s">
        <v>4818</v>
      </c>
      <c r="M374" s="1" t="s">
        <v>4819</v>
      </c>
      <c r="O374" s="1" t="s">
        <v>4820</v>
      </c>
      <c r="P374" s="1" t="s">
        <v>4821</v>
      </c>
      <c r="Q374" s="1" t="s">
        <v>4822</v>
      </c>
      <c r="R374" s="1">
        <v>72</v>
      </c>
      <c r="S374" s="1" t="s">
        <v>193</v>
      </c>
      <c r="T374" s="1" t="s">
        <v>139</v>
      </c>
      <c r="U374" s="1" t="s">
        <v>1243</v>
      </c>
      <c r="W374" s="1">
        <v>250000</v>
      </c>
      <c r="X374" s="1">
        <v>0</v>
      </c>
      <c r="Z374" s="1">
        <v>0</v>
      </c>
      <c r="AA374" s="1">
        <v>0</v>
      </c>
      <c r="AB374" s="1" t="s">
        <v>141</v>
      </c>
      <c r="AC374" s="1" t="s">
        <v>128</v>
      </c>
      <c r="AE374" s="1" t="s">
        <v>4823</v>
      </c>
      <c r="AF374" s="1" t="s">
        <v>143</v>
      </c>
      <c r="AG374" s="1" t="s">
        <v>4824</v>
      </c>
      <c r="AH374" s="1" t="s">
        <v>4825</v>
      </c>
      <c r="AI374" s="1" t="s">
        <v>4826</v>
      </c>
      <c r="AJ374" s="1" t="s">
        <v>180</v>
      </c>
      <c r="AK374" s="1" t="s">
        <v>904</v>
      </c>
      <c r="AL374" s="1" t="s">
        <v>179</v>
      </c>
      <c r="AM374" s="1" t="s">
        <v>4539</v>
      </c>
      <c r="AN374" s="1" t="s">
        <v>4540</v>
      </c>
      <c r="AO374" s="1" t="s">
        <v>4541</v>
      </c>
      <c r="AP374" s="1" t="s">
        <v>132</v>
      </c>
      <c r="AQ374" s="1" t="s">
        <v>410</v>
      </c>
      <c r="AR374" s="1" t="s">
        <v>4542</v>
      </c>
      <c r="AS374" s="1" t="s">
        <v>231</v>
      </c>
      <c r="AT374" s="1" t="s">
        <v>156</v>
      </c>
      <c r="AU374" s="1" t="s">
        <v>1391</v>
      </c>
      <c r="AV374" s="1">
        <v>0</v>
      </c>
      <c r="AW374" s="1">
        <v>0</v>
      </c>
      <c r="AX374" s="1" t="s">
        <v>158</v>
      </c>
      <c r="AY374" s="1" t="s">
        <v>159</v>
      </c>
      <c r="AZ374" s="1" t="s">
        <v>475</v>
      </c>
      <c r="BA374" s="1" t="s">
        <v>4827</v>
      </c>
      <c r="BB374" s="1" t="s">
        <v>4827</v>
      </c>
      <c r="BC374" s="1" t="s">
        <v>369</v>
      </c>
      <c r="BD374" s="1" t="s">
        <v>4828</v>
      </c>
      <c r="BH374" s="1" t="s">
        <v>371</v>
      </c>
      <c r="BI374" s="1" t="s">
        <v>1243</v>
      </c>
      <c r="BK374" s="1" t="s">
        <v>166</v>
      </c>
      <c r="BL374" s="1" t="s">
        <v>306</v>
      </c>
      <c r="BM374" s="1" t="s">
        <v>307</v>
      </c>
      <c r="BN374" s="1" t="s">
        <v>169</v>
      </c>
      <c r="BO374" s="1" t="s">
        <v>170</v>
      </c>
      <c r="BP374" s="1" t="s">
        <v>255</v>
      </c>
      <c r="BQ374" s="1" t="s">
        <v>4827</v>
      </c>
      <c r="BR374" s="1">
        <v>332841</v>
      </c>
      <c r="BS374" s="1">
        <v>332841</v>
      </c>
      <c r="BT374" s="1">
        <v>0</v>
      </c>
      <c r="BU374" s="1">
        <v>0</v>
      </c>
      <c r="BV374" s="1">
        <v>0</v>
      </c>
      <c r="BW374" s="1">
        <v>0</v>
      </c>
      <c r="BX374" s="1">
        <v>0</v>
      </c>
      <c r="BY374" s="1">
        <v>0</v>
      </c>
      <c r="BZ374" s="1">
        <v>0</v>
      </c>
      <c r="CA374" s="1">
        <v>0</v>
      </c>
      <c r="CB374" s="1">
        <v>0</v>
      </c>
      <c r="CC374" s="1">
        <v>0</v>
      </c>
      <c r="CD374" s="1">
        <v>332841</v>
      </c>
      <c r="CE374" s="1">
        <v>0</v>
      </c>
      <c r="CF374" s="1">
        <v>0</v>
      </c>
      <c r="CG374" s="1">
        <v>0</v>
      </c>
      <c r="CH374" s="1">
        <v>0</v>
      </c>
      <c r="CI374" s="1">
        <v>0</v>
      </c>
      <c r="CJ374" s="1">
        <v>0</v>
      </c>
      <c r="CK374" s="1">
        <v>0</v>
      </c>
      <c r="CL374" s="1">
        <v>0</v>
      </c>
      <c r="CM374" s="1">
        <v>0</v>
      </c>
      <c r="CN374" s="1">
        <v>0</v>
      </c>
      <c r="CO374" s="1">
        <v>198532</v>
      </c>
      <c r="CP374" s="1">
        <v>147773</v>
      </c>
      <c r="CQ374" s="1">
        <v>0</v>
      </c>
      <c r="CS374" s="1">
        <v>13464</v>
      </c>
      <c r="CT374" s="1">
        <v>0</v>
      </c>
      <c r="CU374" s="1">
        <v>0</v>
      </c>
      <c r="CV374" s="1">
        <v>0</v>
      </c>
      <c r="CW374" s="1">
        <v>0</v>
      </c>
      <c r="CX374" s="1">
        <v>185068</v>
      </c>
      <c r="CY374" s="1">
        <v>0</v>
      </c>
      <c r="CZ374" s="1">
        <v>0</v>
      </c>
      <c r="DG374" s="1" t="s">
        <v>1384</v>
      </c>
      <c r="DH374" s="1" t="s">
        <v>4829</v>
      </c>
      <c r="DJ374" s="1" t="s">
        <v>4830</v>
      </c>
      <c r="DN374" s="1" t="s">
        <v>172</v>
      </c>
      <c r="DP374" s="1" t="s">
        <v>172</v>
      </c>
      <c r="DR374" s="1" t="s">
        <v>2157</v>
      </c>
      <c r="DS374" s="1" t="s">
        <v>180</v>
      </c>
      <c r="DT374" s="1">
        <v>19</v>
      </c>
    </row>
    <row r="375" spans="1:124" ht="13.5" customHeight="1">
      <c r="A375" s="1" t="s">
        <v>125</v>
      </c>
      <c r="B375" s="1" t="s">
        <v>125</v>
      </c>
      <c r="C375" s="1" t="s">
        <v>126</v>
      </c>
      <c r="D375" s="1" t="s">
        <v>126</v>
      </c>
      <c r="E375" s="1" t="s">
        <v>127</v>
      </c>
      <c r="F375" s="1" t="s">
        <v>128</v>
      </c>
      <c r="G375" s="1" t="s">
        <v>129</v>
      </c>
      <c r="H375" s="1" t="s">
        <v>130</v>
      </c>
      <c r="I375" s="1" t="s">
        <v>4817</v>
      </c>
      <c r="J375" s="1" t="s">
        <v>13151</v>
      </c>
      <c r="K375" s="1" t="s">
        <v>132</v>
      </c>
      <c r="L375" s="1" t="s">
        <v>4818</v>
      </c>
      <c r="M375" s="1" t="s">
        <v>4819</v>
      </c>
      <c r="O375" s="1" t="s">
        <v>4820</v>
      </c>
      <c r="P375" s="1" t="s">
        <v>4821</v>
      </c>
      <c r="Q375" s="1" t="s">
        <v>4822</v>
      </c>
      <c r="R375" s="1">
        <v>72</v>
      </c>
      <c r="S375" s="1" t="s">
        <v>193</v>
      </c>
      <c r="T375" s="1" t="s">
        <v>139</v>
      </c>
      <c r="U375" s="1" t="s">
        <v>1243</v>
      </c>
      <c r="W375" s="1">
        <v>250000</v>
      </c>
      <c r="X375" s="1">
        <v>0</v>
      </c>
      <c r="Z375" s="1">
        <v>0</v>
      </c>
      <c r="AA375" s="1">
        <v>0</v>
      </c>
      <c r="AB375" s="1" t="s">
        <v>141</v>
      </c>
      <c r="AC375" s="1" t="s">
        <v>128</v>
      </c>
      <c r="AE375" s="1" t="s">
        <v>4823</v>
      </c>
      <c r="AF375" s="1" t="s">
        <v>143</v>
      </c>
      <c r="AG375" s="1" t="s">
        <v>4831</v>
      </c>
      <c r="AI375" s="1" t="s">
        <v>4832</v>
      </c>
      <c r="AJ375" s="1" t="s">
        <v>320</v>
      </c>
      <c r="AK375" s="1" t="s">
        <v>1750</v>
      </c>
      <c r="AL375" s="1" t="s">
        <v>4669</v>
      </c>
      <c r="AM375" s="1" t="s">
        <v>4833</v>
      </c>
      <c r="AN375" s="1" t="s">
        <v>4834</v>
      </c>
      <c r="AO375" s="1" t="s">
        <v>4835</v>
      </c>
      <c r="AP375" s="1" t="s">
        <v>132</v>
      </c>
      <c r="AQ375" s="1" t="s">
        <v>410</v>
      </c>
      <c r="AR375" s="1" t="s">
        <v>1265</v>
      </c>
      <c r="AS375" s="1" t="s">
        <v>155</v>
      </c>
      <c r="AT375" s="1" t="s">
        <v>156</v>
      </c>
      <c r="AU375" s="1" t="s">
        <v>157</v>
      </c>
      <c r="AV375" s="1">
        <v>13</v>
      </c>
      <c r="AW375" s="1">
        <v>0</v>
      </c>
      <c r="AX375" s="1" t="s">
        <v>158</v>
      </c>
      <c r="AY375" s="1" t="s">
        <v>389</v>
      </c>
      <c r="AZ375" s="1" t="s">
        <v>160</v>
      </c>
      <c r="BA375" s="1" t="s">
        <v>4836</v>
      </c>
      <c r="BB375" s="1" t="s">
        <v>4836</v>
      </c>
      <c r="BD375" s="1" t="s">
        <v>4837</v>
      </c>
      <c r="BH375" s="1" t="s">
        <v>165</v>
      </c>
      <c r="BI375" s="1" t="s">
        <v>1243</v>
      </c>
      <c r="BK375" s="1" t="s">
        <v>166</v>
      </c>
      <c r="BL375" s="1" t="s">
        <v>167</v>
      </c>
      <c r="BM375" s="1" t="s">
        <v>168</v>
      </c>
      <c r="BN375" s="1" t="s">
        <v>169</v>
      </c>
      <c r="BO375" s="1" t="s">
        <v>170</v>
      </c>
      <c r="BQ375" s="1" t="s">
        <v>4836</v>
      </c>
      <c r="BR375" s="1">
        <v>45321</v>
      </c>
      <c r="BS375" s="1">
        <v>45321</v>
      </c>
      <c r="BT375" s="1">
        <v>100</v>
      </c>
      <c r="BU375" s="1">
        <v>1751</v>
      </c>
      <c r="BV375" s="1">
        <v>4108</v>
      </c>
      <c r="BW375" s="1">
        <v>0</v>
      </c>
      <c r="BX375" s="1">
        <v>10400</v>
      </c>
      <c r="BY375" s="1">
        <v>0</v>
      </c>
      <c r="BZ375" s="1">
        <v>0</v>
      </c>
      <c r="CA375" s="1">
        <v>0</v>
      </c>
      <c r="CB375" s="1">
        <v>0</v>
      </c>
      <c r="CC375" s="1">
        <v>0</v>
      </c>
      <c r="CD375" s="1">
        <v>27090</v>
      </c>
      <c r="CE375" s="1">
        <v>0</v>
      </c>
      <c r="CF375" s="1">
        <v>0</v>
      </c>
      <c r="CG375" s="1">
        <v>0</v>
      </c>
      <c r="CH375" s="1">
        <v>0</v>
      </c>
      <c r="CI375" s="1">
        <v>0</v>
      </c>
      <c r="CJ375" s="1">
        <v>0</v>
      </c>
      <c r="CK375" s="1">
        <v>0</v>
      </c>
      <c r="CL375" s="1">
        <v>0</v>
      </c>
      <c r="CM375" s="1">
        <v>0</v>
      </c>
      <c r="CN375" s="1">
        <v>0</v>
      </c>
      <c r="CO375" s="1">
        <v>0</v>
      </c>
      <c r="CP375" s="1">
        <v>45321</v>
      </c>
      <c r="CU375" s="1">
        <v>0</v>
      </c>
      <c r="CW375" s="1">
        <v>0</v>
      </c>
      <c r="CX375" s="1">
        <v>0</v>
      </c>
      <c r="CY375" s="1">
        <v>0</v>
      </c>
      <c r="CZ375" s="1">
        <v>0</v>
      </c>
      <c r="DC375" s="1" t="s">
        <v>1328</v>
      </c>
      <c r="DG375" s="1" t="s">
        <v>372</v>
      </c>
      <c r="DH375" s="1" t="s">
        <v>4838</v>
      </c>
      <c r="DI375" s="1" t="s">
        <v>395</v>
      </c>
      <c r="DJ375" s="1" t="s">
        <v>4839</v>
      </c>
      <c r="DK375" s="1" t="s">
        <v>2780</v>
      </c>
      <c r="DL375" s="1" t="s">
        <v>1328</v>
      </c>
      <c r="DN375" s="1" t="s">
        <v>276</v>
      </c>
      <c r="DO375" s="1" t="s">
        <v>328</v>
      </c>
      <c r="DP375" s="1" t="s">
        <v>276</v>
      </c>
      <c r="DQ375" s="1" t="s">
        <v>328</v>
      </c>
      <c r="DR375" s="1" t="s">
        <v>320</v>
      </c>
      <c r="DS375" s="1" t="s">
        <v>1328</v>
      </c>
      <c r="DT375" s="1">
        <v>1</v>
      </c>
    </row>
    <row r="376" spans="1:124" ht="13.5" customHeight="1">
      <c r="A376" s="1" t="s">
        <v>125</v>
      </c>
      <c r="B376" s="1" t="s">
        <v>125</v>
      </c>
      <c r="C376" s="1" t="s">
        <v>126</v>
      </c>
      <c r="D376" s="1" t="s">
        <v>126</v>
      </c>
      <c r="E376" s="1" t="s">
        <v>127</v>
      </c>
      <c r="F376" s="1" t="s">
        <v>128</v>
      </c>
      <c r="G376" s="1" t="s">
        <v>129</v>
      </c>
      <c r="H376" s="1" t="s">
        <v>130</v>
      </c>
      <c r="I376" s="1" t="s">
        <v>4817</v>
      </c>
      <c r="J376" s="1" t="s">
        <v>13151</v>
      </c>
      <c r="K376" s="1" t="s">
        <v>132</v>
      </c>
      <c r="L376" s="1" t="s">
        <v>4818</v>
      </c>
      <c r="M376" s="1" t="s">
        <v>4819</v>
      </c>
      <c r="O376" s="1" t="s">
        <v>4820</v>
      </c>
      <c r="P376" s="1" t="s">
        <v>4821</v>
      </c>
      <c r="Q376" s="1" t="s">
        <v>4822</v>
      </c>
      <c r="R376" s="1">
        <v>72</v>
      </c>
      <c r="S376" s="1" t="s">
        <v>193</v>
      </c>
      <c r="T376" s="1" t="s">
        <v>139</v>
      </c>
      <c r="U376" s="1" t="s">
        <v>1243</v>
      </c>
      <c r="W376" s="1">
        <v>250000</v>
      </c>
      <c r="X376" s="1">
        <v>0</v>
      </c>
      <c r="Z376" s="1">
        <v>0</v>
      </c>
      <c r="AA376" s="1">
        <v>0</v>
      </c>
      <c r="AB376" s="1" t="s">
        <v>141</v>
      </c>
      <c r="AC376" s="1" t="s">
        <v>128</v>
      </c>
      <c r="AE376" s="1" t="s">
        <v>4823</v>
      </c>
      <c r="AF376" s="1" t="s">
        <v>906</v>
      </c>
      <c r="AH376" s="1" t="s">
        <v>4840</v>
      </c>
      <c r="AI376" s="1" t="s">
        <v>4841</v>
      </c>
      <c r="AK376" s="1" t="s">
        <v>732</v>
      </c>
      <c r="AL376" s="1" t="s">
        <v>808</v>
      </c>
      <c r="AM376" s="1" t="s">
        <v>1151</v>
      </c>
      <c r="AN376" s="1" t="s">
        <v>1152</v>
      </c>
      <c r="AO376" s="1" t="s">
        <v>1153</v>
      </c>
      <c r="AP376" s="1" t="s">
        <v>132</v>
      </c>
      <c r="AQ376" s="1" t="s">
        <v>410</v>
      </c>
      <c r="AR376" s="1" t="s">
        <v>969</v>
      </c>
      <c r="AS376" s="1" t="s">
        <v>231</v>
      </c>
      <c r="AT376" s="1" t="s">
        <v>156</v>
      </c>
      <c r="AX376" s="1" t="s">
        <v>158</v>
      </c>
      <c r="AY376" s="1" t="s">
        <v>159</v>
      </c>
      <c r="AZ376" s="1" t="s">
        <v>160</v>
      </c>
      <c r="BA376" s="1" t="s">
        <v>2509</v>
      </c>
      <c r="BB376" s="1" t="s">
        <v>2509</v>
      </c>
      <c r="BC376" s="1" t="s">
        <v>234</v>
      </c>
      <c r="BD376" s="1" t="s">
        <v>2591</v>
      </c>
      <c r="BH376" s="1" t="s">
        <v>455</v>
      </c>
      <c r="BI376" s="1" t="s">
        <v>1243</v>
      </c>
      <c r="BJ376" s="1" t="s">
        <v>4842</v>
      </c>
      <c r="BK376" s="1" t="s">
        <v>911</v>
      </c>
      <c r="BL376" s="1" t="s">
        <v>167</v>
      </c>
      <c r="BM376" s="1" t="s">
        <v>307</v>
      </c>
      <c r="BN376" s="1" t="s">
        <v>169</v>
      </c>
      <c r="BO376" s="1" t="s">
        <v>170</v>
      </c>
      <c r="BQ376" s="1" t="s">
        <v>2098</v>
      </c>
      <c r="BR376" s="1">
        <v>180822</v>
      </c>
      <c r="BS376" s="1">
        <v>180822</v>
      </c>
      <c r="CW376" s="1">
        <v>0</v>
      </c>
      <c r="CX376" s="1">
        <v>0</v>
      </c>
      <c r="CY376" s="1">
        <v>0</v>
      </c>
      <c r="CZ376" s="1">
        <v>0</v>
      </c>
      <c r="DC376" s="1" t="s">
        <v>295</v>
      </c>
      <c r="DG376" s="1" t="s">
        <v>913</v>
      </c>
      <c r="DH376" s="1" t="s">
        <v>4843</v>
      </c>
      <c r="DK376" s="1" t="s">
        <v>295</v>
      </c>
      <c r="DL376" s="1" t="s">
        <v>295</v>
      </c>
      <c r="DR376" s="1" t="s">
        <v>2000</v>
      </c>
      <c r="DS376" s="1" t="s">
        <v>295</v>
      </c>
      <c r="DT376" s="1">
        <v>0</v>
      </c>
    </row>
    <row r="377" spans="1:124" ht="13.5" customHeight="1">
      <c r="A377" s="1" t="s">
        <v>125</v>
      </c>
      <c r="B377" s="1" t="s">
        <v>125</v>
      </c>
      <c r="C377" s="1" t="s">
        <v>126</v>
      </c>
      <c r="D377" s="1" t="s">
        <v>126</v>
      </c>
      <c r="E377" s="1" t="s">
        <v>127</v>
      </c>
      <c r="F377" s="1" t="s">
        <v>128</v>
      </c>
      <c r="G377" s="1" t="s">
        <v>129</v>
      </c>
      <c r="H377" s="1" t="s">
        <v>130</v>
      </c>
      <c r="I377" s="1" t="s">
        <v>4817</v>
      </c>
      <c r="J377" s="1" t="s">
        <v>13151</v>
      </c>
      <c r="K377" s="1" t="s">
        <v>132</v>
      </c>
      <c r="L377" s="1" t="s">
        <v>4818</v>
      </c>
      <c r="M377" s="1" t="s">
        <v>4819</v>
      </c>
      <c r="O377" s="1" t="s">
        <v>4820</v>
      </c>
      <c r="P377" s="1" t="s">
        <v>4821</v>
      </c>
      <c r="Q377" s="1" t="s">
        <v>4822</v>
      </c>
      <c r="R377" s="1">
        <v>72</v>
      </c>
      <c r="S377" s="1" t="s">
        <v>193</v>
      </c>
      <c r="T377" s="1" t="s">
        <v>139</v>
      </c>
      <c r="U377" s="1" t="s">
        <v>1243</v>
      </c>
      <c r="W377" s="1">
        <v>250000</v>
      </c>
      <c r="X377" s="1">
        <v>0</v>
      </c>
      <c r="Z377" s="1">
        <v>0</v>
      </c>
      <c r="AA377" s="1">
        <v>0</v>
      </c>
      <c r="AB377" s="1" t="s">
        <v>141</v>
      </c>
      <c r="AC377" s="1" t="s">
        <v>128</v>
      </c>
      <c r="AE377" s="1" t="s">
        <v>4823</v>
      </c>
      <c r="AF377" s="1" t="s">
        <v>143</v>
      </c>
      <c r="AG377" s="1" t="s">
        <v>4844</v>
      </c>
      <c r="AH377" s="1" t="s">
        <v>4845</v>
      </c>
      <c r="AI377" s="1" t="s">
        <v>4846</v>
      </c>
      <c r="AJ377" s="1" t="s">
        <v>1247</v>
      </c>
      <c r="AK377" s="1" t="s">
        <v>2602</v>
      </c>
      <c r="AL377" s="1" t="s">
        <v>2448</v>
      </c>
      <c r="AM377" s="1" t="s">
        <v>1151</v>
      </c>
      <c r="AN377" s="1" t="s">
        <v>1152</v>
      </c>
      <c r="AO377" s="1" t="s">
        <v>1153</v>
      </c>
      <c r="AP377" s="1" t="s">
        <v>132</v>
      </c>
      <c r="AQ377" s="1" t="s">
        <v>410</v>
      </c>
      <c r="AR377" s="1" t="s">
        <v>969</v>
      </c>
      <c r="AS377" s="1" t="s">
        <v>231</v>
      </c>
      <c r="AT377" s="1" t="s">
        <v>156</v>
      </c>
      <c r="AU377" s="1" t="s">
        <v>301</v>
      </c>
      <c r="AV377" s="1">
        <v>2</v>
      </c>
      <c r="AW377" s="1">
        <v>0</v>
      </c>
      <c r="AX377" s="1" t="s">
        <v>158</v>
      </c>
      <c r="AY377" s="1" t="s">
        <v>159</v>
      </c>
      <c r="AZ377" s="1" t="s">
        <v>160</v>
      </c>
      <c r="BA377" s="1" t="s">
        <v>1682</v>
      </c>
      <c r="BB377" s="1" t="s">
        <v>1682</v>
      </c>
      <c r="BC377" s="1" t="s">
        <v>162</v>
      </c>
      <c r="BD377" s="1" t="s">
        <v>163</v>
      </c>
      <c r="BE377" s="1" t="s">
        <v>4847</v>
      </c>
      <c r="BH377" s="1" t="s">
        <v>165</v>
      </c>
      <c r="BK377" s="1" t="s">
        <v>166</v>
      </c>
      <c r="BL377" s="1" t="s">
        <v>167</v>
      </c>
      <c r="BM377" s="1" t="s">
        <v>307</v>
      </c>
      <c r="BN377" s="1" t="s">
        <v>169</v>
      </c>
      <c r="BO377" s="1" t="s">
        <v>170</v>
      </c>
      <c r="BQ377" s="1" t="s">
        <v>1682</v>
      </c>
      <c r="BR377" s="1">
        <v>36525</v>
      </c>
      <c r="BS377" s="1">
        <v>36525</v>
      </c>
      <c r="BT377" s="1">
        <v>1600</v>
      </c>
      <c r="BU377" s="1">
        <v>0</v>
      </c>
      <c r="BV377" s="1">
        <v>8777</v>
      </c>
      <c r="BW377" s="1">
        <v>800</v>
      </c>
      <c r="BX377" s="1">
        <v>3900</v>
      </c>
      <c r="BY377" s="1">
        <v>0</v>
      </c>
      <c r="BZ377" s="1">
        <v>0</v>
      </c>
      <c r="CA377" s="1">
        <v>0</v>
      </c>
      <c r="CB377" s="1">
        <v>0</v>
      </c>
      <c r="CC377" s="1">
        <v>0</v>
      </c>
      <c r="CD377" s="1">
        <v>21448</v>
      </c>
      <c r="CE377" s="1">
        <v>1600</v>
      </c>
      <c r="CF377" s="1">
        <v>0</v>
      </c>
      <c r="CG377" s="1">
        <v>6050</v>
      </c>
      <c r="CH377" s="1">
        <v>800</v>
      </c>
      <c r="CI377" s="1">
        <v>3900</v>
      </c>
      <c r="CJ377" s="1">
        <v>0</v>
      </c>
      <c r="CK377" s="1">
        <v>0</v>
      </c>
      <c r="CL377" s="1">
        <v>0</v>
      </c>
      <c r="CM377" s="1">
        <v>0</v>
      </c>
      <c r="CN377" s="1">
        <v>0</v>
      </c>
      <c r="CO377" s="1">
        <v>19580</v>
      </c>
      <c r="CP377" s="1">
        <v>4595</v>
      </c>
      <c r="CR377" s="1">
        <v>0</v>
      </c>
      <c r="CT377" s="1">
        <v>0</v>
      </c>
      <c r="CU377" s="1">
        <v>0</v>
      </c>
      <c r="CV377" s="1">
        <v>0</v>
      </c>
      <c r="CW377" s="1">
        <v>31930</v>
      </c>
      <c r="CX377" s="1">
        <v>31930</v>
      </c>
      <c r="CY377" s="1">
        <v>0</v>
      </c>
      <c r="CZ377" s="1">
        <v>0</v>
      </c>
      <c r="DA377" s="1">
        <v>3193</v>
      </c>
      <c r="DB377" s="1">
        <v>28737</v>
      </c>
      <c r="DC377" s="1" t="s">
        <v>226</v>
      </c>
      <c r="DD377" s="1" t="s">
        <v>691</v>
      </c>
      <c r="DE377" s="1" t="s">
        <v>4848</v>
      </c>
      <c r="DF377" s="1" t="s">
        <v>428</v>
      </c>
      <c r="DG377" s="1" t="s">
        <v>175</v>
      </c>
      <c r="DH377" s="1" t="s">
        <v>4849</v>
      </c>
      <c r="DI377" s="1" t="s">
        <v>1286</v>
      </c>
      <c r="DR377" s="1" t="s">
        <v>2448</v>
      </c>
      <c r="DS377" s="1" t="s">
        <v>1247</v>
      </c>
      <c r="DT377" s="1">
        <v>1</v>
      </c>
    </row>
    <row r="378" spans="1:124" ht="13.5" customHeight="1">
      <c r="A378" s="1" t="s">
        <v>125</v>
      </c>
      <c r="B378" s="1" t="s">
        <v>125</v>
      </c>
      <c r="C378" s="1" t="s">
        <v>126</v>
      </c>
      <c r="D378" s="1" t="s">
        <v>126</v>
      </c>
      <c r="E378" s="1" t="s">
        <v>127</v>
      </c>
      <c r="F378" s="1" t="s">
        <v>128</v>
      </c>
      <c r="G378" s="1" t="s">
        <v>129</v>
      </c>
      <c r="H378" s="1" t="s">
        <v>130</v>
      </c>
      <c r="I378" s="1" t="s">
        <v>4817</v>
      </c>
      <c r="J378" s="1" t="s">
        <v>13151</v>
      </c>
      <c r="K378" s="1" t="s">
        <v>132</v>
      </c>
      <c r="L378" s="1" t="s">
        <v>4818</v>
      </c>
      <c r="M378" s="1" t="s">
        <v>4819</v>
      </c>
      <c r="O378" s="1" t="s">
        <v>4820</v>
      </c>
      <c r="P378" s="1" t="s">
        <v>4821</v>
      </c>
      <c r="Q378" s="1" t="s">
        <v>4822</v>
      </c>
      <c r="R378" s="1">
        <v>72</v>
      </c>
      <c r="S378" s="1" t="s">
        <v>193</v>
      </c>
      <c r="T378" s="1" t="s">
        <v>139</v>
      </c>
      <c r="U378" s="1" t="s">
        <v>1243</v>
      </c>
      <c r="W378" s="1">
        <v>250000</v>
      </c>
      <c r="X378" s="1">
        <v>0</v>
      </c>
      <c r="Z378" s="1">
        <v>0</v>
      </c>
      <c r="AA378" s="1">
        <v>0</v>
      </c>
      <c r="AB378" s="1" t="s">
        <v>141</v>
      </c>
      <c r="AC378" s="1" t="s">
        <v>128</v>
      </c>
      <c r="AE378" s="1" t="s">
        <v>4823</v>
      </c>
      <c r="AF378" s="1" t="s">
        <v>143</v>
      </c>
      <c r="AG378" s="1" t="s">
        <v>4850</v>
      </c>
      <c r="AH378" s="1" t="s">
        <v>4851</v>
      </c>
      <c r="AI378" s="1" t="s">
        <v>4852</v>
      </c>
      <c r="AJ378" s="1" t="s">
        <v>2192</v>
      </c>
      <c r="AK378" s="1" t="s">
        <v>719</v>
      </c>
      <c r="AL378" s="1" t="s">
        <v>730</v>
      </c>
      <c r="AM378" s="1" t="s">
        <v>1164</v>
      </c>
      <c r="AN378" s="1" t="s">
        <v>1165</v>
      </c>
      <c r="AO378" s="1" t="s">
        <v>1166</v>
      </c>
      <c r="AP378" s="1" t="s">
        <v>132</v>
      </c>
      <c r="AQ378" s="1" t="s">
        <v>410</v>
      </c>
      <c r="AR378" s="1" t="s">
        <v>1167</v>
      </c>
      <c r="AS378" s="1" t="s">
        <v>231</v>
      </c>
      <c r="AT378" s="1" t="s">
        <v>156</v>
      </c>
      <c r="AU378" s="1" t="s">
        <v>301</v>
      </c>
      <c r="AV378" s="1">
        <v>4</v>
      </c>
      <c r="AW378" s="1">
        <v>0</v>
      </c>
      <c r="AX378" s="1" t="s">
        <v>158</v>
      </c>
      <c r="AY378" s="1" t="s">
        <v>159</v>
      </c>
      <c r="AZ378" s="1" t="s">
        <v>160</v>
      </c>
      <c r="BA378" s="1" t="s">
        <v>4853</v>
      </c>
      <c r="BB378" s="1" t="s">
        <v>4853</v>
      </c>
      <c r="BC378" s="1" t="s">
        <v>234</v>
      </c>
      <c r="BD378" s="1" t="s">
        <v>2510</v>
      </c>
      <c r="BH378" s="1" t="s">
        <v>455</v>
      </c>
      <c r="BI378" s="1" t="s">
        <v>1243</v>
      </c>
      <c r="BK378" s="1" t="s">
        <v>166</v>
      </c>
      <c r="BL378" s="1" t="s">
        <v>306</v>
      </c>
      <c r="BM378" s="1" t="s">
        <v>307</v>
      </c>
      <c r="BN378" s="1" t="s">
        <v>169</v>
      </c>
      <c r="BO378" s="1" t="s">
        <v>170</v>
      </c>
      <c r="BQ378" s="1" t="s">
        <v>4853</v>
      </c>
      <c r="BR378" s="1">
        <v>33925</v>
      </c>
      <c r="BS378" s="1">
        <v>33925</v>
      </c>
      <c r="BT378" s="1">
        <v>5000</v>
      </c>
      <c r="BU378" s="1">
        <v>11405</v>
      </c>
      <c r="BV378" s="1">
        <v>9195</v>
      </c>
      <c r="BW378" s="1">
        <v>0</v>
      </c>
      <c r="BX378" s="1">
        <v>7400</v>
      </c>
      <c r="BY378" s="1">
        <v>0</v>
      </c>
      <c r="BZ378" s="1">
        <v>0</v>
      </c>
      <c r="CA378" s="1">
        <v>0</v>
      </c>
      <c r="CB378" s="1">
        <v>0</v>
      </c>
      <c r="CC378" s="1">
        <v>0</v>
      </c>
      <c r="CD378" s="1">
        <v>925</v>
      </c>
      <c r="CE378" s="1">
        <v>5000</v>
      </c>
      <c r="CF378" s="1">
        <v>11405</v>
      </c>
      <c r="CG378" s="1">
        <v>8522</v>
      </c>
      <c r="CH378" s="1">
        <v>0</v>
      </c>
      <c r="CI378" s="1">
        <v>7400</v>
      </c>
      <c r="CJ378" s="1">
        <v>0</v>
      </c>
      <c r="CK378" s="1">
        <v>0</v>
      </c>
      <c r="CL378" s="1">
        <v>0</v>
      </c>
      <c r="CM378" s="1">
        <v>0</v>
      </c>
      <c r="CN378" s="1">
        <v>0</v>
      </c>
      <c r="CO378" s="1">
        <v>675</v>
      </c>
      <c r="CP378" s="1">
        <v>923</v>
      </c>
      <c r="CQ378" s="1">
        <v>0</v>
      </c>
      <c r="CR378" s="1">
        <v>0</v>
      </c>
      <c r="CT378" s="1">
        <v>0</v>
      </c>
      <c r="CU378" s="1">
        <v>0</v>
      </c>
      <c r="CV378" s="1">
        <v>0</v>
      </c>
      <c r="CW378" s="1">
        <v>33002</v>
      </c>
      <c r="CX378" s="1">
        <v>33002</v>
      </c>
      <c r="CY378" s="1">
        <v>0</v>
      </c>
      <c r="CZ378" s="1">
        <v>0</v>
      </c>
      <c r="DA378" s="1">
        <v>3301</v>
      </c>
      <c r="DB378" s="1">
        <v>33002</v>
      </c>
      <c r="DC378" s="1" t="s">
        <v>1375</v>
      </c>
      <c r="DD378" s="1" t="s">
        <v>901</v>
      </c>
      <c r="DE378" s="1" t="s">
        <v>4854</v>
      </c>
      <c r="DF378" s="1" t="s">
        <v>904</v>
      </c>
      <c r="DG378" s="1" t="s">
        <v>175</v>
      </c>
      <c r="DH378" s="1" t="s">
        <v>4855</v>
      </c>
      <c r="DI378" s="1" t="s">
        <v>734</v>
      </c>
      <c r="DR378" s="1" t="s">
        <v>729</v>
      </c>
      <c r="DS378" s="1" t="s">
        <v>2192</v>
      </c>
      <c r="DT378" s="1">
        <v>4</v>
      </c>
    </row>
    <row r="379" spans="1:124" ht="13.5" customHeight="1">
      <c r="A379" s="1" t="s">
        <v>125</v>
      </c>
      <c r="B379" s="1" t="s">
        <v>125</v>
      </c>
      <c r="C379" s="1" t="s">
        <v>126</v>
      </c>
      <c r="D379" s="1" t="s">
        <v>126</v>
      </c>
      <c r="E379" s="1" t="s">
        <v>127</v>
      </c>
      <c r="F379" s="1" t="s">
        <v>128</v>
      </c>
      <c r="G379" s="1" t="s">
        <v>129</v>
      </c>
      <c r="H379" s="1" t="s">
        <v>130</v>
      </c>
      <c r="I379" s="1" t="s">
        <v>4856</v>
      </c>
      <c r="J379" s="1" t="s">
        <v>13152</v>
      </c>
      <c r="K379" s="1" t="s">
        <v>132</v>
      </c>
      <c r="L379" s="1" t="s">
        <v>4857</v>
      </c>
      <c r="M379" s="1" t="s">
        <v>4858</v>
      </c>
      <c r="O379" s="1" t="s">
        <v>4858</v>
      </c>
      <c r="P379" s="1" t="s">
        <v>4857</v>
      </c>
      <c r="Q379" s="1" t="s">
        <v>4859</v>
      </c>
      <c r="R379" s="1">
        <v>47</v>
      </c>
      <c r="S379" s="1" t="s">
        <v>193</v>
      </c>
      <c r="T379" s="1" t="s">
        <v>194</v>
      </c>
      <c r="U379" s="1" t="s">
        <v>1544</v>
      </c>
      <c r="W379" s="1">
        <v>250000</v>
      </c>
      <c r="X379" s="1">
        <v>250000</v>
      </c>
      <c r="Z379" s="1">
        <v>0</v>
      </c>
      <c r="AA379" s="1">
        <v>0</v>
      </c>
      <c r="AB379" s="1" t="s">
        <v>141</v>
      </c>
      <c r="AC379" s="1" t="s">
        <v>128</v>
      </c>
      <c r="AE379" s="1" t="s">
        <v>4860</v>
      </c>
      <c r="AF379" s="1" t="s">
        <v>906</v>
      </c>
      <c r="AH379" s="1" t="s">
        <v>4861</v>
      </c>
      <c r="AI379" s="1" t="s">
        <v>4862</v>
      </c>
      <c r="AK379" s="1" t="s">
        <v>428</v>
      </c>
      <c r="AL379" s="1" t="s">
        <v>701</v>
      </c>
      <c r="AM379" s="1" t="s">
        <v>4863</v>
      </c>
      <c r="AN379" s="1" t="s">
        <v>4864</v>
      </c>
      <c r="AO379" s="1" t="s">
        <v>4865</v>
      </c>
      <c r="AP379" s="1" t="s">
        <v>2587</v>
      </c>
      <c r="AQ379" s="1" t="s">
        <v>2588</v>
      </c>
      <c r="AR379" s="1" t="s">
        <v>4866</v>
      </c>
      <c r="AS379" s="1" t="s">
        <v>231</v>
      </c>
      <c r="AT379" s="1" t="s">
        <v>591</v>
      </c>
      <c r="AX379" s="1" t="s">
        <v>158</v>
      </c>
      <c r="AY379" s="1" t="s">
        <v>159</v>
      </c>
      <c r="AZ379" s="1" t="s">
        <v>160</v>
      </c>
      <c r="BA379" s="1" t="s">
        <v>4867</v>
      </c>
      <c r="BB379" s="1" t="s">
        <v>4867</v>
      </c>
      <c r="BC379" s="1" t="s">
        <v>234</v>
      </c>
      <c r="BD379" s="1" t="s">
        <v>1876</v>
      </c>
      <c r="BF379" s="1" t="s">
        <v>1877</v>
      </c>
      <c r="BG379" s="1" t="s">
        <v>1878</v>
      </c>
      <c r="BH379" s="1" t="s">
        <v>4868</v>
      </c>
      <c r="BJ379" s="1" t="s">
        <v>4869</v>
      </c>
      <c r="BL379" s="1" t="s">
        <v>306</v>
      </c>
      <c r="BM379" s="1" t="s">
        <v>307</v>
      </c>
      <c r="BN379" s="1" t="s">
        <v>169</v>
      </c>
      <c r="BO379" s="1" t="s">
        <v>170</v>
      </c>
      <c r="BQ379" s="1" t="s">
        <v>1119</v>
      </c>
      <c r="BR379" s="1">
        <v>264895</v>
      </c>
      <c r="BS379" s="1">
        <v>264895</v>
      </c>
      <c r="CQ379" s="1">
        <v>0</v>
      </c>
      <c r="CW379" s="1">
        <v>0</v>
      </c>
      <c r="CX379" s="1">
        <v>0</v>
      </c>
      <c r="CY379" s="1">
        <v>0</v>
      </c>
      <c r="CZ379" s="1">
        <v>0</v>
      </c>
      <c r="DG379" s="1" t="s">
        <v>1505</v>
      </c>
      <c r="DH379" s="1" t="s">
        <v>4870</v>
      </c>
      <c r="DR379" s="1" t="s">
        <v>428</v>
      </c>
      <c r="DS379" s="1" t="s">
        <v>351</v>
      </c>
      <c r="DT379" s="1">
        <v>0</v>
      </c>
    </row>
    <row r="380" spans="1:124" ht="13.5" customHeight="1">
      <c r="A380" s="1" t="s">
        <v>125</v>
      </c>
      <c r="B380" s="1" t="s">
        <v>125</v>
      </c>
      <c r="C380" s="1" t="s">
        <v>126</v>
      </c>
      <c r="D380" s="1" t="s">
        <v>126</v>
      </c>
      <c r="E380" s="1" t="s">
        <v>127</v>
      </c>
      <c r="F380" s="1" t="s">
        <v>128</v>
      </c>
      <c r="G380" s="1" t="s">
        <v>129</v>
      </c>
      <c r="H380" s="1" t="s">
        <v>130</v>
      </c>
      <c r="I380" s="1" t="s">
        <v>4871</v>
      </c>
      <c r="J380" s="1" t="s">
        <v>13153</v>
      </c>
      <c r="K380" s="1" t="s">
        <v>132</v>
      </c>
      <c r="L380" s="1" t="s">
        <v>4872</v>
      </c>
      <c r="M380" s="1" t="s">
        <v>4873</v>
      </c>
      <c r="O380" s="1" t="s">
        <v>4874</v>
      </c>
      <c r="P380" s="1" t="s">
        <v>4875</v>
      </c>
      <c r="Q380" s="1" t="s">
        <v>4876</v>
      </c>
      <c r="R380" s="1">
        <v>43</v>
      </c>
      <c r="S380" s="1" t="s">
        <v>138</v>
      </c>
      <c r="T380" s="1" t="s">
        <v>316</v>
      </c>
      <c r="U380" s="1" t="s">
        <v>1544</v>
      </c>
      <c r="W380" s="1">
        <v>250000</v>
      </c>
      <c r="X380" s="1">
        <v>209151</v>
      </c>
      <c r="Z380" s="1">
        <v>0</v>
      </c>
      <c r="AA380" s="1">
        <v>0</v>
      </c>
      <c r="AB380" s="1" t="s">
        <v>141</v>
      </c>
      <c r="AC380" s="1" t="s">
        <v>128</v>
      </c>
      <c r="AE380" s="1" t="s">
        <v>4877</v>
      </c>
      <c r="AF380" s="1" t="s">
        <v>906</v>
      </c>
      <c r="AH380" s="1" t="s">
        <v>4878</v>
      </c>
      <c r="AI380" s="1" t="s">
        <v>4879</v>
      </c>
      <c r="AK380" s="1" t="s">
        <v>633</v>
      </c>
      <c r="AL380" s="1" t="s">
        <v>3370</v>
      </c>
      <c r="AM380" s="1" t="s">
        <v>4880</v>
      </c>
      <c r="AN380" s="1" t="s">
        <v>4881</v>
      </c>
      <c r="AO380" s="1" t="s">
        <v>4882</v>
      </c>
      <c r="AP380" s="1" t="s">
        <v>2587</v>
      </c>
      <c r="AQ380" s="1" t="s">
        <v>2588</v>
      </c>
      <c r="AR380" s="1" t="s">
        <v>4883</v>
      </c>
      <c r="AS380" s="1" t="s">
        <v>231</v>
      </c>
      <c r="AT380" s="1" t="s">
        <v>591</v>
      </c>
      <c r="AX380" s="1" t="s">
        <v>493</v>
      </c>
      <c r="AY380" s="1" t="s">
        <v>159</v>
      </c>
      <c r="AZ380" s="1" t="s">
        <v>160</v>
      </c>
      <c r="BA380" s="1" t="s">
        <v>4884</v>
      </c>
      <c r="BB380" s="1" t="s">
        <v>4884</v>
      </c>
      <c r="BC380" s="1" t="s">
        <v>369</v>
      </c>
      <c r="BD380" s="1" t="s">
        <v>1183</v>
      </c>
      <c r="BF380" s="1" t="s">
        <v>4885</v>
      </c>
      <c r="BG380" s="1" t="s">
        <v>4886</v>
      </c>
      <c r="BI380" s="1" t="s">
        <v>1544</v>
      </c>
      <c r="BJ380" s="1" t="s">
        <v>4887</v>
      </c>
      <c r="BK380" s="1" t="s">
        <v>911</v>
      </c>
      <c r="BL380" s="1" t="s">
        <v>306</v>
      </c>
      <c r="BM380" s="1" t="s">
        <v>307</v>
      </c>
      <c r="BN380" s="1" t="s">
        <v>169</v>
      </c>
      <c r="BO380" s="1" t="s">
        <v>170</v>
      </c>
      <c r="BQ380" s="1" t="s">
        <v>4888</v>
      </c>
      <c r="BR380" s="1">
        <v>51333</v>
      </c>
      <c r="BS380" s="1">
        <v>51333</v>
      </c>
      <c r="CQ380" s="1">
        <v>0</v>
      </c>
      <c r="CU380" s="1">
        <v>0</v>
      </c>
      <c r="CW380" s="1">
        <v>40849</v>
      </c>
      <c r="CX380" s="1">
        <v>40849</v>
      </c>
      <c r="CY380" s="1">
        <v>0</v>
      </c>
      <c r="CZ380" s="1">
        <v>0</v>
      </c>
      <c r="DC380" s="1" t="s">
        <v>293</v>
      </c>
      <c r="DG380" s="1" t="s">
        <v>1484</v>
      </c>
      <c r="DH380" s="1" t="s">
        <v>4889</v>
      </c>
      <c r="DR380" s="1" t="s">
        <v>623</v>
      </c>
      <c r="DS380" s="1" t="s">
        <v>293</v>
      </c>
      <c r="DT380" s="1">
        <v>0</v>
      </c>
    </row>
    <row r="381" spans="1:124" ht="13.5" customHeight="1">
      <c r="A381" s="1" t="s">
        <v>125</v>
      </c>
      <c r="B381" s="1" t="s">
        <v>125</v>
      </c>
      <c r="C381" s="1" t="s">
        <v>126</v>
      </c>
      <c r="D381" s="1" t="s">
        <v>126</v>
      </c>
      <c r="E381" s="1" t="s">
        <v>127</v>
      </c>
      <c r="F381" s="1" t="s">
        <v>128</v>
      </c>
      <c r="G381" s="1" t="s">
        <v>129</v>
      </c>
      <c r="H381" s="1" t="s">
        <v>130</v>
      </c>
      <c r="I381" s="1" t="s">
        <v>4890</v>
      </c>
      <c r="J381" s="1" t="s">
        <v>13154</v>
      </c>
      <c r="K381" s="1" t="s">
        <v>132</v>
      </c>
      <c r="L381" s="1" t="s">
        <v>4891</v>
      </c>
      <c r="M381" s="1" t="s">
        <v>4892</v>
      </c>
      <c r="O381" s="1" t="s">
        <v>4893</v>
      </c>
      <c r="P381" s="1" t="s">
        <v>4894</v>
      </c>
      <c r="Q381" s="1" t="s">
        <v>4895</v>
      </c>
      <c r="R381" s="1">
        <v>47</v>
      </c>
      <c r="S381" s="1" t="s">
        <v>193</v>
      </c>
      <c r="T381" s="1" t="s">
        <v>316</v>
      </c>
      <c r="U381" s="1" t="s">
        <v>401</v>
      </c>
      <c r="W381" s="1">
        <v>250000</v>
      </c>
      <c r="X381" s="1">
        <v>0</v>
      </c>
      <c r="Z381" s="1">
        <v>0</v>
      </c>
      <c r="AA381" s="1">
        <v>0</v>
      </c>
      <c r="AB381" s="1" t="s">
        <v>141</v>
      </c>
      <c r="AC381" s="1" t="s">
        <v>128</v>
      </c>
      <c r="AE381" s="1" t="s">
        <v>4896</v>
      </c>
      <c r="AF381" s="1" t="s">
        <v>143</v>
      </c>
      <c r="AG381" s="1" t="s">
        <v>4897</v>
      </c>
      <c r="AI381" s="1" t="s">
        <v>4898</v>
      </c>
      <c r="AJ381" s="1" t="s">
        <v>1123</v>
      </c>
      <c r="AK381" s="1" t="s">
        <v>694</v>
      </c>
      <c r="AL381" s="1" t="s">
        <v>351</v>
      </c>
      <c r="AM381" s="1" t="s">
        <v>4899</v>
      </c>
      <c r="AN381" s="1" t="s">
        <v>4900</v>
      </c>
      <c r="AO381" s="1" t="s">
        <v>4901</v>
      </c>
      <c r="AP381" s="1" t="s">
        <v>4902</v>
      </c>
      <c r="AQ381" s="1" t="s">
        <v>1950</v>
      </c>
      <c r="AR381" s="1" t="s">
        <v>4903</v>
      </c>
      <c r="AS381" s="1" t="s">
        <v>155</v>
      </c>
      <c r="AT381" s="1" t="s">
        <v>156</v>
      </c>
      <c r="AU381" s="1" t="s">
        <v>157</v>
      </c>
      <c r="AV381" s="1">
        <v>27</v>
      </c>
      <c r="AW381" s="1">
        <v>0</v>
      </c>
      <c r="AX381" s="1" t="s">
        <v>158</v>
      </c>
      <c r="AY381" s="1" t="s">
        <v>159</v>
      </c>
      <c r="AZ381" s="1" t="s">
        <v>160</v>
      </c>
      <c r="BA381" s="1" t="s">
        <v>4904</v>
      </c>
      <c r="BB381" s="1" t="s">
        <v>4904</v>
      </c>
      <c r="BC381" s="1" t="s">
        <v>413</v>
      </c>
      <c r="BD381" s="1" t="s">
        <v>971</v>
      </c>
      <c r="BE381" s="1" t="s">
        <v>4905</v>
      </c>
      <c r="BH381" s="1" t="s">
        <v>165</v>
      </c>
      <c r="BI381" s="1" t="s">
        <v>401</v>
      </c>
      <c r="BK381" s="1" t="s">
        <v>166</v>
      </c>
      <c r="BL381" s="1" t="s">
        <v>167</v>
      </c>
      <c r="BM381" s="1" t="s">
        <v>168</v>
      </c>
      <c r="BN381" s="1" t="s">
        <v>169</v>
      </c>
      <c r="BO381" s="1" t="s">
        <v>170</v>
      </c>
      <c r="BQ381" s="1" t="s">
        <v>4904</v>
      </c>
      <c r="BR381" s="1">
        <v>256253</v>
      </c>
      <c r="BS381" s="1">
        <v>256253</v>
      </c>
      <c r="BT381" s="1">
        <v>98750</v>
      </c>
      <c r="BU381" s="1">
        <v>14350</v>
      </c>
      <c r="BV381" s="1">
        <v>90253</v>
      </c>
      <c r="BW381" s="1">
        <v>6750</v>
      </c>
      <c r="BX381" s="1">
        <v>13500</v>
      </c>
      <c r="BY381" s="1">
        <v>0</v>
      </c>
      <c r="BZ381" s="1">
        <v>0</v>
      </c>
      <c r="CA381" s="1">
        <v>32500</v>
      </c>
      <c r="CB381" s="1">
        <v>0</v>
      </c>
      <c r="CC381" s="1">
        <v>0</v>
      </c>
      <c r="CD381" s="1">
        <v>150</v>
      </c>
      <c r="CE381" s="1">
        <v>98750</v>
      </c>
      <c r="CF381" s="1">
        <v>10952</v>
      </c>
      <c r="CG381" s="1">
        <v>87548</v>
      </c>
      <c r="CH381" s="1">
        <v>6750</v>
      </c>
      <c r="CI381" s="1">
        <v>13500</v>
      </c>
      <c r="CJ381" s="1">
        <v>0</v>
      </c>
      <c r="CK381" s="1">
        <v>0</v>
      </c>
      <c r="CL381" s="1">
        <v>32500</v>
      </c>
      <c r="CM381" s="1">
        <v>0</v>
      </c>
      <c r="CN381" s="1">
        <v>0</v>
      </c>
      <c r="CO381" s="1">
        <v>0</v>
      </c>
      <c r="CP381" s="1">
        <v>6253</v>
      </c>
      <c r="CR381" s="1">
        <v>0</v>
      </c>
      <c r="CT381" s="1">
        <v>0</v>
      </c>
      <c r="CU381" s="1">
        <v>0</v>
      </c>
      <c r="CV381" s="1">
        <v>0</v>
      </c>
      <c r="CW381" s="1">
        <v>250000</v>
      </c>
      <c r="CX381" s="1">
        <v>250000</v>
      </c>
      <c r="CY381" s="1">
        <v>0</v>
      </c>
      <c r="CZ381" s="1">
        <v>0</v>
      </c>
      <c r="DA381" s="1">
        <v>0</v>
      </c>
      <c r="DB381" s="1">
        <v>250000</v>
      </c>
      <c r="DC381" s="1" t="s">
        <v>1221</v>
      </c>
      <c r="DD381" s="1" t="s">
        <v>915</v>
      </c>
      <c r="DE381" s="1" t="s">
        <v>4906</v>
      </c>
      <c r="DF381" s="1" t="s">
        <v>1012</v>
      </c>
      <c r="DG381" s="1" t="s">
        <v>175</v>
      </c>
      <c r="DH381" s="1" t="s">
        <v>4907</v>
      </c>
      <c r="DI381" s="1" t="s">
        <v>177</v>
      </c>
      <c r="DJ381" s="1" t="s">
        <v>3273</v>
      </c>
      <c r="DN381" s="1" t="s">
        <v>471</v>
      </c>
      <c r="DO381" s="1" t="s">
        <v>772</v>
      </c>
      <c r="DP381" s="1" t="s">
        <v>471</v>
      </c>
      <c r="DQ381" s="1" t="s">
        <v>772</v>
      </c>
      <c r="DR381" s="1" t="s">
        <v>1123</v>
      </c>
      <c r="DS381" s="1" t="s">
        <v>772</v>
      </c>
      <c r="DT381" s="1">
        <v>4</v>
      </c>
    </row>
    <row r="382" spans="1:124" ht="13.5" customHeight="1">
      <c r="A382" s="1" t="s">
        <v>125</v>
      </c>
      <c r="B382" s="1" t="s">
        <v>125</v>
      </c>
      <c r="C382" s="1" t="s">
        <v>126</v>
      </c>
      <c r="D382" s="1" t="s">
        <v>126</v>
      </c>
      <c r="E382" s="1" t="s">
        <v>127</v>
      </c>
      <c r="F382" s="1" t="s">
        <v>128</v>
      </c>
      <c r="G382" s="1" t="s">
        <v>129</v>
      </c>
      <c r="H382" s="1" t="s">
        <v>130</v>
      </c>
      <c r="I382" s="1" t="s">
        <v>4908</v>
      </c>
      <c r="J382" s="1" t="s">
        <v>13155</v>
      </c>
      <c r="K382" s="1" t="s">
        <v>132</v>
      </c>
      <c r="L382" s="1" t="s">
        <v>4909</v>
      </c>
      <c r="M382" s="1" t="s">
        <v>4910</v>
      </c>
      <c r="O382" s="1" t="s">
        <v>4911</v>
      </c>
      <c r="P382" s="1" t="s">
        <v>4912</v>
      </c>
      <c r="Q382" s="1" t="s">
        <v>4913</v>
      </c>
      <c r="R382" s="1">
        <v>38</v>
      </c>
      <c r="S382" s="1" t="s">
        <v>138</v>
      </c>
      <c r="T382" s="1" t="s">
        <v>316</v>
      </c>
      <c r="U382" s="1" t="s">
        <v>401</v>
      </c>
      <c r="W382" s="1">
        <v>250000</v>
      </c>
      <c r="X382" s="1">
        <v>240000</v>
      </c>
      <c r="Z382" s="1">
        <v>0</v>
      </c>
      <c r="AA382" s="1">
        <v>0</v>
      </c>
      <c r="AB382" s="1" t="s">
        <v>141</v>
      </c>
      <c r="AC382" s="1" t="s">
        <v>128</v>
      </c>
      <c r="AE382" s="1" t="s">
        <v>4914</v>
      </c>
      <c r="AF382" s="1" t="s">
        <v>143</v>
      </c>
      <c r="AG382" s="1" t="s">
        <v>4915</v>
      </c>
      <c r="AI382" s="1" t="s">
        <v>4916</v>
      </c>
      <c r="AJ382" s="1" t="s">
        <v>533</v>
      </c>
      <c r="AK382" s="1" t="s">
        <v>877</v>
      </c>
      <c r="AL382" s="1" t="s">
        <v>1013</v>
      </c>
      <c r="AM382" s="1" t="s">
        <v>4917</v>
      </c>
      <c r="AN382" s="1" t="s">
        <v>4918</v>
      </c>
      <c r="AO382" s="1" t="s">
        <v>1264</v>
      </c>
      <c r="AP382" s="1" t="s">
        <v>2792</v>
      </c>
      <c r="AQ382" s="1" t="s">
        <v>410</v>
      </c>
      <c r="AR382" s="1" t="s">
        <v>1611</v>
      </c>
      <c r="AS382" s="1" t="s">
        <v>155</v>
      </c>
      <c r="AT382" s="1" t="s">
        <v>156</v>
      </c>
      <c r="AU382" s="1" t="s">
        <v>157</v>
      </c>
      <c r="AV382" s="1">
        <v>5</v>
      </c>
      <c r="AW382" s="1">
        <v>0</v>
      </c>
      <c r="AX382" s="1" t="s">
        <v>158</v>
      </c>
      <c r="AY382" s="1" t="s">
        <v>159</v>
      </c>
      <c r="AZ382" s="1" t="s">
        <v>160</v>
      </c>
      <c r="BA382" s="1" t="s">
        <v>4919</v>
      </c>
      <c r="BB382" s="1" t="s">
        <v>4919</v>
      </c>
      <c r="BC382" s="1" t="s">
        <v>162</v>
      </c>
      <c r="BD382" s="1" t="s">
        <v>4920</v>
      </c>
      <c r="BH382" s="1" t="s">
        <v>165</v>
      </c>
      <c r="BI382" s="1" t="s">
        <v>401</v>
      </c>
      <c r="BK382" s="1" t="s">
        <v>166</v>
      </c>
      <c r="BL382" s="1" t="s">
        <v>167</v>
      </c>
      <c r="BM382" s="1" t="s">
        <v>168</v>
      </c>
      <c r="BN382" s="1" t="s">
        <v>169</v>
      </c>
      <c r="BO382" s="1" t="s">
        <v>170</v>
      </c>
      <c r="BQ382" s="1" t="s">
        <v>4919</v>
      </c>
      <c r="BR382" s="1">
        <v>62726</v>
      </c>
      <c r="BS382" s="1">
        <v>62726</v>
      </c>
      <c r="BT382" s="1">
        <v>0</v>
      </c>
      <c r="BU382" s="1">
        <v>0</v>
      </c>
      <c r="BV382" s="1">
        <v>32876</v>
      </c>
      <c r="BW382" s="1">
        <v>1000</v>
      </c>
      <c r="BX382" s="1">
        <v>4900</v>
      </c>
      <c r="BY382" s="1">
        <v>0</v>
      </c>
      <c r="BZ382" s="1">
        <v>0</v>
      </c>
      <c r="CA382" s="1">
        <v>0</v>
      </c>
      <c r="CB382" s="1">
        <v>0</v>
      </c>
      <c r="CC382" s="1">
        <v>0</v>
      </c>
      <c r="CD382" s="1">
        <v>23950</v>
      </c>
      <c r="CE382" s="1">
        <v>0</v>
      </c>
      <c r="CF382" s="1">
        <v>0</v>
      </c>
      <c r="CG382" s="1">
        <v>0</v>
      </c>
      <c r="CH382" s="1">
        <v>1000</v>
      </c>
      <c r="CI382" s="1">
        <v>4750</v>
      </c>
      <c r="CJ382" s="1">
        <v>0</v>
      </c>
      <c r="CK382" s="1">
        <v>0</v>
      </c>
      <c r="CL382" s="1">
        <v>0</v>
      </c>
      <c r="CM382" s="1">
        <v>0</v>
      </c>
      <c r="CN382" s="1">
        <v>0</v>
      </c>
      <c r="CO382" s="1">
        <v>4250</v>
      </c>
      <c r="CP382" s="1">
        <v>52726</v>
      </c>
      <c r="CR382" s="1">
        <v>0</v>
      </c>
      <c r="CT382" s="1">
        <v>0</v>
      </c>
      <c r="CU382" s="1">
        <v>0</v>
      </c>
      <c r="CV382" s="1">
        <v>0</v>
      </c>
      <c r="CW382" s="1">
        <v>10000</v>
      </c>
      <c r="CX382" s="1">
        <v>10000</v>
      </c>
      <c r="CY382" s="1">
        <v>0</v>
      </c>
      <c r="CZ382" s="1">
        <v>0</v>
      </c>
      <c r="DA382" s="1">
        <v>0</v>
      </c>
      <c r="DB382" s="1">
        <v>10000</v>
      </c>
      <c r="DC382" s="1" t="s">
        <v>2890</v>
      </c>
      <c r="DD382" s="1" t="s">
        <v>2375</v>
      </c>
      <c r="DE382" s="1" t="s">
        <v>4921</v>
      </c>
      <c r="DF382" s="1" t="s">
        <v>2543</v>
      </c>
      <c r="DG382" s="1" t="s">
        <v>175</v>
      </c>
      <c r="DH382" s="1" t="s">
        <v>4922</v>
      </c>
      <c r="DI382" s="1" t="s">
        <v>4923</v>
      </c>
      <c r="DR382" s="1" t="s">
        <v>533</v>
      </c>
      <c r="DS382" s="1" t="s">
        <v>533</v>
      </c>
      <c r="DT382" s="1">
        <v>7</v>
      </c>
    </row>
    <row r="383" spans="1:124" ht="13.5" customHeight="1">
      <c r="A383" s="1" t="s">
        <v>125</v>
      </c>
      <c r="B383" s="1" t="s">
        <v>125</v>
      </c>
      <c r="C383" s="1" t="s">
        <v>126</v>
      </c>
      <c r="D383" s="1" t="s">
        <v>126</v>
      </c>
      <c r="E383" s="1" t="s">
        <v>127</v>
      </c>
      <c r="F383" s="1" t="s">
        <v>128</v>
      </c>
      <c r="G383" s="1" t="s">
        <v>129</v>
      </c>
      <c r="H383" s="1" t="s">
        <v>130</v>
      </c>
      <c r="I383" s="1" t="s">
        <v>4924</v>
      </c>
      <c r="J383" s="1" t="s">
        <v>13156</v>
      </c>
      <c r="K383" s="1" t="s">
        <v>132</v>
      </c>
      <c r="L383" s="1" t="s">
        <v>4925</v>
      </c>
      <c r="M383" s="1" t="s">
        <v>4926</v>
      </c>
      <c r="O383" s="1" t="s">
        <v>4926</v>
      </c>
      <c r="P383" s="1" t="s">
        <v>4925</v>
      </c>
      <c r="Q383" s="1" t="s">
        <v>4927</v>
      </c>
      <c r="R383" s="1">
        <v>41</v>
      </c>
      <c r="S383" s="1" t="s">
        <v>193</v>
      </c>
      <c r="T383" s="1" t="s">
        <v>194</v>
      </c>
      <c r="U383" s="1" t="s">
        <v>401</v>
      </c>
      <c r="W383" s="1">
        <v>250000</v>
      </c>
      <c r="X383" s="1">
        <v>225408</v>
      </c>
      <c r="Z383" s="1">
        <v>0</v>
      </c>
      <c r="AA383" s="1">
        <v>0</v>
      </c>
      <c r="AB383" s="1" t="s">
        <v>141</v>
      </c>
      <c r="AC383" s="1" t="s">
        <v>128</v>
      </c>
      <c r="AE383" s="1" t="s">
        <v>4928</v>
      </c>
      <c r="AF383" s="1" t="s">
        <v>143</v>
      </c>
      <c r="AG383" s="1" t="s">
        <v>4929</v>
      </c>
      <c r="AI383" s="1" t="s">
        <v>4930</v>
      </c>
      <c r="AJ383" s="1" t="s">
        <v>427</v>
      </c>
      <c r="AK383" s="1" t="s">
        <v>1402</v>
      </c>
      <c r="AL383" s="1" t="s">
        <v>1402</v>
      </c>
      <c r="AM383" s="1" t="s">
        <v>4931</v>
      </c>
      <c r="AN383" s="1" t="s">
        <v>4932</v>
      </c>
      <c r="AO383" s="1" t="s">
        <v>4933</v>
      </c>
      <c r="AP383" s="1" t="s">
        <v>132</v>
      </c>
      <c r="AQ383" s="1" t="s">
        <v>410</v>
      </c>
      <c r="AR383" s="1" t="s">
        <v>1611</v>
      </c>
      <c r="AS383" s="1" t="s">
        <v>155</v>
      </c>
      <c r="AT383" s="1" t="s">
        <v>156</v>
      </c>
      <c r="AV383" s="1">
        <v>0</v>
      </c>
      <c r="AW383" s="1">
        <v>0</v>
      </c>
      <c r="AX383" s="1" t="s">
        <v>158</v>
      </c>
      <c r="AY383" s="1" t="s">
        <v>159</v>
      </c>
      <c r="AZ383" s="1" t="s">
        <v>160</v>
      </c>
      <c r="BA383" s="1" t="s">
        <v>4934</v>
      </c>
      <c r="BB383" s="1" t="s">
        <v>4934</v>
      </c>
      <c r="BC383" s="1" t="s">
        <v>252</v>
      </c>
      <c r="BD383" s="1" t="s">
        <v>4935</v>
      </c>
      <c r="BE383" s="1" t="s">
        <v>4935</v>
      </c>
      <c r="BH383" s="1" t="s">
        <v>165</v>
      </c>
      <c r="BK383" s="1" t="s">
        <v>166</v>
      </c>
      <c r="BL383" s="1" t="s">
        <v>167</v>
      </c>
      <c r="BM383" s="1" t="s">
        <v>168</v>
      </c>
      <c r="BN383" s="1" t="s">
        <v>169</v>
      </c>
      <c r="BO383" s="1" t="s">
        <v>254</v>
      </c>
      <c r="BQ383" s="1" t="s">
        <v>4934</v>
      </c>
      <c r="BR383" s="1">
        <v>8610</v>
      </c>
      <c r="BS383" s="1">
        <v>9490</v>
      </c>
      <c r="BT383" s="1">
        <v>0</v>
      </c>
      <c r="BU383" s="1">
        <v>0</v>
      </c>
      <c r="BV383" s="1">
        <v>0</v>
      </c>
      <c r="BW383" s="1">
        <v>0</v>
      </c>
      <c r="BX383" s="1">
        <v>0</v>
      </c>
      <c r="BY383" s="1">
        <v>0</v>
      </c>
      <c r="BZ383" s="1">
        <v>0</v>
      </c>
      <c r="CA383" s="1">
        <v>0</v>
      </c>
      <c r="CB383" s="1">
        <v>0</v>
      </c>
      <c r="CC383" s="1">
        <v>0</v>
      </c>
      <c r="CD383" s="1">
        <v>9490</v>
      </c>
      <c r="CE383" s="1">
        <v>0</v>
      </c>
      <c r="CF383" s="1">
        <v>0</v>
      </c>
      <c r="CG383" s="1">
        <v>0</v>
      </c>
      <c r="CH383" s="1">
        <v>0</v>
      </c>
      <c r="CI383" s="1">
        <v>0</v>
      </c>
      <c r="CJ383" s="1">
        <v>0</v>
      </c>
      <c r="CK383" s="1">
        <v>0</v>
      </c>
      <c r="CL383" s="1">
        <v>0</v>
      </c>
      <c r="CM383" s="1">
        <v>0</v>
      </c>
      <c r="CN383" s="1">
        <v>0</v>
      </c>
      <c r="CO383" s="1">
        <v>0</v>
      </c>
      <c r="CP383" s="1">
        <v>9490</v>
      </c>
      <c r="CU383" s="1">
        <v>0</v>
      </c>
      <c r="CW383" s="1">
        <v>0</v>
      </c>
      <c r="CX383" s="1">
        <v>0</v>
      </c>
      <c r="CY383" s="1">
        <v>0</v>
      </c>
      <c r="CZ383" s="1">
        <v>0</v>
      </c>
      <c r="DC383" s="1" t="s">
        <v>439</v>
      </c>
      <c r="DG383" s="1" t="s">
        <v>372</v>
      </c>
      <c r="DH383" s="1" t="s">
        <v>4936</v>
      </c>
      <c r="DI383" s="1" t="s">
        <v>4937</v>
      </c>
      <c r="DK383" s="1" t="s">
        <v>439</v>
      </c>
      <c r="DL383" s="1" t="s">
        <v>439</v>
      </c>
      <c r="DR383" s="1" t="s">
        <v>427</v>
      </c>
      <c r="DS383" s="1" t="s">
        <v>439</v>
      </c>
      <c r="DT383" s="1">
        <v>1</v>
      </c>
    </row>
    <row r="384" spans="1:124" ht="13.5" customHeight="1">
      <c r="A384" s="1" t="s">
        <v>125</v>
      </c>
      <c r="B384" s="1" t="s">
        <v>125</v>
      </c>
      <c r="C384" s="1" t="s">
        <v>126</v>
      </c>
      <c r="D384" s="1" t="s">
        <v>126</v>
      </c>
      <c r="E384" s="1" t="s">
        <v>127</v>
      </c>
      <c r="F384" s="1" t="s">
        <v>128</v>
      </c>
      <c r="G384" s="1" t="s">
        <v>129</v>
      </c>
      <c r="H384" s="1" t="s">
        <v>130</v>
      </c>
      <c r="I384" s="1" t="s">
        <v>4924</v>
      </c>
      <c r="J384" s="1" t="s">
        <v>13156</v>
      </c>
      <c r="K384" s="1" t="s">
        <v>132</v>
      </c>
      <c r="L384" s="1" t="s">
        <v>4925</v>
      </c>
      <c r="M384" s="1" t="s">
        <v>4926</v>
      </c>
      <c r="O384" s="1" t="s">
        <v>4926</v>
      </c>
      <c r="P384" s="1" t="s">
        <v>4925</v>
      </c>
      <c r="Q384" s="1" t="s">
        <v>4927</v>
      </c>
      <c r="R384" s="1">
        <v>41</v>
      </c>
      <c r="S384" s="1" t="s">
        <v>193</v>
      </c>
      <c r="T384" s="1" t="s">
        <v>194</v>
      </c>
      <c r="U384" s="1" t="s">
        <v>401</v>
      </c>
      <c r="W384" s="1">
        <v>250000</v>
      </c>
      <c r="X384" s="1">
        <v>225408</v>
      </c>
      <c r="Z384" s="1">
        <v>0</v>
      </c>
      <c r="AA384" s="1">
        <v>0</v>
      </c>
      <c r="AB384" s="1" t="s">
        <v>141</v>
      </c>
      <c r="AC384" s="1" t="s">
        <v>128</v>
      </c>
      <c r="AE384" s="1" t="s">
        <v>4928</v>
      </c>
      <c r="AF384" s="1" t="s">
        <v>143</v>
      </c>
      <c r="AG384" s="1" t="s">
        <v>4938</v>
      </c>
      <c r="AI384" s="1" t="s">
        <v>4939</v>
      </c>
      <c r="AJ384" s="1" t="s">
        <v>353</v>
      </c>
      <c r="AK384" s="1" t="s">
        <v>2112</v>
      </c>
      <c r="AL384" s="1" t="s">
        <v>965</v>
      </c>
      <c r="AM384" s="1" t="s">
        <v>1151</v>
      </c>
      <c r="AN384" s="1" t="s">
        <v>1152</v>
      </c>
      <c r="AO384" s="1" t="s">
        <v>1153</v>
      </c>
      <c r="AP384" s="1" t="s">
        <v>132</v>
      </c>
      <c r="AQ384" s="1" t="s">
        <v>410</v>
      </c>
      <c r="AR384" s="1" t="s">
        <v>969</v>
      </c>
      <c r="AS384" s="1" t="s">
        <v>231</v>
      </c>
      <c r="AT384" s="1" t="s">
        <v>156</v>
      </c>
      <c r="AV384" s="1">
        <v>0</v>
      </c>
      <c r="AW384" s="1">
        <v>0</v>
      </c>
      <c r="AX384" s="1" t="s">
        <v>493</v>
      </c>
      <c r="AY384" s="1" t="s">
        <v>159</v>
      </c>
      <c r="AZ384" s="1" t="s">
        <v>160</v>
      </c>
      <c r="BA384" s="1" t="s">
        <v>4940</v>
      </c>
      <c r="BB384" s="1" t="s">
        <v>4940</v>
      </c>
      <c r="BC384" s="1" t="s">
        <v>234</v>
      </c>
      <c r="BD384" s="1" t="s">
        <v>2591</v>
      </c>
      <c r="BE384" s="1" t="s">
        <v>2591</v>
      </c>
      <c r="BF384" s="1" t="s">
        <v>899</v>
      </c>
      <c r="BG384" s="1" t="s">
        <v>900</v>
      </c>
      <c r="BH384" s="1" t="s">
        <v>4941</v>
      </c>
      <c r="BI384" s="1" t="s">
        <v>401</v>
      </c>
      <c r="BK384" s="1" t="s">
        <v>166</v>
      </c>
      <c r="BL384" s="1" t="s">
        <v>167</v>
      </c>
      <c r="BM384" s="1" t="s">
        <v>168</v>
      </c>
      <c r="BN384" s="1" t="s">
        <v>184</v>
      </c>
      <c r="BO384" s="1" t="s">
        <v>170</v>
      </c>
      <c r="BQ384" s="1" t="s">
        <v>4940</v>
      </c>
      <c r="BR384" s="1">
        <v>8610</v>
      </c>
      <c r="BS384" s="1">
        <v>8610</v>
      </c>
      <c r="BT384" s="1">
        <v>0</v>
      </c>
      <c r="BU384" s="1">
        <v>0</v>
      </c>
      <c r="BV384" s="1">
        <v>0</v>
      </c>
      <c r="BW384" s="1">
        <v>0</v>
      </c>
      <c r="BX384" s="1">
        <v>0</v>
      </c>
      <c r="BY384" s="1">
        <v>0</v>
      </c>
      <c r="BZ384" s="1">
        <v>0</v>
      </c>
      <c r="CA384" s="1">
        <v>0</v>
      </c>
      <c r="CB384" s="1">
        <v>0</v>
      </c>
      <c r="CC384" s="1">
        <v>0</v>
      </c>
      <c r="CD384" s="1">
        <v>8610</v>
      </c>
      <c r="CE384" s="1">
        <v>0</v>
      </c>
      <c r="CF384" s="1">
        <v>0</v>
      </c>
      <c r="CG384" s="1">
        <v>0</v>
      </c>
      <c r="CH384" s="1">
        <v>0</v>
      </c>
      <c r="CI384" s="1">
        <v>0</v>
      </c>
      <c r="CJ384" s="1">
        <v>0</v>
      </c>
      <c r="CK384" s="1">
        <v>0</v>
      </c>
      <c r="CL384" s="1">
        <v>0</v>
      </c>
      <c r="CM384" s="1">
        <v>0</v>
      </c>
      <c r="CN384" s="1">
        <v>0</v>
      </c>
      <c r="CO384" s="1">
        <v>8110</v>
      </c>
      <c r="CP384" s="1">
        <v>500</v>
      </c>
      <c r="CR384" s="1">
        <v>0</v>
      </c>
      <c r="CT384" s="1">
        <v>0</v>
      </c>
      <c r="CU384" s="1">
        <v>0</v>
      </c>
      <c r="CV384" s="1">
        <v>0</v>
      </c>
      <c r="CW384" s="1">
        <v>8110</v>
      </c>
      <c r="CX384" s="1">
        <v>8110</v>
      </c>
      <c r="CY384" s="1">
        <v>0</v>
      </c>
      <c r="CZ384" s="1">
        <v>0</v>
      </c>
      <c r="DA384" s="1">
        <v>0</v>
      </c>
      <c r="DB384" s="1">
        <v>8110</v>
      </c>
      <c r="DC384" s="1" t="s">
        <v>244</v>
      </c>
      <c r="DD384" s="1" t="s">
        <v>2116</v>
      </c>
      <c r="DE384" s="1" t="s">
        <v>2117</v>
      </c>
      <c r="DF384" s="1" t="s">
        <v>237</v>
      </c>
      <c r="DG384" s="1" t="s">
        <v>175</v>
      </c>
      <c r="DH384" s="1" t="s">
        <v>4942</v>
      </c>
      <c r="DI384" s="1" t="s">
        <v>177</v>
      </c>
      <c r="DJ384" s="1" t="s">
        <v>4943</v>
      </c>
      <c r="DN384" s="1" t="s">
        <v>796</v>
      </c>
      <c r="DO384" s="1" t="s">
        <v>614</v>
      </c>
      <c r="DP384" s="1" t="s">
        <v>796</v>
      </c>
      <c r="DQ384" s="1" t="s">
        <v>614</v>
      </c>
      <c r="DR384" s="1" t="s">
        <v>353</v>
      </c>
      <c r="DS384" s="1" t="s">
        <v>614</v>
      </c>
      <c r="DT384" s="1">
        <v>1</v>
      </c>
    </row>
    <row r="385" spans="1:124" ht="13.5" customHeight="1">
      <c r="A385" s="1" t="s">
        <v>125</v>
      </c>
      <c r="B385" s="1" t="s">
        <v>125</v>
      </c>
      <c r="C385" s="1" t="s">
        <v>126</v>
      </c>
      <c r="D385" s="1" t="s">
        <v>126</v>
      </c>
      <c r="E385" s="1" t="s">
        <v>127</v>
      </c>
      <c r="F385" s="1" t="s">
        <v>128</v>
      </c>
      <c r="G385" s="1" t="s">
        <v>129</v>
      </c>
      <c r="H385" s="1" t="s">
        <v>130</v>
      </c>
      <c r="I385" s="1" t="s">
        <v>4924</v>
      </c>
      <c r="J385" s="1" t="s">
        <v>13156</v>
      </c>
      <c r="K385" s="1" t="s">
        <v>132</v>
      </c>
      <c r="L385" s="1" t="s">
        <v>4925</v>
      </c>
      <c r="M385" s="1" t="s">
        <v>4926</v>
      </c>
      <c r="O385" s="1" t="s">
        <v>4926</v>
      </c>
      <c r="P385" s="1" t="s">
        <v>4925</v>
      </c>
      <c r="Q385" s="1" t="s">
        <v>4927</v>
      </c>
      <c r="R385" s="1">
        <v>41</v>
      </c>
      <c r="S385" s="1" t="s">
        <v>193</v>
      </c>
      <c r="T385" s="1" t="s">
        <v>194</v>
      </c>
      <c r="U385" s="1" t="s">
        <v>401</v>
      </c>
      <c r="W385" s="1">
        <v>250000</v>
      </c>
      <c r="X385" s="1">
        <v>225408</v>
      </c>
      <c r="Z385" s="1">
        <v>0</v>
      </c>
      <c r="AA385" s="1">
        <v>0</v>
      </c>
      <c r="AB385" s="1" t="s">
        <v>141</v>
      </c>
      <c r="AC385" s="1" t="s">
        <v>128</v>
      </c>
      <c r="AE385" s="1" t="s">
        <v>4928</v>
      </c>
      <c r="AF385" s="1" t="s">
        <v>143</v>
      </c>
      <c r="AG385" s="1" t="s">
        <v>4944</v>
      </c>
      <c r="AH385" s="1" t="s">
        <v>4945</v>
      </c>
      <c r="AI385" s="1" t="s">
        <v>4946</v>
      </c>
      <c r="AJ385" s="1" t="s">
        <v>1418</v>
      </c>
      <c r="AK385" s="1" t="s">
        <v>2112</v>
      </c>
      <c r="AL385" s="1" t="s">
        <v>965</v>
      </c>
      <c r="AM385" s="1" t="s">
        <v>1151</v>
      </c>
      <c r="AN385" s="1" t="s">
        <v>1152</v>
      </c>
      <c r="AO385" s="1" t="s">
        <v>1153</v>
      </c>
      <c r="AP385" s="1" t="s">
        <v>132</v>
      </c>
      <c r="AQ385" s="1" t="s">
        <v>410</v>
      </c>
      <c r="AR385" s="1" t="s">
        <v>969</v>
      </c>
      <c r="AS385" s="1" t="s">
        <v>231</v>
      </c>
      <c r="AT385" s="1" t="s">
        <v>156</v>
      </c>
      <c r="AU385" s="1" t="s">
        <v>301</v>
      </c>
      <c r="AV385" s="1">
        <v>1</v>
      </c>
      <c r="AW385" s="1">
        <v>0</v>
      </c>
      <c r="AX385" s="1" t="s">
        <v>493</v>
      </c>
      <c r="AY385" s="1" t="s">
        <v>159</v>
      </c>
      <c r="AZ385" s="1" t="s">
        <v>160</v>
      </c>
      <c r="BA385" s="1" t="s">
        <v>4947</v>
      </c>
      <c r="BB385" s="1" t="s">
        <v>4947</v>
      </c>
      <c r="BC385" s="1" t="s">
        <v>234</v>
      </c>
      <c r="BD385" s="1" t="s">
        <v>2591</v>
      </c>
      <c r="BE385" s="1" t="s">
        <v>2591</v>
      </c>
      <c r="BF385" s="1" t="s">
        <v>899</v>
      </c>
      <c r="BG385" s="1" t="s">
        <v>900</v>
      </c>
      <c r="BH385" s="1" t="s">
        <v>4941</v>
      </c>
      <c r="BK385" s="1" t="s">
        <v>166</v>
      </c>
      <c r="BL385" s="1" t="s">
        <v>167</v>
      </c>
      <c r="BM385" s="1" t="s">
        <v>307</v>
      </c>
      <c r="BN385" s="1" t="s">
        <v>169</v>
      </c>
      <c r="BO385" s="1" t="s">
        <v>170</v>
      </c>
      <c r="BQ385" s="1" t="s">
        <v>4947</v>
      </c>
      <c r="BR385" s="1">
        <v>19297</v>
      </c>
      <c r="BS385" s="1">
        <v>19297</v>
      </c>
      <c r="BT385" s="1">
        <v>2120</v>
      </c>
      <c r="BU385" s="1">
        <v>0</v>
      </c>
      <c r="BV385" s="1">
        <v>4917</v>
      </c>
      <c r="BW385" s="1">
        <v>0</v>
      </c>
      <c r="BX385" s="1">
        <v>640</v>
      </c>
      <c r="BY385" s="1">
        <v>0</v>
      </c>
      <c r="BZ385" s="1">
        <v>0</v>
      </c>
      <c r="CA385" s="1">
        <v>0</v>
      </c>
      <c r="CB385" s="1">
        <v>0</v>
      </c>
      <c r="CC385" s="1">
        <v>0</v>
      </c>
      <c r="CD385" s="1">
        <v>11620</v>
      </c>
      <c r="CE385" s="1">
        <v>2120</v>
      </c>
      <c r="CF385" s="1">
        <v>0</v>
      </c>
      <c r="CG385" s="1">
        <v>2512</v>
      </c>
      <c r="CH385" s="1">
        <v>0</v>
      </c>
      <c r="CI385" s="1">
        <v>400</v>
      </c>
      <c r="CJ385" s="1">
        <v>0</v>
      </c>
      <c r="CK385" s="1">
        <v>0</v>
      </c>
      <c r="CL385" s="1">
        <v>0</v>
      </c>
      <c r="CM385" s="1">
        <v>0</v>
      </c>
      <c r="CN385" s="1">
        <v>0</v>
      </c>
      <c r="CO385" s="1">
        <v>11450</v>
      </c>
      <c r="CP385" s="1">
        <v>2815</v>
      </c>
      <c r="CR385" s="1">
        <v>0</v>
      </c>
      <c r="CT385" s="1">
        <v>0</v>
      </c>
      <c r="CU385" s="1">
        <v>0</v>
      </c>
      <c r="CV385" s="1">
        <v>0</v>
      </c>
      <c r="CW385" s="1">
        <v>16482</v>
      </c>
      <c r="CX385" s="1">
        <v>16482</v>
      </c>
      <c r="CY385" s="1">
        <v>0</v>
      </c>
      <c r="CZ385" s="1">
        <v>0</v>
      </c>
      <c r="DA385" s="1">
        <v>1649</v>
      </c>
      <c r="DB385" s="1">
        <v>14833</v>
      </c>
      <c r="DC385" s="1" t="s">
        <v>224</v>
      </c>
      <c r="DD385" s="1" t="s">
        <v>973</v>
      </c>
      <c r="DE385" s="1" t="s">
        <v>2878</v>
      </c>
      <c r="DF385" s="1" t="s">
        <v>973</v>
      </c>
      <c r="DG385" s="1" t="s">
        <v>175</v>
      </c>
      <c r="DH385" s="1" t="s">
        <v>4948</v>
      </c>
      <c r="DI385" s="1" t="s">
        <v>1286</v>
      </c>
      <c r="DR385" s="1" t="s">
        <v>965</v>
      </c>
      <c r="DS385" s="1" t="s">
        <v>1418</v>
      </c>
      <c r="DT385" s="1">
        <v>1</v>
      </c>
    </row>
    <row r="386" spans="1:124" ht="13.5" customHeight="1">
      <c r="A386" s="1" t="s">
        <v>125</v>
      </c>
      <c r="B386" s="1" t="s">
        <v>125</v>
      </c>
      <c r="C386" s="1" t="s">
        <v>126</v>
      </c>
      <c r="D386" s="1" t="s">
        <v>126</v>
      </c>
      <c r="E386" s="1" t="s">
        <v>127</v>
      </c>
      <c r="F386" s="1" t="s">
        <v>128</v>
      </c>
      <c r="G386" s="1" t="s">
        <v>129</v>
      </c>
      <c r="H386" s="1" t="s">
        <v>130</v>
      </c>
      <c r="I386" s="1" t="s">
        <v>4949</v>
      </c>
      <c r="J386" s="1" t="s">
        <v>13157</v>
      </c>
      <c r="K386" s="1" t="s">
        <v>132</v>
      </c>
      <c r="L386" s="1" t="s">
        <v>4950</v>
      </c>
      <c r="M386" s="1" t="s">
        <v>4951</v>
      </c>
      <c r="O386" s="1" t="s">
        <v>4952</v>
      </c>
      <c r="P386" s="1" t="s">
        <v>4953</v>
      </c>
      <c r="Q386" s="1" t="s">
        <v>4954</v>
      </c>
      <c r="R386" s="1">
        <v>70</v>
      </c>
      <c r="S386" s="1" t="s">
        <v>138</v>
      </c>
      <c r="T386" s="1" t="s">
        <v>139</v>
      </c>
      <c r="U386" s="1" t="s">
        <v>2230</v>
      </c>
      <c r="W386" s="1">
        <v>250000</v>
      </c>
      <c r="X386" s="1">
        <v>250000</v>
      </c>
      <c r="Z386" s="1">
        <v>0</v>
      </c>
      <c r="AA386" s="1">
        <v>0</v>
      </c>
      <c r="AB386" s="1" t="s">
        <v>141</v>
      </c>
      <c r="AC386" s="1" t="s">
        <v>128</v>
      </c>
      <c r="AE386" s="1" t="s">
        <v>4955</v>
      </c>
      <c r="AF386" s="1" t="s">
        <v>906</v>
      </c>
      <c r="AH386" s="1" t="s">
        <v>4956</v>
      </c>
      <c r="AI386" s="1" t="s">
        <v>4957</v>
      </c>
      <c r="AK386" s="1" t="s">
        <v>1013</v>
      </c>
      <c r="AL386" s="1" t="s">
        <v>532</v>
      </c>
      <c r="AM386" s="1" t="s">
        <v>966</v>
      </c>
      <c r="AN386" s="1" t="s">
        <v>967</v>
      </c>
      <c r="AO386" s="1" t="s">
        <v>968</v>
      </c>
      <c r="AP386" s="1" t="s">
        <v>132</v>
      </c>
      <c r="AQ386" s="1" t="s">
        <v>410</v>
      </c>
      <c r="AR386" s="1" t="s">
        <v>969</v>
      </c>
      <c r="AS386" s="1" t="s">
        <v>231</v>
      </c>
      <c r="AT386" s="1" t="s">
        <v>156</v>
      </c>
      <c r="AX386" s="1" t="s">
        <v>158</v>
      </c>
      <c r="AY386" s="1" t="s">
        <v>159</v>
      </c>
      <c r="AZ386" s="1" t="s">
        <v>160</v>
      </c>
      <c r="BA386" s="1" t="s">
        <v>4958</v>
      </c>
      <c r="BB386" s="1" t="s">
        <v>4958</v>
      </c>
      <c r="BC386" s="1" t="s">
        <v>234</v>
      </c>
      <c r="BD386" s="1" t="s">
        <v>4959</v>
      </c>
      <c r="BH386" s="1" t="s">
        <v>455</v>
      </c>
      <c r="BI386" s="1" t="s">
        <v>2230</v>
      </c>
      <c r="BJ386" s="1" t="s">
        <v>4960</v>
      </c>
      <c r="BK386" s="1" t="s">
        <v>1503</v>
      </c>
      <c r="BL386" s="1" t="s">
        <v>306</v>
      </c>
      <c r="BM386" s="1" t="s">
        <v>307</v>
      </c>
      <c r="BN386" s="1" t="s">
        <v>169</v>
      </c>
      <c r="BO386" s="1" t="s">
        <v>170</v>
      </c>
      <c r="BQ386" s="1" t="s">
        <v>4958</v>
      </c>
      <c r="BR386" s="1">
        <v>248072</v>
      </c>
      <c r="BS386" s="1">
        <v>248072</v>
      </c>
      <c r="CW386" s="1">
        <v>0</v>
      </c>
      <c r="CX386" s="1">
        <v>0</v>
      </c>
      <c r="CY386" s="1">
        <v>0</v>
      </c>
      <c r="CZ386" s="1">
        <v>0</v>
      </c>
      <c r="DC386" s="1" t="s">
        <v>510</v>
      </c>
      <c r="DG386" s="1" t="s">
        <v>913</v>
      </c>
      <c r="DH386" s="1" t="s">
        <v>4961</v>
      </c>
      <c r="DR386" s="1" t="s">
        <v>596</v>
      </c>
      <c r="DS386" s="1" t="s">
        <v>510</v>
      </c>
      <c r="DT386" s="1">
        <v>0</v>
      </c>
    </row>
    <row r="387" spans="1:124" ht="13.5" customHeight="1">
      <c r="A387" s="1" t="s">
        <v>125</v>
      </c>
      <c r="B387" s="1" t="s">
        <v>125</v>
      </c>
      <c r="C387" s="1" t="s">
        <v>126</v>
      </c>
      <c r="D387" s="1" t="s">
        <v>126</v>
      </c>
      <c r="E387" s="1" t="s">
        <v>127</v>
      </c>
      <c r="F387" s="1" t="s">
        <v>128</v>
      </c>
      <c r="G387" s="1" t="s">
        <v>129</v>
      </c>
      <c r="H387" s="1" t="s">
        <v>130</v>
      </c>
      <c r="I387" s="1" t="s">
        <v>4949</v>
      </c>
      <c r="J387" s="1" t="s">
        <v>13157</v>
      </c>
      <c r="K387" s="1" t="s">
        <v>132</v>
      </c>
      <c r="L387" s="1" t="s">
        <v>4950</v>
      </c>
      <c r="M387" s="1" t="s">
        <v>4951</v>
      </c>
      <c r="O387" s="1" t="s">
        <v>4952</v>
      </c>
      <c r="P387" s="1" t="s">
        <v>4953</v>
      </c>
      <c r="Q387" s="1" t="s">
        <v>4954</v>
      </c>
      <c r="R387" s="1">
        <v>70</v>
      </c>
      <c r="S387" s="1" t="s">
        <v>138</v>
      </c>
      <c r="T387" s="1" t="s">
        <v>139</v>
      </c>
      <c r="U387" s="1" t="s">
        <v>2230</v>
      </c>
      <c r="W387" s="1">
        <v>250000</v>
      </c>
      <c r="X387" s="1">
        <v>250000</v>
      </c>
      <c r="Z387" s="1">
        <v>0</v>
      </c>
      <c r="AA387" s="1">
        <v>0</v>
      </c>
      <c r="AB387" s="1" t="s">
        <v>141</v>
      </c>
      <c r="AC387" s="1" t="s">
        <v>128</v>
      </c>
      <c r="AE387" s="1" t="s">
        <v>4955</v>
      </c>
      <c r="AF387" s="1" t="s">
        <v>143</v>
      </c>
      <c r="AG387" s="1" t="s">
        <v>4962</v>
      </c>
      <c r="AH387" s="1" t="s">
        <v>4956</v>
      </c>
      <c r="AI387" s="1" t="s">
        <v>4957</v>
      </c>
      <c r="AJ387" s="1" t="s">
        <v>532</v>
      </c>
      <c r="AK387" s="1" t="s">
        <v>1013</v>
      </c>
      <c r="AL387" s="1" t="s">
        <v>1011</v>
      </c>
      <c r="AM387" s="1" t="s">
        <v>966</v>
      </c>
      <c r="AN387" s="1" t="s">
        <v>967</v>
      </c>
      <c r="AO387" s="1" t="s">
        <v>968</v>
      </c>
      <c r="AP387" s="1" t="s">
        <v>132</v>
      </c>
      <c r="AQ387" s="1" t="s">
        <v>410</v>
      </c>
      <c r="AR387" s="1" t="s">
        <v>969</v>
      </c>
      <c r="AS387" s="1" t="s">
        <v>231</v>
      </c>
      <c r="AT387" s="1" t="s">
        <v>156</v>
      </c>
      <c r="AU387" s="1" t="s">
        <v>301</v>
      </c>
      <c r="AV387" s="1">
        <v>4</v>
      </c>
      <c r="AW387" s="1">
        <v>4</v>
      </c>
      <c r="AX387" s="1" t="s">
        <v>493</v>
      </c>
      <c r="AY387" s="1" t="s">
        <v>159</v>
      </c>
      <c r="AZ387" s="1" t="s">
        <v>160</v>
      </c>
      <c r="BA387" s="1" t="s">
        <v>4958</v>
      </c>
      <c r="BB387" s="1" t="s">
        <v>4958</v>
      </c>
      <c r="BC387" s="1" t="s">
        <v>234</v>
      </c>
      <c r="BD387" s="1" t="s">
        <v>4959</v>
      </c>
      <c r="BF387" s="1" t="s">
        <v>4963</v>
      </c>
      <c r="BG387" s="1" t="s">
        <v>4964</v>
      </c>
      <c r="BH387" s="1" t="s">
        <v>455</v>
      </c>
      <c r="BI387" s="1" t="s">
        <v>2230</v>
      </c>
      <c r="BK387" s="1" t="s">
        <v>166</v>
      </c>
      <c r="BL387" s="1" t="s">
        <v>306</v>
      </c>
      <c r="BM387" s="1" t="s">
        <v>307</v>
      </c>
      <c r="BN387" s="1" t="s">
        <v>169</v>
      </c>
      <c r="BO387" s="1" t="s">
        <v>170</v>
      </c>
      <c r="BQ387" s="1" t="s">
        <v>4958</v>
      </c>
      <c r="BR387" s="1">
        <v>248072</v>
      </c>
      <c r="BS387" s="1">
        <v>248072</v>
      </c>
      <c r="BT387" s="1">
        <v>9350</v>
      </c>
      <c r="BU387" s="1">
        <v>30855</v>
      </c>
      <c r="BV387" s="1">
        <v>101754</v>
      </c>
      <c r="BW387" s="1">
        <v>0</v>
      </c>
      <c r="BX387" s="1">
        <v>11200</v>
      </c>
      <c r="BY387" s="1">
        <v>20000</v>
      </c>
      <c r="BZ387" s="1">
        <v>0</v>
      </c>
      <c r="CA387" s="1">
        <v>0</v>
      </c>
      <c r="CB387" s="1">
        <v>0</v>
      </c>
      <c r="CC387" s="1">
        <v>0</v>
      </c>
      <c r="CD387" s="1">
        <v>74913</v>
      </c>
      <c r="CE387" s="1">
        <v>0</v>
      </c>
      <c r="CF387" s="1">
        <v>0</v>
      </c>
      <c r="CG387" s="1">
        <v>0</v>
      </c>
      <c r="CH387" s="1">
        <v>0</v>
      </c>
      <c r="CI387" s="1">
        <v>0</v>
      </c>
      <c r="CJ387" s="1">
        <v>0</v>
      </c>
      <c r="CK387" s="1">
        <v>0</v>
      </c>
      <c r="CL387" s="1">
        <v>0</v>
      </c>
      <c r="CM387" s="1">
        <v>0</v>
      </c>
      <c r="CN387" s="1">
        <v>0</v>
      </c>
      <c r="CO387" s="1">
        <v>0</v>
      </c>
      <c r="CP387" s="1">
        <v>248072</v>
      </c>
      <c r="CU387" s="1">
        <v>0</v>
      </c>
      <c r="CV387" s="1">
        <v>0</v>
      </c>
      <c r="CW387" s="1">
        <v>0</v>
      </c>
      <c r="CX387" s="1">
        <v>0</v>
      </c>
      <c r="CY387" s="1">
        <v>0</v>
      </c>
      <c r="CZ387" s="1">
        <v>0</v>
      </c>
      <c r="DC387" s="1" t="s">
        <v>510</v>
      </c>
      <c r="DG387" s="1" t="s">
        <v>372</v>
      </c>
      <c r="DH387" s="1" t="s">
        <v>4965</v>
      </c>
      <c r="DI387" s="1" t="s">
        <v>4966</v>
      </c>
      <c r="DK387" s="1" t="s">
        <v>510</v>
      </c>
      <c r="DL387" s="1" t="s">
        <v>510</v>
      </c>
      <c r="DM387" s="1" t="s">
        <v>510</v>
      </c>
      <c r="DR387" s="1" t="s">
        <v>596</v>
      </c>
      <c r="DS387" s="1" t="s">
        <v>510</v>
      </c>
      <c r="DT387" s="1">
        <v>1</v>
      </c>
    </row>
    <row r="388" spans="1:124" ht="13.5" customHeight="1">
      <c r="A388" s="1" t="s">
        <v>125</v>
      </c>
      <c r="B388" s="1" t="s">
        <v>125</v>
      </c>
      <c r="C388" s="1" t="s">
        <v>126</v>
      </c>
      <c r="D388" s="1" t="s">
        <v>126</v>
      </c>
      <c r="E388" s="1" t="s">
        <v>127</v>
      </c>
      <c r="F388" s="1" t="s">
        <v>128</v>
      </c>
      <c r="G388" s="1" t="s">
        <v>129</v>
      </c>
      <c r="H388" s="1" t="s">
        <v>130</v>
      </c>
      <c r="I388" s="1" t="s">
        <v>4967</v>
      </c>
      <c r="J388" s="1" t="s">
        <v>13158</v>
      </c>
      <c r="K388" s="1" t="s">
        <v>132</v>
      </c>
      <c r="L388" s="1" t="s">
        <v>4968</v>
      </c>
      <c r="M388" s="1" t="s">
        <v>4969</v>
      </c>
      <c r="O388" s="1" t="s">
        <v>4970</v>
      </c>
      <c r="P388" s="1" t="s">
        <v>4971</v>
      </c>
      <c r="Q388" s="1" t="s">
        <v>4972</v>
      </c>
      <c r="R388" s="1">
        <v>46</v>
      </c>
      <c r="S388" s="1" t="s">
        <v>193</v>
      </c>
      <c r="T388" s="1" t="s">
        <v>316</v>
      </c>
      <c r="U388" s="1" t="s">
        <v>2230</v>
      </c>
      <c r="W388" s="1">
        <v>250000</v>
      </c>
      <c r="X388" s="1">
        <v>78642</v>
      </c>
      <c r="Z388" s="1">
        <v>0</v>
      </c>
      <c r="AA388" s="1">
        <v>0</v>
      </c>
      <c r="AB388" s="1" t="s">
        <v>141</v>
      </c>
      <c r="AC388" s="1" t="s">
        <v>128</v>
      </c>
      <c r="AE388" s="1" t="s">
        <v>4973</v>
      </c>
      <c r="AF388" s="1" t="s">
        <v>143</v>
      </c>
      <c r="AG388" s="1" t="s">
        <v>4974</v>
      </c>
      <c r="AI388" s="1" t="s">
        <v>4975</v>
      </c>
      <c r="AJ388" s="1" t="s">
        <v>772</v>
      </c>
      <c r="AK388" s="1" t="s">
        <v>1436</v>
      </c>
      <c r="AL388" s="1" t="s">
        <v>742</v>
      </c>
      <c r="AM388" s="1" t="s">
        <v>998</v>
      </c>
      <c r="AN388" s="1" t="s">
        <v>999</v>
      </c>
      <c r="AO388" s="1" t="s">
        <v>1000</v>
      </c>
      <c r="AP388" s="1" t="s">
        <v>132</v>
      </c>
      <c r="AQ388" s="1" t="s">
        <v>410</v>
      </c>
      <c r="AR388" s="1" t="s">
        <v>411</v>
      </c>
      <c r="AS388" s="1" t="s">
        <v>231</v>
      </c>
      <c r="AT388" s="1" t="s">
        <v>156</v>
      </c>
      <c r="AU388" s="1" t="s">
        <v>1391</v>
      </c>
      <c r="AV388" s="1">
        <v>7</v>
      </c>
      <c r="AW388" s="1">
        <v>2</v>
      </c>
      <c r="AX388" s="1" t="s">
        <v>493</v>
      </c>
      <c r="AY388" s="1" t="s">
        <v>159</v>
      </c>
      <c r="AZ388" s="1" t="s">
        <v>160</v>
      </c>
      <c r="BA388" s="1" t="s">
        <v>4976</v>
      </c>
      <c r="BB388" s="1" t="s">
        <v>4976</v>
      </c>
      <c r="BC388" s="1" t="s">
        <v>570</v>
      </c>
      <c r="BD388" s="1" t="s">
        <v>679</v>
      </c>
      <c r="BF388" s="1" t="s">
        <v>4977</v>
      </c>
      <c r="BG388" s="1" t="s">
        <v>4978</v>
      </c>
      <c r="BH388" s="1" t="s">
        <v>480</v>
      </c>
      <c r="BI388" s="1" t="s">
        <v>2230</v>
      </c>
      <c r="BK388" s="1" t="s">
        <v>166</v>
      </c>
      <c r="BL388" s="1" t="s">
        <v>167</v>
      </c>
      <c r="BM388" s="1" t="s">
        <v>168</v>
      </c>
      <c r="BN388" s="1" t="s">
        <v>169</v>
      </c>
      <c r="BO388" s="1" t="s">
        <v>170</v>
      </c>
      <c r="BQ388" s="1" t="s">
        <v>4976</v>
      </c>
      <c r="BR388" s="1">
        <v>178058</v>
      </c>
      <c r="BS388" s="1">
        <v>604625</v>
      </c>
      <c r="BT388" s="1">
        <v>8550</v>
      </c>
      <c r="BU388" s="1">
        <v>32040</v>
      </c>
      <c r="BV388" s="1">
        <v>41075</v>
      </c>
      <c r="BW388" s="1">
        <v>9350</v>
      </c>
      <c r="BX388" s="1">
        <v>33250</v>
      </c>
      <c r="BY388" s="1">
        <v>8600</v>
      </c>
      <c r="BZ388" s="1">
        <v>0</v>
      </c>
      <c r="CA388" s="1">
        <v>64000</v>
      </c>
      <c r="CB388" s="1">
        <v>0</v>
      </c>
      <c r="CC388" s="1">
        <v>0</v>
      </c>
      <c r="CD388" s="1">
        <v>407760</v>
      </c>
      <c r="CE388" s="1">
        <v>1450</v>
      </c>
      <c r="CF388" s="1">
        <v>0</v>
      </c>
      <c r="CG388" s="1">
        <v>16784</v>
      </c>
      <c r="CH388" s="1">
        <v>0</v>
      </c>
      <c r="CI388" s="1">
        <v>0</v>
      </c>
      <c r="CJ388" s="1">
        <v>8600</v>
      </c>
      <c r="CK388" s="1">
        <v>0</v>
      </c>
      <c r="CL388" s="1">
        <v>50785</v>
      </c>
      <c r="CM388" s="1">
        <v>0</v>
      </c>
      <c r="CN388" s="1">
        <v>0</v>
      </c>
      <c r="CO388" s="1">
        <v>93739</v>
      </c>
      <c r="CP388" s="1">
        <v>433267</v>
      </c>
      <c r="CR388" s="1">
        <v>0</v>
      </c>
      <c r="CT388" s="1">
        <v>0</v>
      </c>
      <c r="CU388" s="1">
        <v>0</v>
      </c>
      <c r="CV388" s="1">
        <v>0</v>
      </c>
      <c r="CW388" s="1">
        <v>171358</v>
      </c>
      <c r="CX388" s="1">
        <v>171358</v>
      </c>
      <c r="CY388" s="1">
        <v>0</v>
      </c>
      <c r="CZ388" s="1">
        <v>0</v>
      </c>
      <c r="DA388" s="1">
        <v>0</v>
      </c>
      <c r="DB388" s="1">
        <v>171358</v>
      </c>
      <c r="DC388" s="1" t="s">
        <v>880</v>
      </c>
      <c r="DD388" s="1" t="s">
        <v>876</v>
      </c>
      <c r="DE388" s="1" t="s">
        <v>2528</v>
      </c>
      <c r="DF388" s="1" t="s">
        <v>879</v>
      </c>
      <c r="DG388" s="1" t="s">
        <v>175</v>
      </c>
      <c r="DH388" s="1" t="s">
        <v>4979</v>
      </c>
      <c r="DI388" s="1" t="s">
        <v>241</v>
      </c>
      <c r="DJ388" s="1" t="s">
        <v>4980</v>
      </c>
      <c r="DN388" s="1" t="s">
        <v>1221</v>
      </c>
      <c r="DO388" s="1" t="s">
        <v>1189</v>
      </c>
      <c r="DP388" s="1" t="s">
        <v>1221</v>
      </c>
      <c r="DQ388" s="1" t="s">
        <v>1189</v>
      </c>
      <c r="DR388" s="1" t="s">
        <v>772</v>
      </c>
      <c r="DS388" s="1" t="s">
        <v>1189</v>
      </c>
      <c r="DT388" s="1">
        <v>3</v>
      </c>
    </row>
    <row r="389" spans="1:124" ht="13.5" customHeight="1">
      <c r="A389" s="1" t="s">
        <v>125</v>
      </c>
      <c r="B389" s="1" t="s">
        <v>125</v>
      </c>
      <c r="C389" s="1" t="s">
        <v>126</v>
      </c>
      <c r="D389" s="1" t="s">
        <v>126</v>
      </c>
      <c r="E389" s="1" t="s">
        <v>127</v>
      </c>
      <c r="F389" s="1" t="s">
        <v>128</v>
      </c>
      <c r="G389" s="1" t="s">
        <v>129</v>
      </c>
      <c r="H389" s="1" t="s">
        <v>130</v>
      </c>
      <c r="I389" s="1" t="s">
        <v>4981</v>
      </c>
      <c r="J389" s="1" t="s">
        <v>13159</v>
      </c>
      <c r="K389" s="1" t="s">
        <v>132</v>
      </c>
      <c r="L389" s="1" t="s">
        <v>4982</v>
      </c>
      <c r="M389" s="1" t="s">
        <v>4983</v>
      </c>
      <c r="O389" s="1" t="s">
        <v>4984</v>
      </c>
      <c r="P389" s="1" t="s">
        <v>4985</v>
      </c>
      <c r="Q389" s="1" t="s">
        <v>4986</v>
      </c>
      <c r="R389" s="1">
        <v>43</v>
      </c>
      <c r="S389" s="1" t="s">
        <v>138</v>
      </c>
      <c r="T389" s="1" t="s">
        <v>316</v>
      </c>
      <c r="U389" s="1" t="s">
        <v>1243</v>
      </c>
      <c r="W389" s="1">
        <v>250000</v>
      </c>
      <c r="X389" s="1">
        <v>136038</v>
      </c>
      <c r="Z389" s="1">
        <v>0</v>
      </c>
      <c r="AA389" s="1">
        <v>0</v>
      </c>
      <c r="AB389" s="1" t="s">
        <v>141</v>
      </c>
      <c r="AC389" s="1" t="s">
        <v>128</v>
      </c>
      <c r="AE389" s="1" t="s">
        <v>4987</v>
      </c>
      <c r="AF389" s="1" t="s">
        <v>143</v>
      </c>
      <c r="AG389" s="1" t="s">
        <v>4988</v>
      </c>
      <c r="AI389" s="1" t="s">
        <v>4989</v>
      </c>
      <c r="AJ389" s="1" t="s">
        <v>198</v>
      </c>
      <c r="AK389" s="1" t="s">
        <v>1040</v>
      </c>
      <c r="AL389" s="1" t="s">
        <v>491</v>
      </c>
      <c r="AM389" s="1" t="s">
        <v>4990</v>
      </c>
      <c r="AN389" s="1" t="s">
        <v>4991</v>
      </c>
      <c r="AO389" s="1" t="s">
        <v>4992</v>
      </c>
      <c r="AP389" s="1" t="s">
        <v>3425</v>
      </c>
      <c r="AQ389" s="1" t="s">
        <v>410</v>
      </c>
      <c r="AR389" s="1" t="s">
        <v>4993</v>
      </c>
      <c r="AS389" s="1" t="s">
        <v>231</v>
      </c>
      <c r="AT389" s="1" t="s">
        <v>156</v>
      </c>
      <c r="AV389" s="1">
        <v>0</v>
      </c>
      <c r="AW389" s="1">
        <v>0</v>
      </c>
      <c r="AX389" s="1" t="s">
        <v>493</v>
      </c>
      <c r="AY389" s="1" t="s">
        <v>159</v>
      </c>
      <c r="AZ389" s="1" t="s">
        <v>160</v>
      </c>
      <c r="BA389" s="1" t="s">
        <v>4994</v>
      </c>
      <c r="BB389" s="1" t="s">
        <v>4994</v>
      </c>
      <c r="BC389" s="1" t="s">
        <v>608</v>
      </c>
      <c r="BD389" s="1" t="s">
        <v>4995</v>
      </c>
      <c r="BF389" s="1" t="s">
        <v>4996</v>
      </c>
      <c r="BG389" s="1" t="s">
        <v>4997</v>
      </c>
      <c r="BH389" s="1" t="s">
        <v>4097</v>
      </c>
      <c r="BI389" s="1" t="s">
        <v>1243</v>
      </c>
      <c r="BK389" s="1" t="s">
        <v>166</v>
      </c>
      <c r="BL389" s="1" t="s">
        <v>167</v>
      </c>
      <c r="BM389" s="1" t="s">
        <v>168</v>
      </c>
      <c r="BN389" s="1" t="s">
        <v>184</v>
      </c>
      <c r="BO389" s="1" t="s">
        <v>170</v>
      </c>
      <c r="BQ389" s="1" t="s">
        <v>4994</v>
      </c>
      <c r="BR389" s="1">
        <v>23142</v>
      </c>
      <c r="BS389" s="1">
        <v>37101</v>
      </c>
      <c r="BT389" s="1">
        <v>550</v>
      </c>
      <c r="BU389" s="1">
        <v>0</v>
      </c>
      <c r="BV389" s="1">
        <v>855</v>
      </c>
      <c r="BW389" s="1">
        <v>0</v>
      </c>
      <c r="BX389" s="1">
        <v>0</v>
      </c>
      <c r="BY389" s="1">
        <v>0</v>
      </c>
      <c r="BZ389" s="1">
        <v>0</v>
      </c>
      <c r="CA389" s="1">
        <v>0</v>
      </c>
      <c r="CB389" s="1">
        <v>0</v>
      </c>
      <c r="CC389" s="1">
        <v>0</v>
      </c>
      <c r="CD389" s="1">
        <v>35696</v>
      </c>
      <c r="CE389" s="1">
        <v>550</v>
      </c>
      <c r="CF389" s="1">
        <v>0</v>
      </c>
      <c r="CG389" s="1">
        <v>855</v>
      </c>
      <c r="CH389" s="1">
        <v>0</v>
      </c>
      <c r="CI389" s="1">
        <v>0</v>
      </c>
      <c r="CJ389" s="1">
        <v>0</v>
      </c>
      <c r="CK389" s="1">
        <v>0</v>
      </c>
      <c r="CL389" s="1">
        <v>0</v>
      </c>
      <c r="CM389" s="1">
        <v>0</v>
      </c>
      <c r="CN389" s="1">
        <v>0</v>
      </c>
      <c r="CO389" s="1">
        <v>5156</v>
      </c>
      <c r="CP389" s="1">
        <v>30540</v>
      </c>
      <c r="CQ389" s="1">
        <v>0</v>
      </c>
      <c r="CR389" s="1">
        <v>0</v>
      </c>
      <c r="CT389" s="1">
        <v>0</v>
      </c>
      <c r="CU389" s="1">
        <v>0</v>
      </c>
      <c r="CV389" s="1">
        <v>0</v>
      </c>
      <c r="CW389" s="1">
        <v>6561</v>
      </c>
      <c r="CX389" s="1">
        <v>6561</v>
      </c>
      <c r="CY389" s="1">
        <v>0</v>
      </c>
      <c r="CZ389" s="1">
        <v>0</v>
      </c>
      <c r="DA389" s="1">
        <v>0</v>
      </c>
      <c r="DB389" s="1">
        <v>6561</v>
      </c>
      <c r="DC389" s="1" t="s">
        <v>209</v>
      </c>
      <c r="DD389" s="1" t="s">
        <v>210</v>
      </c>
      <c r="DE389" s="1" t="s">
        <v>211</v>
      </c>
      <c r="DF389" s="1" t="s">
        <v>212</v>
      </c>
      <c r="DG389" s="1" t="s">
        <v>175</v>
      </c>
      <c r="DH389" s="1" t="s">
        <v>4998</v>
      </c>
      <c r="DI389" s="1" t="s">
        <v>177</v>
      </c>
      <c r="DR389" s="1" t="s">
        <v>198</v>
      </c>
      <c r="DS389" s="1" t="s">
        <v>198</v>
      </c>
      <c r="DT389" s="1">
        <v>2</v>
      </c>
    </row>
    <row r="390" spans="1:124" ht="13.5" customHeight="1">
      <c r="A390" s="1" t="s">
        <v>125</v>
      </c>
      <c r="B390" s="1" t="s">
        <v>125</v>
      </c>
      <c r="C390" s="1" t="s">
        <v>126</v>
      </c>
      <c r="D390" s="1" t="s">
        <v>126</v>
      </c>
      <c r="E390" s="1" t="s">
        <v>127</v>
      </c>
      <c r="F390" s="1" t="s">
        <v>128</v>
      </c>
      <c r="G390" s="1" t="s">
        <v>129</v>
      </c>
      <c r="H390" s="1" t="s">
        <v>130</v>
      </c>
      <c r="I390" s="1" t="s">
        <v>4981</v>
      </c>
      <c r="J390" s="1" t="s">
        <v>13159</v>
      </c>
      <c r="K390" s="1" t="s">
        <v>132</v>
      </c>
      <c r="L390" s="1" t="s">
        <v>4982</v>
      </c>
      <c r="M390" s="1" t="s">
        <v>4983</v>
      </c>
      <c r="O390" s="1" t="s">
        <v>4984</v>
      </c>
      <c r="P390" s="1" t="s">
        <v>4985</v>
      </c>
      <c r="Q390" s="1" t="s">
        <v>4986</v>
      </c>
      <c r="R390" s="1">
        <v>43</v>
      </c>
      <c r="S390" s="1" t="s">
        <v>138</v>
      </c>
      <c r="T390" s="1" t="s">
        <v>316</v>
      </c>
      <c r="U390" s="1" t="s">
        <v>1243</v>
      </c>
      <c r="W390" s="1">
        <v>250000</v>
      </c>
      <c r="X390" s="1">
        <v>136038</v>
      </c>
      <c r="Z390" s="1">
        <v>0</v>
      </c>
      <c r="AA390" s="1">
        <v>0</v>
      </c>
      <c r="AB390" s="1" t="s">
        <v>141</v>
      </c>
      <c r="AC390" s="1" t="s">
        <v>128</v>
      </c>
      <c r="AE390" s="1" t="s">
        <v>4987</v>
      </c>
      <c r="AF390" s="1" t="s">
        <v>143</v>
      </c>
      <c r="AG390" s="1" t="s">
        <v>4999</v>
      </c>
      <c r="AH390" s="1" t="s">
        <v>5000</v>
      </c>
      <c r="AI390" s="1" t="s">
        <v>5001</v>
      </c>
      <c r="AJ390" s="1" t="s">
        <v>641</v>
      </c>
      <c r="AK390" s="1" t="s">
        <v>1040</v>
      </c>
      <c r="AL390" s="1" t="s">
        <v>491</v>
      </c>
      <c r="AM390" s="1" t="s">
        <v>4990</v>
      </c>
      <c r="AN390" s="1" t="s">
        <v>4991</v>
      </c>
      <c r="AO390" s="1" t="s">
        <v>4992</v>
      </c>
      <c r="AP390" s="1" t="s">
        <v>3425</v>
      </c>
      <c r="AQ390" s="1" t="s">
        <v>410</v>
      </c>
      <c r="AR390" s="1" t="s">
        <v>4993</v>
      </c>
      <c r="AS390" s="1" t="s">
        <v>231</v>
      </c>
      <c r="AT390" s="1" t="s">
        <v>156</v>
      </c>
      <c r="AU390" s="1" t="s">
        <v>232</v>
      </c>
      <c r="AV390" s="1">
        <v>5</v>
      </c>
      <c r="AW390" s="1">
        <v>1</v>
      </c>
      <c r="AX390" s="1" t="s">
        <v>493</v>
      </c>
      <c r="AY390" s="1" t="s">
        <v>159</v>
      </c>
      <c r="AZ390" s="1" t="s">
        <v>160</v>
      </c>
      <c r="BA390" s="1" t="s">
        <v>4994</v>
      </c>
      <c r="BB390" s="1" t="s">
        <v>4994</v>
      </c>
      <c r="BC390" s="1" t="s">
        <v>608</v>
      </c>
      <c r="BD390" s="1" t="s">
        <v>4995</v>
      </c>
      <c r="BF390" s="1" t="s">
        <v>4996</v>
      </c>
      <c r="BG390" s="1" t="s">
        <v>4997</v>
      </c>
      <c r="BH390" s="1" t="s">
        <v>4097</v>
      </c>
      <c r="BI390" s="1" t="s">
        <v>1243</v>
      </c>
      <c r="BK390" s="1" t="s">
        <v>166</v>
      </c>
      <c r="BL390" s="1" t="s">
        <v>306</v>
      </c>
      <c r="BM390" s="1" t="s">
        <v>307</v>
      </c>
      <c r="BN390" s="1" t="s">
        <v>169</v>
      </c>
      <c r="BO390" s="1" t="s">
        <v>170</v>
      </c>
      <c r="BQ390" s="1" t="s">
        <v>4994</v>
      </c>
      <c r="BR390" s="1">
        <v>139598</v>
      </c>
      <c r="BS390" s="1">
        <v>139597</v>
      </c>
      <c r="BT390" s="1">
        <v>3100</v>
      </c>
      <c r="BU390" s="1">
        <v>12880</v>
      </c>
      <c r="BV390" s="1">
        <v>51797</v>
      </c>
      <c r="BW390" s="1">
        <v>0</v>
      </c>
      <c r="BX390" s="1">
        <v>11500</v>
      </c>
      <c r="BY390" s="1">
        <v>4000</v>
      </c>
      <c r="BZ390" s="1">
        <v>0</v>
      </c>
      <c r="CA390" s="1">
        <v>8000</v>
      </c>
      <c r="CB390" s="1">
        <v>0</v>
      </c>
      <c r="CC390" s="1">
        <v>0</v>
      </c>
      <c r="CD390" s="1">
        <v>48320</v>
      </c>
      <c r="CE390" s="1">
        <v>3100</v>
      </c>
      <c r="CF390" s="1">
        <v>12880</v>
      </c>
      <c r="CG390" s="1">
        <v>36369</v>
      </c>
      <c r="CH390" s="1">
        <v>0</v>
      </c>
      <c r="CI390" s="1">
        <v>11500</v>
      </c>
      <c r="CJ390" s="1">
        <v>4000</v>
      </c>
      <c r="CK390" s="1">
        <v>0</v>
      </c>
      <c r="CL390" s="1">
        <v>8000</v>
      </c>
      <c r="CM390" s="1">
        <v>0</v>
      </c>
      <c r="CN390" s="1">
        <v>0</v>
      </c>
      <c r="CO390" s="1">
        <v>45512</v>
      </c>
      <c r="CP390" s="1">
        <v>32196</v>
      </c>
      <c r="CR390" s="1">
        <v>0</v>
      </c>
      <c r="CT390" s="1">
        <v>0</v>
      </c>
      <c r="CU390" s="1">
        <v>13960</v>
      </c>
      <c r="CV390" s="1">
        <v>0</v>
      </c>
      <c r="CW390" s="1">
        <v>107401</v>
      </c>
      <c r="CX390" s="1">
        <v>107401</v>
      </c>
      <c r="CY390" s="1">
        <v>0</v>
      </c>
      <c r="CZ390" s="1">
        <v>0</v>
      </c>
      <c r="DA390" s="1">
        <v>10741</v>
      </c>
      <c r="DB390" s="1">
        <v>107401</v>
      </c>
      <c r="DC390" s="1" t="s">
        <v>499</v>
      </c>
      <c r="DD390" s="1" t="s">
        <v>720</v>
      </c>
      <c r="DE390" s="1" t="s">
        <v>5002</v>
      </c>
      <c r="DF390" s="1" t="s">
        <v>383</v>
      </c>
      <c r="DG390" s="1" t="s">
        <v>175</v>
      </c>
      <c r="DH390" s="1" t="s">
        <v>5003</v>
      </c>
      <c r="DI390" s="1" t="s">
        <v>734</v>
      </c>
      <c r="DR390" s="1" t="s">
        <v>491</v>
      </c>
      <c r="DS390" s="1" t="s">
        <v>641</v>
      </c>
      <c r="DT390" s="1">
        <v>3</v>
      </c>
    </row>
    <row r="391" spans="1:124" ht="13.5" customHeight="1">
      <c r="A391" s="1" t="s">
        <v>125</v>
      </c>
      <c r="B391" s="1" t="s">
        <v>125</v>
      </c>
      <c r="C391" s="1" t="s">
        <v>126</v>
      </c>
      <c r="D391" s="1" t="s">
        <v>126</v>
      </c>
      <c r="E391" s="1" t="s">
        <v>127</v>
      </c>
      <c r="F391" s="1" t="s">
        <v>128</v>
      </c>
      <c r="G391" s="1" t="s">
        <v>129</v>
      </c>
      <c r="H391" s="1" t="s">
        <v>130</v>
      </c>
      <c r="I391" s="1" t="s">
        <v>5004</v>
      </c>
      <c r="J391" s="1" t="s">
        <v>13160</v>
      </c>
      <c r="K391" s="1" t="s">
        <v>132</v>
      </c>
      <c r="L391" s="1" t="s">
        <v>5005</v>
      </c>
      <c r="M391" s="1" t="s">
        <v>5006</v>
      </c>
      <c r="O391" s="1" t="s">
        <v>5007</v>
      </c>
      <c r="P391" s="1" t="s">
        <v>5008</v>
      </c>
      <c r="Q391" s="1" t="s">
        <v>5009</v>
      </c>
      <c r="R391" s="1">
        <v>35</v>
      </c>
      <c r="S391" s="1" t="s">
        <v>138</v>
      </c>
      <c r="T391" s="1" t="s">
        <v>316</v>
      </c>
      <c r="U391" s="1" t="s">
        <v>401</v>
      </c>
      <c r="W391" s="1">
        <v>250000</v>
      </c>
      <c r="X391" s="1">
        <v>238739</v>
      </c>
      <c r="Z391" s="1">
        <v>0</v>
      </c>
      <c r="AA391" s="1">
        <v>0</v>
      </c>
      <c r="AB391" s="1" t="s">
        <v>141</v>
      </c>
      <c r="AC391" s="1" t="s">
        <v>128</v>
      </c>
      <c r="AE391" s="1" t="s">
        <v>5010</v>
      </c>
      <c r="AF391" s="1" t="s">
        <v>143</v>
      </c>
      <c r="AG391" s="1" t="s">
        <v>5011</v>
      </c>
      <c r="AH391" s="1" t="s">
        <v>5012</v>
      </c>
      <c r="AI391" s="1" t="s">
        <v>5013</v>
      </c>
      <c r="AJ391" s="1" t="s">
        <v>487</v>
      </c>
      <c r="AK391" s="1" t="s">
        <v>861</v>
      </c>
      <c r="AL391" s="1" t="s">
        <v>281</v>
      </c>
      <c r="AM391" s="1" t="s">
        <v>5014</v>
      </c>
      <c r="AN391" s="1" t="s">
        <v>5015</v>
      </c>
      <c r="AO391" s="1" t="s">
        <v>5016</v>
      </c>
      <c r="AP391" s="1" t="s">
        <v>132</v>
      </c>
      <c r="AQ391" s="1" t="s">
        <v>410</v>
      </c>
      <c r="AR391" s="1" t="s">
        <v>5017</v>
      </c>
      <c r="AS391" s="1" t="s">
        <v>231</v>
      </c>
      <c r="AT391" s="1" t="s">
        <v>156</v>
      </c>
      <c r="AU391" s="1" t="s">
        <v>301</v>
      </c>
      <c r="AV391" s="1">
        <v>3</v>
      </c>
      <c r="AW391" s="1">
        <v>0</v>
      </c>
      <c r="AX391" s="1" t="s">
        <v>158</v>
      </c>
      <c r="AY391" s="1" t="s">
        <v>159</v>
      </c>
      <c r="AZ391" s="1" t="s">
        <v>160</v>
      </c>
      <c r="BA391" s="1" t="s">
        <v>5018</v>
      </c>
      <c r="BB391" s="1" t="s">
        <v>5018</v>
      </c>
      <c r="BC391" s="1" t="s">
        <v>162</v>
      </c>
      <c r="BD391" s="1" t="s">
        <v>163</v>
      </c>
      <c r="BH391" s="1" t="s">
        <v>165</v>
      </c>
      <c r="BI391" s="1" t="s">
        <v>401</v>
      </c>
      <c r="BK391" s="1" t="s">
        <v>166</v>
      </c>
      <c r="BL391" s="1" t="s">
        <v>306</v>
      </c>
      <c r="BM391" s="1" t="s">
        <v>307</v>
      </c>
      <c r="BN391" s="1" t="s">
        <v>169</v>
      </c>
      <c r="BO391" s="1" t="s">
        <v>170</v>
      </c>
      <c r="BQ391" s="1" t="s">
        <v>5018</v>
      </c>
      <c r="BR391" s="1">
        <v>12626</v>
      </c>
      <c r="BS391" s="1">
        <v>12626</v>
      </c>
      <c r="BT391" s="1">
        <v>2240</v>
      </c>
      <c r="BU391" s="1">
        <v>2085</v>
      </c>
      <c r="BV391" s="1">
        <v>4241</v>
      </c>
      <c r="BW391" s="1">
        <v>0</v>
      </c>
      <c r="BX391" s="1">
        <v>3500</v>
      </c>
      <c r="BY391" s="1">
        <v>0</v>
      </c>
      <c r="BZ391" s="1">
        <v>0</v>
      </c>
      <c r="CA391" s="1">
        <v>0</v>
      </c>
      <c r="CB391" s="1">
        <v>0</v>
      </c>
      <c r="CC391" s="1">
        <v>0</v>
      </c>
      <c r="CD391" s="1">
        <v>560</v>
      </c>
      <c r="CE391" s="1">
        <v>1442</v>
      </c>
      <c r="CF391" s="1">
        <v>2085</v>
      </c>
      <c r="CG391" s="1">
        <v>4093</v>
      </c>
      <c r="CH391" s="1">
        <v>0</v>
      </c>
      <c r="CI391" s="1">
        <v>3500</v>
      </c>
      <c r="CJ391" s="1">
        <v>0</v>
      </c>
      <c r="CK391" s="1">
        <v>0</v>
      </c>
      <c r="CL391" s="1">
        <v>0</v>
      </c>
      <c r="CM391" s="1">
        <v>0</v>
      </c>
      <c r="CN391" s="1">
        <v>0</v>
      </c>
      <c r="CO391" s="1">
        <v>560</v>
      </c>
      <c r="CP391" s="1">
        <v>1365</v>
      </c>
      <c r="CR391" s="1">
        <v>0</v>
      </c>
      <c r="CT391" s="1">
        <v>0</v>
      </c>
      <c r="CU391" s="1">
        <v>419</v>
      </c>
      <c r="CV391" s="1">
        <v>0</v>
      </c>
      <c r="CW391" s="1">
        <v>11261</v>
      </c>
      <c r="CX391" s="1">
        <v>11261</v>
      </c>
      <c r="CY391" s="1">
        <v>0</v>
      </c>
      <c r="CZ391" s="1">
        <v>0</v>
      </c>
      <c r="DA391" s="1">
        <v>1127</v>
      </c>
      <c r="DB391" s="1">
        <v>10134</v>
      </c>
      <c r="DC391" s="1" t="s">
        <v>857</v>
      </c>
      <c r="DD391" s="1" t="s">
        <v>488</v>
      </c>
      <c r="DE391" s="1" t="s">
        <v>5019</v>
      </c>
      <c r="DF391" s="1" t="s">
        <v>481</v>
      </c>
      <c r="DG391" s="1" t="s">
        <v>175</v>
      </c>
      <c r="DH391" s="1" t="s">
        <v>5020</v>
      </c>
      <c r="DI391" s="1" t="s">
        <v>1286</v>
      </c>
      <c r="DR391" s="1" t="s">
        <v>861</v>
      </c>
      <c r="DS391" s="1" t="s">
        <v>487</v>
      </c>
      <c r="DT391" s="1">
        <v>0</v>
      </c>
    </row>
    <row r="392" spans="1:124" ht="13.5" customHeight="1">
      <c r="A392" s="1" t="s">
        <v>125</v>
      </c>
      <c r="B392" s="1" t="s">
        <v>125</v>
      </c>
      <c r="C392" s="1" t="s">
        <v>126</v>
      </c>
      <c r="D392" s="1" t="s">
        <v>126</v>
      </c>
      <c r="E392" s="1" t="s">
        <v>127</v>
      </c>
      <c r="F392" s="1" t="s">
        <v>128</v>
      </c>
      <c r="G392" s="1" t="s">
        <v>129</v>
      </c>
      <c r="H392" s="1" t="s">
        <v>130</v>
      </c>
      <c r="I392" s="1" t="s">
        <v>5021</v>
      </c>
      <c r="J392" s="1" t="s">
        <v>13161</v>
      </c>
      <c r="K392" s="1" t="s">
        <v>132</v>
      </c>
      <c r="L392" s="1" t="s">
        <v>5022</v>
      </c>
      <c r="M392" s="1" t="s">
        <v>5023</v>
      </c>
      <c r="O392" s="1" t="s">
        <v>5024</v>
      </c>
      <c r="P392" s="1" t="s">
        <v>5025</v>
      </c>
      <c r="Q392" s="1" t="s">
        <v>5026</v>
      </c>
      <c r="R392" s="1">
        <v>30</v>
      </c>
      <c r="S392" s="1" t="s">
        <v>138</v>
      </c>
      <c r="T392" s="1" t="s">
        <v>316</v>
      </c>
      <c r="U392" s="1" t="s">
        <v>401</v>
      </c>
      <c r="W392" s="1">
        <v>250000</v>
      </c>
      <c r="X392" s="1">
        <v>219780</v>
      </c>
      <c r="Z392" s="1">
        <v>0</v>
      </c>
      <c r="AA392" s="1">
        <v>0</v>
      </c>
      <c r="AB392" s="1" t="s">
        <v>141</v>
      </c>
      <c r="AC392" s="1" t="s">
        <v>128</v>
      </c>
      <c r="AE392" s="1" t="s">
        <v>5027</v>
      </c>
      <c r="AF392" s="1" t="s">
        <v>143</v>
      </c>
      <c r="AG392" s="1" t="s">
        <v>5028</v>
      </c>
      <c r="AI392" s="1" t="s">
        <v>5029</v>
      </c>
      <c r="AJ392" s="1" t="s">
        <v>961</v>
      </c>
      <c r="AK392" s="1" t="s">
        <v>880</v>
      </c>
      <c r="AL392" s="1" t="s">
        <v>879</v>
      </c>
      <c r="AM392" s="1" t="s">
        <v>5030</v>
      </c>
      <c r="AN392" s="1" t="s">
        <v>5031</v>
      </c>
      <c r="AO392" s="1" t="s">
        <v>5032</v>
      </c>
      <c r="AP392" s="1" t="s">
        <v>132</v>
      </c>
      <c r="AQ392" s="1" t="s">
        <v>410</v>
      </c>
      <c r="AR392" s="1" t="s">
        <v>1479</v>
      </c>
      <c r="AS392" s="1" t="s">
        <v>155</v>
      </c>
      <c r="AT392" s="1" t="s">
        <v>156</v>
      </c>
      <c r="AU392" s="1" t="s">
        <v>301</v>
      </c>
      <c r="AV392" s="1">
        <v>7</v>
      </c>
      <c r="AW392" s="1">
        <v>0</v>
      </c>
      <c r="AX392" s="1" t="s">
        <v>158</v>
      </c>
      <c r="AY392" s="1" t="s">
        <v>389</v>
      </c>
      <c r="AZ392" s="1" t="s">
        <v>160</v>
      </c>
      <c r="BA392" s="1" t="s">
        <v>5033</v>
      </c>
      <c r="BB392" s="1" t="s">
        <v>5033</v>
      </c>
      <c r="BC392" s="1" t="s">
        <v>435</v>
      </c>
      <c r="BD392" s="1" t="s">
        <v>5034</v>
      </c>
      <c r="BH392" s="1" t="s">
        <v>165</v>
      </c>
      <c r="BI392" s="1" t="s">
        <v>401</v>
      </c>
      <c r="BK392" s="1" t="s">
        <v>166</v>
      </c>
      <c r="BL392" s="1" t="s">
        <v>167</v>
      </c>
      <c r="BM392" s="1" t="s">
        <v>168</v>
      </c>
      <c r="BN392" s="1" t="s">
        <v>169</v>
      </c>
      <c r="BO392" s="1" t="s">
        <v>170</v>
      </c>
      <c r="BQ392" s="1" t="s">
        <v>5033</v>
      </c>
      <c r="BR392" s="1">
        <v>31970</v>
      </c>
      <c r="BS392" s="1">
        <v>31970</v>
      </c>
      <c r="BT392" s="1">
        <v>0</v>
      </c>
      <c r="BU392" s="1">
        <v>0</v>
      </c>
      <c r="BV392" s="1">
        <v>1320</v>
      </c>
      <c r="BW392" s="1">
        <v>0</v>
      </c>
      <c r="BX392" s="1">
        <v>8750</v>
      </c>
      <c r="BY392" s="1">
        <v>0</v>
      </c>
      <c r="BZ392" s="1">
        <v>0</v>
      </c>
      <c r="CA392" s="1">
        <v>0</v>
      </c>
      <c r="CB392" s="1">
        <v>0</v>
      </c>
      <c r="CC392" s="1">
        <v>0</v>
      </c>
      <c r="CD392" s="1">
        <v>21900</v>
      </c>
      <c r="CE392" s="1">
        <v>0</v>
      </c>
      <c r="CF392" s="1">
        <v>0</v>
      </c>
      <c r="CG392" s="1">
        <v>1320</v>
      </c>
      <c r="CH392" s="1">
        <v>0</v>
      </c>
      <c r="CI392" s="1">
        <v>7000</v>
      </c>
      <c r="CJ392" s="1">
        <v>0</v>
      </c>
      <c r="CK392" s="1">
        <v>0</v>
      </c>
      <c r="CL392" s="1">
        <v>0</v>
      </c>
      <c r="CM392" s="1">
        <v>0</v>
      </c>
      <c r="CN392" s="1">
        <v>0</v>
      </c>
      <c r="CO392" s="1">
        <v>21900</v>
      </c>
      <c r="CP392" s="1">
        <v>1750</v>
      </c>
      <c r="CR392" s="1">
        <v>0</v>
      </c>
      <c r="CT392" s="1">
        <v>0</v>
      </c>
      <c r="CU392" s="1">
        <v>0</v>
      </c>
      <c r="CV392" s="1">
        <v>0</v>
      </c>
      <c r="CW392" s="1">
        <v>30220</v>
      </c>
      <c r="CX392" s="1">
        <v>30220</v>
      </c>
      <c r="CY392" s="1">
        <v>0</v>
      </c>
      <c r="CZ392" s="1">
        <v>0</v>
      </c>
      <c r="DA392" s="1">
        <v>0</v>
      </c>
      <c r="DB392" s="1">
        <v>30220</v>
      </c>
      <c r="DC392" s="1" t="s">
        <v>532</v>
      </c>
      <c r="DD392" s="1" t="s">
        <v>510</v>
      </c>
      <c r="DE392" s="1" t="s">
        <v>4593</v>
      </c>
      <c r="DF392" s="1" t="s">
        <v>533</v>
      </c>
      <c r="DG392" s="1" t="s">
        <v>175</v>
      </c>
      <c r="DH392" s="1" t="s">
        <v>5035</v>
      </c>
      <c r="DI392" s="1" t="s">
        <v>241</v>
      </c>
      <c r="DR392" s="1" t="s">
        <v>961</v>
      </c>
      <c r="DS392" s="1" t="s">
        <v>961</v>
      </c>
      <c r="DT392" s="1">
        <v>2</v>
      </c>
    </row>
    <row r="393" spans="1:124" ht="13.5" customHeight="1">
      <c r="A393" s="1" t="s">
        <v>125</v>
      </c>
      <c r="B393" s="1" t="s">
        <v>125</v>
      </c>
      <c r="C393" s="1" t="s">
        <v>126</v>
      </c>
      <c r="D393" s="1" t="s">
        <v>126</v>
      </c>
      <c r="E393" s="1" t="s">
        <v>127</v>
      </c>
      <c r="F393" s="1" t="s">
        <v>128</v>
      </c>
      <c r="G393" s="1" t="s">
        <v>129</v>
      </c>
      <c r="H393" s="1" t="s">
        <v>130</v>
      </c>
      <c r="I393" s="1" t="s">
        <v>5036</v>
      </c>
      <c r="J393" s="1" t="s">
        <v>13162</v>
      </c>
      <c r="K393" s="1" t="s">
        <v>132</v>
      </c>
      <c r="L393" s="1" t="s">
        <v>5037</v>
      </c>
      <c r="M393" s="1" t="s">
        <v>5038</v>
      </c>
      <c r="O393" s="1" t="s">
        <v>5039</v>
      </c>
      <c r="P393" s="1" t="s">
        <v>5040</v>
      </c>
      <c r="Q393" s="1" t="s">
        <v>5041</v>
      </c>
      <c r="R393" s="1">
        <v>30</v>
      </c>
      <c r="S393" s="1" t="s">
        <v>138</v>
      </c>
      <c r="T393" s="1" t="s">
        <v>316</v>
      </c>
      <c r="W393" s="1">
        <v>250000</v>
      </c>
      <c r="X393" s="1">
        <v>171075</v>
      </c>
      <c r="Z393" s="1">
        <v>0</v>
      </c>
      <c r="AA393" s="1">
        <v>0</v>
      </c>
      <c r="AB393" s="1" t="s">
        <v>141</v>
      </c>
      <c r="AC393" s="1" t="s">
        <v>128</v>
      </c>
      <c r="AE393" s="1" t="s">
        <v>5042</v>
      </c>
      <c r="AF393" s="1" t="s">
        <v>143</v>
      </c>
      <c r="AG393" s="1" t="s">
        <v>5043</v>
      </c>
      <c r="AH393" s="1" t="s">
        <v>5044</v>
      </c>
      <c r="AI393" s="1" t="s">
        <v>5045</v>
      </c>
      <c r="AJ393" s="1" t="s">
        <v>873</v>
      </c>
      <c r="AK393" s="1" t="s">
        <v>775</v>
      </c>
      <c r="AL393" s="1" t="s">
        <v>1181</v>
      </c>
      <c r="AM393" s="1" t="s">
        <v>407</v>
      </c>
      <c r="AN393" s="1" t="s">
        <v>408</v>
      </c>
      <c r="AO393" s="1" t="s">
        <v>409</v>
      </c>
      <c r="AP393" s="1" t="s">
        <v>132</v>
      </c>
      <c r="AQ393" s="1" t="s">
        <v>410</v>
      </c>
      <c r="AR393" s="1" t="s">
        <v>411</v>
      </c>
      <c r="AS393" s="1" t="s">
        <v>231</v>
      </c>
      <c r="AT393" s="1" t="s">
        <v>156</v>
      </c>
      <c r="AU393" s="1" t="s">
        <v>301</v>
      </c>
      <c r="AV393" s="1">
        <v>4</v>
      </c>
      <c r="AW393" s="1">
        <v>0</v>
      </c>
      <c r="AX393" s="1" t="s">
        <v>3310</v>
      </c>
      <c r="AY393" s="1" t="s">
        <v>159</v>
      </c>
      <c r="AZ393" s="1" t="s">
        <v>160</v>
      </c>
      <c r="BA393" s="1" t="s">
        <v>5046</v>
      </c>
      <c r="BB393" s="1" t="s">
        <v>5046</v>
      </c>
      <c r="BC393" s="1" t="s">
        <v>3312</v>
      </c>
      <c r="BD393" s="1" t="s">
        <v>3313</v>
      </c>
      <c r="BE393" s="1" t="s">
        <v>5047</v>
      </c>
      <c r="BF393" s="1" t="s">
        <v>5048</v>
      </c>
      <c r="BG393" s="1" t="s">
        <v>5049</v>
      </c>
      <c r="BH393" s="1" t="s">
        <v>480</v>
      </c>
      <c r="BK393" s="1" t="s">
        <v>595</v>
      </c>
      <c r="BL393" s="1" t="s">
        <v>167</v>
      </c>
      <c r="BM393" s="1" t="s">
        <v>307</v>
      </c>
      <c r="BN393" s="1" t="s">
        <v>169</v>
      </c>
      <c r="BO393" s="1" t="s">
        <v>170</v>
      </c>
      <c r="BQ393" s="1" t="s">
        <v>5046</v>
      </c>
      <c r="BR393" s="1">
        <v>91005</v>
      </c>
      <c r="BS393" s="1">
        <v>91005</v>
      </c>
      <c r="BT393" s="1">
        <v>5000</v>
      </c>
      <c r="BU393" s="1">
        <v>1885</v>
      </c>
      <c r="BV393" s="1">
        <v>32731</v>
      </c>
      <c r="BW393" s="1">
        <v>0</v>
      </c>
      <c r="BX393" s="1">
        <v>12200</v>
      </c>
      <c r="BY393" s="1">
        <v>0</v>
      </c>
      <c r="BZ393" s="1">
        <v>0</v>
      </c>
      <c r="CA393" s="1">
        <v>3750</v>
      </c>
      <c r="CB393" s="1">
        <v>0</v>
      </c>
      <c r="CC393" s="1">
        <v>0</v>
      </c>
      <c r="CD393" s="1">
        <v>35439</v>
      </c>
      <c r="CE393" s="1">
        <v>5000</v>
      </c>
      <c r="CF393" s="1">
        <v>1885</v>
      </c>
      <c r="CG393" s="1">
        <v>26690</v>
      </c>
      <c r="CH393" s="1">
        <v>0</v>
      </c>
      <c r="CI393" s="1">
        <v>9700</v>
      </c>
      <c r="CJ393" s="1">
        <v>0</v>
      </c>
      <c r="CK393" s="1">
        <v>0</v>
      </c>
      <c r="CL393" s="1">
        <v>3750</v>
      </c>
      <c r="CM393" s="1">
        <v>0</v>
      </c>
      <c r="CN393" s="1">
        <v>0</v>
      </c>
      <c r="CO393" s="1">
        <v>31900</v>
      </c>
      <c r="CP393" s="1">
        <v>12080</v>
      </c>
      <c r="CR393" s="1">
        <v>0</v>
      </c>
      <c r="CT393" s="1">
        <v>0</v>
      </c>
      <c r="CU393" s="1">
        <v>0</v>
      </c>
      <c r="CV393" s="1">
        <v>0</v>
      </c>
      <c r="CW393" s="1">
        <v>78925</v>
      </c>
      <c r="CX393" s="1">
        <v>78925</v>
      </c>
      <c r="CY393" s="1">
        <v>0</v>
      </c>
      <c r="CZ393" s="1">
        <v>0</v>
      </c>
      <c r="DA393" s="1">
        <v>7893</v>
      </c>
      <c r="DB393" s="1">
        <v>78925</v>
      </c>
      <c r="DC393" s="1" t="s">
        <v>872</v>
      </c>
      <c r="DD393" s="1" t="s">
        <v>876</v>
      </c>
      <c r="DE393" s="1" t="s">
        <v>5050</v>
      </c>
      <c r="DF393" s="1" t="s">
        <v>879</v>
      </c>
      <c r="DG393" s="1" t="s">
        <v>175</v>
      </c>
      <c r="DH393" s="1" t="s">
        <v>5051</v>
      </c>
      <c r="DI393" s="1" t="s">
        <v>734</v>
      </c>
      <c r="DR393" s="1" t="s">
        <v>775</v>
      </c>
      <c r="DS393" s="1" t="s">
        <v>873</v>
      </c>
      <c r="DT393" s="1">
        <v>3</v>
      </c>
    </row>
    <row r="394" spans="1:124" ht="13.5" customHeight="1">
      <c r="A394" s="1" t="s">
        <v>125</v>
      </c>
      <c r="B394" s="1" t="s">
        <v>125</v>
      </c>
      <c r="C394" s="1" t="s">
        <v>126</v>
      </c>
      <c r="D394" s="1" t="s">
        <v>126</v>
      </c>
      <c r="E394" s="1" t="s">
        <v>127</v>
      </c>
      <c r="F394" s="1" t="s">
        <v>128</v>
      </c>
      <c r="G394" s="1" t="s">
        <v>129</v>
      </c>
      <c r="H394" s="1" t="s">
        <v>130</v>
      </c>
      <c r="I394" s="1" t="s">
        <v>5052</v>
      </c>
      <c r="J394" s="1" t="s">
        <v>13163</v>
      </c>
      <c r="K394" s="1" t="s">
        <v>132</v>
      </c>
      <c r="L394" s="1" t="s">
        <v>5053</v>
      </c>
      <c r="M394" s="1" t="s">
        <v>5054</v>
      </c>
      <c r="O394" s="1" t="s">
        <v>5055</v>
      </c>
      <c r="P394" s="1" t="s">
        <v>5056</v>
      </c>
      <c r="Q394" s="1" t="s">
        <v>5057</v>
      </c>
      <c r="R394" s="1">
        <v>60</v>
      </c>
      <c r="S394" s="1" t="s">
        <v>138</v>
      </c>
      <c r="T394" s="1" t="s">
        <v>139</v>
      </c>
      <c r="U394" s="1" t="s">
        <v>401</v>
      </c>
      <c r="W394" s="1">
        <v>250000</v>
      </c>
      <c r="X394" s="1">
        <v>214738</v>
      </c>
      <c r="Z394" s="1">
        <v>0</v>
      </c>
      <c r="AA394" s="1">
        <v>0</v>
      </c>
      <c r="AB394" s="1" t="s">
        <v>141</v>
      </c>
      <c r="AC394" s="1" t="s">
        <v>128</v>
      </c>
      <c r="AE394" s="1" t="s">
        <v>5058</v>
      </c>
      <c r="AF394" s="1" t="s">
        <v>143</v>
      </c>
      <c r="AG394" s="1" t="s">
        <v>5059</v>
      </c>
      <c r="AI394" s="1" t="s">
        <v>5060</v>
      </c>
      <c r="AJ394" s="1" t="s">
        <v>326</v>
      </c>
      <c r="AK394" s="1" t="s">
        <v>5061</v>
      </c>
      <c r="AL394" s="1" t="s">
        <v>1683</v>
      </c>
      <c r="AM394" s="1" t="s">
        <v>5062</v>
      </c>
      <c r="AN394" s="1" t="s">
        <v>5063</v>
      </c>
      <c r="AO394" s="1" t="s">
        <v>5064</v>
      </c>
      <c r="AP394" s="1" t="s">
        <v>132</v>
      </c>
      <c r="AQ394" s="1" t="s">
        <v>410</v>
      </c>
      <c r="AR394" s="1" t="s">
        <v>5065</v>
      </c>
      <c r="AS394" s="1" t="s">
        <v>155</v>
      </c>
      <c r="AT394" s="1" t="s">
        <v>156</v>
      </c>
      <c r="AU394" s="1" t="s">
        <v>157</v>
      </c>
      <c r="AV394" s="1">
        <v>4</v>
      </c>
      <c r="AW394" s="1">
        <v>0</v>
      </c>
      <c r="AX394" s="1" t="s">
        <v>158</v>
      </c>
      <c r="AY394" s="1" t="s">
        <v>159</v>
      </c>
      <c r="AZ394" s="1" t="s">
        <v>160</v>
      </c>
      <c r="BA394" s="1" t="s">
        <v>5066</v>
      </c>
      <c r="BB394" s="1" t="s">
        <v>5066</v>
      </c>
      <c r="BC394" s="1" t="s">
        <v>252</v>
      </c>
      <c r="BD394" s="1" t="s">
        <v>1535</v>
      </c>
      <c r="BH394" s="1" t="s">
        <v>165</v>
      </c>
      <c r="BI394" s="1" t="s">
        <v>401</v>
      </c>
      <c r="BK394" s="1" t="s">
        <v>166</v>
      </c>
      <c r="BL394" s="1" t="s">
        <v>167</v>
      </c>
      <c r="BM394" s="1" t="s">
        <v>168</v>
      </c>
      <c r="BN394" s="1" t="s">
        <v>169</v>
      </c>
      <c r="BO394" s="1" t="s">
        <v>170</v>
      </c>
      <c r="BQ394" s="1" t="s">
        <v>5066</v>
      </c>
      <c r="BR394" s="1">
        <v>19507</v>
      </c>
      <c r="BS394" s="1">
        <v>19780</v>
      </c>
      <c r="BT394" s="1">
        <v>750</v>
      </c>
      <c r="BU394" s="1">
        <v>3750</v>
      </c>
      <c r="BV394" s="1">
        <v>6000</v>
      </c>
      <c r="BW394" s="1">
        <v>750</v>
      </c>
      <c r="BX394" s="1">
        <v>7500</v>
      </c>
      <c r="BY394" s="1">
        <v>0</v>
      </c>
      <c r="BZ394" s="1">
        <v>0</v>
      </c>
      <c r="CA394" s="1">
        <v>0</v>
      </c>
      <c r="CB394" s="1">
        <v>0</v>
      </c>
      <c r="CC394" s="1">
        <v>0</v>
      </c>
      <c r="CD394" s="1">
        <v>1030</v>
      </c>
      <c r="CE394" s="1">
        <v>750</v>
      </c>
      <c r="CF394" s="1">
        <v>3750</v>
      </c>
      <c r="CG394" s="1">
        <v>5800</v>
      </c>
      <c r="CH394" s="1">
        <v>750</v>
      </c>
      <c r="CI394" s="1">
        <v>7500</v>
      </c>
      <c r="CJ394" s="1">
        <v>0</v>
      </c>
      <c r="CK394" s="1">
        <v>0</v>
      </c>
      <c r="CL394" s="1">
        <v>0</v>
      </c>
      <c r="CM394" s="1">
        <v>0</v>
      </c>
      <c r="CN394" s="1">
        <v>0</v>
      </c>
      <c r="CO394" s="1">
        <v>300</v>
      </c>
      <c r="CP394" s="1">
        <v>930</v>
      </c>
      <c r="CR394" s="1">
        <v>0</v>
      </c>
      <c r="CT394" s="1">
        <v>0</v>
      </c>
      <c r="CU394" s="1">
        <v>0</v>
      </c>
      <c r="CV394" s="1">
        <v>0</v>
      </c>
      <c r="CW394" s="1">
        <v>18850</v>
      </c>
      <c r="CX394" s="1">
        <v>18850</v>
      </c>
      <c r="CY394" s="1">
        <v>0</v>
      </c>
      <c r="CZ394" s="1">
        <v>0</v>
      </c>
      <c r="DA394" s="1">
        <v>0</v>
      </c>
      <c r="DB394" s="1">
        <v>18850</v>
      </c>
      <c r="DC394" s="1" t="s">
        <v>1029</v>
      </c>
      <c r="DD394" s="1" t="s">
        <v>1328</v>
      </c>
      <c r="DE394" s="1" t="s">
        <v>1329</v>
      </c>
      <c r="DF394" s="1" t="s">
        <v>829</v>
      </c>
      <c r="DG394" s="1" t="s">
        <v>175</v>
      </c>
      <c r="DH394" s="1" t="s">
        <v>5067</v>
      </c>
      <c r="DI394" s="1" t="s">
        <v>1372</v>
      </c>
      <c r="DJ394" s="1" t="s">
        <v>1598</v>
      </c>
      <c r="DN394" s="1" t="s">
        <v>1306</v>
      </c>
      <c r="DO394" s="1" t="s">
        <v>328</v>
      </c>
      <c r="DP394" s="1" t="s">
        <v>1306</v>
      </c>
      <c r="DQ394" s="1" t="s">
        <v>328</v>
      </c>
      <c r="DR394" s="1" t="s">
        <v>326</v>
      </c>
      <c r="DS394" s="1" t="s">
        <v>214</v>
      </c>
      <c r="DT394" s="1">
        <v>1</v>
      </c>
    </row>
    <row r="395" spans="1:124" ht="13.5" customHeight="1">
      <c r="A395" s="1" t="s">
        <v>125</v>
      </c>
      <c r="B395" s="1" t="s">
        <v>125</v>
      </c>
      <c r="C395" s="1" t="s">
        <v>126</v>
      </c>
      <c r="D395" s="1" t="s">
        <v>126</v>
      </c>
      <c r="E395" s="1" t="s">
        <v>127</v>
      </c>
      <c r="F395" s="1" t="s">
        <v>128</v>
      </c>
      <c r="G395" s="1" t="s">
        <v>129</v>
      </c>
      <c r="H395" s="1" t="s">
        <v>130</v>
      </c>
      <c r="I395" s="1" t="s">
        <v>5052</v>
      </c>
      <c r="J395" s="1" t="s">
        <v>13163</v>
      </c>
      <c r="K395" s="1" t="s">
        <v>132</v>
      </c>
      <c r="L395" s="1" t="s">
        <v>5053</v>
      </c>
      <c r="M395" s="1" t="s">
        <v>5054</v>
      </c>
      <c r="O395" s="1" t="s">
        <v>5055</v>
      </c>
      <c r="P395" s="1" t="s">
        <v>5056</v>
      </c>
      <c r="Q395" s="1" t="s">
        <v>5057</v>
      </c>
      <c r="R395" s="1">
        <v>60</v>
      </c>
      <c r="S395" s="1" t="s">
        <v>138</v>
      </c>
      <c r="T395" s="1" t="s">
        <v>139</v>
      </c>
      <c r="U395" s="1" t="s">
        <v>401</v>
      </c>
      <c r="W395" s="1">
        <v>250000</v>
      </c>
      <c r="X395" s="1">
        <v>214738</v>
      </c>
      <c r="Z395" s="1">
        <v>0</v>
      </c>
      <c r="AA395" s="1">
        <v>0</v>
      </c>
      <c r="AB395" s="1" t="s">
        <v>141</v>
      </c>
      <c r="AC395" s="1" t="s">
        <v>128</v>
      </c>
      <c r="AE395" s="1" t="s">
        <v>5058</v>
      </c>
      <c r="AF395" s="1" t="s">
        <v>143</v>
      </c>
      <c r="AG395" s="1" t="s">
        <v>5068</v>
      </c>
      <c r="AI395" s="1" t="s">
        <v>5069</v>
      </c>
      <c r="AJ395" s="1" t="s">
        <v>326</v>
      </c>
      <c r="AK395" s="1" t="s">
        <v>1766</v>
      </c>
      <c r="AL395" s="1" t="s">
        <v>1766</v>
      </c>
      <c r="AM395" s="1" t="s">
        <v>5062</v>
      </c>
      <c r="AN395" s="1" t="s">
        <v>5063</v>
      </c>
      <c r="AO395" s="1" t="s">
        <v>5064</v>
      </c>
      <c r="AP395" s="1" t="s">
        <v>132</v>
      </c>
      <c r="AQ395" s="1" t="s">
        <v>410</v>
      </c>
      <c r="AR395" s="1" t="s">
        <v>5065</v>
      </c>
      <c r="AS395" s="1" t="s">
        <v>155</v>
      </c>
      <c r="AT395" s="1" t="s">
        <v>156</v>
      </c>
      <c r="AV395" s="1">
        <v>0</v>
      </c>
      <c r="AW395" s="1">
        <v>0</v>
      </c>
      <c r="AX395" s="1" t="s">
        <v>493</v>
      </c>
      <c r="AY395" s="1" t="s">
        <v>159</v>
      </c>
      <c r="AZ395" s="1" t="s">
        <v>160</v>
      </c>
      <c r="BA395" s="1" t="s">
        <v>5070</v>
      </c>
      <c r="BB395" s="1" t="s">
        <v>5070</v>
      </c>
      <c r="BC395" s="1" t="s">
        <v>435</v>
      </c>
      <c r="BD395" s="1" t="s">
        <v>5071</v>
      </c>
      <c r="BF395" s="1" t="s">
        <v>5072</v>
      </c>
      <c r="BG395" s="1" t="s">
        <v>5073</v>
      </c>
      <c r="BH395" s="1" t="s">
        <v>480</v>
      </c>
      <c r="BI395" s="1" t="s">
        <v>401</v>
      </c>
      <c r="BK395" s="1" t="s">
        <v>166</v>
      </c>
      <c r="BL395" s="1" t="s">
        <v>167</v>
      </c>
      <c r="BM395" s="1" t="s">
        <v>168</v>
      </c>
      <c r="BN395" s="1" t="s">
        <v>169</v>
      </c>
      <c r="BO395" s="1" t="s">
        <v>254</v>
      </c>
      <c r="BQ395" s="1" t="s">
        <v>5070</v>
      </c>
      <c r="BR395" s="1">
        <v>18209</v>
      </c>
      <c r="BS395" s="1">
        <v>18209</v>
      </c>
      <c r="BT395" s="1">
        <v>1600</v>
      </c>
      <c r="BU395" s="1">
        <v>1750</v>
      </c>
      <c r="BV395" s="1">
        <v>3809</v>
      </c>
      <c r="BW395" s="1">
        <v>0</v>
      </c>
      <c r="BX395" s="1">
        <v>300</v>
      </c>
      <c r="BY395" s="1">
        <v>0</v>
      </c>
      <c r="BZ395" s="1">
        <v>0</v>
      </c>
      <c r="CA395" s="1">
        <v>5000</v>
      </c>
      <c r="CB395" s="1">
        <v>0</v>
      </c>
      <c r="CC395" s="1">
        <v>0</v>
      </c>
      <c r="CD395" s="1">
        <v>5750</v>
      </c>
      <c r="CE395" s="1">
        <v>1600</v>
      </c>
      <c r="CF395" s="1">
        <v>1750</v>
      </c>
      <c r="CG395" s="1">
        <v>2662</v>
      </c>
      <c r="CH395" s="1">
        <v>0</v>
      </c>
      <c r="CI395" s="1">
        <v>300</v>
      </c>
      <c r="CJ395" s="1">
        <v>0</v>
      </c>
      <c r="CK395" s="1">
        <v>0</v>
      </c>
      <c r="CL395" s="1">
        <v>5000</v>
      </c>
      <c r="CM395" s="1">
        <v>0</v>
      </c>
      <c r="CN395" s="1">
        <v>0</v>
      </c>
      <c r="CO395" s="1">
        <v>5100</v>
      </c>
      <c r="CP395" s="1">
        <v>1797</v>
      </c>
      <c r="CR395" s="1">
        <v>0</v>
      </c>
      <c r="CT395" s="1">
        <v>0</v>
      </c>
      <c r="CU395" s="1">
        <v>0</v>
      </c>
      <c r="CV395" s="1">
        <v>0</v>
      </c>
      <c r="CW395" s="1">
        <v>16412</v>
      </c>
      <c r="CX395" s="1">
        <v>16412</v>
      </c>
      <c r="CY395" s="1">
        <v>0</v>
      </c>
      <c r="CZ395" s="1">
        <v>0</v>
      </c>
      <c r="DA395" s="1">
        <v>0</v>
      </c>
      <c r="DB395" s="1">
        <v>16412</v>
      </c>
      <c r="DC395" s="1" t="s">
        <v>2780</v>
      </c>
      <c r="DD395" s="1" t="s">
        <v>829</v>
      </c>
      <c r="DE395" s="1" t="s">
        <v>5074</v>
      </c>
      <c r="DF395" s="1" t="s">
        <v>565</v>
      </c>
      <c r="DG395" s="1" t="s">
        <v>175</v>
      </c>
      <c r="DH395" s="1" t="s">
        <v>5075</v>
      </c>
      <c r="DI395" s="1" t="s">
        <v>241</v>
      </c>
      <c r="DJ395" s="1" t="s">
        <v>5076</v>
      </c>
      <c r="DN395" s="1" t="s">
        <v>1309</v>
      </c>
      <c r="DO395" s="1" t="s">
        <v>1029</v>
      </c>
      <c r="DP395" s="1" t="s">
        <v>1309</v>
      </c>
      <c r="DQ395" s="1" t="s">
        <v>1029</v>
      </c>
      <c r="DR395" s="1" t="s">
        <v>326</v>
      </c>
      <c r="DS395" s="1" t="s">
        <v>214</v>
      </c>
      <c r="DT395" s="1">
        <v>1</v>
      </c>
    </row>
    <row r="396" spans="1:124" ht="13.5" customHeight="1">
      <c r="A396" s="1" t="s">
        <v>125</v>
      </c>
      <c r="B396" s="1" t="s">
        <v>125</v>
      </c>
      <c r="C396" s="1" t="s">
        <v>126</v>
      </c>
      <c r="D396" s="1" t="s">
        <v>126</v>
      </c>
      <c r="E396" s="1" t="s">
        <v>127</v>
      </c>
      <c r="F396" s="1" t="s">
        <v>128</v>
      </c>
      <c r="G396" s="1" t="s">
        <v>129</v>
      </c>
      <c r="H396" s="1" t="s">
        <v>130</v>
      </c>
      <c r="I396" s="1" t="s">
        <v>5077</v>
      </c>
      <c r="J396" s="1" t="s">
        <v>13164</v>
      </c>
      <c r="K396" s="1" t="s">
        <v>132</v>
      </c>
      <c r="L396" s="1" t="s">
        <v>5078</v>
      </c>
      <c r="M396" s="1" t="s">
        <v>5079</v>
      </c>
      <c r="O396" s="1" t="s">
        <v>5080</v>
      </c>
      <c r="P396" s="1" t="s">
        <v>5081</v>
      </c>
      <c r="Q396" s="1" t="s">
        <v>5082</v>
      </c>
      <c r="R396" s="1">
        <v>52</v>
      </c>
      <c r="S396" s="1" t="s">
        <v>193</v>
      </c>
      <c r="T396" s="1" t="s">
        <v>316</v>
      </c>
      <c r="U396" s="1" t="s">
        <v>401</v>
      </c>
      <c r="W396" s="1">
        <v>250000</v>
      </c>
      <c r="X396" s="1">
        <v>250000</v>
      </c>
      <c r="Z396" s="1">
        <v>0</v>
      </c>
      <c r="AA396" s="1">
        <v>0</v>
      </c>
      <c r="AB396" s="1" t="s">
        <v>141</v>
      </c>
      <c r="AC396" s="1" t="s">
        <v>128</v>
      </c>
      <c r="AE396" s="1" t="s">
        <v>5083</v>
      </c>
      <c r="AF396" s="1" t="s">
        <v>143</v>
      </c>
      <c r="AG396" s="1" t="s">
        <v>5084</v>
      </c>
      <c r="AI396" s="1" t="s">
        <v>5085</v>
      </c>
      <c r="AJ396" s="1" t="s">
        <v>2379</v>
      </c>
      <c r="AK396" s="1" t="s">
        <v>482</v>
      </c>
      <c r="AL396" s="1" t="s">
        <v>765</v>
      </c>
      <c r="AM396" s="1" t="s">
        <v>5086</v>
      </c>
      <c r="AN396" s="1" t="s">
        <v>5087</v>
      </c>
      <c r="AO396" s="1" t="s">
        <v>1264</v>
      </c>
      <c r="AP396" s="1" t="s">
        <v>132</v>
      </c>
      <c r="AQ396" s="1" t="s">
        <v>410</v>
      </c>
      <c r="AR396" s="1" t="s">
        <v>1611</v>
      </c>
      <c r="AS396" s="1" t="s">
        <v>155</v>
      </c>
      <c r="AT396" s="1" t="s">
        <v>156</v>
      </c>
      <c r="AV396" s="1">
        <v>0</v>
      </c>
      <c r="AW396" s="1">
        <v>0</v>
      </c>
      <c r="AX396" s="1" t="s">
        <v>158</v>
      </c>
      <c r="AY396" s="1" t="s">
        <v>159</v>
      </c>
      <c r="AZ396" s="1" t="s">
        <v>160</v>
      </c>
      <c r="BA396" s="1" t="s">
        <v>5088</v>
      </c>
      <c r="BB396" s="1" t="s">
        <v>5088</v>
      </c>
      <c r="BC396" s="1" t="s">
        <v>252</v>
      </c>
      <c r="BD396" s="1" t="s">
        <v>1535</v>
      </c>
      <c r="BH396" s="1" t="s">
        <v>165</v>
      </c>
      <c r="BI396" s="1" t="s">
        <v>401</v>
      </c>
      <c r="BK396" s="1" t="s">
        <v>166</v>
      </c>
      <c r="BL396" s="1" t="s">
        <v>167</v>
      </c>
      <c r="BM396" s="1" t="s">
        <v>168</v>
      </c>
      <c r="BN396" s="1" t="s">
        <v>169</v>
      </c>
      <c r="BO396" s="1" t="s">
        <v>170</v>
      </c>
      <c r="BQ396" s="1" t="s">
        <v>5088</v>
      </c>
      <c r="BR396" s="1">
        <v>6043</v>
      </c>
      <c r="BS396" s="1">
        <v>100</v>
      </c>
      <c r="BT396" s="1">
        <v>100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100</v>
      </c>
      <c r="CU396" s="1">
        <v>0</v>
      </c>
      <c r="CW396" s="1">
        <v>0</v>
      </c>
      <c r="CX396" s="1">
        <v>0</v>
      </c>
      <c r="CY396" s="1">
        <v>0</v>
      </c>
      <c r="CZ396" s="1">
        <v>0</v>
      </c>
      <c r="DC396" s="1" t="s">
        <v>2379</v>
      </c>
      <c r="DG396" s="1" t="s">
        <v>372</v>
      </c>
      <c r="DH396" s="1" t="s">
        <v>188</v>
      </c>
      <c r="DI396" s="1" t="s">
        <v>5089</v>
      </c>
      <c r="DK396" s="1" t="s">
        <v>2379</v>
      </c>
      <c r="DL396" s="1" t="s">
        <v>2379</v>
      </c>
      <c r="DR396" s="1" t="s">
        <v>2379</v>
      </c>
      <c r="DS396" s="1" t="s">
        <v>2379</v>
      </c>
      <c r="DT396" s="1">
        <v>1</v>
      </c>
    </row>
    <row r="397" spans="1:124" ht="13.5" customHeight="1">
      <c r="A397" s="1" t="s">
        <v>125</v>
      </c>
      <c r="B397" s="1" t="s">
        <v>125</v>
      </c>
      <c r="C397" s="1" t="s">
        <v>126</v>
      </c>
      <c r="D397" s="1" t="s">
        <v>126</v>
      </c>
      <c r="E397" s="1" t="s">
        <v>127</v>
      </c>
      <c r="F397" s="1" t="s">
        <v>128</v>
      </c>
      <c r="G397" s="1" t="s">
        <v>129</v>
      </c>
      <c r="H397" s="1" t="s">
        <v>130</v>
      </c>
      <c r="I397" s="1" t="s">
        <v>5090</v>
      </c>
      <c r="J397" s="1" t="s">
        <v>13165</v>
      </c>
      <c r="K397" s="1" t="s">
        <v>132</v>
      </c>
      <c r="L397" s="1" t="s">
        <v>5091</v>
      </c>
      <c r="M397" s="1" t="s">
        <v>5092</v>
      </c>
      <c r="O397" s="1" t="s">
        <v>5092</v>
      </c>
      <c r="P397" s="1" t="s">
        <v>5091</v>
      </c>
      <c r="Q397" s="1" t="s">
        <v>5093</v>
      </c>
      <c r="R397" s="1">
        <v>35</v>
      </c>
      <c r="S397" s="1" t="s">
        <v>193</v>
      </c>
      <c r="T397" s="1" t="s">
        <v>194</v>
      </c>
      <c r="U397" s="1" t="s">
        <v>401</v>
      </c>
      <c r="W397" s="1">
        <v>250000</v>
      </c>
      <c r="X397" s="1">
        <v>212532</v>
      </c>
      <c r="Z397" s="1">
        <v>0</v>
      </c>
      <c r="AA397" s="1">
        <v>0</v>
      </c>
      <c r="AB397" s="1" t="s">
        <v>141</v>
      </c>
      <c r="AC397" s="1" t="s">
        <v>128</v>
      </c>
      <c r="AE397" s="1" t="s">
        <v>5094</v>
      </c>
      <c r="AF397" s="1" t="s">
        <v>143</v>
      </c>
      <c r="AG397" s="1" t="s">
        <v>5095</v>
      </c>
      <c r="AH397" s="1" t="s">
        <v>5096</v>
      </c>
      <c r="AI397" s="1" t="s">
        <v>5097</v>
      </c>
      <c r="AJ397" s="1" t="s">
        <v>742</v>
      </c>
      <c r="AK397" s="1" t="s">
        <v>237</v>
      </c>
      <c r="AL397" s="1" t="s">
        <v>1435</v>
      </c>
      <c r="AM397" s="1" t="s">
        <v>4539</v>
      </c>
      <c r="AN397" s="1" t="s">
        <v>4540</v>
      </c>
      <c r="AO397" s="1" t="s">
        <v>4541</v>
      </c>
      <c r="AP397" s="1" t="s">
        <v>132</v>
      </c>
      <c r="AQ397" s="1" t="s">
        <v>410</v>
      </c>
      <c r="AR397" s="1" t="s">
        <v>4542</v>
      </c>
      <c r="AS397" s="1" t="s">
        <v>231</v>
      </c>
      <c r="AT397" s="1" t="s">
        <v>156</v>
      </c>
      <c r="AU397" s="1" t="s">
        <v>301</v>
      </c>
      <c r="AV397" s="1">
        <v>4</v>
      </c>
      <c r="AW397" s="1">
        <v>0</v>
      </c>
      <c r="AX397" s="1" t="s">
        <v>158</v>
      </c>
      <c r="AY397" s="1" t="s">
        <v>159</v>
      </c>
      <c r="AZ397" s="1" t="s">
        <v>160</v>
      </c>
      <c r="BA397" s="1" t="s">
        <v>5098</v>
      </c>
      <c r="BB397" s="1" t="s">
        <v>5098</v>
      </c>
      <c r="BC397" s="1" t="s">
        <v>348</v>
      </c>
      <c r="BD397" s="1" t="s">
        <v>5099</v>
      </c>
      <c r="BE397" s="1" t="s">
        <v>5099</v>
      </c>
      <c r="BH397" s="1" t="s">
        <v>350</v>
      </c>
      <c r="BI397" s="1" t="s">
        <v>401</v>
      </c>
      <c r="BK397" s="1" t="s">
        <v>166</v>
      </c>
      <c r="BL397" s="1" t="s">
        <v>306</v>
      </c>
      <c r="BM397" s="1" t="s">
        <v>307</v>
      </c>
      <c r="BN397" s="1" t="s">
        <v>169</v>
      </c>
      <c r="BO397" s="1" t="s">
        <v>170</v>
      </c>
      <c r="BQ397" s="1" t="s">
        <v>5098</v>
      </c>
      <c r="BR397" s="1">
        <v>38688</v>
      </c>
      <c r="BS397" s="1">
        <v>38688</v>
      </c>
      <c r="BT397" s="1">
        <v>8800</v>
      </c>
      <c r="BU397" s="1">
        <v>1200</v>
      </c>
      <c r="BV397" s="1">
        <v>8128</v>
      </c>
      <c r="BW397" s="1">
        <v>0</v>
      </c>
      <c r="BX397" s="1">
        <v>10540</v>
      </c>
      <c r="BY397" s="1">
        <v>0</v>
      </c>
      <c r="BZ397" s="1">
        <v>0</v>
      </c>
      <c r="CA397" s="1">
        <v>0</v>
      </c>
      <c r="CB397" s="1">
        <v>0</v>
      </c>
      <c r="CC397" s="1">
        <v>0</v>
      </c>
      <c r="CD397" s="1">
        <v>10020</v>
      </c>
      <c r="CE397" s="1">
        <v>8800</v>
      </c>
      <c r="CF397" s="1">
        <v>1200</v>
      </c>
      <c r="CG397" s="1">
        <v>7208</v>
      </c>
      <c r="CH397" s="1">
        <v>0</v>
      </c>
      <c r="CI397" s="1">
        <v>10390</v>
      </c>
      <c r="CJ397" s="1">
        <v>0</v>
      </c>
      <c r="CK397" s="1">
        <v>0</v>
      </c>
      <c r="CL397" s="1">
        <v>0</v>
      </c>
      <c r="CM397" s="1">
        <v>0</v>
      </c>
      <c r="CN397" s="1">
        <v>0</v>
      </c>
      <c r="CO397" s="1">
        <v>9870</v>
      </c>
      <c r="CP397" s="1">
        <v>1220</v>
      </c>
      <c r="CR397" s="1">
        <v>0</v>
      </c>
      <c r="CT397" s="1">
        <v>0</v>
      </c>
      <c r="CU397" s="1">
        <v>0</v>
      </c>
      <c r="CV397" s="1">
        <v>0</v>
      </c>
      <c r="CW397" s="1">
        <v>37468</v>
      </c>
      <c r="CX397" s="1">
        <v>37468</v>
      </c>
      <c r="CY397" s="1">
        <v>0</v>
      </c>
      <c r="CZ397" s="1">
        <v>0</v>
      </c>
      <c r="DA397" s="1">
        <v>3747</v>
      </c>
      <c r="DB397" s="1">
        <v>33721</v>
      </c>
      <c r="DC397" s="1" t="s">
        <v>281</v>
      </c>
      <c r="DD397" s="1" t="s">
        <v>1442</v>
      </c>
      <c r="DE397" s="1" t="s">
        <v>5100</v>
      </c>
      <c r="DF397" s="1" t="s">
        <v>283</v>
      </c>
      <c r="DG397" s="1" t="s">
        <v>175</v>
      </c>
      <c r="DH397" s="1" t="s">
        <v>5101</v>
      </c>
      <c r="DI397" s="1" t="s">
        <v>1286</v>
      </c>
      <c r="DR397" s="1" t="s">
        <v>239</v>
      </c>
      <c r="DS397" s="1" t="s">
        <v>742</v>
      </c>
      <c r="DT397" s="1">
        <v>1</v>
      </c>
    </row>
    <row r="398" spans="1:124" ht="13.5" customHeight="1">
      <c r="A398" s="1" t="s">
        <v>125</v>
      </c>
      <c r="B398" s="1" t="s">
        <v>125</v>
      </c>
      <c r="C398" s="1" t="s">
        <v>126</v>
      </c>
      <c r="D398" s="1" t="s">
        <v>126</v>
      </c>
      <c r="E398" s="1" t="s">
        <v>127</v>
      </c>
      <c r="F398" s="1" t="s">
        <v>128</v>
      </c>
      <c r="G398" s="1" t="s">
        <v>129</v>
      </c>
      <c r="H398" s="1" t="s">
        <v>130</v>
      </c>
      <c r="I398" s="1" t="s">
        <v>5102</v>
      </c>
      <c r="J398" s="1" t="s">
        <v>13166</v>
      </c>
      <c r="K398" s="1" t="s">
        <v>132</v>
      </c>
      <c r="L398" s="1" t="s">
        <v>5103</v>
      </c>
      <c r="M398" s="1" t="s">
        <v>5104</v>
      </c>
      <c r="O398" s="1" t="s">
        <v>5105</v>
      </c>
      <c r="P398" s="1" t="s">
        <v>5106</v>
      </c>
      <c r="Q398" s="1" t="s">
        <v>5107</v>
      </c>
      <c r="R398" s="1">
        <v>66</v>
      </c>
      <c r="S398" s="1" t="s">
        <v>138</v>
      </c>
      <c r="T398" s="1" t="s">
        <v>139</v>
      </c>
      <c r="U398" s="1" t="s">
        <v>401</v>
      </c>
      <c r="W398" s="1">
        <v>250000</v>
      </c>
      <c r="X398" s="1">
        <v>200000</v>
      </c>
      <c r="Z398" s="1">
        <v>0</v>
      </c>
      <c r="AA398" s="1">
        <v>0</v>
      </c>
      <c r="AB398" s="1" t="s">
        <v>141</v>
      </c>
      <c r="AC398" s="1" t="s">
        <v>128</v>
      </c>
      <c r="AE398" s="1" t="s">
        <v>5108</v>
      </c>
      <c r="AF398" s="1" t="s">
        <v>906</v>
      </c>
      <c r="AH398" s="1" t="s">
        <v>5109</v>
      </c>
      <c r="AK398" s="1" t="s">
        <v>3370</v>
      </c>
      <c r="AL398" s="1" t="s">
        <v>5110</v>
      </c>
      <c r="AM398" s="1" t="s">
        <v>407</v>
      </c>
      <c r="AN398" s="1" t="s">
        <v>408</v>
      </c>
      <c r="AO398" s="1" t="s">
        <v>409</v>
      </c>
      <c r="AP398" s="1" t="s">
        <v>132</v>
      </c>
      <c r="AQ398" s="1" t="s">
        <v>410</v>
      </c>
      <c r="AR398" s="1" t="s">
        <v>411</v>
      </c>
      <c r="AS398" s="1" t="s">
        <v>231</v>
      </c>
      <c r="AT398" s="1" t="s">
        <v>156</v>
      </c>
      <c r="AX398" s="1" t="s">
        <v>493</v>
      </c>
      <c r="AY398" s="1" t="s">
        <v>159</v>
      </c>
      <c r="AZ398" s="1" t="s">
        <v>475</v>
      </c>
      <c r="BA398" s="1" t="s">
        <v>5111</v>
      </c>
      <c r="BB398" s="1" t="s">
        <v>5111</v>
      </c>
      <c r="BC398" s="1" t="s">
        <v>162</v>
      </c>
      <c r="BD398" s="1" t="s">
        <v>5112</v>
      </c>
      <c r="BF398" s="1" t="s">
        <v>2133</v>
      </c>
      <c r="BG398" s="1" t="s">
        <v>2134</v>
      </c>
      <c r="BI398" s="1" t="s">
        <v>401</v>
      </c>
      <c r="BJ398" s="1" t="s">
        <v>5113</v>
      </c>
      <c r="BK398" s="1" t="s">
        <v>911</v>
      </c>
      <c r="BL398" s="1" t="s">
        <v>167</v>
      </c>
      <c r="BM398" s="1" t="s">
        <v>307</v>
      </c>
      <c r="BN398" s="1" t="s">
        <v>169</v>
      </c>
      <c r="BO398" s="1" t="s">
        <v>170</v>
      </c>
      <c r="BQ398" s="1" t="s">
        <v>5114</v>
      </c>
      <c r="BR398" s="1">
        <v>136500</v>
      </c>
      <c r="BS398" s="1">
        <v>136500</v>
      </c>
      <c r="CQ398" s="1">
        <v>0</v>
      </c>
      <c r="CU398" s="1">
        <v>0</v>
      </c>
      <c r="CW398" s="1">
        <v>50000</v>
      </c>
      <c r="CX398" s="1">
        <v>50000</v>
      </c>
      <c r="CY398" s="1">
        <v>0</v>
      </c>
      <c r="CZ398" s="1">
        <v>0</v>
      </c>
      <c r="DC398" s="1" t="s">
        <v>548</v>
      </c>
      <c r="DG398" s="1" t="s">
        <v>1484</v>
      </c>
      <c r="DH398" s="1" t="s">
        <v>5115</v>
      </c>
      <c r="DR398" s="1" t="s">
        <v>548</v>
      </c>
      <c r="DS398" s="1" t="s">
        <v>548</v>
      </c>
      <c r="DT398" s="1">
        <v>0</v>
      </c>
    </row>
    <row r="399" spans="1:124" ht="13.5" customHeight="1">
      <c r="A399" s="1" t="s">
        <v>125</v>
      </c>
      <c r="B399" s="1" t="s">
        <v>125</v>
      </c>
      <c r="C399" s="1" t="s">
        <v>126</v>
      </c>
      <c r="D399" s="1" t="s">
        <v>126</v>
      </c>
      <c r="E399" s="1" t="s">
        <v>127</v>
      </c>
      <c r="F399" s="1" t="s">
        <v>128</v>
      </c>
      <c r="G399" s="1" t="s">
        <v>129</v>
      </c>
      <c r="H399" s="1" t="s">
        <v>130</v>
      </c>
      <c r="I399" s="1" t="s">
        <v>5116</v>
      </c>
      <c r="J399" s="1" t="s">
        <v>13167</v>
      </c>
      <c r="K399" s="1" t="s">
        <v>132</v>
      </c>
      <c r="L399" s="1" t="s">
        <v>5117</v>
      </c>
      <c r="M399" s="1" t="s">
        <v>5118</v>
      </c>
      <c r="O399" s="1" t="s">
        <v>5119</v>
      </c>
      <c r="P399" s="1" t="s">
        <v>5120</v>
      </c>
      <c r="Q399" s="1" t="s">
        <v>5121</v>
      </c>
      <c r="R399" s="1">
        <v>63</v>
      </c>
      <c r="S399" s="1" t="s">
        <v>138</v>
      </c>
      <c r="T399" s="1" t="s">
        <v>139</v>
      </c>
      <c r="U399" s="1" t="s">
        <v>401</v>
      </c>
      <c r="W399" s="1">
        <v>250000</v>
      </c>
      <c r="X399" s="1">
        <v>186696</v>
      </c>
      <c r="Z399" s="1">
        <v>0</v>
      </c>
      <c r="AA399" s="1">
        <v>0</v>
      </c>
      <c r="AB399" s="1" t="s">
        <v>141</v>
      </c>
      <c r="AC399" s="1" t="s">
        <v>128</v>
      </c>
      <c r="AE399" s="1" t="s">
        <v>5122</v>
      </c>
      <c r="AF399" s="1" t="s">
        <v>143</v>
      </c>
      <c r="AG399" s="1" t="s">
        <v>5123</v>
      </c>
      <c r="AH399" s="1" t="s">
        <v>5124</v>
      </c>
      <c r="AI399" s="1" t="s">
        <v>5125</v>
      </c>
      <c r="AJ399" s="1" t="s">
        <v>248</v>
      </c>
      <c r="AK399" s="1" t="s">
        <v>272</v>
      </c>
      <c r="AL399" s="1" t="s">
        <v>499</v>
      </c>
      <c r="AM399" s="1" t="s">
        <v>4539</v>
      </c>
      <c r="AN399" s="1" t="s">
        <v>4540</v>
      </c>
      <c r="AO399" s="1" t="s">
        <v>4541</v>
      </c>
      <c r="AP399" s="1" t="s">
        <v>132</v>
      </c>
      <c r="AQ399" s="1" t="s">
        <v>410</v>
      </c>
      <c r="AR399" s="1" t="s">
        <v>4542</v>
      </c>
      <c r="AS399" s="1" t="s">
        <v>231</v>
      </c>
      <c r="AT399" s="1" t="s">
        <v>156</v>
      </c>
      <c r="AU399" s="1" t="s">
        <v>232</v>
      </c>
      <c r="AV399" s="1">
        <v>7</v>
      </c>
      <c r="AW399" s="1">
        <v>0</v>
      </c>
      <c r="AX399" s="1" t="s">
        <v>158</v>
      </c>
      <c r="AY399" s="1" t="s">
        <v>159</v>
      </c>
      <c r="AZ399" s="1" t="s">
        <v>160</v>
      </c>
      <c r="BA399" s="1" t="s">
        <v>5126</v>
      </c>
      <c r="BB399" s="1" t="s">
        <v>5126</v>
      </c>
      <c r="BC399" s="1" t="s">
        <v>1086</v>
      </c>
      <c r="BD399" s="1" t="s">
        <v>1087</v>
      </c>
      <c r="BE399" s="1" t="s">
        <v>1137</v>
      </c>
      <c r="BH399" s="1" t="s">
        <v>165</v>
      </c>
      <c r="BI399" s="1" t="s">
        <v>401</v>
      </c>
      <c r="BK399" s="1" t="s">
        <v>166</v>
      </c>
      <c r="BL399" s="1" t="s">
        <v>306</v>
      </c>
      <c r="BM399" s="1" t="s">
        <v>307</v>
      </c>
      <c r="BN399" s="1" t="s">
        <v>169</v>
      </c>
      <c r="BO399" s="1" t="s">
        <v>170</v>
      </c>
      <c r="BQ399" s="1" t="s">
        <v>5126</v>
      </c>
      <c r="BR399" s="1">
        <v>66301</v>
      </c>
      <c r="BS399" s="1">
        <v>66301</v>
      </c>
      <c r="BT399" s="1">
        <v>6600</v>
      </c>
      <c r="BU399" s="1">
        <v>16010</v>
      </c>
      <c r="BV399" s="1">
        <v>15300</v>
      </c>
      <c r="BW399" s="1">
        <v>0</v>
      </c>
      <c r="BX399" s="1">
        <v>19420</v>
      </c>
      <c r="BY399" s="1">
        <v>0</v>
      </c>
      <c r="BZ399" s="1">
        <v>0</v>
      </c>
      <c r="CA399" s="1">
        <v>0</v>
      </c>
      <c r="CB399" s="1">
        <v>0</v>
      </c>
      <c r="CC399" s="1">
        <v>0</v>
      </c>
      <c r="CD399" s="1">
        <v>8971</v>
      </c>
      <c r="CE399" s="1">
        <v>6600</v>
      </c>
      <c r="CF399" s="1">
        <v>16010</v>
      </c>
      <c r="CG399" s="1">
        <v>12553</v>
      </c>
      <c r="CH399" s="1">
        <v>0</v>
      </c>
      <c r="CI399" s="1">
        <v>19420</v>
      </c>
      <c r="CJ399" s="1">
        <v>0</v>
      </c>
      <c r="CK399" s="1">
        <v>0</v>
      </c>
      <c r="CL399" s="1">
        <v>0</v>
      </c>
      <c r="CM399" s="1">
        <v>0</v>
      </c>
      <c r="CN399" s="1">
        <v>0</v>
      </c>
      <c r="CO399" s="1">
        <v>8721</v>
      </c>
      <c r="CP399" s="1">
        <v>2997</v>
      </c>
      <c r="CR399" s="1">
        <v>0</v>
      </c>
      <c r="CT399" s="1">
        <v>0</v>
      </c>
      <c r="CU399" s="1">
        <v>0</v>
      </c>
      <c r="CV399" s="1">
        <v>0</v>
      </c>
      <c r="CW399" s="1">
        <v>63304</v>
      </c>
      <c r="CX399" s="1">
        <v>63304</v>
      </c>
      <c r="CY399" s="1">
        <v>0</v>
      </c>
      <c r="CZ399" s="1">
        <v>0</v>
      </c>
      <c r="DA399" s="1">
        <v>6331</v>
      </c>
      <c r="DB399" s="1">
        <v>63304</v>
      </c>
      <c r="DC399" s="1" t="s">
        <v>198</v>
      </c>
      <c r="DD399" s="1" t="s">
        <v>1138</v>
      </c>
      <c r="DE399" s="1" t="s">
        <v>5127</v>
      </c>
      <c r="DF399" s="1" t="s">
        <v>209</v>
      </c>
      <c r="DG399" s="1" t="s">
        <v>175</v>
      </c>
      <c r="DH399" s="1" t="s">
        <v>5128</v>
      </c>
      <c r="DI399" s="1" t="s">
        <v>177</v>
      </c>
      <c r="DR399" s="1" t="s">
        <v>574</v>
      </c>
      <c r="DS399" s="1" t="s">
        <v>248</v>
      </c>
      <c r="DT399" s="1">
        <v>1</v>
      </c>
    </row>
    <row r="400" spans="1:124" ht="13.5" customHeight="1">
      <c r="A400" s="1" t="s">
        <v>125</v>
      </c>
      <c r="B400" s="1" t="s">
        <v>125</v>
      </c>
      <c r="C400" s="1" t="s">
        <v>126</v>
      </c>
      <c r="D400" s="1" t="s">
        <v>126</v>
      </c>
      <c r="E400" s="1" t="s">
        <v>127</v>
      </c>
      <c r="F400" s="1" t="s">
        <v>128</v>
      </c>
      <c r="G400" s="1" t="s">
        <v>129</v>
      </c>
      <c r="H400" s="1" t="s">
        <v>130</v>
      </c>
      <c r="I400" s="1" t="s">
        <v>5129</v>
      </c>
      <c r="J400" s="1" t="s">
        <v>13168</v>
      </c>
      <c r="K400" s="1" t="s">
        <v>132</v>
      </c>
      <c r="L400" s="1" t="s">
        <v>5130</v>
      </c>
      <c r="M400" s="1" t="s">
        <v>5131</v>
      </c>
      <c r="O400" s="1" t="s">
        <v>5132</v>
      </c>
      <c r="P400" s="1" t="s">
        <v>5133</v>
      </c>
      <c r="Q400" s="1" t="s">
        <v>5134</v>
      </c>
      <c r="R400" s="1">
        <v>8</v>
      </c>
      <c r="S400" s="1" t="s">
        <v>138</v>
      </c>
      <c r="T400" s="1" t="s">
        <v>336</v>
      </c>
      <c r="U400" s="1" t="s">
        <v>401</v>
      </c>
      <c r="W400" s="1">
        <v>250000</v>
      </c>
      <c r="X400" s="1">
        <v>212007</v>
      </c>
      <c r="Z400" s="1">
        <v>0</v>
      </c>
      <c r="AA400" s="1">
        <v>0</v>
      </c>
      <c r="AB400" s="1" t="s">
        <v>141</v>
      </c>
      <c r="AC400" s="1" t="s">
        <v>128</v>
      </c>
      <c r="AE400" s="1" t="s">
        <v>5135</v>
      </c>
      <c r="AF400" s="1" t="s">
        <v>143</v>
      </c>
      <c r="AG400" s="1" t="s">
        <v>5136</v>
      </c>
      <c r="AI400" s="1" t="s">
        <v>5137</v>
      </c>
      <c r="AJ400" s="1" t="s">
        <v>732</v>
      </c>
      <c r="AK400" s="1" t="s">
        <v>491</v>
      </c>
      <c r="AL400" s="1" t="s">
        <v>272</v>
      </c>
      <c r="AM400" s="1" t="s">
        <v>5138</v>
      </c>
      <c r="AN400" s="1" t="s">
        <v>5139</v>
      </c>
      <c r="AO400" s="1" t="s">
        <v>5140</v>
      </c>
      <c r="AP400" s="1" t="s">
        <v>4902</v>
      </c>
      <c r="AQ400" s="1" t="s">
        <v>1950</v>
      </c>
      <c r="AR400" s="1" t="s">
        <v>4903</v>
      </c>
      <c r="AS400" s="1" t="s">
        <v>155</v>
      </c>
      <c r="AT400" s="1" t="s">
        <v>156</v>
      </c>
      <c r="AU400" s="1" t="s">
        <v>157</v>
      </c>
      <c r="AV400" s="1">
        <v>6</v>
      </c>
      <c r="AW400" s="1">
        <v>0</v>
      </c>
      <c r="AX400" s="1" t="s">
        <v>158</v>
      </c>
      <c r="AY400" s="1" t="s">
        <v>159</v>
      </c>
      <c r="AZ400" s="1" t="s">
        <v>160</v>
      </c>
      <c r="BA400" s="1" t="s">
        <v>5141</v>
      </c>
      <c r="BB400" s="1" t="s">
        <v>5141</v>
      </c>
      <c r="BC400" s="1" t="s">
        <v>207</v>
      </c>
      <c r="BD400" s="1" t="s">
        <v>3073</v>
      </c>
      <c r="BH400" s="1" t="s">
        <v>165</v>
      </c>
      <c r="BI400" s="1" t="s">
        <v>401</v>
      </c>
      <c r="BK400" s="1" t="s">
        <v>166</v>
      </c>
      <c r="BL400" s="1" t="s">
        <v>167</v>
      </c>
      <c r="BM400" s="1" t="s">
        <v>168</v>
      </c>
      <c r="BN400" s="1" t="s">
        <v>169</v>
      </c>
      <c r="BO400" s="1" t="s">
        <v>170</v>
      </c>
      <c r="BQ400" s="1" t="s">
        <v>5141</v>
      </c>
      <c r="BR400" s="1">
        <v>21574</v>
      </c>
      <c r="BS400" s="1">
        <v>21573</v>
      </c>
      <c r="BT400" s="1">
        <v>2400</v>
      </c>
      <c r="BU400" s="1">
        <v>1390</v>
      </c>
      <c r="BV400" s="1">
        <v>6623</v>
      </c>
      <c r="BW400" s="1">
        <v>2400</v>
      </c>
      <c r="BX400" s="1">
        <v>5100</v>
      </c>
      <c r="BY400" s="1">
        <v>0</v>
      </c>
      <c r="BZ400" s="1">
        <v>0</v>
      </c>
      <c r="CA400" s="1">
        <v>0</v>
      </c>
      <c r="CB400" s="1">
        <v>0</v>
      </c>
      <c r="CC400" s="1">
        <v>0</v>
      </c>
      <c r="CD400" s="1">
        <v>3660</v>
      </c>
      <c r="CE400" s="1">
        <v>2400</v>
      </c>
      <c r="CF400" s="1">
        <v>1390</v>
      </c>
      <c r="CG400" s="1">
        <v>6419</v>
      </c>
      <c r="CH400" s="1">
        <v>2400</v>
      </c>
      <c r="CI400" s="1">
        <v>5100</v>
      </c>
      <c r="CJ400" s="1">
        <v>0</v>
      </c>
      <c r="CK400" s="1">
        <v>0</v>
      </c>
      <c r="CL400" s="1">
        <v>0</v>
      </c>
      <c r="CM400" s="1">
        <v>0</v>
      </c>
      <c r="CN400" s="1">
        <v>0</v>
      </c>
      <c r="CO400" s="1">
        <v>3500</v>
      </c>
      <c r="CP400" s="1">
        <v>364</v>
      </c>
      <c r="CQ400" s="1">
        <v>0</v>
      </c>
      <c r="CR400" s="1">
        <v>0</v>
      </c>
      <c r="CT400" s="1">
        <v>0</v>
      </c>
      <c r="CU400" s="1">
        <v>0</v>
      </c>
      <c r="CV400" s="1">
        <v>0</v>
      </c>
      <c r="CW400" s="1">
        <v>21209</v>
      </c>
      <c r="CX400" s="1">
        <v>21209</v>
      </c>
      <c r="CY400" s="1">
        <v>0</v>
      </c>
      <c r="CZ400" s="1">
        <v>0</v>
      </c>
      <c r="DA400" s="1">
        <v>0</v>
      </c>
      <c r="DB400" s="1">
        <v>21209</v>
      </c>
      <c r="DC400" s="1" t="s">
        <v>260</v>
      </c>
      <c r="DD400" s="1" t="s">
        <v>187</v>
      </c>
      <c r="DE400" s="1" t="s">
        <v>2065</v>
      </c>
      <c r="DF400" s="1" t="s">
        <v>654</v>
      </c>
      <c r="DG400" s="1" t="s">
        <v>175</v>
      </c>
      <c r="DH400" s="1" t="s">
        <v>5142</v>
      </c>
      <c r="DI400" s="1" t="s">
        <v>177</v>
      </c>
      <c r="DJ400" s="1" t="s">
        <v>5143</v>
      </c>
      <c r="DN400" s="1" t="s">
        <v>1492</v>
      </c>
      <c r="DO400" s="1" t="s">
        <v>2094</v>
      </c>
      <c r="DP400" s="1" t="s">
        <v>146</v>
      </c>
      <c r="DQ400" s="1" t="s">
        <v>172</v>
      </c>
      <c r="DR400" s="1" t="s">
        <v>732</v>
      </c>
      <c r="DS400" s="1" t="s">
        <v>172</v>
      </c>
      <c r="DT400" s="1">
        <v>3</v>
      </c>
    </row>
    <row r="401" spans="1:124" ht="13.5" customHeight="1">
      <c r="A401" s="1" t="s">
        <v>125</v>
      </c>
      <c r="B401" s="1" t="s">
        <v>125</v>
      </c>
      <c r="C401" s="1" t="s">
        <v>126</v>
      </c>
      <c r="D401" s="1" t="s">
        <v>126</v>
      </c>
      <c r="E401" s="1" t="s">
        <v>127</v>
      </c>
      <c r="F401" s="1" t="s">
        <v>128</v>
      </c>
      <c r="G401" s="1" t="s">
        <v>129</v>
      </c>
      <c r="H401" s="1" t="s">
        <v>130</v>
      </c>
      <c r="I401" s="1" t="s">
        <v>5129</v>
      </c>
      <c r="J401" s="1" t="s">
        <v>13168</v>
      </c>
      <c r="K401" s="1" t="s">
        <v>132</v>
      </c>
      <c r="L401" s="1" t="s">
        <v>5130</v>
      </c>
      <c r="M401" s="1" t="s">
        <v>5131</v>
      </c>
      <c r="O401" s="1" t="s">
        <v>5132</v>
      </c>
      <c r="P401" s="1" t="s">
        <v>5133</v>
      </c>
      <c r="Q401" s="1" t="s">
        <v>5134</v>
      </c>
      <c r="R401" s="1">
        <v>8</v>
      </c>
      <c r="S401" s="1" t="s">
        <v>138</v>
      </c>
      <c r="T401" s="1" t="s">
        <v>336</v>
      </c>
      <c r="U401" s="1" t="s">
        <v>401</v>
      </c>
      <c r="W401" s="1">
        <v>250000</v>
      </c>
      <c r="X401" s="1">
        <v>212007</v>
      </c>
      <c r="Z401" s="1">
        <v>0</v>
      </c>
      <c r="AA401" s="1">
        <v>0</v>
      </c>
      <c r="AB401" s="1" t="s">
        <v>141</v>
      </c>
      <c r="AC401" s="1" t="s">
        <v>128</v>
      </c>
      <c r="AE401" s="1" t="s">
        <v>5135</v>
      </c>
      <c r="AF401" s="1" t="s">
        <v>906</v>
      </c>
      <c r="AH401" s="1" t="s">
        <v>5144</v>
      </c>
      <c r="AK401" s="1" t="s">
        <v>362</v>
      </c>
      <c r="AL401" s="1" t="s">
        <v>598</v>
      </c>
      <c r="AM401" s="1" t="s">
        <v>5145</v>
      </c>
      <c r="AN401" s="1" t="s">
        <v>5146</v>
      </c>
      <c r="AO401" s="1" t="s">
        <v>5147</v>
      </c>
      <c r="AP401" s="1" t="s">
        <v>132</v>
      </c>
      <c r="AQ401" s="1" t="s">
        <v>410</v>
      </c>
      <c r="AR401" s="1" t="s">
        <v>5148</v>
      </c>
      <c r="AS401" s="1" t="s">
        <v>231</v>
      </c>
      <c r="AT401" s="1" t="s">
        <v>156</v>
      </c>
      <c r="AX401" s="1" t="s">
        <v>158</v>
      </c>
      <c r="AY401" s="1" t="s">
        <v>159</v>
      </c>
      <c r="AZ401" s="1" t="s">
        <v>475</v>
      </c>
      <c r="BA401" s="1" t="s">
        <v>5149</v>
      </c>
      <c r="BB401" s="1" t="s">
        <v>5150</v>
      </c>
      <c r="BC401" s="1" t="s">
        <v>207</v>
      </c>
      <c r="BD401" s="1" t="s">
        <v>1570</v>
      </c>
      <c r="BH401" s="1" t="s">
        <v>1571</v>
      </c>
      <c r="BI401" s="1" t="s">
        <v>401</v>
      </c>
      <c r="BJ401" s="1" t="s">
        <v>5151</v>
      </c>
      <c r="BK401" s="1" t="s">
        <v>911</v>
      </c>
      <c r="BL401" s="1" t="s">
        <v>306</v>
      </c>
      <c r="BM401" s="1" t="s">
        <v>307</v>
      </c>
      <c r="BN401" s="1" t="s">
        <v>169</v>
      </c>
      <c r="BO401" s="1" t="s">
        <v>170</v>
      </c>
      <c r="BQ401" s="1" t="s">
        <v>4656</v>
      </c>
      <c r="BR401" s="1">
        <v>20000</v>
      </c>
      <c r="BS401" s="1">
        <v>20000</v>
      </c>
      <c r="CW401" s="1">
        <v>0</v>
      </c>
      <c r="CX401" s="1">
        <v>0</v>
      </c>
      <c r="CY401" s="1">
        <v>0</v>
      </c>
      <c r="CZ401" s="1">
        <v>0</v>
      </c>
      <c r="DC401" s="1" t="s">
        <v>598</v>
      </c>
      <c r="DG401" s="1" t="s">
        <v>913</v>
      </c>
      <c r="DH401" s="1" t="s">
        <v>5152</v>
      </c>
      <c r="DJ401" s="1" t="s">
        <v>5153</v>
      </c>
      <c r="DN401" s="1" t="s">
        <v>598</v>
      </c>
      <c r="DO401" s="1" t="s">
        <v>598</v>
      </c>
      <c r="DP401" s="1" t="s">
        <v>598</v>
      </c>
      <c r="DQ401" s="1" t="s">
        <v>598</v>
      </c>
      <c r="DR401" s="1" t="s">
        <v>2462</v>
      </c>
      <c r="DS401" s="1" t="s">
        <v>598</v>
      </c>
      <c r="DT401" s="1">
        <v>0</v>
      </c>
    </row>
    <row r="402" spans="1:124" ht="13.5" customHeight="1">
      <c r="A402" s="1" t="s">
        <v>125</v>
      </c>
      <c r="B402" s="1" t="s">
        <v>125</v>
      </c>
      <c r="C402" s="1" t="s">
        <v>126</v>
      </c>
      <c r="D402" s="1" t="s">
        <v>126</v>
      </c>
      <c r="E402" s="1" t="s">
        <v>127</v>
      </c>
      <c r="F402" s="1" t="s">
        <v>128</v>
      </c>
      <c r="G402" s="1" t="s">
        <v>129</v>
      </c>
      <c r="H402" s="1" t="s">
        <v>130</v>
      </c>
      <c r="I402" s="1" t="s">
        <v>5129</v>
      </c>
      <c r="J402" s="1" t="s">
        <v>13168</v>
      </c>
      <c r="K402" s="1" t="s">
        <v>132</v>
      </c>
      <c r="L402" s="1" t="s">
        <v>5130</v>
      </c>
      <c r="M402" s="1" t="s">
        <v>5131</v>
      </c>
      <c r="O402" s="1" t="s">
        <v>5132</v>
      </c>
      <c r="P402" s="1" t="s">
        <v>5133</v>
      </c>
      <c r="Q402" s="1" t="s">
        <v>5134</v>
      </c>
      <c r="R402" s="1">
        <v>8</v>
      </c>
      <c r="S402" s="1" t="s">
        <v>138</v>
      </c>
      <c r="T402" s="1" t="s">
        <v>336</v>
      </c>
      <c r="U402" s="1" t="s">
        <v>401</v>
      </c>
      <c r="W402" s="1">
        <v>250000</v>
      </c>
      <c r="X402" s="1">
        <v>212007</v>
      </c>
      <c r="Z402" s="1">
        <v>0</v>
      </c>
      <c r="AA402" s="1">
        <v>0</v>
      </c>
      <c r="AB402" s="1" t="s">
        <v>141</v>
      </c>
      <c r="AC402" s="1" t="s">
        <v>128</v>
      </c>
      <c r="AE402" s="1" t="s">
        <v>5135</v>
      </c>
      <c r="AF402" s="1" t="s">
        <v>143</v>
      </c>
      <c r="AG402" s="1" t="s">
        <v>5154</v>
      </c>
      <c r="AI402" s="1" t="s">
        <v>5155</v>
      </c>
      <c r="AJ402" s="1" t="s">
        <v>2436</v>
      </c>
      <c r="AK402" s="1" t="s">
        <v>2462</v>
      </c>
      <c r="AL402" s="1" t="s">
        <v>958</v>
      </c>
      <c r="AM402" s="1" t="s">
        <v>5145</v>
      </c>
      <c r="AN402" s="1" t="s">
        <v>5146</v>
      </c>
      <c r="AO402" s="1" t="s">
        <v>5147</v>
      </c>
      <c r="AP402" s="1" t="s">
        <v>132</v>
      </c>
      <c r="AQ402" s="1" t="s">
        <v>410</v>
      </c>
      <c r="AR402" s="1" t="s">
        <v>5148</v>
      </c>
      <c r="AS402" s="1" t="s">
        <v>231</v>
      </c>
      <c r="AT402" s="1" t="s">
        <v>156</v>
      </c>
      <c r="AU402" s="1" t="s">
        <v>157</v>
      </c>
      <c r="AV402" s="1">
        <v>2</v>
      </c>
      <c r="AW402" s="1">
        <v>0</v>
      </c>
      <c r="AX402" s="1" t="s">
        <v>158</v>
      </c>
      <c r="AY402" s="1" t="s">
        <v>159</v>
      </c>
      <c r="AZ402" s="1" t="s">
        <v>160</v>
      </c>
      <c r="BA402" s="1" t="s">
        <v>5156</v>
      </c>
      <c r="BB402" s="1" t="s">
        <v>5156</v>
      </c>
      <c r="BC402" s="1" t="s">
        <v>1481</v>
      </c>
      <c r="BD402" s="1" t="s">
        <v>5157</v>
      </c>
      <c r="BH402" s="1" t="s">
        <v>165</v>
      </c>
      <c r="BI402" s="1" t="s">
        <v>401</v>
      </c>
      <c r="BK402" s="1" t="s">
        <v>166</v>
      </c>
      <c r="BL402" s="1" t="s">
        <v>167</v>
      </c>
      <c r="BM402" s="1" t="s">
        <v>168</v>
      </c>
      <c r="BN402" s="1" t="s">
        <v>169</v>
      </c>
      <c r="BO402" s="1" t="s">
        <v>170</v>
      </c>
      <c r="BQ402" s="1" t="s">
        <v>5156</v>
      </c>
      <c r="BR402" s="1">
        <v>18354</v>
      </c>
      <c r="BS402" s="1">
        <v>18354</v>
      </c>
      <c r="BT402" s="1">
        <v>1500</v>
      </c>
      <c r="BU402" s="1">
        <v>1480</v>
      </c>
      <c r="BV402" s="1">
        <v>9604</v>
      </c>
      <c r="BW402" s="1">
        <v>880</v>
      </c>
      <c r="BX402" s="1">
        <v>2940</v>
      </c>
      <c r="BY402" s="1">
        <v>0</v>
      </c>
      <c r="BZ402" s="1">
        <v>0</v>
      </c>
      <c r="CA402" s="1">
        <v>0</v>
      </c>
      <c r="CB402" s="1">
        <v>0</v>
      </c>
      <c r="CC402" s="1">
        <v>0</v>
      </c>
      <c r="CD402" s="1">
        <v>1950</v>
      </c>
      <c r="CE402" s="1">
        <v>1500</v>
      </c>
      <c r="CF402" s="1">
        <v>1480</v>
      </c>
      <c r="CG402" s="1">
        <v>8664</v>
      </c>
      <c r="CH402" s="1">
        <v>880</v>
      </c>
      <c r="CI402" s="1">
        <v>2940</v>
      </c>
      <c r="CJ402" s="1">
        <v>0</v>
      </c>
      <c r="CK402" s="1">
        <v>0</v>
      </c>
      <c r="CL402" s="1">
        <v>0</v>
      </c>
      <c r="CM402" s="1">
        <v>0</v>
      </c>
      <c r="CN402" s="1">
        <v>0</v>
      </c>
      <c r="CO402" s="1">
        <v>1320</v>
      </c>
      <c r="CP402" s="1">
        <v>1570</v>
      </c>
      <c r="CR402" s="1">
        <v>0</v>
      </c>
      <c r="CT402" s="1">
        <v>0</v>
      </c>
      <c r="CU402" s="1">
        <v>0</v>
      </c>
      <c r="CV402" s="1">
        <v>0</v>
      </c>
      <c r="CW402" s="1">
        <v>16784</v>
      </c>
      <c r="CX402" s="1">
        <v>16784</v>
      </c>
      <c r="CY402" s="1">
        <v>0</v>
      </c>
      <c r="CZ402" s="1">
        <v>0</v>
      </c>
      <c r="DA402" s="1">
        <v>0</v>
      </c>
      <c r="DB402" s="1">
        <v>16784</v>
      </c>
      <c r="DC402" s="1" t="s">
        <v>574</v>
      </c>
      <c r="DD402" s="1" t="s">
        <v>641</v>
      </c>
      <c r="DE402" s="1" t="s">
        <v>5158</v>
      </c>
      <c r="DF402" s="1" t="s">
        <v>498</v>
      </c>
      <c r="DG402" s="1" t="s">
        <v>175</v>
      </c>
      <c r="DH402" s="1" t="s">
        <v>5159</v>
      </c>
      <c r="DI402" s="1" t="s">
        <v>177</v>
      </c>
      <c r="DJ402" s="1" t="s">
        <v>5160</v>
      </c>
      <c r="DK402" s="1" t="s">
        <v>830</v>
      </c>
      <c r="DN402" s="1" t="s">
        <v>2314</v>
      </c>
      <c r="DO402" s="1" t="s">
        <v>272</v>
      </c>
      <c r="DP402" s="1" t="s">
        <v>2314</v>
      </c>
      <c r="DQ402" s="1" t="s">
        <v>272</v>
      </c>
      <c r="DR402" s="1" t="s">
        <v>2436</v>
      </c>
      <c r="DS402" s="1" t="s">
        <v>214</v>
      </c>
      <c r="DT402" s="1">
        <v>1</v>
      </c>
    </row>
    <row r="403" spans="1:124" ht="13.5" customHeight="1">
      <c r="A403" s="1" t="s">
        <v>125</v>
      </c>
      <c r="B403" s="1" t="s">
        <v>125</v>
      </c>
      <c r="C403" s="1" t="s">
        <v>126</v>
      </c>
      <c r="D403" s="1" t="s">
        <v>126</v>
      </c>
      <c r="E403" s="1" t="s">
        <v>127</v>
      </c>
      <c r="F403" s="1" t="s">
        <v>128</v>
      </c>
      <c r="G403" s="1" t="s">
        <v>129</v>
      </c>
      <c r="H403" s="1" t="s">
        <v>130</v>
      </c>
      <c r="I403" s="1" t="s">
        <v>5161</v>
      </c>
      <c r="J403" s="1" t="s">
        <v>13169</v>
      </c>
      <c r="K403" s="1" t="s">
        <v>132</v>
      </c>
      <c r="L403" s="1" t="s">
        <v>5162</v>
      </c>
      <c r="M403" s="1" t="s">
        <v>5163</v>
      </c>
      <c r="O403" s="1" t="s">
        <v>5164</v>
      </c>
      <c r="P403" s="1" t="s">
        <v>5165</v>
      </c>
      <c r="Q403" s="1" t="s">
        <v>5166</v>
      </c>
      <c r="R403" s="1">
        <v>0</v>
      </c>
      <c r="S403" s="1" t="s">
        <v>138</v>
      </c>
      <c r="T403" s="1" t="s">
        <v>336</v>
      </c>
      <c r="U403" s="1" t="s">
        <v>401</v>
      </c>
      <c r="W403" s="1">
        <v>250000</v>
      </c>
      <c r="X403" s="1">
        <v>100994</v>
      </c>
      <c r="Z403" s="1">
        <v>0</v>
      </c>
      <c r="AA403" s="1">
        <v>0</v>
      </c>
      <c r="AB403" s="1" t="s">
        <v>141</v>
      </c>
      <c r="AC403" s="1" t="s">
        <v>128</v>
      </c>
      <c r="AE403" s="1" t="s">
        <v>5167</v>
      </c>
      <c r="AF403" s="1" t="s">
        <v>143</v>
      </c>
      <c r="AG403" s="1" t="s">
        <v>5168</v>
      </c>
      <c r="AH403" s="1" t="s">
        <v>5169</v>
      </c>
      <c r="AI403" s="1" t="s">
        <v>5170</v>
      </c>
      <c r="AJ403" s="1" t="s">
        <v>772</v>
      </c>
      <c r="AK403" s="1" t="s">
        <v>765</v>
      </c>
      <c r="AL403" s="1" t="s">
        <v>1159</v>
      </c>
      <c r="AM403" s="1" t="s">
        <v>1081</v>
      </c>
      <c r="AN403" s="1" t="s">
        <v>1082</v>
      </c>
      <c r="AO403" s="1" t="s">
        <v>1083</v>
      </c>
      <c r="AP403" s="1" t="s">
        <v>132</v>
      </c>
      <c r="AQ403" s="1" t="s">
        <v>410</v>
      </c>
      <c r="AR403" s="1" t="s">
        <v>1084</v>
      </c>
      <c r="AS403" s="1" t="s">
        <v>231</v>
      </c>
      <c r="AT403" s="1" t="s">
        <v>156</v>
      </c>
      <c r="AU403" s="1" t="s">
        <v>770</v>
      </c>
      <c r="AV403" s="1">
        <v>6</v>
      </c>
      <c r="AW403" s="1">
        <v>0</v>
      </c>
      <c r="AX403" s="1" t="s">
        <v>158</v>
      </c>
      <c r="AY403" s="1" t="s">
        <v>159</v>
      </c>
      <c r="AZ403" s="1" t="s">
        <v>160</v>
      </c>
      <c r="BA403" s="1" t="s">
        <v>3050</v>
      </c>
      <c r="BB403" s="1" t="s">
        <v>3050</v>
      </c>
      <c r="BC403" s="1" t="s">
        <v>207</v>
      </c>
      <c r="BD403" s="1" t="s">
        <v>1570</v>
      </c>
      <c r="BH403" s="1" t="s">
        <v>1571</v>
      </c>
      <c r="BI403" s="1" t="s">
        <v>401</v>
      </c>
      <c r="BK403" s="1" t="s">
        <v>166</v>
      </c>
      <c r="BL403" s="1" t="s">
        <v>306</v>
      </c>
      <c r="BM403" s="1" t="s">
        <v>307</v>
      </c>
      <c r="BN403" s="1" t="s">
        <v>169</v>
      </c>
      <c r="BO403" s="1" t="s">
        <v>170</v>
      </c>
      <c r="BQ403" s="1" t="s">
        <v>3050</v>
      </c>
      <c r="BR403" s="1">
        <v>74152</v>
      </c>
      <c r="BS403" s="1">
        <v>74152</v>
      </c>
      <c r="BT403" s="1">
        <v>2450</v>
      </c>
      <c r="BU403" s="1">
        <v>18560</v>
      </c>
      <c r="BV403" s="1">
        <v>9786</v>
      </c>
      <c r="BW403" s="1">
        <v>0</v>
      </c>
      <c r="BX403" s="1">
        <v>25700</v>
      </c>
      <c r="BY403" s="1">
        <v>0</v>
      </c>
      <c r="BZ403" s="1">
        <v>0</v>
      </c>
      <c r="CA403" s="1">
        <v>0</v>
      </c>
      <c r="CB403" s="1">
        <v>0</v>
      </c>
      <c r="CC403" s="1">
        <v>0</v>
      </c>
      <c r="CD403" s="1">
        <v>17656</v>
      </c>
      <c r="CE403" s="1">
        <v>2450</v>
      </c>
      <c r="CF403" s="1">
        <v>18560</v>
      </c>
      <c r="CG403" s="1">
        <v>5285</v>
      </c>
      <c r="CH403" s="1">
        <v>0</v>
      </c>
      <c r="CI403" s="1">
        <v>22500</v>
      </c>
      <c r="CJ403" s="1">
        <v>0</v>
      </c>
      <c r="CK403" s="1">
        <v>0</v>
      </c>
      <c r="CL403" s="1">
        <v>0</v>
      </c>
      <c r="CM403" s="1">
        <v>0</v>
      </c>
      <c r="CN403" s="1">
        <v>0</v>
      </c>
      <c r="CO403" s="1">
        <v>13562</v>
      </c>
      <c r="CP403" s="1">
        <v>11795</v>
      </c>
      <c r="CR403" s="1">
        <v>0</v>
      </c>
      <c r="CT403" s="1">
        <v>0</v>
      </c>
      <c r="CU403" s="1">
        <v>0</v>
      </c>
      <c r="CV403" s="1">
        <v>0</v>
      </c>
      <c r="CW403" s="1">
        <v>62357</v>
      </c>
      <c r="CX403" s="1">
        <v>62357</v>
      </c>
      <c r="CY403" s="1">
        <v>0</v>
      </c>
      <c r="CZ403" s="1">
        <v>0</v>
      </c>
      <c r="DA403" s="1">
        <v>6236</v>
      </c>
      <c r="DB403" s="1">
        <v>56121</v>
      </c>
      <c r="DC403" s="1" t="s">
        <v>773</v>
      </c>
      <c r="DD403" s="1" t="s">
        <v>775</v>
      </c>
      <c r="DE403" s="1" t="s">
        <v>5171</v>
      </c>
      <c r="DF403" s="1" t="s">
        <v>1220</v>
      </c>
      <c r="DG403" s="1" t="s">
        <v>175</v>
      </c>
      <c r="DH403" s="1" t="s">
        <v>5172</v>
      </c>
      <c r="DI403" s="1" t="s">
        <v>1286</v>
      </c>
      <c r="DR403" s="1" t="s">
        <v>1622</v>
      </c>
      <c r="DS403" s="1" t="s">
        <v>772</v>
      </c>
      <c r="DT403" s="1">
        <v>1</v>
      </c>
    </row>
    <row r="404" spans="1:124" ht="13.5" customHeight="1">
      <c r="A404" s="1" t="s">
        <v>125</v>
      </c>
      <c r="B404" s="1" t="s">
        <v>125</v>
      </c>
      <c r="C404" s="1" t="s">
        <v>126</v>
      </c>
      <c r="D404" s="1" t="s">
        <v>126</v>
      </c>
      <c r="E404" s="1" t="s">
        <v>127</v>
      </c>
      <c r="F404" s="1" t="s">
        <v>128</v>
      </c>
      <c r="G404" s="1" t="s">
        <v>129</v>
      </c>
      <c r="H404" s="1" t="s">
        <v>130</v>
      </c>
      <c r="I404" s="1" t="s">
        <v>5161</v>
      </c>
      <c r="J404" s="1" t="s">
        <v>13169</v>
      </c>
      <c r="K404" s="1" t="s">
        <v>132</v>
      </c>
      <c r="L404" s="1" t="s">
        <v>5162</v>
      </c>
      <c r="M404" s="1" t="s">
        <v>5163</v>
      </c>
      <c r="O404" s="1" t="s">
        <v>5173</v>
      </c>
      <c r="P404" s="1" t="s">
        <v>5174</v>
      </c>
      <c r="Q404" s="1" t="s">
        <v>5175</v>
      </c>
      <c r="R404" s="1">
        <v>6</v>
      </c>
      <c r="S404" s="1" t="s">
        <v>193</v>
      </c>
      <c r="T404" s="1" t="s">
        <v>336</v>
      </c>
      <c r="U404" s="1" t="s">
        <v>401</v>
      </c>
      <c r="W404" s="1">
        <v>250000</v>
      </c>
      <c r="X404" s="1">
        <v>100994</v>
      </c>
      <c r="Z404" s="1">
        <v>0</v>
      </c>
      <c r="AA404" s="1">
        <v>0</v>
      </c>
      <c r="AB404" s="1" t="s">
        <v>141</v>
      </c>
      <c r="AC404" s="1" t="s">
        <v>128</v>
      </c>
      <c r="AE404" s="1" t="s">
        <v>5176</v>
      </c>
      <c r="AF404" s="1" t="s">
        <v>143</v>
      </c>
      <c r="AG404" s="1" t="s">
        <v>5177</v>
      </c>
      <c r="AH404" s="1" t="s">
        <v>5178</v>
      </c>
      <c r="AI404" s="1" t="s">
        <v>5179</v>
      </c>
      <c r="AJ404" s="1" t="s">
        <v>1187</v>
      </c>
      <c r="AK404" s="1" t="s">
        <v>1221</v>
      </c>
      <c r="AL404" s="1" t="s">
        <v>915</v>
      </c>
      <c r="AM404" s="1" t="s">
        <v>1081</v>
      </c>
      <c r="AN404" s="1" t="s">
        <v>1082</v>
      </c>
      <c r="AO404" s="1" t="s">
        <v>1083</v>
      </c>
      <c r="AP404" s="1" t="s">
        <v>132</v>
      </c>
      <c r="AQ404" s="1" t="s">
        <v>410</v>
      </c>
      <c r="AR404" s="1" t="s">
        <v>1084</v>
      </c>
      <c r="AS404" s="1" t="s">
        <v>231</v>
      </c>
      <c r="AT404" s="1" t="s">
        <v>156</v>
      </c>
      <c r="AU404" s="1" t="s">
        <v>301</v>
      </c>
      <c r="AV404" s="1">
        <v>5</v>
      </c>
      <c r="AW404" s="1">
        <v>1</v>
      </c>
      <c r="AX404" s="1" t="s">
        <v>158</v>
      </c>
      <c r="AY404" s="1" t="s">
        <v>159</v>
      </c>
      <c r="AZ404" s="1" t="s">
        <v>160</v>
      </c>
      <c r="BA404" s="1" t="s">
        <v>5180</v>
      </c>
      <c r="BB404" s="1" t="s">
        <v>5180</v>
      </c>
      <c r="BC404" s="1" t="s">
        <v>348</v>
      </c>
      <c r="BD404" s="1" t="s">
        <v>5181</v>
      </c>
      <c r="BH404" s="1" t="s">
        <v>350</v>
      </c>
      <c r="BI404" s="1" t="s">
        <v>401</v>
      </c>
      <c r="BK404" s="1" t="s">
        <v>166</v>
      </c>
      <c r="BL404" s="1" t="s">
        <v>306</v>
      </c>
      <c r="BM404" s="1" t="s">
        <v>307</v>
      </c>
      <c r="BN404" s="1" t="s">
        <v>169</v>
      </c>
      <c r="BO404" s="1" t="s">
        <v>170</v>
      </c>
      <c r="BQ404" s="1" t="s">
        <v>5180</v>
      </c>
      <c r="BR404" s="1">
        <v>82090</v>
      </c>
      <c r="BS404" s="1">
        <v>82090</v>
      </c>
      <c r="BT404" s="1">
        <v>4000</v>
      </c>
      <c r="BU404" s="1">
        <v>20620</v>
      </c>
      <c r="BV404" s="1">
        <v>19783</v>
      </c>
      <c r="BW404" s="1">
        <v>6900</v>
      </c>
      <c r="BX404" s="1">
        <v>12179</v>
      </c>
      <c r="BY404" s="1">
        <v>4500</v>
      </c>
      <c r="BZ404" s="1">
        <v>0</v>
      </c>
      <c r="CA404" s="1">
        <v>0</v>
      </c>
      <c r="CB404" s="1">
        <v>0</v>
      </c>
      <c r="CC404" s="1">
        <v>0</v>
      </c>
      <c r="CD404" s="1">
        <v>14108</v>
      </c>
      <c r="CE404" s="1">
        <v>4000</v>
      </c>
      <c r="CF404" s="1">
        <v>20620</v>
      </c>
      <c r="CG404" s="1">
        <v>11816</v>
      </c>
      <c r="CH404" s="1">
        <v>6900</v>
      </c>
      <c r="CI404" s="1">
        <v>11500</v>
      </c>
      <c r="CJ404" s="1">
        <v>4500</v>
      </c>
      <c r="CK404" s="1">
        <v>0</v>
      </c>
      <c r="CL404" s="1">
        <v>0</v>
      </c>
      <c r="CM404" s="1">
        <v>0</v>
      </c>
      <c r="CN404" s="1">
        <v>0</v>
      </c>
      <c r="CO404" s="1">
        <v>13858</v>
      </c>
      <c r="CP404" s="1">
        <v>8896</v>
      </c>
      <c r="CR404" s="1">
        <v>0</v>
      </c>
      <c r="CT404" s="1">
        <v>0</v>
      </c>
      <c r="CU404" s="1">
        <v>0</v>
      </c>
      <c r="CV404" s="1">
        <v>0</v>
      </c>
      <c r="CW404" s="1">
        <v>73194</v>
      </c>
      <c r="CX404" s="1">
        <v>73194</v>
      </c>
      <c r="CY404" s="1">
        <v>0</v>
      </c>
      <c r="CZ404" s="1">
        <v>0</v>
      </c>
      <c r="DA404" s="1">
        <v>7320</v>
      </c>
      <c r="DB404" s="1">
        <v>73194</v>
      </c>
      <c r="DC404" s="1" t="s">
        <v>1189</v>
      </c>
      <c r="DD404" s="1" t="s">
        <v>1632</v>
      </c>
      <c r="DE404" s="1" t="s">
        <v>5182</v>
      </c>
      <c r="DF404" s="1" t="s">
        <v>880</v>
      </c>
      <c r="DG404" s="1" t="s">
        <v>175</v>
      </c>
      <c r="DH404" s="1" t="s">
        <v>5183</v>
      </c>
      <c r="DI404" s="1" t="s">
        <v>1286</v>
      </c>
      <c r="DR404" s="1" t="s">
        <v>1221</v>
      </c>
      <c r="DS404" s="1" t="s">
        <v>1187</v>
      </c>
      <c r="DT404" s="1">
        <v>1</v>
      </c>
    </row>
    <row r="405" spans="1:124" ht="13.5" customHeight="1">
      <c r="A405" s="1" t="s">
        <v>125</v>
      </c>
      <c r="B405" s="1" t="s">
        <v>125</v>
      </c>
      <c r="C405" s="1" t="s">
        <v>126</v>
      </c>
      <c r="D405" s="1" t="s">
        <v>126</v>
      </c>
      <c r="E405" s="1" t="s">
        <v>127</v>
      </c>
      <c r="F405" s="1" t="s">
        <v>128</v>
      </c>
      <c r="G405" s="1" t="s">
        <v>129</v>
      </c>
      <c r="H405" s="1" t="s">
        <v>130</v>
      </c>
      <c r="I405" s="1" t="s">
        <v>5161</v>
      </c>
      <c r="J405" s="1" t="s">
        <v>13169</v>
      </c>
      <c r="K405" s="1" t="s">
        <v>132</v>
      </c>
      <c r="L405" s="1" t="s">
        <v>5162</v>
      </c>
      <c r="M405" s="1" t="s">
        <v>5163</v>
      </c>
      <c r="O405" s="1" t="s">
        <v>5164</v>
      </c>
      <c r="P405" s="1" t="s">
        <v>5165</v>
      </c>
      <c r="Q405" s="1" t="s">
        <v>5166</v>
      </c>
      <c r="R405" s="1">
        <v>0</v>
      </c>
      <c r="S405" s="1" t="s">
        <v>138</v>
      </c>
      <c r="T405" s="1" t="s">
        <v>336</v>
      </c>
      <c r="U405" s="1" t="s">
        <v>401</v>
      </c>
      <c r="W405" s="1">
        <v>250000</v>
      </c>
      <c r="X405" s="1">
        <v>100994</v>
      </c>
      <c r="Z405" s="1">
        <v>0</v>
      </c>
      <c r="AA405" s="1">
        <v>0</v>
      </c>
      <c r="AB405" s="1" t="s">
        <v>141</v>
      </c>
      <c r="AC405" s="1" t="s">
        <v>128</v>
      </c>
      <c r="AE405" s="1" t="s">
        <v>5167</v>
      </c>
      <c r="AF405" s="1" t="s">
        <v>143</v>
      </c>
      <c r="AG405" s="1" t="s">
        <v>5184</v>
      </c>
      <c r="AH405" s="1" t="s">
        <v>5185</v>
      </c>
      <c r="AI405" s="1" t="s">
        <v>5186</v>
      </c>
      <c r="AJ405" s="1" t="s">
        <v>732</v>
      </c>
      <c r="AK405" s="1" t="s">
        <v>520</v>
      </c>
      <c r="AL405" s="1" t="s">
        <v>729</v>
      </c>
      <c r="AM405" s="1" t="s">
        <v>1081</v>
      </c>
      <c r="AN405" s="1" t="s">
        <v>1082</v>
      </c>
      <c r="AO405" s="1" t="s">
        <v>1083</v>
      </c>
      <c r="AP405" s="1" t="s">
        <v>132</v>
      </c>
      <c r="AQ405" s="1" t="s">
        <v>410</v>
      </c>
      <c r="AR405" s="1" t="s">
        <v>1084</v>
      </c>
      <c r="AS405" s="1" t="s">
        <v>231</v>
      </c>
      <c r="AT405" s="1" t="s">
        <v>156</v>
      </c>
      <c r="AU405" s="1" t="s">
        <v>157</v>
      </c>
      <c r="AV405" s="1">
        <v>3</v>
      </c>
      <c r="AW405" s="1">
        <v>0</v>
      </c>
      <c r="AX405" s="1" t="s">
        <v>158</v>
      </c>
      <c r="AY405" s="1" t="s">
        <v>159</v>
      </c>
      <c r="AZ405" s="1" t="s">
        <v>160</v>
      </c>
      <c r="BA405" s="1" t="s">
        <v>3050</v>
      </c>
      <c r="BB405" s="1" t="s">
        <v>3050</v>
      </c>
      <c r="BC405" s="1" t="s">
        <v>207</v>
      </c>
      <c r="BD405" s="1" t="s">
        <v>1570</v>
      </c>
      <c r="BH405" s="1" t="s">
        <v>1571</v>
      </c>
      <c r="BI405" s="1" t="s">
        <v>401</v>
      </c>
      <c r="BK405" s="1" t="s">
        <v>595</v>
      </c>
      <c r="BL405" s="1" t="s">
        <v>167</v>
      </c>
      <c r="BM405" s="1" t="s">
        <v>307</v>
      </c>
      <c r="BN405" s="1" t="s">
        <v>169</v>
      </c>
      <c r="BO405" s="1" t="s">
        <v>170</v>
      </c>
      <c r="BQ405" s="1" t="s">
        <v>3050</v>
      </c>
      <c r="BR405" s="1">
        <v>18693</v>
      </c>
      <c r="BS405" s="1">
        <v>18693</v>
      </c>
      <c r="BT405" s="1">
        <v>1050</v>
      </c>
      <c r="BU405" s="1">
        <v>2640</v>
      </c>
      <c r="BV405" s="1">
        <v>3621</v>
      </c>
      <c r="BW405" s="1">
        <v>0</v>
      </c>
      <c r="BX405" s="1">
        <v>7600</v>
      </c>
      <c r="BY405" s="1">
        <v>0</v>
      </c>
      <c r="BZ405" s="1">
        <v>0</v>
      </c>
      <c r="CA405" s="1">
        <v>0</v>
      </c>
      <c r="CB405" s="1">
        <v>0</v>
      </c>
      <c r="CC405" s="1">
        <v>0</v>
      </c>
      <c r="CD405" s="1">
        <v>3782</v>
      </c>
      <c r="CE405" s="1">
        <v>1050</v>
      </c>
      <c r="CF405" s="1">
        <v>2640</v>
      </c>
      <c r="CG405" s="1">
        <v>2165</v>
      </c>
      <c r="CH405" s="1">
        <v>0</v>
      </c>
      <c r="CI405" s="1">
        <v>7600</v>
      </c>
      <c r="CJ405" s="1">
        <v>0</v>
      </c>
      <c r="CK405" s="1">
        <v>0</v>
      </c>
      <c r="CL405" s="1">
        <v>0</v>
      </c>
      <c r="CM405" s="1">
        <v>0</v>
      </c>
      <c r="CN405" s="1">
        <v>0</v>
      </c>
      <c r="CO405" s="1">
        <v>0</v>
      </c>
      <c r="CP405" s="1">
        <v>5238</v>
      </c>
      <c r="CQ405" s="1">
        <v>0</v>
      </c>
      <c r="CR405" s="1">
        <v>0</v>
      </c>
      <c r="CT405" s="1">
        <v>0</v>
      </c>
      <c r="CU405" s="1">
        <v>0</v>
      </c>
      <c r="CV405" s="1">
        <v>0</v>
      </c>
      <c r="CW405" s="1">
        <v>13455</v>
      </c>
      <c r="CX405" s="1">
        <v>13455</v>
      </c>
      <c r="CY405" s="1">
        <v>0</v>
      </c>
      <c r="CZ405" s="1">
        <v>0</v>
      </c>
      <c r="DA405" s="1">
        <v>1346</v>
      </c>
      <c r="DB405" s="1">
        <v>13455</v>
      </c>
      <c r="DC405" s="1" t="s">
        <v>2000</v>
      </c>
      <c r="DD405" s="1" t="s">
        <v>2192</v>
      </c>
      <c r="DE405" s="1" t="s">
        <v>5187</v>
      </c>
      <c r="DF405" s="1" t="s">
        <v>808</v>
      </c>
      <c r="DG405" s="1" t="s">
        <v>175</v>
      </c>
      <c r="DH405" s="1" t="s">
        <v>5188</v>
      </c>
      <c r="DI405" s="1" t="s">
        <v>734</v>
      </c>
      <c r="DR405" s="1" t="s">
        <v>719</v>
      </c>
      <c r="DS405" s="1" t="s">
        <v>732</v>
      </c>
      <c r="DT405" s="1">
        <v>1</v>
      </c>
    </row>
    <row r="406" spans="1:124" ht="13.5" customHeight="1">
      <c r="A406" s="1" t="s">
        <v>125</v>
      </c>
      <c r="B406" s="1" t="s">
        <v>125</v>
      </c>
      <c r="C406" s="1" t="s">
        <v>126</v>
      </c>
      <c r="D406" s="1" t="s">
        <v>126</v>
      </c>
      <c r="E406" s="1" t="s">
        <v>127</v>
      </c>
      <c r="F406" s="1" t="s">
        <v>128</v>
      </c>
      <c r="G406" s="1" t="s">
        <v>129</v>
      </c>
      <c r="H406" s="1" t="s">
        <v>130</v>
      </c>
      <c r="I406" s="1" t="s">
        <v>5189</v>
      </c>
      <c r="J406" s="1" t="s">
        <v>13170</v>
      </c>
      <c r="K406" s="1" t="s">
        <v>132</v>
      </c>
      <c r="L406" s="1" t="s">
        <v>5190</v>
      </c>
      <c r="M406" s="1" t="s">
        <v>5191</v>
      </c>
      <c r="O406" s="1" t="s">
        <v>5191</v>
      </c>
      <c r="P406" s="1" t="s">
        <v>5190</v>
      </c>
      <c r="Q406" s="1" t="s">
        <v>5192</v>
      </c>
      <c r="R406" s="1">
        <v>35</v>
      </c>
      <c r="S406" s="1" t="s">
        <v>193</v>
      </c>
      <c r="T406" s="1" t="s">
        <v>194</v>
      </c>
      <c r="U406" s="1" t="s">
        <v>401</v>
      </c>
      <c r="W406" s="1">
        <v>250000</v>
      </c>
      <c r="X406" s="1">
        <v>243026</v>
      </c>
      <c r="Z406" s="1">
        <v>0</v>
      </c>
      <c r="AA406" s="1">
        <v>0</v>
      </c>
      <c r="AB406" s="1" t="s">
        <v>141</v>
      </c>
      <c r="AC406" s="1" t="s">
        <v>128</v>
      </c>
      <c r="AE406" s="1" t="s">
        <v>5193</v>
      </c>
      <c r="AF406" s="1" t="s">
        <v>143</v>
      </c>
      <c r="AG406" s="1" t="s">
        <v>5194</v>
      </c>
      <c r="AH406" s="1" t="s">
        <v>5195</v>
      </c>
      <c r="AI406" s="1" t="s">
        <v>5196</v>
      </c>
      <c r="AJ406" s="1" t="s">
        <v>596</v>
      </c>
      <c r="AK406" s="1" t="s">
        <v>1632</v>
      </c>
      <c r="AL406" s="1" t="s">
        <v>880</v>
      </c>
      <c r="AM406" s="1" t="s">
        <v>927</v>
      </c>
      <c r="AN406" s="1" t="s">
        <v>928</v>
      </c>
      <c r="AO406" s="1" t="s">
        <v>929</v>
      </c>
      <c r="AP406" s="1" t="s">
        <v>132</v>
      </c>
      <c r="AQ406" s="1" t="s">
        <v>410</v>
      </c>
      <c r="AR406" s="1" t="s">
        <v>812</v>
      </c>
      <c r="AS406" s="1" t="s">
        <v>231</v>
      </c>
      <c r="AT406" s="1" t="s">
        <v>156</v>
      </c>
      <c r="AU406" s="1" t="s">
        <v>157</v>
      </c>
      <c r="AV406" s="1">
        <v>1</v>
      </c>
      <c r="AW406" s="1">
        <v>0</v>
      </c>
      <c r="AX406" s="1" t="s">
        <v>158</v>
      </c>
      <c r="AY406" s="1" t="s">
        <v>159</v>
      </c>
      <c r="AZ406" s="1" t="s">
        <v>160</v>
      </c>
      <c r="BA406" s="1" t="s">
        <v>3893</v>
      </c>
      <c r="BB406" s="1" t="s">
        <v>3893</v>
      </c>
      <c r="BC406" s="1" t="s">
        <v>348</v>
      </c>
      <c r="BD406" s="1" t="s">
        <v>349</v>
      </c>
      <c r="BH406" s="1" t="s">
        <v>350</v>
      </c>
      <c r="BI406" s="1" t="s">
        <v>401</v>
      </c>
      <c r="BK406" s="1" t="s">
        <v>166</v>
      </c>
      <c r="BL406" s="1" t="s">
        <v>167</v>
      </c>
      <c r="BM406" s="1" t="s">
        <v>307</v>
      </c>
      <c r="BN406" s="1" t="s">
        <v>169</v>
      </c>
      <c r="BO406" s="1" t="s">
        <v>170</v>
      </c>
      <c r="BQ406" s="1" t="s">
        <v>3893</v>
      </c>
      <c r="BR406" s="1">
        <v>8013</v>
      </c>
      <c r="BS406" s="1">
        <v>8013</v>
      </c>
      <c r="BT406" s="1">
        <v>220</v>
      </c>
      <c r="BU406" s="1">
        <v>374</v>
      </c>
      <c r="BV406" s="1">
        <v>3624</v>
      </c>
      <c r="BW406" s="1">
        <v>440</v>
      </c>
      <c r="BX406" s="1">
        <v>3080</v>
      </c>
      <c r="BY406" s="1">
        <v>0</v>
      </c>
      <c r="BZ406" s="1">
        <v>0</v>
      </c>
      <c r="CA406" s="1">
        <v>0</v>
      </c>
      <c r="CB406" s="1">
        <v>0</v>
      </c>
      <c r="CC406" s="1">
        <v>0</v>
      </c>
      <c r="CD406" s="1">
        <v>275</v>
      </c>
      <c r="CE406" s="1">
        <v>220</v>
      </c>
      <c r="CF406" s="1">
        <v>374</v>
      </c>
      <c r="CG406" s="1">
        <v>2860</v>
      </c>
      <c r="CH406" s="1">
        <v>440</v>
      </c>
      <c r="CI406" s="1">
        <v>3080</v>
      </c>
      <c r="CJ406" s="1">
        <v>0</v>
      </c>
      <c r="CK406" s="1">
        <v>0</v>
      </c>
      <c r="CL406" s="1">
        <v>0</v>
      </c>
      <c r="CM406" s="1">
        <v>0</v>
      </c>
      <c r="CN406" s="1">
        <v>0</v>
      </c>
      <c r="CO406" s="1">
        <v>0</v>
      </c>
      <c r="CP406" s="1">
        <v>1039</v>
      </c>
      <c r="CR406" s="1">
        <v>0</v>
      </c>
      <c r="CT406" s="1">
        <v>0</v>
      </c>
      <c r="CU406" s="1">
        <v>0</v>
      </c>
      <c r="CV406" s="1">
        <v>0</v>
      </c>
      <c r="CW406" s="1">
        <v>6974</v>
      </c>
      <c r="CX406" s="1">
        <v>6974</v>
      </c>
      <c r="CY406" s="1">
        <v>0</v>
      </c>
      <c r="CZ406" s="1">
        <v>0</v>
      </c>
      <c r="DA406" s="1">
        <v>698</v>
      </c>
      <c r="DB406" s="1">
        <v>6974</v>
      </c>
      <c r="DC406" s="1" t="s">
        <v>362</v>
      </c>
      <c r="DD406" s="1" t="s">
        <v>598</v>
      </c>
      <c r="DE406" s="1" t="s">
        <v>5197</v>
      </c>
      <c r="DF406" s="1" t="s">
        <v>958</v>
      </c>
      <c r="DG406" s="1" t="s">
        <v>175</v>
      </c>
      <c r="DH406" s="1" t="s">
        <v>5198</v>
      </c>
      <c r="DI406" s="1" t="s">
        <v>1286</v>
      </c>
      <c r="DR406" s="1" t="s">
        <v>872</v>
      </c>
      <c r="DS406" s="1" t="s">
        <v>596</v>
      </c>
      <c r="DT406" s="1">
        <v>1</v>
      </c>
    </row>
    <row r="407" spans="1:124" ht="13.5" customHeight="1">
      <c r="A407" s="1" t="s">
        <v>125</v>
      </c>
      <c r="B407" s="1" t="s">
        <v>125</v>
      </c>
      <c r="C407" s="1" t="s">
        <v>126</v>
      </c>
      <c r="D407" s="1" t="s">
        <v>126</v>
      </c>
      <c r="E407" s="1" t="s">
        <v>127</v>
      </c>
      <c r="F407" s="1" t="s">
        <v>128</v>
      </c>
      <c r="G407" s="1" t="s">
        <v>129</v>
      </c>
      <c r="H407" s="1" t="s">
        <v>130</v>
      </c>
      <c r="I407" s="1" t="s">
        <v>5199</v>
      </c>
      <c r="J407" s="1" t="s">
        <v>13171</v>
      </c>
      <c r="K407" s="1" t="s">
        <v>132</v>
      </c>
      <c r="L407" s="1" t="s">
        <v>5200</v>
      </c>
      <c r="M407" s="1" t="s">
        <v>5201</v>
      </c>
      <c r="O407" s="1" t="s">
        <v>5201</v>
      </c>
      <c r="P407" s="1" t="s">
        <v>5200</v>
      </c>
      <c r="Q407" s="1" t="s">
        <v>5202</v>
      </c>
      <c r="R407" s="1">
        <v>44</v>
      </c>
      <c r="S407" s="1" t="s">
        <v>138</v>
      </c>
      <c r="T407" s="1" t="s">
        <v>194</v>
      </c>
      <c r="U407" s="1" t="s">
        <v>401</v>
      </c>
      <c r="W407" s="1">
        <v>250000</v>
      </c>
      <c r="X407" s="1">
        <v>214867</v>
      </c>
      <c r="Z407" s="1">
        <v>0</v>
      </c>
      <c r="AA407" s="1">
        <v>0</v>
      </c>
      <c r="AB407" s="1" t="s">
        <v>141</v>
      </c>
      <c r="AC407" s="1" t="s">
        <v>128</v>
      </c>
      <c r="AE407" s="1" t="s">
        <v>5203</v>
      </c>
      <c r="AF407" s="1" t="s">
        <v>906</v>
      </c>
      <c r="AH407" s="1" t="s">
        <v>5204</v>
      </c>
      <c r="AI407" s="1" t="s">
        <v>5205</v>
      </c>
      <c r="AK407" s="1" t="s">
        <v>429</v>
      </c>
      <c r="AL407" s="1" t="s">
        <v>3267</v>
      </c>
      <c r="AM407" s="1" t="s">
        <v>1030</v>
      </c>
      <c r="AN407" s="1" t="s">
        <v>1031</v>
      </c>
      <c r="AO407" s="1" t="s">
        <v>1032</v>
      </c>
      <c r="AP407" s="1" t="s">
        <v>132</v>
      </c>
      <c r="AQ407" s="1" t="s">
        <v>410</v>
      </c>
      <c r="AR407" s="1" t="s">
        <v>1033</v>
      </c>
      <c r="AS407" s="1" t="s">
        <v>231</v>
      </c>
      <c r="AT407" s="1" t="s">
        <v>156</v>
      </c>
      <c r="AX407" s="1" t="s">
        <v>493</v>
      </c>
      <c r="AY407" s="1" t="s">
        <v>159</v>
      </c>
      <c r="AZ407" s="1" t="s">
        <v>160</v>
      </c>
      <c r="BA407" s="1" t="s">
        <v>5206</v>
      </c>
      <c r="BB407" s="1" t="s">
        <v>5207</v>
      </c>
      <c r="BC407" s="1" t="s">
        <v>1481</v>
      </c>
      <c r="BD407" s="1" t="s">
        <v>5208</v>
      </c>
      <c r="BF407" s="1" t="s">
        <v>5209</v>
      </c>
      <c r="BG407" s="1" t="s">
        <v>5210</v>
      </c>
      <c r="BJ407" s="1" t="s">
        <v>5211</v>
      </c>
      <c r="BK407" s="1" t="s">
        <v>911</v>
      </c>
      <c r="BL407" s="1" t="s">
        <v>167</v>
      </c>
      <c r="BM407" s="1" t="s">
        <v>307</v>
      </c>
      <c r="BN407" s="1" t="s">
        <v>169</v>
      </c>
      <c r="BO407" s="1" t="s">
        <v>170</v>
      </c>
      <c r="BQ407" s="1" t="s">
        <v>5212</v>
      </c>
      <c r="BR407" s="1">
        <v>38391</v>
      </c>
      <c r="BS407" s="1">
        <v>38391</v>
      </c>
      <c r="CW407" s="1">
        <v>0</v>
      </c>
      <c r="CX407" s="1">
        <v>0</v>
      </c>
      <c r="CY407" s="1">
        <v>0</v>
      </c>
      <c r="CZ407" s="1">
        <v>0</v>
      </c>
      <c r="DC407" s="1" t="s">
        <v>3267</v>
      </c>
      <c r="DG407" s="1" t="s">
        <v>913</v>
      </c>
      <c r="DH407" s="1" t="s">
        <v>5213</v>
      </c>
      <c r="DR407" s="1" t="s">
        <v>429</v>
      </c>
      <c r="DS407" s="1" t="s">
        <v>3267</v>
      </c>
      <c r="DT407" s="1">
        <v>0</v>
      </c>
    </row>
    <row r="408" spans="1:124" ht="13.5" customHeight="1">
      <c r="A408" s="1" t="s">
        <v>125</v>
      </c>
      <c r="B408" s="1" t="s">
        <v>125</v>
      </c>
      <c r="C408" s="1" t="s">
        <v>126</v>
      </c>
      <c r="D408" s="1" t="s">
        <v>126</v>
      </c>
      <c r="E408" s="1" t="s">
        <v>127</v>
      </c>
      <c r="F408" s="1" t="s">
        <v>128</v>
      </c>
      <c r="G408" s="1" t="s">
        <v>129</v>
      </c>
      <c r="H408" s="1" t="s">
        <v>130</v>
      </c>
      <c r="I408" s="1" t="s">
        <v>5199</v>
      </c>
      <c r="J408" s="1" t="s">
        <v>13171</v>
      </c>
      <c r="K408" s="1" t="s">
        <v>132</v>
      </c>
      <c r="L408" s="1" t="s">
        <v>5200</v>
      </c>
      <c r="M408" s="1" t="s">
        <v>5201</v>
      </c>
      <c r="O408" s="1" t="s">
        <v>5201</v>
      </c>
      <c r="P408" s="1" t="s">
        <v>5200</v>
      </c>
      <c r="Q408" s="1" t="s">
        <v>5202</v>
      </c>
      <c r="R408" s="1">
        <v>44</v>
      </c>
      <c r="S408" s="1" t="s">
        <v>138</v>
      </c>
      <c r="T408" s="1" t="s">
        <v>194</v>
      </c>
      <c r="U408" s="1" t="s">
        <v>401</v>
      </c>
      <c r="W408" s="1">
        <v>250000</v>
      </c>
      <c r="X408" s="1">
        <v>214867</v>
      </c>
      <c r="Z408" s="1">
        <v>0</v>
      </c>
      <c r="AA408" s="1">
        <v>0</v>
      </c>
      <c r="AB408" s="1" t="s">
        <v>141</v>
      </c>
      <c r="AC408" s="1" t="s">
        <v>128</v>
      </c>
      <c r="AE408" s="1" t="s">
        <v>5203</v>
      </c>
      <c r="AF408" s="1" t="s">
        <v>143</v>
      </c>
      <c r="AG408" s="1" t="s">
        <v>5214</v>
      </c>
      <c r="AI408" s="1" t="s">
        <v>5215</v>
      </c>
      <c r="AJ408" s="1" t="s">
        <v>438</v>
      </c>
      <c r="AK408" s="1" t="s">
        <v>429</v>
      </c>
      <c r="AL408" s="1" t="s">
        <v>3267</v>
      </c>
      <c r="AM408" s="1" t="s">
        <v>1030</v>
      </c>
      <c r="AN408" s="1" t="s">
        <v>1031</v>
      </c>
      <c r="AO408" s="1" t="s">
        <v>1032</v>
      </c>
      <c r="AP408" s="1" t="s">
        <v>132</v>
      </c>
      <c r="AQ408" s="1" t="s">
        <v>410</v>
      </c>
      <c r="AR408" s="1" t="s">
        <v>1033</v>
      </c>
      <c r="AS408" s="1" t="s">
        <v>231</v>
      </c>
      <c r="AT408" s="1" t="s">
        <v>156</v>
      </c>
      <c r="AU408" s="1" t="s">
        <v>770</v>
      </c>
      <c r="AV408" s="1">
        <v>1</v>
      </c>
      <c r="AW408" s="1">
        <v>0</v>
      </c>
      <c r="AX408" s="1" t="s">
        <v>158</v>
      </c>
      <c r="AY408" s="1" t="s">
        <v>159</v>
      </c>
      <c r="AZ408" s="1" t="s">
        <v>160</v>
      </c>
      <c r="BA408" s="1" t="s">
        <v>5216</v>
      </c>
      <c r="BB408" s="1" t="s">
        <v>5216</v>
      </c>
      <c r="BC408" s="1" t="s">
        <v>369</v>
      </c>
      <c r="BD408" s="1" t="s">
        <v>5217</v>
      </c>
      <c r="BE408" s="1" t="s">
        <v>5217</v>
      </c>
      <c r="BF408" s="1" t="s">
        <v>5218</v>
      </c>
      <c r="BG408" s="1" t="s">
        <v>5219</v>
      </c>
      <c r="BH408" s="1" t="s">
        <v>480</v>
      </c>
      <c r="BK408" s="1" t="s">
        <v>166</v>
      </c>
      <c r="BL408" s="1" t="s">
        <v>167</v>
      </c>
      <c r="BM408" s="1" t="s">
        <v>168</v>
      </c>
      <c r="BN408" s="1" t="s">
        <v>169</v>
      </c>
      <c r="BO408" s="1" t="s">
        <v>170</v>
      </c>
      <c r="BQ408" s="1" t="s">
        <v>5216</v>
      </c>
      <c r="BR408" s="1">
        <v>38391</v>
      </c>
      <c r="BS408" s="1">
        <v>38385</v>
      </c>
      <c r="BT408" s="1">
        <v>750</v>
      </c>
      <c r="BU408" s="1">
        <v>45</v>
      </c>
      <c r="BV408" s="1">
        <v>5040</v>
      </c>
      <c r="BW408" s="1">
        <v>0</v>
      </c>
      <c r="BX408" s="1">
        <v>3000</v>
      </c>
      <c r="BY408" s="1">
        <v>0</v>
      </c>
      <c r="BZ408" s="1">
        <v>0</v>
      </c>
      <c r="CA408" s="1">
        <v>0</v>
      </c>
      <c r="CB408" s="1">
        <v>0</v>
      </c>
      <c r="CC408" s="1">
        <v>0</v>
      </c>
      <c r="CD408" s="1">
        <v>29550</v>
      </c>
      <c r="CE408" s="1">
        <v>750</v>
      </c>
      <c r="CF408" s="1">
        <v>0</v>
      </c>
      <c r="CG408" s="1">
        <v>2633</v>
      </c>
      <c r="CH408" s="1">
        <v>0</v>
      </c>
      <c r="CI408" s="1">
        <v>3000</v>
      </c>
      <c r="CJ408" s="1">
        <v>0</v>
      </c>
      <c r="CK408" s="1">
        <v>0</v>
      </c>
      <c r="CL408" s="1">
        <v>0</v>
      </c>
      <c r="CM408" s="1">
        <v>0</v>
      </c>
      <c r="CN408" s="1">
        <v>0</v>
      </c>
      <c r="CO408" s="1">
        <v>28750</v>
      </c>
      <c r="CP408" s="1">
        <v>3252</v>
      </c>
      <c r="CR408" s="1">
        <v>0</v>
      </c>
      <c r="CT408" s="1">
        <v>0</v>
      </c>
      <c r="CU408" s="1">
        <v>0</v>
      </c>
      <c r="CV408" s="1">
        <v>0</v>
      </c>
      <c r="CW408" s="1">
        <v>35133</v>
      </c>
      <c r="CX408" s="1">
        <v>35133</v>
      </c>
      <c r="CY408" s="1">
        <v>0</v>
      </c>
      <c r="CZ408" s="1">
        <v>0</v>
      </c>
      <c r="DA408" s="1">
        <v>0</v>
      </c>
      <c r="DB408" s="1">
        <v>35133</v>
      </c>
      <c r="DC408" s="1" t="s">
        <v>1418</v>
      </c>
      <c r="DD408" s="1" t="s">
        <v>973</v>
      </c>
      <c r="DE408" s="1" t="s">
        <v>5220</v>
      </c>
      <c r="DF408" s="1" t="s">
        <v>788</v>
      </c>
      <c r="DG408" s="1" t="s">
        <v>175</v>
      </c>
      <c r="DH408" s="1" t="s">
        <v>5221</v>
      </c>
      <c r="DI408" s="1" t="s">
        <v>177</v>
      </c>
      <c r="DR408" s="1" t="s">
        <v>438</v>
      </c>
      <c r="DS408" s="1" t="s">
        <v>438</v>
      </c>
      <c r="DT408" s="1">
        <v>4</v>
      </c>
    </row>
    <row r="409" spans="1:124" ht="13.5" customHeight="1">
      <c r="A409" s="1" t="s">
        <v>125</v>
      </c>
      <c r="B409" s="1" t="s">
        <v>125</v>
      </c>
      <c r="C409" s="1" t="s">
        <v>126</v>
      </c>
      <c r="D409" s="1" t="s">
        <v>126</v>
      </c>
      <c r="E409" s="1" t="s">
        <v>127</v>
      </c>
      <c r="F409" s="1" t="s">
        <v>128</v>
      </c>
      <c r="G409" s="1" t="s">
        <v>129</v>
      </c>
      <c r="H409" s="1" t="s">
        <v>130</v>
      </c>
      <c r="I409" s="1" t="s">
        <v>5222</v>
      </c>
      <c r="J409" s="1" t="s">
        <v>13172</v>
      </c>
      <c r="K409" s="1" t="s">
        <v>132</v>
      </c>
      <c r="L409" s="1" t="s">
        <v>5223</v>
      </c>
      <c r="M409" s="1" t="s">
        <v>5224</v>
      </c>
      <c r="O409" s="1" t="s">
        <v>5224</v>
      </c>
      <c r="P409" s="1" t="s">
        <v>5223</v>
      </c>
      <c r="Q409" s="1" t="s">
        <v>5225</v>
      </c>
      <c r="R409" s="1">
        <v>40</v>
      </c>
      <c r="S409" s="1" t="s">
        <v>193</v>
      </c>
      <c r="T409" s="1" t="s">
        <v>194</v>
      </c>
      <c r="U409" s="1" t="s">
        <v>401</v>
      </c>
      <c r="W409" s="1">
        <v>250000</v>
      </c>
      <c r="X409" s="1">
        <v>107856</v>
      </c>
      <c r="Z409" s="1">
        <v>0</v>
      </c>
      <c r="AA409" s="1">
        <v>0</v>
      </c>
      <c r="AB409" s="1" t="s">
        <v>141</v>
      </c>
      <c r="AC409" s="1" t="s">
        <v>128</v>
      </c>
      <c r="AE409" s="1" t="s">
        <v>5226</v>
      </c>
      <c r="AF409" s="1" t="s">
        <v>143</v>
      </c>
      <c r="AG409" s="1" t="s">
        <v>5227</v>
      </c>
      <c r="AH409" s="1" t="s">
        <v>5228</v>
      </c>
      <c r="AI409" s="1" t="s">
        <v>5229</v>
      </c>
      <c r="AJ409" s="1" t="s">
        <v>598</v>
      </c>
      <c r="AK409" s="1" t="s">
        <v>1797</v>
      </c>
      <c r="AL409" s="1" t="s">
        <v>446</v>
      </c>
      <c r="AM409" s="1" t="s">
        <v>2358</v>
      </c>
      <c r="AN409" s="1" t="s">
        <v>2359</v>
      </c>
      <c r="AO409" s="1" t="s">
        <v>2360</v>
      </c>
      <c r="AP409" s="1" t="s">
        <v>132</v>
      </c>
      <c r="AQ409" s="1" t="s">
        <v>410</v>
      </c>
      <c r="AR409" s="1" t="s">
        <v>2361</v>
      </c>
      <c r="AS409" s="1" t="s">
        <v>231</v>
      </c>
      <c r="AT409" s="1" t="s">
        <v>156</v>
      </c>
      <c r="AU409" s="1" t="s">
        <v>157</v>
      </c>
      <c r="AV409" s="1">
        <v>2</v>
      </c>
      <c r="AW409" s="1">
        <v>1</v>
      </c>
      <c r="AX409" s="1" t="s">
        <v>493</v>
      </c>
      <c r="AY409" s="1" t="s">
        <v>159</v>
      </c>
      <c r="AZ409" s="1" t="s">
        <v>160</v>
      </c>
      <c r="BA409" s="1" t="s">
        <v>5230</v>
      </c>
      <c r="BB409" s="1" t="s">
        <v>5230</v>
      </c>
      <c r="BC409" s="1" t="s">
        <v>1481</v>
      </c>
      <c r="BD409" s="1" t="s">
        <v>1648</v>
      </c>
      <c r="BE409" s="1" t="s">
        <v>3015</v>
      </c>
      <c r="BF409" s="1" t="s">
        <v>5231</v>
      </c>
      <c r="BG409" s="1" t="s">
        <v>5232</v>
      </c>
      <c r="BH409" s="1" t="s">
        <v>480</v>
      </c>
      <c r="BI409" s="1" t="s">
        <v>401</v>
      </c>
      <c r="BK409" s="1" t="s">
        <v>166</v>
      </c>
      <c r="BL409" s="1" t="s">
        <v>306</v>
      </c>
      <c r="BM409" s="1" t="s">
        <v>307</v>
      </c>
      <c r="BN409" s="1" t="s">
        <v>169</v>
      </c>
      <c r="BO409" s="1" t="s">
        <v>170</v>
      </c>
      <c r="BQ409" s="1" t="s">
        <v>5230</v>
      </c>
      <c r="BR409" s="1">
        <v>154809</v>
      </c>
      <c r="BS409" s="1">
        <v>154809</v>
      </c>
      <c r="BT409" s="1">
        <v>1550</v>
      </c>
      <c r="BU409" s="1">
        <v>1060</v>
      </c>
      <c r="BV409" s="1">
        <v>74809</v>
      </c>
      <c r="BW409" s="1">
        <v>0</v>
      </c>
      <c r="BX409" s="1">
        <v>5450</v>
      </c>
      <c r="BY409" s="1">
        <v>3000</v>
      </c>
      <c r="BZ409" s="1">
        <v>0</v>
      </c>
      <c r="CA409" s="1">
        <v>0</v>
      </c>
      <c r="CB409" s="1">
        <v>0</v>
      </c>
      <c r="CC409" s="1">
        <v>0</v>
      </c>
      <c r="CD409" s="1">
        <v>68940</v>
      </c>
      <c r="CE409" s="1">
        <v>1550</v>
      </c>
      <c r="CF409" s="1">
        <v>1060</v>
      </c>
      <c r="CG409" s="1">
        <v>70824</v>
      </c>
      <c r="CH409" s="1">
        <v>0</v>
      </c>
      <c r="CI409" s="1">
        <v>5450</v>
      </c>
      <c r="CJ409" s="1">
        <v>3000</v>
      </c>
      <c r="CK409" s="1">
        <v>0</v>
      </c>
      <c r="CL409" s="1">
        <v>0</v>
      </c>
      <c r="CM409" s="1">
        <v>0</v>
      </c>
      <c r="CN409" s="1">
        <v>0</v>
      </c>
      <c r="CO409" s="1">
        <v>66910</v>
      </c>
      <c r="CP409" s="1">
        <v>14015</v>
      </c>
      <c r="CR409" s="1">
        <v>0</v>
      </c>
      <c r="CT409" s="1">
        <v>0</v>
      </c>
      <c r="CU409" s="1">
        <v>8000</v>
      </c>
      <c r="CV409" s="1">
        <v>0</v>
      </c>
      <c r="CW409" s="1">
        <v>140794</v>
      </c>
      <c r="CX409" s="1">
        <v>140794</v>
      </c>
      <c r="CY409" s="1">
        <v>0</v>
      </c>
      <c r="CZ409" s="1">
        <v>0</v>
      </c>
      <c r="DA409" s="1">
        <v>14080</v>
      </c>
      <c r="DB409" s="1">
        <v>140794</v>
      </c>
      <c r="DC409" s="1" t="s">
        <v>1011</v>
      </c>
      <c r="DD409" s="1" t="s">
        <v>959</v>
      </c>
      <c r="DE409" s="1" t="s">
        <v>5233</v>
      </c>
      <c r="DF409" s="1" t="s">
        <v>961</v>
      </c>
      <c r="DG409" s="1" t="s">
        <v>175</v>
      </c>
      <c r="DH409" s="1" t="s">
        <v>5234</v>
      </c>
      <c r="DI409" s="1" t="s">
        <v>734</v>
      </c>
      <c r="DR409" s="1" t="s">
        <v>446</v>
      </c>
      <c r="DS409" s="1" t="s">
        <v>598</v>
      </c>
      <c r="DT409" s="1">
        <v>2</v>
      </c>
    </row>
    <row r="410" spans="1:124" ht="13.5" customHeight="1">
      <c r="A410" s="1" t="s">
        <v>125</v>
      </c>
      <c r="B410" s="1" t="s">
        <v>125</v>
      </c>
      <c r="C410" s="1" t="s">
        <v>126</v>
      </c>
      <c r="D410" s="1" t="s">
        <v>126</v>
      </c>
      <c r="E410" s="1" t="s">
        <v>127</v>
      </c>
      <c r="F410" s="1" t="s">
        <v>128</v>
      </c>
      <c r="G410" s="1" t="s">
        <v>129</v>
      </c>
      <c r="H410" s="1" t="s">
        <v>130</v>
      </c>
      <c r="I410" s="1" t="s">
        <v>5222</v>
      </c>
      <c r="J410" s="1" t="s">
        <v>13172</v>
      </c>
      <c r="K410" s="1" t="s">
        <v>132</v>
      </c>
      <c r="L410" s="1" t="s">
        <v>5223</v>
      </c>
      <c r="M410" s="1" t="s">
        <v>5224</v>
      </c>
      <c r="O410" s="1" t="s">
        <v>5224</v>
      </c>
      <c r="P410" s="1" t="s">
        <v>5223</v>
      </c>
      <c r="Q410" s="1" t="s">
        <v>5225</v>
      </c>
      <c r="R410" s="1">
        <v>40</v>
      </c>
      <c r="S410" s="1" t="s">
        <v>193</v>
      </c>
      <c r="T410" s="1" t="s">
        <v>194</v>
      </c>
      <c r="U410" s="1" t="s">
        <v>401</v>
      </c>
      <c r="W410" s="1">
        <v>250000</v>
      </c>
      <c r="X410" s="1">
        <v>107856</v>
      </c>
      <c r="Z410" s="1">
        <v>0</v>
      </c>
      <c r="AA410" s="1">
        <v>0</v>
      </c>
      <c r="AB410" s="1" t="s">
        <v>141</v>
      </c>
      <c r="AC410" s="1" t="s">
        <v>128</v>
      </c>
      <c r="AE410" s="1" t="s">
        <v>5226</v>
      </c>
      <c r="AF410" s="1" t="s">
        <v>143</v>
      </c>
      <c r="AG410" s="1" t="s">
        <v>5235</v>
      </c>
      <c r="AI410" s="1" t="s">
        <v>5236</v>
      </c>
      <c r="AJ410" s="1" t="s">
        <v>843</v>
      </c>
      <c r="AK410" s="1" t="s">
        <v>1797</v>
      </c>
      <c r="AL410" s="1" t="s">
        <v>446</v>
      </c>
      <c r="AM410" s="1" t="s">
        <v>2358</v>
      </c>
      <c r="AN410" s="1" t="s">
        <v>2359</v>
      </c>
      <c r="AO410" s="1" t="s">
        <v>2360</v>
      </c>
      <c r="AP410" s="1" t="s">
        <v>132</v>
      </c>
      <c r="AQ410" s="1" t="s">
        <v>410</v>
      </c>
      <c r="AR410" s="1" t="s">
        <v>2361</v>
      </c>
      <c r="AS410" s="1" t="s">
        <v>231</v>
      </c>
      <c r="AT410" s="1" t="s">
        <v>156</v>
      </c>
      <c r="AV410" s="1">
        <v>0</v>
      </c>
      <c r="AW410" s="1">
        <v>0</v>
      </c>
      <c r="AX410" s="1" t="s">
        <v>158</v>
      </c>
      <c r="AY410" s="1" t="s">
        <v>159</v>
      </c>
      <c r="AZ410" s="1" t="s">
        <v>160</v>
      </c>
      <c r="BA410" s="1" t="s">
        <v>5230</v>
      </c>
      <c r="BB410" s="1" t="s">
        <v>5230</v>
      </c>
      <c r="BC410" s="1" t="s">
        <v>1481</v>
      </c>
      <c r="BD410" s="1" t="s">
        <v>5237</v>
      </c>
      <c r="BH410" s="1" t="s">
        <v>165</v>
      </c>
      <c r="BI410" s="1" t="s">
        <v>401</v>
      </c>
      <c r="BK410" s="1" t="s">
        <v>166</v>
      </c>
      <c r="BL410" s="1" t="s">
        <v>167</v>
      </c>
      <c r="BM410" s="1" t="s">
        <v>168</v>
      </c>
      <c r="BN410" s="1" t="s">
        <v>184</v>
      </c>
      <c r="BO410" s="1" t="s">
        <v>170</v>
      </c>
      <c r="BQ410" s="1" t="s">
        <v>5230</v>
      </c>
      <c r="BR410" s="1">
        <v>5730</v>
      </c>
      <c r="BS410" s="1">
        <v>5730</v>
      </c>
      <c r="BT410" s="1">
        <v>0</v>
      </c>
      <c r="BU410" s="1">
        <v>3430</v>
      </c>
      <c r="BV410" s="1">
        <v>0</v>
      </c>
      <c r="BW410" s="1">
        <v>0</v>
      </c>
      <c r="BX410" s="1">
        <v>0</v>
      </c>
      <c r="BY410" s="1">
        <v>0</v>
      </c>
      <c r="BZ410" s="1">
        <v>0</v>
      </c>
      <c r="CA410" s="1">
        <v>0</v>
      </c>
      <c r="CB410" s="1">
        <v>0</v>
      </c>
      <c r="CC410" s="1">
        <v>0</v>
      </c>
      <c r="CD410" s="1">
        <v>2300</v>
      </c>
      <c r="CE410" s="1">
        <v>0</v>
      </c>
      <c r="CF410" s="1">
        <v>0</v>
      </c>
      <c r="CG410" s="1">
        <v>0</v>
      </c>
      <c r="CH410" s="1">
        <v>0</v>
      </c>
      <c r="CI410" s="1">
        <v>0</v>
      </c>
      <c r="CJ410" s="1">
        <v>0</v>
      </c>
      <c r="CK410" s="1">
        <v>0</v>
      </c>
      <c r="CL410" s="1">
        <v>0</v>
      </c>
      <c r="CM410" s="1">
        <v>0</v>
      </c>
      <c r="CN410" s="1">
        <v>0</v>
      </c>
      <c r="CO410" s="1">
        <v>1350</v>
      </c>
      <c r="CP410" s="1">
        <v>4380</v>
      </c>
      <c r="CQ410" s="1">
        <v>0</v>
      </c>
      <c r="CR410" s="1">
        <v>0</v>
      </c>
      <c r="CT410" s="1">
        <v>0</v>
      </c>
      <c r="CU410" s="1">
        <v>0</v>
      </c>
      <c r="CV410" s="1">
        <v>0</v>
      </c>
      <c r="CW410" s="1">
        <v>1350</v>
      </c>
      <c r="CX410" s="1">
        <v>1350</v>
      </c>
      <c r="CY410" s="1">
        <v>0</v>
      </c>
      <c r="CZ410" s="1">
        <v>0</v>
      </c>
      <c r="DA410" s="1">
        <v>0</v>
      </c>
      <c r="DB410" s="1">
        <v>1350</v>
      </c>
      <c r="DC410" s="1" t="s">
        <v>2192</v>
      </c>
      <c r="DD410" s="1" t="s">
        <v>808</v>
      </c>
      <c r="DE410" s="1" t="s">
        <v>5238</v>
      </c>
      <c r="DF410" s="1" t="s">
        <v>146</v>
      </c>
      <c r="DG410" s="1" t="s">
        <v>175</v>
      </c>
      <c r="DH410" s="1" t="s">
        <v>5239</v>
      </c>
      <c r="DI410" s="1" t="s">
        <v>177</v>
      </c>
      <c r="DJ410" s="1" t="s">
        <v>5240</v>
      </c>
      <c r="DN410" s="1" t="s">
        <v>838</v>
      </c>
      <c r="DO410" s="1" t="s">
        <v>2000</v>
      </c>
      <c r="DP410" s="1" t="s">
        <v>838</v>
      </c>
      <c r="DQ410" s="1" t="s">
        <v>2000</v>
      </c>
      <c r="DR410" s="1" t="s">
        <v>843</v>
      </c>
      <c r="DS410" s="1" t="s">
        <v>2000</v>
      </c>
      <c r="DT410" s="1">
        <v>1</v>
      </c>
    </row>
    <row r="411" spans="1:124" ht="13.5" customHeight="1">
      <c r="A411" s="1" t="s">
        <v>125</v>
      </c>
      <c r="B411" s="1" t="s">
        <v>125</v>
      </c>
      <c r="C411" s="1" t="s">
        <v>126</v>
      </c>
      <c r="D411" s="1" t="s">
        <v>126</v>
      </c>
      <c r="E411" s="1" t="s">
        <v>127</v>
      </c>
      <c r="F411" s="1" t="s">
        <v>128</v>
      </c>
      <c r="G411" s="1" t="s">
        <v>129</v>
      </c>
      <c r="H411" s="1" t="s">
        <v>130</v>
      </c>
      <c r="I411" s="1" t="s">
        <v>5241</v>
      </c>
      <c r="J411" s="1" t="s">
        <v>13173</v>
      </c>
      <c r="K411" s="1" t="s">
        <v>132</v>
      </c>
      <c r="L411" s="1" t="s">
        <v>5242</v>
      </c>
      <c r="M411" s="1" t="s">
        <v>5243</v>
      </c>
      <c r="O411" s="1" t="s">
        <v>5244</v>
      </c>
      <c r="P411" s="1" t="s">
        <v>5245</v>
      </c>
      <c r="Q411" s="1" t="s">
        <v>5246</v>
      </c>
      <c r="R411" s="1">
        <v>1</v>
      </c>
      <c r="S411" s="1" t="s">
        <v>193</v>
      </c>
      <c r="T411" s="1" t="s">
        <v>336</v>
      </c>
      <c r="U411" s="1" t="s">
        <v>401</v>
      </c>
      <c r="W411" s="1">
        <v>250000</v>
      </c>
      <c r="X411" s="1">
        <v>236295</v>
      </c>
      <c r="Z411" s="1">
        <v>0</v>
      </c>
      <c r="AA411" s="1">
        <v>0</v>
      </c>
      <c r="AB411" s="1" t="s">
        <v>141</v>
      </c>
      <c r="AC411" s="1" t="s">
        <v>128</v>
      </c>
      <c r="AE411" s="1" t="s">
        <v>5247</v>
      </c>
      <c r="AF411" s="1" t="s">
        <v>143</v>
      </c>
      <c r="AG411" s="1" t="s">
        <v>5248</v>
      </c>
      <c r="AH411" s="1" t="s">
        <v>5249</v>
      </c>
      <c r="AI411" s="1" t="s">
        <v>5250</v>
      </c>
      <c r="AJ411" s="1" t="s">
        <v>224</v>
      </c>
      <c r="AK411" s="1" t="s">
        <v>965</v>
      </c>
      <c r="AL411" s="1" t="s">
        <v>438</v>
      </c>
      <c r="AM411" s="1" t="s">
        <v>4290</v>
      </c>
      <c r="AN411" s="1" t="s">
        <v>4291</v>
      </c>
      <c r="AO411" s="1" t="s">
        <v>4292</v>
      </c>
      <c r="AP411" s="1" t="s">
        <v>724</v>
      </c>
      <c r="AQ411" s="1" t="s">
        <v>410</v>
      </c>
      <c r="AR411" s="1" t="s">
        <v>4293</v>
      </c>
      <c r="AS411" s="1" t="s">
        <v>231</v>
      </c>
      <c r="AT411" s="1" t="s">
        <v>156</v>
      </c>
      <c r="AU411" s="1" t="s">
        <v>157</v>
      </c>
      <c r="AV411" s="1">
        <v>3</v>
      </c>
      <c r="AW411" s="1">
        <v>0</v>
      </c>
      <c r="AX411" s="1" t="s">
        <v>158</v>
      </c>
      <c r="AY411" s="1" t="s">
        <v>159</v>
      </c>
      <c r="AZ411" s="1" t="s">
        <v>160</v>
      </c>
      <c r="BA411" s="1" t="s">
        <v>5251</v>
      </c>
      <c r="BB411" s="1" t="s">
        <v>5251</v>
      </c>
      <c r="BC411" s="1" t="s">
        <v>348</v>
      </c>
      <c r="BD411" s="1" t="s">
        <v>5252</v>
      </c>
      <c r="BE411" s="1" t="s">
        <v>5252</v>
      </c>
      <c r="BH411" s="1" t="s">
        <v>350</v>
      </c>
      <c r="BK411" s="1" t="s">
        <v>595</v>
      </c>
      <c r="BL411" s="1" t="s">
        <v>167</v>
      </c>
      <c r="BM411" s="1" t="s">
        <v>307</v>
      </c>
      <c r="BN411" s="1" t="s">
        <v>169</v>
      </c>
      <c r="BO411" s="1" t="s">
        <v>170</v>
      </c>
      <c r="BQ411" s="1" t="s">
        <v>5251</v>
      </c>
      <c r="BR411" s="1">
        <v>13705</v>
      </c>
      <c r="BS411" s="1">
        <v>18347</v>
      </c>
      <c r="BT411" s="1">
        <v>900</v>
      </c>
      <c r="BU411" s="1">
        <v>3500</v>
      </c>
      <c r="BV411" s="1">
        <v>7012</v>
      </c>
      <c r="BW411" s="1">
        <v>1800</v>
      </c>
      <c r="BX411" s="1">
        <v>3485</v>
      </c>
      <c r="BY411" s="1">
        <v>0</v>
      </c>
      <c r="BZ411" s="1">
        <v>0</v>
      </c>
      <c r="CA411" s="1">
        <v>0</v>
      </c>
      <c r="CB411" s="1">
        <v>0</v>
      </c>
      <c r="CC411" s="1">
        <v>0</v>
      </c>
      <c r="CD411" s="1">
        <v>1650</v>
      </c>
      <c r="CE411" s="1">
        <v>900</v>
      </c>
      <c r="CF411" s="1">
        <v>3500</v>
      </c>
      <c r="CG411" s="1">
        <v>4557</v>
      </c>
      <c r="CH411" s="1">
        <v>1800</v>
      </c>
      <c r="CI411" s="1">
        <v>2882</v>
      </c>
      <c r="CJ411" s="1">
        <v>0</v>
      </c>
      <c r="CK411" s="1">
        <v>0</v>
      </c>
      <c r="CL411" s="1">
        <v>0</v>
      </c>
      <c r="CM411" s="1">
        <v>0</v>
      </c>
      <c r="CN411" s="1">
        <v>0</v>
      </c>
      <c r="CO411" s="1">
        <v>985</v>
      </c>
      <c r="CP411" s="1">
        <v>4642</v>
      </c>
      <c r="CR411" s="1">
        <v>0</v>
      </c>
      <c r="CT411" s="1">
        <v>0</v>
      </c>
      <c r="CU411" s="1">
        <v>919</v>
      </c>
      <c r="CV411" s="1">
        <v>0</v>
      </c>
      <c r="CW411" s="1">
        <v>13705</v>
      </c>
      <c r="CX411" s="1">
        <v>13705</v>
      </c>
      <c r="CY411" s="1">
        <v>0</v>
      </c>
      <c r="CZ411" s="1">
        <v>0</v>
      </c>
      <c r="DA411" s="1">
        <v>1371</v>
      </c>
      <c r="DB411" s="1">
        <v>12334</v>
      </c>
      <c r="DC411" s="1" t="s">
        <v>973</v>
      </c>
      <c r="DD411" s="1" t="s">
        <v>788</v>
      </c>
      <c r="DE411" s="1" t="s">
        <v>5253</v>
      </c>
      <c r="DF411" s="1" t="s">
        <v>975</v>
      </c>
      <c r="DG411" s="1" t="s">
        <v>175</v>
      </c>
      <c r="DH411" s="1" t="s">
        <v>5254</v>
      </c>
      <c r="DR411" s="1" t="s">
        <v>341</v>
      </c>
      <c r="DS411" s="1" t="s">
        <v>224</v>
      </c>
      <c r="DT411" s="1">
        <v>1</v>
      </c>
    </row>
    <row r="412" spans="1:124" ht="13.5" customHeight="1">
      <c r="A412" s="1" t="s">
        <v>125</v>
      </c>
      <c r="B412" s="1" t="s">
        <v>125</v>
      </c>
      <c r="C412" s="1" t="s">
        <v>126</v>
      </c>
      <c r="D412" s="1" t="s">
        <v>126</v>
      </c>
      <c r="E412" s="1" t="s">
        <v>127</v>
      </c>
      <c r="F412" s="1" t="s">
        <v>128</v>
      </c>
      <c r="G412" s="1" t="s">
        <v>129</v>
      </c>
      <c r="H412" s="1" t="s">
        <v>130</v>
      </c>
      <c r="I412" s="1" t="s">
        <v>5255</v>
      </c>
      <c r="J412" s="1" t="s">
        <v>13174</v>
      </c>
      <c r="K412" s="1" t="s">
        <v>132</v>
      </c>
      <c r="L412" s="1" t="s">
        <v>5256</v>
      </c>
      <c r="M412" s="1" t="s">
        <v>5257</v>
      </c>
      <c r="O412" s="1" t="s">
        <v>5258</v>
      </c>
      <c r="P412" s="1" t="s">
        <v>5259</v>
      </c>
      <c r="Q412" s="1" t="s">
        <v>5260</v>
      </c>
      <c r="R412" s="1">
        <v>68</v>
      </c>
      <c r="S412" s="1" t="s">
        <v>138</v>
      </c>
      <c r="T412" s="1" t="s">
        <v>139</v>
      </c>
      <c r="U412" s="1" t="s">
        <v>401</v>
      </c>
      <c r="W412" s="1">
        <v>250000</v>
      </c>
      <c r="X412" s="1">
        <v>0</v>
      </c>
      <c r="Z412" s="1">
        <v>0</v>
      </c>
      <c r="AA412" s="1">
        <v>0</v>
      </c>
      <c r="AB412" s="1" t="s">
        <v>141</v>
      </c>
      <c r="AC412" s="1" t="s">
        <v>128</v>
      </c>
      <c r="AE412" s="1" t="s">
        <v>5261</v>
      </c>
      <c r="AF412" s="1" t="s">
        <v>143</v>
      </c>
      <c r="AG412" s="1" t="s">
        <v>5262</v>
      </c>
      <c r="AH412" s="1" t="s">
        <v>5263</v>
      </c>
      <c r="AI412" s="1" t="s">
        <v>5264</v>
      </c>
      <c r="AJ412" s="1" t="s">
        <v>1011</v>
      </c>
      <c r="AK412" s="1" t="s">
        <v>877</v>
      </c>
      <c r="AL412" s="1" t="s">
        <v>362</v>
      </c>
      <c r="AM412" s="1" t="s">
        <v>5265</v>
      </c>
      <c r="AN412" s="1" t="s">
        <v>5266</v>
      </c>
      <c r="AO412" s="1" t="s">
        <v>5267</v>
      </c>
      <c r="AP412" s="1" t="s">
        <v>1346</v>
      </c>
      <c r="AQ412" s="1" t="s">
        <v>410</v>
      </c>
      <c r="AR412" s="1" t="s">
        <v>5268</v>
      </c>
      <c r="AS412" s="1" t="s">
        <v>231</v>
      </c>
      <c r="AT412" s="1" t="s">
        <v>156</v>
      </c>
      <c r="AU412" s="1" t="s">
        <v>157</v>
      </c>
      <c r="AV412" s="1">
        <v>7</v>
      </c>
      <c r="AW412" s="1">
        <v>0</v>
      </c>
      <c r="AX412" s="1" t="s">
        <v>158</v>
      </c>
      <c r="AY412" s="1" t="s">
        <v>159</v>
      </c>
      <c r="AZ412" s="1" t="s">
        <v>160</v>
      </c>
      <c r="BA412" s="1" t="s">
        <v>3050</v>
      </c>
      <c r="BB412" s="1" t="s">
        <v>3050</v>
      </c>
      <c r="BC412" s="1" t="s">
        <v>207</v>
      </c>
      <c r="BD412" s="1" t="s">
        <v>1570</v>
      </c>
      <c r="BH412" s="1" t="s">
        <v>1571</v>
      </c>
      <c r="BI412" s="1" t="s">
        <v>401</v>
      </c>
      <c r="BK412" s="1" t="s">
        <v>305</v>
      </c>
      <c r="BL412" s="1" t="s">
        <v>306</v>
      </c>
      <c r="BM412" s="1" t="s">
        <v>307</v>
      </c>
      <c r="BN412" s="1" t="s">
        <v>169</v>
      </c>
      <c r="BO412" s="1" t="s">
        <v>170</v>
      </c>
      <c r="BQ412" s="1" t="s">
        <v>3050</v>
      </c>
      <c r="BR412" s="1">
        <v>38041</v>
      </c>
      <c r="BS412" s="1">
        <v>38041</v>
      </c>
      <c r="BT412" s="1">
        <v>3300</v>
      </c>
      <c r="BU412" s="1">
        <v>5530</v>
      </c>
      <c r="BV412" s="1">
        <v>12105</v>
      </c>
      <c r="BW412" s="1">
        <v>1750</v>
      </c>
      <c r="BX412" s="1">
        <v>10700</v>
      </c>
      <c r="BY412" s="1">
        <v>0</v>
      </c>
      <c r="BZ412" s="1">
        <v>0</v>
      </c>
      <c r="CA412" s="1">
        <v>0</v>
      </c>
      <c r="CB412" s="1">
        <v>0</v>
      </c>
      <c r="CC412" s="1">
        <v>0</v>
      </c>
      <c r="CD412" s="1">
        <v>4656</v>
      </c>
      <c r="CE412" s="1">
        <v>3300</v>
      </c>
      <c r="CF412" s="1">
        <v>5530</v>
      </c>
      <c r="CG412" s="1">
        <v>12105</v>
      </c>
      <c r="CH412" s="1">
        <v>1750</v>
      </c>
      <c r="CI412" s="1">
        <v>10520</v>
      </c>
      <c r="CJ412" s="1">
        <v>0</v>
      </c>
      <c r="CK412" s="1">
        <v>0</v>
      </c>
      <c r="CL412" s="1">
        <v>0</v>
      </c>
      <c r="CM412" s="1">
        <v>0</v>
      </c>
      <c r="CN412" s="1">
        <v>0</v>
      </c>
      <c r="CO412" s="1">
        <v>1051</v>
      </c>
      <c r="CP412" s="1">
        <v>6379</v>
      </c>
      <c r="CR412" s="1">
        <v>0</v>
      </c>
      <c r="CT412" s="1">
        <v>0</v>
      </c>
      <c r="CU412" s="1">
        <v>2594</v>
      </c>
      <c r="CV412" s="1">
        <v>0</v>
      </c>
      <c r="CW412" s="1">
        <v>31662</v>
      </c>
      <c r="CX412" s="1">
        <v>31662</v>
      </c>
      <c r="CY412" s="1">
        <v>0</v>
      </c>
      <c r="CZ412" s="1">
        <v>0</v>
      </c>
      <c r="DA412" s="1">
        <v>3167</v>
      </c>
      <c r="DB412" s="1">
        <v>31662</v>
      </c>
      <c r="DC412" s="1" t="s">
        <v>2963</v>
      </c>
      <c r="DD412" s="1" t="s">
        <v>961</v>
      </c>
      <c r="DE412" s="1" t="s">
        <v>5269</v>
      </c>
      <c r="DF412" s="1" t="s">
        <v>447</v>
      </c>
      <c r="DG412" s="1" t="s">
        <v>175</v>
      </c>
      <c r="DH412" s="1" t="s">
        <v>5270</v>
      </c>
      <c r="DI412" s="1" t="s">
        <v>734</v>
      </c>
      <c r="DR412" s="1" t="s">
        <v>1797</v>
      </c>
      <c r="DS412" s="1" t="s">
        <v>959</v>
      </c>
      <c r="DT412" s="1">
        <v>1</v>
      </c>
    </row>
    <row r="413" spans="1:124" ht="13.5" customHeight="1">
      <c r="A413" s="1" t="s">
        <v>125</v>
      </c>
      <c r="B413" s="1" t="s">
        <v>125</v>
      </c>
      <c r="C413" s="1" t="s">
        <v>126</v>
      </c>
      <c r="D413" s="1" t="s">
        <v>126</v>
      </c>
      <c r="E413" s="1" t="s">
        <v>127</v>
      </c>
      <c r="F413" s="1" t="s">
        <v>128</v>
      </c>
      <c r="G413" s="1" t="s">
        <v>129</v>
      </c>
      <c r="H413" s="1" t="s">
        <v>130</v>
      </c>
      <c r="I413" s="1" t="s">
        <v>5255</v>
      </c>
      <c r="J413" s="1" t="s">
        <v>13174</v>
      </c>
      <c r="K413" s="1" t="s">
        <v>132</v>
      </c>
      <c r="L413" s="1" t="s">
        <v>5256</v>
      </c>
      <c r="M413" s="1" t="s">
        <v>5257</v>
      </c>
      <c r="O413" s="1" t="s">
        <v>5271</v>
      </c>
      <c r="P413" s="1" t="s">
        <v>5272</v>
      </c>
      <c r="Q413" s="1" t="s">
        <v>5273</v>
      </c>
      <c r="R413" s="1">
        <v>78</v>
      </c>
      <c r="S413" s="1" t="s">
        <v>193</v>
      </c>
      <c r="T413" s="1" t="s">
        <v>139</v>
      </c>
      <c r="U413" s="1" t="s">
        <v>401</v>
      </c>
      <c r="W413" s="1">
        <v>250000</v>
      </c>
      <c r="X413" s="1">
        <v>0</v>
      </c>
      <c r="Z413" s="1">
        <v>0</v>
      </c>
      <c r="AA413" s="1">
        <v>0</v>
      </c>
      <c r="AB413" s="1" t="s">
        <v>141</v>
      </c>
      <c r="AC413" s="1" t="s">
        <v>128</v>
      </c>
      <c r="AE413" s="1" t="s">
        <v>5274</v>
      </c>
      <c r="AF413" s="1" t="s">
        <v>143</v>
      </c>
      <c r="AG413" s="1" t="s">
        <v>5275</v>
      </c>
      <c r="AH413" s="1" t="s">
        <v>5276</v>
      </c>
      <c r="AI413" s="1" t="s">
        <v>5277</v>
      </c>
      <c r="AJ413" s="1" t="s">
        <v>1369</v>
      </c>
      <c r="AK413" s="1" t="s">
        <v>321</v>
      </c>
      <c r="AL413" s="1" t="s">
        <v>4081</v>
      </c>
      <c r="AM413" s="1" t="s">
        <v>5265</v>
      </c>
      <c r="AN413" s="1" t="s">
        <v>5266</v>
      </c>
      <c r="AO413" s="1" t="s">
        <v>5267</v>
      </c>
      <c r="AP413" s="1" t="s">
        <v>1346</v>
      </c>
      <c r="AQ413" s="1" t="s">
        <v>410</v>
      </c>
      <c r="AR413" s="1" t="s">
        <v>5268</v>
      </c>
      <c r="AS413" s="1" t="s">
        <v>231</v>
      </c>
      <c r="AT413" s="1" t="s">
        <v>156</v>
      </c>
      <c r="AU413" s="1" t="s">
        <v>301</v>
      </c>
      <c r="AV413" s="1">
        <v>2</v>
      </c>
      <c r="AW413" s="1">
        <v>2</v>
      </c>
      <c r="AX413" s="1" t="s">
        <v>158</v>
      </c>
      <c r="AY413" s="1" t="s">
        <v>159</v>
      </c>
      <c r="AZ413" s="1" t="s">
        <v>160</v>
      </c>
      <c r="BA413" s="1" t="s">
        <v>3050</v>
      </c>
      <c r="BB413" s="1" t="s">
        <v>3050</v>
      </c>
      <c r="BC413" s="1" t="s">
        <v>207</v>
      </c>
      <c r="BD413" s="1" t="s">
        <v>1570</v>
      </c>
      <c r="BH413" s="1" t="s">
        <v>1571</v>
      </c>
      <c r="BI413" s="1" t="s">
        <v>401</v>
      </c>
      <c r="BK413" s="1" t="s">
        <v>305</v>
      </c>
      <c r="BL413" s="1" t="s">
        <v>306</v>
      </c>
      <c r="BM413" s="1" t="s">
        <v>307</v>
      </c>
      <c r="BN413" s="1" t="s">
        <v>169</v>
      </c>
      <c r="BO413" s="1" t="s">
        <v>170</v>
      </c>
      <c r="BP413" s="1" t="s">
        <v>255</v>
      </c>
      <c r="BQ413" s="1" t="s">
        <v>3050</v>
      </c>
      <c r="BR413" s="1">
        <v>53943</v>
      </c>
      <c r="BS413" s="1">
        <v>53943</v>
      </c>
      <c r="BT413" s="1">
        <v>2300</v>
      </c>
      <c r="BU413" s="1">
        <v>5615</v>
      </c>
      <c r="BV413" s="1">
        <v>22178</v>
      </c>
      <c r="BW413" s="1">
        <v>0</v>
      </c>
      <c r="BX413" s="1">
        <v>3500</v>
      </c>
      <c r="BY413" s="1">
        <v>5500</v>
      </c>
      <c r="BZ413" s="1">
        <v>0</v>
      </c>
      <c r="CA413" s="1">
        <v>0</v>
      </c>
      <c r="CB413" s="1">
        <v>0</v>
      </c>
      <c r="CC413" s="1">
        <v>0</v>
      </c>
      <c r="CD413" s="1">
        <v>14850</v>
      </c>
      <c r="CE413" s="1">
        <v>2300</v>
      </c>
      <c r="CF413" s="1">
        <v>5615</v>
      </c>
      <c r="CG413" s="1">
        <v>22178</v>
      </c>
      <c r="CH413" s="1">
        <v>0</v>
      </c>
      <c r="CI413" s="1">
        <v>3500</v>
      </c>
      <c r="CJ413" s="1">
        <v>5500</v>
      </c>
      <c r="CK413" s="1">
        <v>0</v>
      </c>
      <c r="CL413" s="1">
        <v>0</v>
      </c>
      <c r="CM413" s="1">
        <v>0</v>
      </c>
      <c r="CN413" s="1">
        <v>0</v>
      </c>
      <c r="CO413" s="1">
        <v>11835</v>
      </c>
      <c r="CP413" s="1">
        <v>6192</v>
      </c>
      <c r="CR413" s="1">
        <v>0</v>
      </c>
      <c r="CT413" s="1">
        <v>0</v>
      </c>
      <c r="CU413" s="1">
        <v>3177</v>
      </c>
      <c r="CV413" s="1">
        <v>0</v>
      </c>
      <c r="CW413" s="1">
        <v>47751</v>
      </c>
      <c r="CX413" s="1">
        <v>47751</v>
      </c>
      <c r="CY413" s="1">
        <v>0</v>
      </c>
      <c r="CZ413" s="1">
        <v>0</v>
      </c>
      <c r="DA413" s="1">
        <v>4776</v>
      </c>
      <c r="DB413" s="1">
        <v>47751</v>
      </c>
      <c r="DC413" s="1" t="s">
        <v>419</v>
      </c>
      <c r="DD413" s="1" t="s">
        <v>375</v>
      </c>
      <c r="DE413" s="1" t="s">
        <v>5278</v>
      </c>
      <c r="DF413" s="1" t="s">
        <v>275</v>
      </c>
      <c r="DG413" s="1" t="s">
        <v>175</v>
      </c>
      <c r="DH413" s="1" t="s">
        <v>5279</v>
      </c>
      <c r="DI413" s="1" t="s">
        <v>734</v>
      </c>
      <c r="DR413" s="1" t="s">
        <v>670</v>
      </c>
      <c r="DS413" s="1" t="s">
        <v>264</v>
      </c>
      <c r="DT413" s="1">
        <v>1</v>
      </c>
    </row>
    <row r="414" spans="1:124" ht="13.5" customHeight="1">
      <c r="A414" s="1" t="s">
        <v>125</v>
      </c>
      <c r="B414" s="1" t="s">
        <v>125</v>
      </c>
      <c r="C414" s="1" t="s">
        <v>126</v>
      </c>
      <c r="D414" s="1" t="s">
        <v>126</v>
      </c>
      <c r="E414" s="1" t="s">
        <v>127</v>
      </c>
      <c r="F414" s="1" t="s">
        <v>128</v>
      </c>
      <c r="G414" s="1" t="s">
        <v>129</v>
      </c>
      <c r="H414" s="1" t="s">
        <v>130</v>
      </c>
      <c r="I414" s="1" t="s">
        <v>5255</v>
      </c>
      <c r="J414" s="1" t="s">
        <v>13174</v>
      </c>
      <c r="K414" s="1" t="s">
        <v>132</v>
      </c>
      <c r="L414" s="1" t="s">
        <v>5256</v>
      </c>
      <c r="M414" s="1" t="s">
        <v>5257</v>
      </c>
      <c r="O414" s="1" t="s">
        <v>5258</v>
      </c>
      <c r="P414" s="1" t="s">
        <v>5259</v>
      </c>
      <c r="Q414" s="1" t="s">
        <v>5260</v>
      </c>
      <c r="R414" s="1">
        <v>68</v>
      </c>
      <c r="S414" s="1" t="s">
        <v>138</v>
      </c>
      <c r="T414" s="1" t="s">
        <v>139</v>
      </c>
      <c r="U414" s="1" t="s">
        <v>401</v>
      </c>
      <c r="W414" s="1">
        <v>250000</v>
      </c>
      <c r="X414" s="1">
        <v>0</v>
      </c>
      <c r="Z414" s="1">
        <v>0</v>
      </c>
      <c r="AA414" s="1">
        <v>0</v>
      </c>
      <c r="AB414" s="1" t="s">
        <v>141</v>
      </c>
      <c r="AC414" s="1" t="s">
        <v>128</v>
      </c>
      <c r="AE414" s="1" t="s">
        <v>5261</v>
      </c>
      <c r="AF414" s="1" t="s">
        <v>143</v>
      </c>
      <c r="AG414" s="1" t="s">
        <v>5280</v>
      </c>
      <c r="AI414" s="1" t="s">
        <v>5281</v>
      </c>
      <c r="AJ414" s="1" t="s">
        <v>732</v>
      </c>
      <c r="AK414" s="1" t="s">
        <v>839</v>
      </c>
      <c r="AL414" s="1" t="s">
        <v>524</v>
      </c>
      <c r="AM414" s="1" t="s">
        <v>5265</v>
      </c>
      <c r="AN414" s="1" t="s">
        <v>5266</v>
      </c>
      <c r="AO414" s="1" t="s">
        <v>5267</v>
      </c>
      <c r="AP414" s="1" t="s">
        <v>1346</v>
      </c>
      <c r="AQ414" s="1" t="s">
        <v>410</v>
      </c>
      <c r="AR414" s="1" t="s">
        <v>5268</v>
      </c>
      <c r="AS414" s="1" t="s">
        <v>231</v>
      </c>
      <c r="AT414" s="1" t="s">
        <v>156</v>
      </c>
      <c r="AV414" s="1">
        <v>0</v>
      </c>
      <c r="AW414" s="1">
        <v>0</v>
      </c>
      <c r="AX414" s="1" t="s">
        <v>158</v>
      </c>
      <c r="AY414" s="1" t="s">
        <v>159</v>
      </c>
      <c r="AZ414" s="1" t="s">
        <v>160</v>
      </c>
      <c r="BA414" s="1" t="s">
        <v>5282</v>
      </c>
      <c r="BB414" s="1" t="s">
        <v>5282</v>
      </c>
      <c r="BC414" s="1" t="s">
        <v>252</v>
      </c>
      <c r="BD414" s="1" t="s">
        <v>5283</v>
      </c>
      <c r="BH414" s="1" t="s">
        <v>165</v>
      </c>
      <c r="BI414" s="1" t="s">
        <v>401</v>
      </c>
      <c r="BK414" s="1" t="s">
        <v>166</v>
      </c>
      <c r="BL414" s="1" t="s">
        <v>167</v>
      </c>
      <c r="BM414" s="1" t="s">
        <v>168</v>
      </c>
      <c r="BN414" s="1" t="s">
        <v>184</v>
      </c>
      <c r="BO414" s="1" t="s">
        <v>170</v>
      </c>
      <c r="BQ414" s="1" t="s">
        <v>5282</v>
      </c>
      <c r="BR414" s="1">
        <v>20490</v>
      </c>
      <c r="BS414" s="1">
        <v>20000</v>
      </c>
      <c r="BT414" s="1">
        <v>0</v>
      </c>
      <c r="BU414" s="1">
        <v>0</v>
      </c>
      <c r="BV414" s="1">
        <v>0</v>
      </c>
      <c r="BW414" s="1">
        <v>0</v>
      </c>
      <c r="BX414" s="1">
        <v>0</v>
      </c>
      <c r="BY414" s="1">
        <v>0</v>
      </c>
      <c r="BZ414" s="1">
        <v>0</v>
      </c>
      <c r="CA414" s="1">
        <v>0</v>
      </c>
      <c r="CB414" s="1">
        <v>0</v>
      </c>
      <c r="CC414" s="1">
        <v>0</v>
      </c>
      <c r="CD414" s="1">
        <v>20000</v>
      </c>
      <c r="CE414" s="1">
        <v>0</v>
      </c>
      <c r="CF414" s="1">
        <v>0</v>
      </c>
      <c r="CG414" s="1">
        <v>0</v>
      </c>
      <c r="CH414" s="1">
        <v>0</v>
      </c>
      <c r="CI414" s="1">
        <v>0</v>
      </c>
      <c r="CJ414" s="1">
        <v>0</v>
      </c>
      <c r="CK414" s="1">
        <v>0</v>
      </c>
      <c r="CL414" s="1">
        <v>0</v>
      </c>
      <c r="CM414" s="1">
        <v>0</v>
      </c>
      <c r="CN414" s="1">
        <v>0</v>
      </c>
      <c r="CO414" s="1">
        <v>0</v>
      </c>
      <c r="CP414" s="1">
        <v>20000</v>
      </c>
      <c r="CU414" s="1">
        <v>0</v>
      </c>
      <c r="CV414" s="1">
        <v>0</v>
      </c>
      <c r="CW414" s="1">
        <v>0</v>
      </c>
      <c r="CX414" s="1">
        <v>0</v>
      </c>
      <c r="CY414" s="1">
        <v>0</v>
      </c>
      <c r="CZ414" s="1">
        <v>0</v>
      </c>
      <c r="DC414" s="1" t="s">
        <v>172</v>
      </c>
      <c r="DG414" s="1" t="s">
        <v>372</v>
      </c>
      <c r="DH414" s="1" t="s">
        <v>5284</v>
      </c>
      <c r="DI414" s="1" t="s">
        <v>5284</v>
      </c>
      <c r="DK414" s="1" t="s">
        <v>2000</v>
      </c>
      <c r="DL414" s="1" t="s">
        <v>172</v>
      </c>
      <c r="DR414" s="1" t="s">
        <v>732</v>
      </c>
      <c r="DS414" s="1" t="s">
        <v>172</v>
      </c>
      <c r="DT414" s="1">
        <v>1</v>
      </c>
    </row>
    <row r="415" spans="1:124" ht="13.5" customHeight="1">
      <c r="A415" s="1" t="s">
        <v>125</v>
      </c>
      <c r="B415" s="1" t="s">
        <v>125</v>
      </c>
      <c r="C415" s="1" t="s">
        <v>126</v>
      </c>
      <c r="D415" s="1" t="s">
        <v>126</v>
      </c>
      <c r="E415" s="1" t="s">
        <v>127</v>
      </c>
      <c r="F415" s="1" t="s">
        <v>128</v>
      </c>
      <c r="G415" s="1" t="s">
        <v>129</v>
      </c>
      <c r="H415" s="1" t="s">
        <v>130</v>
      </c>
      <c r="I415" s="1" t="s">
        <v>5255</v>
      </c>
      <c r="J415" s="1" t="s">
        <v>13174</v>
      </c>
      <c r="K415" s="1" t="s">
        <v>132</v>
      </c>
      <c r="L415" s="1" t="s">
        <v>5256</v>
      </c>
      <c r="M415" s="1" t="s">
        <v>5257</v>
      </c>
      <c r="O415" s="1" t="s">
        <v>5258</v>
      </c>
      <c r="P415" s="1" t="s">
        <v>5259</v>
      </c>
      <c r="Q415" s="1" t="s">
        <v>5260</v>
      </c>
      <c r="R415" s="1">
        <v>68</v>
      </c>
      <c r="S415" s="1" t="s">
        <v>138</v>
      </c>
      <c r="T415" s="1" t="s">
        <v>139</v>
      </c>
      <c r="U415" s="1" t="s">
        <v>401</v>
      </c>
      <c r="W415" s="1">
        <v>250000</v>
      </c>
      <c r="X415" s="1">
        <v>0</v>
      </c>
      <c r="Z415" s="1">
        <v>0</v>
      </c>
      <c r="AA415" s="1">
        <v>0</v>
      </c>
      <c r="AB415" s="1" t="s">
        <v>141</v>
      </c>
      <c r="AC415" s="1" t="s">
        <v>128</v>
      </c>
      <c r="AE415" s="1" t="s">
        <v>5261</v>
      </c>
      <c r="AF415" s="1" t="s">
        <v>143</v>
      </c>
      <c r="AG415" s="1" t="s">
        <v>5285</v>
      </c>
      <c r="AI415" s="1" t="s">
        <v>5286</v>
      </c>
      <c r="AJ415" s="1" t="s">
        <v>2165</v>
      </c>
      <c r="AK415" s="1" t="s">
        <v>520</v>
      </c>
      <c r="AL415" s="1" t="s">
        <v>719</v>
      </c>
      <c r="AM415" s="1" t="s">
        <v>5265</v>
      </c>
      <c r="AN415" s="1" t="s">
        <v>5266</v>
      </c>
      <c r="AO415" s="1" t="s">
        <v>5267</v>
      </c>
      <c r="AP415" s="1" t="s">
        <v>1346</v>
      </c>
      <c r="AQ415" s="1" t="s">
        <v>410</v>
      </c>
      <c r="AR415" s="1" t="s">
        <v>5268</v>
      </c>
      <c r="AS415" s="1" t="s">
        <v>231</v>
      </c>
      <c r="AT415" s="1" t="s">
        <v>156</v>
      </c>
      <c r="AU415" s="1" t="s">
        <v>157</v>
      </c>
      <c r="AV415" s="1">
        <v>2</v>
      </c>
      <c r="AW415" s="1">
        <v>0</v>
      </c>
      <c r="AX415" s="1" t="s">
        <v>158</v>
      </c>
      <c r="AY415" s="1" t="s">
        <v>159</v>
      </c>
      <c r="AZ415" s="1" t="s">
        <v>160</v>
      </c>
      <c r="BA415" s="1" t="s">
        <v>5287</v>
      </c>
      <c r="BB415" s="1" t="s">
        <v>5287</v>
      </c>
      <c r="BD415" s="1" t="s">
        <v>2270</v>
      </c>
      <c r="BE415" s="1" t="s">
        <v>5288</v>
      </c>
      <c r="BH415" s="1" t="s">
        <v>165</v>
      </c>
      <c r="BI415" s="1" t="s">
        <v>401</v>
      </c>
      <c r="BK415" s="1" t="s">
        <v>166</v>
      </c>
      <c r="BL415" s="1" t="s">
        <v>167</v>
      </c>
      <c r="BM415" s="1" t="s">
        <v>168</v>
      </c>
      <c r="BN415" s="1" t="s">
        <v>169</v>
      </c>
      <c r="BO415" s="1" t="s">
        <v>170</v>
      </c>
      <c r="BQ415" s="1" t="s">
        <v>5287</v>
      </c>
      <c r="BR415" s="1">
        <v>10600</v>
      </c>
      <c r="BS415" s="1">
        <v>10600</v>
      </c>
      <c r="BT415" s="1">
        <v>600</v>
      </c>
      <c r="BU415" s="1">
        <v>350</v>
      </c>
      <c r="BV415" s="1">
        <v>5595</v>
      </c>
      <c r="BW415" s="1">
        <v>600</v>
      </c>
      <c r="BX415" s="1">
        <v>3355</v>
      </c>
      <c r="BY415" s="1">
        <v>0</v>
      </c>
      <c r="BZ415" s="1">
        <v>0</v>
      </c>
      <c r="CA415" s="1">
        <v>0</v>
      </c>
      <c r="CB415" s="1">
        <v>0</v>
      </c>
      <c r="CC415" s="1">
        <v>0</v>
      </c>
      <c r="CD415" s="1">
        <v>100</v>
      </c>
      <c r="CE415" s="1">
        <v>0</v>
      </c>
      <c r="CF415" s="1">
        <v>0</v>
      </c>
      <c r="CG415" s="1">
        <v>0</v>
      </c>
      <c r="CH415" s="1">
        <v>0</v>
      </c>
      <c r="CI415" s="1">
        <v>0</v>
      </c>
      <c r="CJ415" s="1">
        <v>0</v>
      </c>
      <c r="CK415" s="1">
        <v>0</v>
      </c>
      <c r="CL415" s="1">
        <v>0</v>
      </c>
      <c r="CM415" s="1">
        <v>0</v>
      </c>
      <c r="CN415" s="1">
        <v>0</v>
      </c>
      <c r="CO415" s="1">
        <v>0</v>
      </c>
      <c r="CP415" s="1">
        <v>10600</v>
      </c>
      <c r="CU415" s="1">
        <v>0</v>
      </c>
      <c r="CW415" s="1">
        <v>0</v>
      </c>
      <c r="CX415" s="1">
        <v>0</v>
      </c>
      <c r="CY415" s="1">
        <v>0</v>
      </c>
      <c r="CZ415" s="1">
        <v>0</v>
      </c>
      <c r="DC415" s="1" t="s">
        <v>172</v>
      </c>
      <c r="DG415" s="1" t="s">
        <v>372</v>
      </c>
      <c r="DH415" s="1" t="s">
        <v>5289</v>
      </c>
      <c r="DI415" s="1" t="s">
        <v>5290</v>
      </c>
      <c r="DJ415" s="1" t="s">
        <v>5291</v>
      </c>
      <c r="DK415" s="1" t="s">
        <v>185</v>
      </c>
      <c r="DL415" s="1" t="s">
        <v>172</v>
      </c>
      <c r="DN415" s="1" t="s">
        <v>902</v>
      </c>
      <c r="DO415" s="1" t="s">
        <v>904</v>
      </c>
      <c r="DP415" s="1" t="s">
        <v>902</v>
      </c>
      <c r="DQ415" s="1" t="s">
        <v>904</v>
      </c>
      <c r="DR415" s="1" t="s">
        <v>2165</v>
      </c>
      <c r="DS415" s="1" t="s">
        <v>172</v>
      </c>
      <c r="DT415" s="1">
        <v>1</v>
      </c>
    </row>
    <row r="416" spans="1:124" ht="13.5" customHeight="1">
      <c r="A416" s="1" t="s">
        <v>125</v>
      </c>
      <c r="B416" s="1" t="s">
        <v>125</v>
      </c>
      <c r="C416" s="1" t="s">
        <v>126</v>
      </c>
      <c r="D416" s="1" t="s">
        <v>126</v>
      </c>
      <c r="E416" s="1" t="s">
        <v>127</v>
      </c>
      <c r="F416" s="1" t="s">
        <v>128</v>
      </c>
      <c r="G416" s="1" t="s">
        <v>129</v>
      </c>
      <c r="H416" s="1" t="s">
        <v>130</v>
      </c>
      <c r="I416" s="1" t="s">
        <v>5255</v>
      </c>
      <c r="J416" s="1" t="s">
        <v>13174</v>
      </c>
      <c r="K416" s="1" t="s">
        <v>132</v>
      </c>
      <c r="L416" s="1" t="s">
        <v>5256</v>
      </c>
      <c r="M416" s="1" t="s">
        <v>5257</v>
      </c>
      <c r="O416" s="1" t="s">
        <v>5258</v>
      </c>
      <c r="P416" s="1" t="s">
        <v>5259</v>
      </c>
      <c r="Q416" s="1" t="s">
        <v>5260</v>
      </c>
      <c r="R416" s="1">
        <v>68</v>
      </c>
      <c r="S416" s="1" t="s">
        <v>138</v>
      </c>
      <c r="T416" s="1" t="s">
        <v>139</v>
      </c>
      <c r="U416" s="1" t="s">
        <v>401</v>
      </c>
      <c r="W416" s="1">
        <v>250000</v>
      </c>
      <c r="X416" s="1">
        <v>0</v>
      </c>
      <c r="Z416" s="1">
        <v>0</v>
      </c>
      <c r="AA416" s="1">
        <v>0</v>
      </c>
      <c r="AB416" s="1" t="s">
        <v>141</v>
      </c>
      <c r="AC416" s="1" t="s">
        <v>128</v>
      </c>
      <c r="AE416" s="1" t="s">
        <v>5261</v>
      </c>
      <c r="AF416" s="1" t="s">
        <v>143</v>
      </c>
      <c r="AG416" s="1" t="s">
        <v>5292</v>
      </c>
      <c r="AH416" s="1" t="s">
        <v>5293</v>
      </c>
      <c r="AI416" s="1" t="s">
        <v>5294</v>
      </c>
      <c r="AJ416" s="1" t="s">
        <v>641</v>
      </c>
      <c r="AK416" s="1" t="s">
        <v>839</v>
      </c>
      <c r="AL416" s="1" t="s">
        <v>524</v>
      </c>
      <c r="AM416" s="1" t="s">
        <v>5265</v>
      </c>
      <c r="AN416" s="1" t="s">
        <v>5266</v>
      </c>
      <c r="AO416" s="1" t="s">
        <v>5267</v>
      </c>
      <c r="AP416" s="1" t="s">
        <v>1346</v>
      </c>
      <c r="AQ416" s="1" t="s">
        <v>410</v>
      </c>
      <c r="AR416" s="1" t="s">
        <v>5268</v>
      </c>
      <c r="AS416" s="1" t="s">
        <v>231</v>
      </c>
      <c r="AT416" s="1" t="s">
        <v>156</v>
      </c>
      <c r="AU416" s="1" t="s">
        <v>157</v>
      </c>
      <c r="AV416" s="1">
        <v>3</v>
      </c>
      <c r="AW416" s="1">
        <v>0</v>
      </c>
      <c r="AX416" s="1" t="s">
        <v>158</v>
      </c>
      <c r="AY416" s="1" t="s">
        <v>159</v>
      </c>
      <c r="AZ416" s="1" t="s">
        <v>160</v>
      </c>
      <c r="BA416" s="1" t="s">
        <v>5295</v>
      </c>
      <c r="BB416" s="1" t="s">
        <v>5295</v>
      </c>
      <c r="BC416" s="1" t="s">
        <v>252</v>
      </c>
      <c r="BD416" s="1" t="s">
        <v>5283</v>
      </c>
      <c r="BH416" s="1" t="s">
        <v>165</v>
      </c>
      <c r="BI416" s="1" t="s">
        <v>401</v>
      </c>
      <c r="BK416" s="1" t="s">
        <v>166</v>
      </c>
      <c r="BL416" s="1" t="s">
        <v>306</v>
      </c>
      <c r="BM416" s="1" t="s">
        <v>307</v>
      </c>
      <c r="BN416" s="1" t="s">
        <v>169</v>
      </c>
      <c r="BO416" s="1" t="s">
        <v>170</v>
      </c>
      <c r="BQ416" s="1" t="s">
        <v>5295</v>
      </c>
      <c r="BR416" s="1">
        <v>6958</v>
      </c>
      <c r="BS416" s="1">
        <v>30187</v>
      </c>
      <c r="BT416" s="1">
        <v>2950</v>
      </c>
      <c r="BU416" s="1">
        <v>19090</v>
      </c>
      <c r="BV416" s="1">
        <v>2797</v>
      </c>
      <c r="BW416" s="1">
        <v>0</v>
      </c>
      <c r="BX416" s="1">
        <v>4350</v>
      </c>
      <c r="BY416" s="1">
        <v>0</v>
      </c>
      <c r="BZ416" s="1">
        <v>0</v>
      </c>
      <c r="CA416" s="1">
        <v>0</v>
      </c>
      <c r="CB416" s="1">
        <v>0</v>
      </c>
      <c r="CC416" s="1">
        <v>0</v>
      </c>
      <c r="CD416" s="1">
        <v>1000</v>
      </c>
      <c r="CE416" s="1">
        <v>2950</v>
      </c>
      <c r="CF416" s="1">
        <v>1909</v>
      </c>
      <c r="CG416" s="1">
        <v>0</v>
      </c>
      <c r="CH416" s="1">
        <v>0</v>
      </c>
      <c r="CI416" s="1">
        <v>4350</v>
      </c>
      <c r="CJ416" s="1">
        <v>0</v>
      </c>
      <c r="CK416" s="1">
        <v>0</v>
      </c>
      <c r="CL416" s="1">
        <v>0</v>
      </c>
      <c r="CM416" s="1">
        <v>0</v>
      </c>
      <c r="CN416" s="1">
        <v>0</v>
      </c>
      <c r="CO416" s="1">
        <v>488</v>
      </c>
      <c r="CP416" s="1">
        <v>23229</v>
      </c>
      <c r="CR416" s="1">
        <v>0</v>
      </c>
      <c r="CT416" s="1">
        <v>0</v>
      </c>
      <c r="CU416" s="1">
        <v>2739</v>
      </c>
      <c r="CV416" s="1">
        <v>0</v>
      </c>
      <c r="CW416" s="1">
        <v>6958</v>
      </c>
      <c r="CX416" s="1">
        <v>6958</v>
      </c>
      <c r="CY416" s="1">
        <v>0</v>
      </c>
      <c r="CZ416" s="1">
        <v>0</v>
      </c>
      <c r="DA416" s="1">
        <v>696</v>
      </c>
      <c r="DB416" s="1">
        <v>6958</v>
      </c>
      <c r="DC416" s="1" t="s">
        <v>642</v>
      </c>
      <c r="DD416" s="1" t="s">
        <v>498</v>
      </c>
      <c r="DE416" s="1" t="s">
        <v>5296</v>
      </c>
      <c r="DF416" s="1" t="s">
        <v>720</v>
      </c>
      <c r="DG416" s="1" t="s">
        <v>175</v>
      </c>
      <c r="DH416" s="1" t="s">
        <v>5297</v>
      </c>
      <c r="DR416" s="1" t="s">
        <v>270</v>
      </c>
      <c r="DS416" s="1" t="s">
        <v>641</v>
      </c>
      <c r="DT416" s="1">
        <v>1</v>
      </c>
    </row>
    <row r="417" spans="1:124" ht="13.5" customHeight="1">
      <c r="A417" s="1" t="s">
        <v>125</v>
      </c>
      <c r="B417" s="1" t="s">
        <v>125</v>
      </c>
      <c r="C417" s="1" t="s">
        <v>126</v>
      </c>
      <c r="D417" s="1" t="s">
        <v>126</v>
      </c>
      <c r="E417" s="1" t="s">
        <v>127</v>
      </c>
      <c r="F417" s="1" t="s">
        <v>128</v>
      </c>
      <c r="G417" s="1" t="s">
        <v>129</v>
      </c>
      <c r="H417" s="1" t="s">
        <v>130</v>
      </c>
      <c r="I417" s="1" t="s">
        <v>5255</v>
      </c>
      <c r="J417" s="1" t="s">
        <v>13174</v>
      </c>
      <c r="K417" s="1" t="s">
        <v>132</v>
      </c>
      <c r="L417" s="1" t="s">
        <v>5256</v>
      </c>
      <c r="M417" s="1" t="s">
        <v>5257</v>
      </c>
      <c r="O417" s="1" t="s">
        <v>5258</v>
      </c>
      <c r="P417" s="1" t="s">
        <v>5259</v>
      </c>
      <c r="Q417" s="1" t="s">
        <v>5260</v>
      </c>
      <c r="R417" s="1">
        <v>68</v>
      </c>
      <c r="S417" s="1" t="s">
        <v>138</v>
      </c>
      <c r="T417" s="1" t="s">
        <v>139</v>
      </c>
      <c r="U417" s="1" t="s">
        <v>401</v>
      </c>
      <c r="W417" s="1">
        <v>250000</v>
      </c>
      <c r="X417" s="1">
        <v>0</v>
      </c>
      <c r="Z417" s="1">
        <v>0</v>
      </c>
      <c r="AA417" s="1">
        <v>0</v>
      </c>
      <c r="AB417" s="1" t="s">
        <v>141</v>
      </c>
      <c r="AC417" s="1" t="s">
        <v>128</v>
      </c>
      <c r="AE417" s="1" t="s">
        <v>5261</v>
      </c>
      <c r="AF417" s="1" t="s">
        <v>143</v>
      </c>
      <c r="AG417" s="1" t="s">
        <v>5298</v>
      </c>
      <c r="AH417" s="1" t="s">
        <v>5299</v>
      </c>
      <c r="AI417" s="1" t="s">
        <v>5300</v>
      </c>
      <c r="AJ417" s="1" t="s">
        <v>1309</v>
      </c>
      <c r="AK417" s="1" t="s">
        <v>830</v>
      </c>
      <c r="AL417" s="1" t="s">
        <v>406</v>
      </c>
      <c r="AM417" s="1" t="s">
        <v>5265</v>
      </c>
      <c r="AN417" s="1" t="s">
        <v>5266</v>
      </c>
      <c r="AO417" s="1" t="s">
        <v>5267</v>
      </c>
      <c r="AP417" s="1" t="s">
        <v>1346</v>
      </c>
      <c r="AQ417" s="1" t="s">
        <v>410</v>
      </c>
      <c r="AR417" s="1" t="s">
        <v>5268</v>
      </c>
      <c r="AS417" s="1" t="s">
        <v>231</v>
      </c>
      <c r="AT417" s="1" t="s">
        <v>156</v>
      </c>
      <c r="AU417" s="1" t="s">
        <v>157</v>
      </c>
      <c r="AV417" s="1">
        <v>2</v>
      </c>
      <c r="AW417" s="1">
        <v>0</v>
      </c>
      <c r="AX417" s="1" t="s">
        <v>158</v>
      </c>
      <c r="AY417" s="1" t="s">
        <v>159</v>
      </c>
      <c r="AZ417" s="1" t="s">
        <v>160</v>
      </c>
      <c r="BA417" s="1" t="s">
        <v>5301</v>
      </c>
      <c r="BB417" s="1" t="s">
        <v>5301</v>
      </c>
      <c r="BC417" s="1" t="s">
        <v>252</v>
      </c>
      <c r="BD417" s="1" t="s">
        <v>5302</v>
      </c>
      <c r="BH417" s="1" t="s">
        <v>165</v>
      </c>
      <c r="BI417" s="1" t="s">
        <v>401</v>
      </c>
      <c r="BK417" s="1" t="s">
        <v>305</v>
      </c>
      <c r="BL417" s="1" t="s">
        <v>306</v>
      </c>
      <c r="BM417" s="1" t="s">
        <v>307</v>
      </c>
      <c r="BN417" s="1" t="s">
        <v>169</v>
      </c>
      <c r="BO417" s="1" t="s">
        <v>170</v>
      </c>
      <c r="BQ417" s="1" t="s">
        <v>5301</v>
      </c>
      <c r="BR417" s="1">
        <v>29626</v>
      </c>
      <c r="BS417" s="1">
        <v>29626</v>
      </c>
      <c r="BT417" s="1">
        <v>1550</v>
      </c>
      <c r="BU417" s="1">
        <v>20070</v>
      </c>
      <c r="BV417" s="1">
        <v>3306</v>
      </c>
      <c r="BW417" s="1">
        <v>700</v>
      </c>
      <c r="BX417" s="1">
        <v>4000</v>
      </c>
      <c r="BY417" s="1">
        <v>0</v>
      </c>
      <c r="BZ417" s="1">
        <v>0</v>
      </c>
      <c r="CA417" s="1">
        <v>0</v>
      </c>
      <c r="CB417" s="1">
        <v>0</v>
      </c>
      <c r="CC417" s="1">
        <v>0</v>
      </c>
      <c r="CD417" s="1">
        <v>0</v>
      </c>
      <c r="CE417" s="1">
        <v>1550</v>
      </c>
      <c r="CF417" s="1">
        <v>20070</v>
      </c>
      <c r="CG417" s="1">
        <v>2668</v>
      </c>
      <c r="CH417" s="1">
        <v>700</v>
      </c>
      <c r="CI417" s="1">
        <v>4000</v>
      </c>
      <c r="CJ417" s="1">
        <v>0</v>
      </c>
      <c r="CK417" s="1">
        <v>0</v>
      </c>
      <c r="CL417" s="1">
        <v>0</v>
      </c>
      <c r="CM417" s="1">
        <v>0</v>
      </c>
      <c r="CN417" s="1">
        <v>0</v>
      </c>
      <c r="CO417" s="1">
        <v>0</v>
      </c>
      <c r="CP417" s="1">
        <v>3270</v>
      </c>
      <c r="CR417" s="1">
        <v>0</v>
      </c>
      <c r="CT417" s="1">
        <v>0</v>
      </c>
      <c r="CU417" s="1">
        <v>2632</v>
      </c>
      <c r="CV417" s="1">
        <v>0</v>
      </c>
      <c r="CW417" s="1">
        <v>26356</v>
      </c>
      <c r="CX417" s="1">
        <v>26356</v>
      </c>
      <c r="CY417" s="1">
        <v>0</v>
      </c>
      <c r="CZ417" s="1">
        <v>0</v>
      </c>
      <c r="DA417" s="1">
        <v>2636</v>
      </c>
      <c r="DB417" s="1">
        <v>26356</v>
      </c>
      <c r="DC417" s="1" t="s">
        <v>523</v>
      </c>
      <c r="DD417" s="1" t="s">
        <v>2316</v>
      </c>
      <c r="DE417" s="1" t="s">
        <v>5303</v>
      </c>
      <c r="DF417" s="1" t="s">
        <v>328</v>
      </c>
      <c r="DG417" s="1" t="s">
        <v>175</v>
      </c>
      <c r="DH417" s="1" t="s">
        <v>5304</v>
      </c>
      <c r="DI417" s="1" t="s">
        <v>734</v>
      </c>
      <c r="DR417" s="1" t="s">
        <v>320</v>
      </c>
      <c r="DS417" s="1" t="s">
        <v>1310</v>
      </c>
      <c r="DT417" s="1">
        <v>1</v>
      </c>
    </row>
    <row r="418" spans="1:124" ht="13.5" customHeight="1">
      <c r="A418" s="1" t="s">
        <v>125</v>
      </c>
      <c r="B418" s="1" t="s">
        <v>125</v>
      </c>
      <c r="C418" s="1" t="s">
        <v>126</v>
      </c>
      <c r="D418" s="1" t="s">
        <v>126</v>
      </c>
      <c r="E418" s="1" t="s">
        <v>127</v>
      </c>
      <c r="F418" s="1" t="s">
        <v>128</v>
      </c>
      <c r="G418" s="1" t="s">
        <v>129</v>
      </c>
      <c r="H418" s="1" t="s">
        <v>130</v>
      </c>
      <c r="I418" s="1" t="s">
        <v>5255</v>
      </c>
      <c r="J418" s="1" t="s">
        <v>13174</v>
      </c>
      <c r="K418" s="1" t="s">
        <v>132</v>
      </c>
      <c r="L418" s="1" t="s">
        <v>5256</v>
      </c>
      <c r="M418" s="1" t="s">
        <v>5257</v>
      </c>
      <c r="O418" s="1" t="s">
        <v>5305</v>
      </c>
      <c r="P418" s="1" t="s">
        <v>5306</v>
      </c>
      <c r="Q418" s="1" t="s">
        <v>5307</v>
      </c>
      <c r="R418" s="1">
        <v>38</v>
      </c>
      <c r="S418" s="1" t="s">
        <v>193</v>
      </c>
      <c r="T418" s="1" t="s">
        <v>316</v>
      </c>
      <c r="U418" s="1" t="s">
        <v>401</v>
      </c>
      <c r="W418" s="1">
        <v>250000</v>
      </c>
      <c r="X418" s="1">
        <v>0</v>
      </c>
      <c r="Z418" s="1">
        <v>0</v>
      </c>
      <c r="AA418" s="1">
        <v>0</v>
      </c>
      <c r="AB418" s="1" t="s">
        <v>141</v>
      </c>
      <c r="AC418" s="1" t="s">
        <v>128</v>
      </c>
      <c r="AE418" s="1" t="s">
        <v>5308</v>
      </c>
      <c r="AF418" s="1" t="s">
        <v>143</v>
      </c>
      <c r="AG418" s="1" t="s">
        <v>5309</v>
      </c>
      <c r="AH418" s="1" t="s">
        <v>5310</v>
      </c>
      <c r="AI418" s="1" t="s">
        <v>5311</v>
      </c>
      <c r="AJ418" s="1" t="s">
        <v>5312</v>
      </c>
      <c r="AK418" s="1" t="s">
        <v>1685</v>
      </c>
      <c r="AL418" s="1" t="s">
        <v>3131</v>
      </c>
      <c r="AM418" s="1" t="s">
        <v>1030</v>
      </c>
      <c r="AN418" s="1" t="s">
        <v>1031</v>
      </c>
      <c r="AO418" s="1" t="s">
        <v>1032</v>
      </c>
      <c r="AP418" s="1" t="s">
        <v>132</v>
      </c>
      <c r="AQ418" s="1" t="s">
        <v>410</v>
      </c>
      <c r="AR418" s="1" t="s">
        <v>1033</v>
      </c>
      <c r="AS418" s="1" t="s">
        <v>231</v>
      </c>
      <c r="AT418" s="1" t="s">
        <v>156</v>
      </c>
      <c r="AU418" s="1" t="s">
        <v>301</v>
      </c>
      <c r="AV418" s="1">
        <v>3</v>
      </c>
      <c r="AW418" s="1">
        <v>0</v>
      </c>
      <c r="AX418" s="1" t="s">
        <v>493</v>
      </c>
      <c r="AY418" s="1" t="s">
        <v>159</v>
      </c>
      <c r="AZ418" s="1" t="s">
        <v>160</v>
      </c>
      <c r="BA418" s="1" t="s">
        <v>5313</v>
      </c>
      <c r="BB418" s="1" t="s">
        <v>5313</v>
      </c>
      <c r="BC418" s="1" t="s">
        <v>413</v>
      </c>
      <c r="BD418" s="1" t="s">
        <v>5314</v>
      </c>
      <c r="BF418" s="1" t="s">
        <v>5315</v>
      </c>
      <c r="BG418" s="1" t="s">
        <v>5316</v>
      </c>
      <c r="BH418" s="1" t="s">
        <v>480</v>
      </c>
      <c r="BI418" s="1" t="s">
        <v>401</v>
      </c>
      <c r="BK418" s="1" t="s">
        <v>595</v>
      </c>
      <c r="BL418" s="1" t="s">
        <v>167</v>
      </c>
      <c r="BM418" s="1" t="s">
        <v>307</v>
      </c>
      <c r="BN418" s="1" t="s">
        <v>169</v>
      </c>
      <c r="BO418" s="1" t="s">
        <v>170</v>
      </c>
      <c r="BQ418" s="1" t="s">
        <v>5313</v>
      </c>
      <c r="BR418" s="1">
        <v>104680</v>
      </c>
      <c r="BS418" s="1">
        <v>104680</v>
      </c>
      <c r="BT418" s="1">
        <v>1200</v>
      </c>
      <c r="BU418" s="1">
        <v>3125</v>
      </c>
      <c r="BV418" s="1">
        <v>10255</v>
      </c>
      <c r="BW418" s="1">
        <v>1200</v>
      </c>
      <c r="BX418" s="1">
        <v>9000</v>
      </c>
      <c r="BY418" s="1">
        <v>0</v>
      </c>
      <c r="BZ418" s="1">
        <v>0</v>
      </c>
      <c r="CA418" s="1">
        <v>0</v>
      </c>
      <c r="CB418" s="1">
        <v>0</v>
      </c>
      <c r="CC418" s="1">
        <v>0</v>
      </c>
      <c r="CD418" s="1">
        <v>79900</v>
      </c>
      <c r="CE418" s="1">
        <v>1200</v>
      </c>
      <c r="CF418" s="1">
        <v>3125</v>
      </c>
      <c r="CG418" s="1">
        <v>10255</v>
      </c>
      <c r="CH418" s="1">
        <v>1200</v>
      </c>
      <c r="CI418" s="1">
        <v>9000</v>
      </c>
      <c r="CJ418" s="1">
        <v>0</v>
      </c>
      <c r="CK418" s="1">
        <v>0</v>
      </c>
      <c r="CL418" s="1">
        <v>0</v>
      </c>
      <c r="CM418" s="1">
        <v>0</v>
      </c>
      <c r="CN418" s="1">
        <v>0</v>
      </c>
      <c r="CO418" s="1">
        <v>78974</v>
      </c>
      <c r="CP418" s="1">
        <v>7275</v>
      </c>
      <c r="CR418" s="1">
        <v>0</v>
      </c>
      <c r="CT418" s="1">
        <v>0</v>
      </c>
      <c r="CU418" s="1">
        <v>6349</v>
      </c>
      <c r="CV418" s="1">
        <v>0</v>
      </c>
      <c r="CW418" s="1">
        <v>97405</v>
      </c>
      <c r="CX418" s="1">
        <v>97405</v>
      </c>
      <c r="CY418" s="1">
        <v>0</v>
      </c>
      <c r="CZ418" s="1">
        <v>0</v>
      </c>
      <c r="DA418" s="1">
        <v>9741</v>
      </c>
      <c r="DB418" s="1">
        <v>97405</v>
      </c>
      <c r="DC418" s="1" t="s">
        <v>445</v>
      </c>
      <c r="DD418" s="1" t="s">
        <v>2494</v>
      </c>
      <c r="DE418" s="1" t="s">
        <v>5317</v>
      </c>
      <c r="DF418" s="1" t="s">
        <v>461</v>
      </c>
      <c r="DG418" s="1" t="s">
        <v>175</v>
      </c>
      <c r="DH418" s="1" t="s">
        <v>5318</v>
      </c>
      <c r="DI418" s="1" t="s">
        <v>734</v>
      </c>
      <c r="DR418" s="1" t="s">
        <v>1685</v>
      </c>
      <c r="DS418" s="1" t="s">
        <v>5312</v>
      </c>
      <c r="DT418" s="1">
        <v>1</v>
      </c>
    </row>
    <row r="419" spans="1:124" ht="13.5" customHeight="1">
      <c r="A419" s="1" t="s">
        <v>125</v>
      </c>
      <c r="B419" s="1" t="s">
        <v>125</v>
      </c>
      <c r="C419" s="1" t="s">
        <v>126</v>
      </c>
      <c r="D419" s="1" t="s">
        <v>126</v>
      </c>
      <c r="E419" s="1" t="s">
        <v>127</v>
      </c>
      <c r="F419" s="1" t="s">
        <v>128</v>
      </c>
      <c r="G419" s="1" t="s">
        <v>129</v>
      </c>
      <c r="H419" s="1" t="s">
        <v>130</v>
      </c>
      <c r="I419" s="1" t="s">
        <v>5255</v>
      </c>
      <c r="J419" s="1" t="s">
        <v>13174</v>
      </c>
      <c r="K419" s="1" t="s">
        <v>132</v>
      </c>
      <c r="L419" s="1" t="s">
        <v>5256</v>
      </c>
      <c r="M419" s="1" t="s">
        <v>5257</v>
      </c>
      <c r="O419" s="1" t="s">
        <v>5271</v>
      </c>
      <c r="P419" s="1" t="s">
        <v>5272</v>
      </c>
      <c r="Q419" s="1" t="s">
        <v>5273</v>
      </c>
      <c r="R419" s="1">
        <v>78</v>
      </c>
      <c r="S419" s="1" t="s">
        <v>193</v>
      </c>
      <c r="T419" s="1" t="s">
        <v>139</v>
      </c>
      <c r="U419" s="1" t="s">
        <v>401</v>
      </c>
      <c r="W419" s="1">
        <v>250000</v>
      </c>
      <c r="X419" s="1">
        <v>0</v>
      </c>
      <c r="Z419" s="1">
        <v>0</v>
      </c>
      <c r="AA419" s="1">
        <v>0</v>
      </c>
      <c r="AB419" s="1" t="s">
        <v>141</v>
      </c>
      <c r="AC419" s="1" t="s">
        <v>128</v>
      </c>
      <c r="AE419" s="1" t="s">
        <v>5274</v>
      </c>
      <c r="AF419" s="1" t="s">
        <v>143</v>
      </c>
      <c r="AG419" s="1" t="s">
        <v>5319</v>
      </c>
      <c r="AH419" s="1" t="s">
        <v>5320</v>
      </c>
      <c r="AI419" s="1" t="s">
        <v>5321</v>
      </c>
      <c r="AJ419" s="1" t="s">
        <v>428</v>
      </c>
      <c r="AK419" s="1" t="s">
        <v>4127</v>
      </c>
      <c r="AL419" s="1" t="s">
        <v>1563</v>
      </c>
      <c r="AM419" s="1" t="s">
        <v>5265</v>
      </c>
      <c r="AN419" s="1" t="s">
        <v>5266</v>
      </c>
      <c r="AO419" s="1" t="s">
        <v>5267</v>
      </c>
      <c r="AP419" s="1" t="s">
        <v>1346</v>
      </c>
      <c r="AQ419" s="1" t="s">
        <v>410</v>
      </c>
      <c r="AR419" s="1" t="s">
        <v>5268</v>
      </c>
      <c r="AS419" s="1" t="s">
        <v>231</v>
      </c>
      <c r="AT419" s="1" t="s">
        <v>156</v>
      </c>
      <c r="AU419" s="1" t="s">
        <v>301</v>
      </c>
      <c r="AV419" s="1">
        <v>7</v>
      </c>
      <c r="AW419" s="1">
        <v>0</v>
      </c>
      <c r="AX419" s="1" t="s">
        <v>158</v>
      </c>
      <c r="AY419" s="1" t="s">
        <v>159</v>
      </c>
      <c r="AZ419" s="1" t="s">
        <v>160</v>
      </c>
      <c r="BA419" s="1" t="s">
        <v>5322</v>
      </c>
      <c r="BB419" s="1" t="s">
        <v>5322</v>
      </c>
      <c r="BC419" s="1" t="s">
        <v>162</v>
      </c>
      <c r="BD419" s="1" t="s">
        <v>5323</v>
      </c>
      <c r="BE419" s="1" t="s">
        <v>5323</v>
      </c>
      <c r="BH419" s="1" t="s">
        <v>165</v>
      </c>
      <c r="BK419" s="1" t="s">
        <v>415</v>
      </c>
      <c r="BL419" s="1" t="s">
        <v>306</v>
      </c>
      <c r="BM419" s="1" t="s">
        <v>307</v>
      </c>
      <c r="BN419" s="1" t="s">
        <v>169</v>
      </c>
      <c r="BO419" s="1" t="s">
        <v>170</v>
      </c>
      <c r="BQ419" s="1" t="s">
        <v>5322</v>
      </c>
      <c r="BR419" s="1">
        <v>39868</v>
      </c>
      <c r="BS419" s="1">
        <v>49120</v>
      </c>
      <c r="BT419" s="1">
        <v>4550</v>
      </c>
      <c r="BU419" s="1">
        <v>7630</v>
      </c>
      <c r="BV419" s="1">
        <v>18890</v>
      </c>
      <c r="BW419" s="1">
        <v>0</v>
      </c>
      <c r="BX419" s="1">
        <v>16450</v>
      </c>
      <c r="BY419" s="1">
        <v>0</v>
      </c>
      <c r="BZ419" s="1">
        <v>0</v>
      </c>
      <c r="CA419" s="1">
        <v>0</v>
      </c>
      <c r="CB419" s="1">
        <v>0</v>
      </c>
      <c r="CC419" s="1">
        <v>0</v>
      </c>
      <c r="CD419" s="1">
        <v>1600</v>
      </c>
      <c r="CE419" s="1">
        <v>4550</v>
      </c>
      <c r="CF419" s="1">
        <v>7159</v>
      </c>
      <c r="CG419" s="1">
        <v>13132</v>
      </c>
      <c r="CH419" s="1">
        <v>0</v>
      </c>
      <c r="CI419" s="1">
        <v>16450</v>
      </c>
      <c r="CJ419" s="1">
        <v>0</v>
      </c>
      <c r="CK419" s="1">
        <v>0</v>
      </c>
      <c r="CL419" s="1">
        <v>0</v>
      </c>
      <c r="CM419" s="1">
        <v>0</v>
      </c>
      <c r="CN419" s="1">
        <v>0</v>
      </c>
      <c r="CO419" s="1">
        <v>1600</v>
      </c>
      <c r="CP419" s="1">
        <v>9252</v>
      </c>
      <c r="CR419" s="1">
        <v>0</v>
      </c>
      <c r="CT419" s="1">
        <v>0</v>
      </c>
      <c r="CU419" s="1">
        <v>3023</v>
      </c>
      <c r="CV419" s="1">
        <v>0</v>
      </c>
      <c r="CW419" s="1">
        <v>39868</v>
      </c>
      <c r="CX419" s="1">
        <v>39868</v>
      </c>
      <c r="CY419" s="1">
        <v>0</v>
      </c>
      <c r="CZ419" s="1">
        <v>0</v>
      </c>
      <c r="DA419" s="1">
        <v>3987</v>
      </c>
      <c r="DB419" s="1">
        <v>35881</v>
      </c>
      <c r="DC419" s="1" t="s">
        <v>701</v>
      </c>
      <c r="DD419" s="1" t="s">
        <v>702</v>
      </c>
      <c r="DE419" s="1" t="s">
        <v>5324</v>
      </c>
      <c r="DF419" s="1" t="s">
        <v>690</v>
      </c>
      <c r="DG419" s="1" t="s">
        <v>175</v>
      </c>
      <c r="DH419" s="1" t="s">
        <v>5325</v>
      </c>
      <c r="DR419" s="1" t="s">
        <v>225</v>
      </c>
      <c r="DS419" s="1" t="s">
        <v>428</v>
      </c>
      <c r="DT419" s="1">
        <v>1</v>
      </c>
    </row>
    <row r="420" spans="1:124" ht="13.5" customHeight="1">
      <c r="A420" s="1" t="s">
        <v>125</v>
      </c>
      <c r="B420" s="1" t="s">
        <v>125</v>
      </c>
      <c r="C420" s="1" t="s">
        <v>126</v>
      </c>
      <c r="D420" s="1" t="s">
        <v>126</v>
      </c>
      <c r="E420" s="1" t="s">
        <v>127</v>
      </c>
      <c r="F420" s="1" t="s">
        <v>128</v>
      </c>
      <c r="G420" s="1" t="s">
        <v>129</v>
      </c>
      <c r="H420" s="1" t="s">
        <v>130</v>
      </c>
      <c r="I420" s="1" t="s">
        <v>5326</v>
      </c>
      <c r="J420" s="1" t="s">
        <v>13175</v>
      </c>
      <c r="K420" s="1" t="s">
        <v>132</v>
      </c>
      <c r="L420" s="1" t="s">
        <v>5327</v>
      </c>
      <c r="M420" s="1" t="s">
        <v>5328</v>
      </c>
      <c r="O420" s="1" t="s">
        <v>5329</v>
      </c>
      <c r="P420" s="1" t="s">
        <v>5330</v>
      </c>
      <c r="Q420" s="1" t="s">
        <v>5331</v>
      </c>
      <c r="R420" s="1">
        <v>64</v>
      </c>
      <c r="S420" s="1" t="s">
        <v>193</v>
      </c>
      <c r="T420" s="1" t="s">
        <v>139</v>
      </c>
      <c r="U420" s="1" t="s">
        <v>401</v>
      </c>
      <c r="W420" s="1">
        <v>250000</v>
      </c>
      <c r="X420" s="1">
        <v>54093</v>
      </c>
      <c r="Z420" s="1">
        <v>0</v>
      </c>
      <c r="AA420" s="1">
        <v>0</v>
      </c>
      <c r="AB420" s="1" t="s">
        <v>141</v>
      </c>
      <c r="AC420" s="1" t="s">
        <v>128</v>
      </c>
      <c r="AE420" s="1" t="s">
        <v>5332</v>
      </c>
      <c r="AF420" s="1" t="s">
        <v>143</v>
      </c>
      <c r="AG420" s="1" t="s">
        <v>5333</v>
      </c>
      <c r="AH420" s="1" t="s">
        <v>5334</v>
      </c>
      <c r="AI420" s="1" t="s">
        <v>5335</v>
      </c>
      <c r="AJ420" s="1" t="s">
        <v>641</v>
      </c>
      <c r="AK420" s="1" t="s">
        <v>1040</v>
      </c>
      <c r="AL420" s="1" t="s">
        <v>503</v>
      </c>
      <c r="AM420" s="1" t="s">
        <v>966</v>
      </c>
      <c r="AN420" s="1" t="s">
        <v>967</v>
      </c>
      <c r="AO420" s="1" t="s">
        <v>968</v>
      </c>
      <c r="AP420" s="1" t="s">
        <v>132</v>
      </c>
      <c r="AQ420" s="1" t="s">
        <v>410</v>
      </c>
      <c r="AR420" s="1" t="s">
        <v>969</v>
      </c>
      <c r="AS420" s="1" t="s">
        <v>231</v>
      </c>
      <c r="AT420" s="1" t="s">
        <v>156</v>
      </c>
      <c r="AU420" s="1" t="s">
        <v>1952</v>
      </c>
      <c r="AV420" s="1">
        <v>4</v>
      </c>
      <c r="AW420" s="1">
        <v>3</v>
      </c>
      <c r="AX420" s="1" t="s">
        <v>158</v>
      </c>
      <c r="AY420" s="1" t="s">
        <v>159</v>
      </c>
      <c r="AZ420" s="1" t="s">
        <v>160</v>
      </c>
      <c r="BA420" s="1" t="s">
        <v>5336</v>
      </c>
      <c r="BB420" s="1" t="s">
        <v>5336</v>
      </c>
      <c r="BC420" s="1" t="s">
        <v>608</v>
      </c>
      <c r="BD420" s="1" t="s">
        <v>5337</v>
      </c>
      <c r="BE420" s="1" t="s">
        <v>5338</v>
      </c>
      <c r="BH420" s="1" t="s">
        <v>165</v>
      </c>
      <c r="BI420" s="1" t="s">
        <v>401</v>
      </c>
      <c r="BK420" s="1" t="s">
        <v>166</v>
      </c>
      <c r="BL420" s="1" t="s">
        <v>306</v>
      </c>
      <c r="BM420" s="1" t="s">
        <v>307</v>
      </c>
      <c r="BN420" s="1" t="s">
        <v>169</v>
      </c>
      <c r="BO420" s="1" t="s">
        <v>170</v>
      </c>
      <c r="BQ420" s="1" t="s">
        <v>5336</v>
      </c>
      <c r="BR420" s="1">
        <v>105435</v>
      </c>
      <c r="BS420" s="1">
        <v>105435</v>
      </c>
      <c r="BT420" s="1">
        <v>9550</v>
      </c>
      <c r="BU420" s="1">
        <v>18538</v>
      </c>
      <c r="BV420" s="1">
        <v>40009</v>
      </c>
      <c r="BW420" s="1">
        <v>0</v>
      </c>
      <c r="BX420" s="1">
        <v>11200</v>
      </c>
      <c r="BY420" s="1">
        <v>15000</v>
      </c>
      <c r="BZ420" s="1">
        <v>0</v>
      </c>
      <c r="CA420" s="1">
        <v>0</v>
      </c>
      <c r="CB420" s="1">
        <v>0</v>
      </c>
      <c r="CC420" s="1">
        <v>0</v>
      </c>
      <c r="CD420" s="1">
        <v>11138</v>
      </c>
      <c r="CE420" s="1">
        <v>9550</v>
      </c>
      <c r="CF420" s="1">
        <v>16788</v>
      </c>
      <c r="CG420" s="1">
        <v>33959</v>
      </c>
      <c r="CH420" s="1">
        <v>0</v>
      </c>
      <c r="CI420" s="1">
        <v>11200</v>
      </c>
      <c r="CJ420" s="1">
        <v>15000</v>
      </c>
      <c r="CK420" s="1">
        <v>0</v>
      </c>
      <c r="CL420" s="1">
        <v>0</v>
      </c>
      <c r="CM420" s="1">
        <v>0</v>
      </c>
      <c r="CN420" s="1">
        <v>0</v>
      </c>
      <c r="CO420" s="1">
        <v>9099</v>
      </c>
      <c r="CP420" s="1">
        <v>9839</v>
      </c>
      <c r="CR420" s="1">
        <v>0</v>
      </c>
      <c r="CT420" s="1">
        <v>0</v>
      </c>
      <c r="CU420" s="1">
        <v>0</v>
      </c>
      <c r="CV420" s="1">
        <v>0</v>
      </c>
      <c r="CW420" s="1">
        <v>95596</v>
      </c>
      <c r="CX420" s="1">
        <v>95596</v>
      </c>
      <c r="CY420" s="1">
        <v>0</v>
      </c>
      <c r="CZ420" s="1">
        <v>0</v>
      </c>
      <c r="DA420" s="1">
        <v>9560</v>
      </c>
      <c r="DB420" s="1">
        <v>95596</v>
      </c>
      <c r="DC420" s="1" t="s">
        <v>498</v>
      </c>
      <c r="DD420" s="1" t="s">
        <v>499</v>
      </c>
      <c r="DE420" s="1" t="s">
        <v>5339</v>
      </c>
      <c r="DF420" s="1" t="s">
        <v>147</v>
      </c>
      <c r="DG420" s="1" t="s">
        <v>175</v>
      </c>
      <c r="DH420" s="1" t="s">
        <v>5340</v>
      </c>
      <c r="DI420" s="1" t="s">
        <v>734</v>
      </c>
      <c r="DR420" s="1" t="s">
        <v>2180</v>
      </c>
      <c r="DS420" s="1" t="s">
        <v>641</v>
      </c>
      <c r="DT420" s="1">
        <v>2</v>
      </c>
    </row>
    <row r="421" spans="1:124" ht="13.5" customHeight="1">
      <c r="A421" s="1" t="s">
        <v>125</v>
      </c>
      <c r="B421" s="1" t="s">
        <v>125</v>
      </c>
      <c r="C421" s="1" t="s">
        <v>126</v>
      </c>
      <c r="D421" s="1" t="s">
        <v>126</v>
      </c>
      <c r="E421" s="1" t="s">
        <v>127</v>
      </c>
      <c r="F421" s="1" t="s">
        <v>128</v>
      </c>
      <c r="G421" s="1" t="s">
        <v>129</v>
      </c>
      <c r="H421" s="1" t="s">
        <v>130</v>
      </c>
      <c r="I421" s="1" t="s">
        <v>5326</v>
      </c>
      <c r="J421" s="1" t="s">
        <v>13175</v>
      </c>
      <c r="K421" s="1" t="s">
        <v>132</v>
      </c>
      <c r="L421" s="1" t="s">
        <v>5327</v>
      </c>
      <c r="M421" s="1" t="s">
        <v>5328</v>
      </c>
      <c r="O421" s="1" t="s">
        <v>5329</v>
      </c>
      <c r="P421" s="1" t="s">
        <v>5330</v>
      </c>
      <c r="Q421" s="1" t="s">
        <v>5331</v>
      </c>
      <c r="R421" s="1">
        <v>64</v>
      </c>
      <c r="S421" s="1" t="s">
        <v>193</v>
      </c>
      <c r="T421" s="1" t="s">
        <v>139</v>
      </c>
      <c r="U421" s="1" t="s">
        <v>401</v>
      </c>
      <c r="W421" s="1">
        <v>250000</v>
      </c>
      <c r="X421" s="1">
        <v>54093</v>
      </c>
      <c r="Z421" s="1">
        <v>0</v>
      </c>
      <c r="AA421" s="1">
        <v>0</v>
      </c>
      <c r="AB421" s="1" t="s">
        <v>141</v>
      </c>
      <c r="AC421" s="1" t="s">
        <v>128</v>
      </c>
      <c r="AE421" s="1" t="s">
        <v>5332</v>
      </c>
      <c r="AF421" s="1" t="s">
        <v>906</v>
      </c>
      <c r="AH421" s="1" t="s">
        <v>5341</v>
      </c>
      <c r="AI421" s="1" t="s">
        <v>5342</v>
      </c>
      <c r="AK421" s="1" t="s">
        <v>2751</v>
      </c>
      <c r="AL421" s="1" t="s">
        <v>1683</v>
      </c>
      <c r="AM421" s="1" t="s">
        <v>966</v>
      </c>
      <c r="AN421" s="1" t="s">
        <v>967</v>
      </c>
      <c r="AO421" s="1" t="s">
        <v>968</v>
      </c>
      <c r="AP421" s="1" t="s">
        <v>132</v>
      </c>
      <c r="AQ421" s="1" t="s">
        <v>410</v>
      </c>
      <c r="AR421" s="1" t="s">
        <v>969</v>
      </c>
      <c r="AS421" s="1" t="s">
        <v>231</v>
      </c>
      <c r="AT421" s="1" t="s">
        <v>156</v>
      </c>
      <c r="AX421" s="1" t="s">
        <v>158</v>
      </c>
      <c r="AY421" s="1" t="s">
        <v>159</v>
      </c>
      <c r="AZ421" s="1" t="s">
        <v>160</v>
      </c>
      <c r="BA421" s="1" t="s">
        <v>5343</v>
      </c>
      <c r="BB421" s="1" t="s">
        <v>5344</v>
      </c>
      <c r="BC421" s="1" t="s">
        <v>234</v>
      </c>
      <c r="BD421" s="1" t="s">
        <v>5345</v>
      </c>
      <c r="BI421" s="1" t="s">
        <v>401</v>
      </c>
      <c r="BJ421" s="1" t="s">
        <v>5346</v>
      </c>
      <c r="BK421" s="1" t="s">
        <v>911</v>
      </c>
      <c r="BL421" s="1" t="s">
        <v>306</v>
      </c>
      <c r="BM421" s="1" t="s">
        <v>307</v>
      </c>
      <c r="BN421" s="1" t="s">
        <v>169</v>
      </c>
      <c r="BO421" s="1" t="s">
        <v>170</v>
      </c>
      <c r="BQ421" s="1" t="s">
        <v>5344</v>
      </c>
      <c r="BR421" s="1">
        <v>115680</v>
      </c>
      <c r="BS421" s="1">
        <v>115680</v>
      </c>
      <c r="CW421" s="1">
        <v>0</v>
      </c>
      <c r="CX421" s="1">
        <v>0</v>
      </c>
      <c r="CY421" s="1">
        <v>0</v>
      </c>
      <c r="CZ421" s="1">
        <v>0</v>
      </c>
      <c r="DC421" s="1" t="s">
        <v>1683</v>
      </c>
      <c r="DG421" s="1" t="s">
        <v>913</v>
      </c>
      <c r="DH421" s="1" t="s">
        <v>5347</v>
      </c>
      <c r="DJ421" s="1" t="s">
        <v>5348</v>
      </c>
      <c r="DN421" s="1" t="s">
        <v>1683</v>
      </c>
      <c r="DO421" s="1" t="s">
        <v>1683</v>
      </c>
      <c r="DP421" s="1" t="s">
        <v>1683</v>
      </c>
      <c r="DQ421" s="1" t="s">
        <v>1683</v>
      </c>
      <c r="DR421" s="1" t="s">
        <v>5349</v>
      </c>
      <c r="DS421" s="1" t="s">
        <v>1683</v>
      </c>
      <c r="DT421" s="1">
        <v>0</v>
      </c>
    </row>
    <row r="422" spans="1:124" ht="13.5" customHeight="1">
      <c r="A422" s="1" t="s">
        <v>125</v>
      </c>
      <c r="B422" s="1" t="s">
        <v>125</v>
      </c>
      <c r="C422" s="1" t="s">
        <v>126</v>
      </c>
      <c r="D422" s="1" t="s">
        <v>126</v>
      </c>
      <c r="E422" s="1" t="s">
        <v>127</v>
      </c>
      <c r="F422" s="1" t="s">
        <v>128</v>
      </c>
      <c r="G422" s="1" t="s">
        <v>129</v>
      </c>
      <c r="H422" s="1" t="s">
        <v>130</v>
      </c>
      <c r="I422" s="1" t="s">
        <v>5326</v>
      </c>
      <c r="J422" s="1" t="s">
        <v>13175</v>
      </c>
      <c r="K422" s="1" t="s">
        <v>132</v>
      </c>
      <c r="L422" s="1" t="s">
        <v>5327</v>
      </c>
      <c r="M422" s="1" t="s">
        <v>5328</v>
      </c>
      <c r="O422" s="1" t="s">
        <v>5329</v>
      </c>
      <c r="P422" s="1" t="s">
        <v>5330</v>
      </c>
      <c r="Q422" s="1" t="s">
        <v>5331</v>
      </c>
      <c r="R422" s="1">
        <v>64</v>
      </c>
      <c r="S422" s="1" t="s">
        <v>193</v>
      </c>
      <c r="T422" s="1" t="s">
        <v>139</v>
      </c>
      <c r="U422" s="1" t="s">
        <v>401</v>
      </c>
      <c r="W422" s="1">
        <v>250000</v>
      </c>
      <c r="X422" s="1">
        <v>54093</v>
      </c>
      <c r="Z422" s="1">
        <v>0</v>
      </c>
      <c r="AA422" s="1">
        <v>0</v>
      </c>
      <c r="AB422" s="1" t="s">
        <v>141</v>
      </c>
      <c r="AC422" s="1" t="s">
        <v>128</v>
      </c>
      <c r="AE422" s="1" t="s">
        <v>5332</v>
      </c>
      <c r="AF422" s="1" t="s">
        <v>143</v>
      </c>
      <c r="AG422" s="1" t="s">
        <v>5350</v>
      </c>
      <c r="AI422" s="1" t="s">
        <v>5351</v>
      </c>
      <c r="AJ422" s="1" t="s">
        <v>461</v>
      </c>
      <c r="AK422" s="1" t="s">
        <v>5349</v>
      </c>
      <c r="AL422" s="1" t="s">
        <v>665</v>
      </c>
      <c r="AM422" s="1" t="s">
        <v>966</v>
      </c>
      <c r="AN422" s="1" t="s">
        <v>967</v>
      </c>
      <c r="AO422" s="1" t="s">
        <v>968</v>
      </c>
      <c r="AP422" s="1" t="s">
        <v>132</v>
      </c>
      <c r="AQ422" s="1" t="s">
        <v>410</v>
      </c>
      <c r="AR422" s="1" t="s">
        <v>969</v>
      </c>
      <c r="AS422" s="1" t="s">
        <v>231</v>
      </c>
      <c r="AT422" s="1" t="s">
        <v>156</v>
      </c>
      <c r="AU422" s="1" t="s">
        <v>770</v>
      </c>
      <c r="AV422" s="1">
        <v>0</v>
      </c>
      <c r="AW422" s="1">
        <v>10</v>
      </c>
      <c r="AX422" s="1" t="s">
        <v>158</v>
      </c>
      <c r="AY422" s="1" t="s">
        <v>159</v>
      </c>
      <c r="AZ422" s="1" t="s">
        <v>160</v>
      </c>
      <c r="BA422" s="1" t="s">
        <v>5352</v>
      </c>
      <c r="BB422" s="1" t="s">
        <v>5352</v>
      </c>
      <c r="BC422" s="1" t="s">
        <v>234</v>
      </c>
      <c r="BD422" s="1" t="s">
        <v>553</v>
      </c>
      <c r="BE422" s="1" t="s">
        <v>5353</v>
      </c>
      <c r="BH422" s="1" t="s">
        <v>455</v>
      </c>
      <c r="BI422" s="1" t="s">
        <v>401</v>
      </c>
      <c r="BK422" s="1" t="s">
        <v>166</v>
      </c>
      <c r="BL422" s="1" t="s">
        <v>167</v>
      </c>
      <c r="BM422" s="1" t="s">
        <v>168</v>
      </c>
      <c r="BN422" s="1" t="s">
        <v>169</v>
      </c>
      <c r="BO422" s="1" t="s">
        <v>170</v>
      </c>
      <c r="BQ422" s="1" t="s">
        <v>5352</v>
      </c>
      <c r="BR422" s="1">
        <v>118610</v>
      </c>
      <c r="BS422" s="1">
        <v>119559</v>
      </c>
      <c r="BT422" s="1">
        <v>5300</v>
      </c>
      <c r="BU422" s="1">
        <v>10593</v>
      </c>
      <c r="BV422" s="1">
        <v>42496</v>
      </c>
      <c r="BW422" s="1">
        <v>14000</v>
      </c>
      <c r="BX422" s="1">
        <v>220</v>
      </c>
      <c r="BY422" s="1">
        <v>25000</v>
      </c>
      <c r="BZ422" s="1">
        <v>0</v>
      </c>
      <c r="CA422" s="1">
        <v>0</v>
      </c>
      <c r="CB422" s="1">
        <v>0</v>
      </c>
      <c r="CC422" s="1">
        <v>0</v>
      </c>
      <c r="CD422" s="1">
        <v>21950</v>
      </c>
      <c r="CE422" s="1">
        <v>5300</v>
      </c>
      <c r="CF422" s="1">
        <v>10593</v>
      </c>
      <c r="CG422" s="1">
        <v>32118</v>
      </c>
      <c r="CH422" s="1">
        <v>6250</v>
      </c>
      <c r="CI422" s="1">
        <v>0</v>
      </c>
      <c r="CJ422" s="1">
        <v>25000</v>
      </c>
      <c r="CK422" s="1">
        <v>0</v>
      </c>
      <c r="CL422" s="1">
        <v>0</v>
      </c>
      <c r="CM422" s="1">
        <v>0</v>
      </c>
      <c r="CN422" s="1">
        <v>0</v>
      </c>
      <c r="CO422" s="1">
        <v>21050</v>
      </c>
      <c r="CP422" s="1">
        <v>19248</v>
      </c>
      <c r="CR422" s="1">
        <v>0</v>
      </c>
      <c r="CT422" s="1">
        <v>0</v>
      </c>
      <c r="CU422" s="1">
        <v>0</v>
      </c>
      <c r="CV422" s="1">
        <v>0</v>
      </c>
      <c r="CW422" s="1">
        <v>100311</v>
      </c>
      <c r="CX422" s="1">
        <v>100311</v>
      </c>
      <c r="CY422" s="1">
        <v>0</v>
      </c>
      <c r="CZ422" s="1">
        <v>0</v>
      </c>
      <c r="DA422" s="1">
        <v>0</v>
      </c>
      <c r="DB422" s="1">
        <v>100311</v>
      </c>
      <c r="DC422" s="1" t="s">
        <v>2316</v>
      </c>
      <c r="DD422" s="1" t="s">
        <v>328</v>
      </c>
      <c r="DE422" s="1" t="s">
        <v>5354</v>
      </c>
      <c r="DF422" s="1" t="s">
        <v>492</v>
      </c>
      <c r="DG422" s="1" t="s">
        <v>175</v>
      </c>
      <c r="DH422" s="1" t="s">
        <v>5355</v>
      </c>
      <c r="DI422" s="1" t="s">
        <v>241</v>
      </c>
      <c r="DJ422" s="1" t="s">
        <v>1598</v>
      </c>
      <c r="DK422" s="1" t="s">
        <v>458</v>
      </c>
      <c r="DN422" s="1" t="s">
        <v>276</v>
      </c>
      <c r="DO422" s="1" t="s">
        <v>1309</v>
      </c>
      <c r="DP422" s="1" t="s">
        <v>276</v>
      </c>
      <c r="DQ422" s="1" t="s">
        <v>1309</v>
      </c>
      <c r="DR422" s="1" t="s">
        <v>461</v>
      </c>
      <c r="DS422" s="1" t="s">
        <v>1309</v>
      </c>
      <c r="DT422" s="1">
        <v>3</v>
      </c>
    </row>
    <row r="423" spans="1:124" ht="13.5" customHeight="1">
      <c r="A423" s="1" t="s">
        <v>125</v>
      </c>
      <c r="B423" s="1" t="s">
        <v>125</v>
      </c>
      <c r="C423" s="1" t="s">
        <v>126</v>
      </c>
      <c r="D423" s="1" t="s">
        <v>126</v>
      </c>
      <c r="E423" s="1" t="s">
        <v>127</v>
      </c>
      <c r="F423" s="1" t="s">
        <v>128</v>
      </c>
      <c r="G423" s="1" t="s">
        <v>129</v>
      </c>
      <c r="H423" s="1" t="s">
        <v>130</v>
      </c>
      <c r="I423" s="1" t="s">
        <v>5356</v>
      </c>
      <c r="J423" s="1" t="s">
        <v>13176</v>
      </c>
      <c r="K423" s="1" t="s">
        <v>132</v>
      </c>
      <c r="L423" s="1" t="s">
        <v>5357</v>
      </c>
      <c r="M423" s="1" t="s">
        <v>5358</v>
      </c>
      <c r="O423" s="1" t="s">
        <v>5358</v>
      </c>
      <c r="P423" s="1" t="s">
        <v>5357</v>
      </c>
      <c r="Q423" s="1" t="s">
        <v>5359</v>
      </c>
      <c r="R423" s="1">
        <v>59</v>
      </c>
      <c r="S423" s="1" t="s">
        <v>138</v>
      </c>
      <c r="T423" s="1" t="s">
        <v>194</v>
      </c>
      <c r="U423" s="1" t="s">
        <v>401</v>
      </c>
      <c r="W423" s="1">
        <v>250000</v>
      </c>
      <c r="X423" s="1">
        <v>151976</v>
      </c>
      <c r="Z423" s="1">
        <v>0</v>
      </c>
      <c r="AA423" s="1">
        <v>0</v>
      </c>
      <c r="AB423" s="1" t="s">
        <v>141</v>
      </c>
      <c r="AC423" s="1" t="s">
        <v>128</v>
      </c>
      <c r="AE423" s="1" t="s">
        <v>5360</v>
      </c>
      <c r="AF423" s="1" t="s">
        <v>143</v>
      </c>
      <c r="AG423" s="1" t="s">
        <v>5361</v>
      </c>
      <c r="AH423" s="1" t="s">
        <v>5362</v>
      </c>
      <c r="AI423" s="1" t="s">
        <v>5363</v>
      </c>
      <c r="AJ423" s="1" t="s">
        <v>2314</v>
      </c>
      <c r="AK423" s="1" t="s">
        <v>328</v>
      </c>
      <c r="AL423" s="1" t="s">
        <v>829</v>
      </c>
      <c r="AM423" s="1" t="s">
        <v>966</v>
      </c>
      <c r="AN423" s="1" t="s">
        <v>967</v>
      </c>
      <c r="AO423" s="1" t="s">
        <v>968</v>
      </c>
      <c r="AP423" s="1" t="s">
        <v>132</v>
      </c>
      <c r="AQ423" s="1" t="s">
        <v>410</v>
      </c>
      <c r="AR423" s="1" t="s">
        <v>969</v>
      </c>
      <c r="AS423" s="1" t="s">
        <v>231</v>
      </c>
      <c r="AT423" s="1" t="s">
        <v>156</v>
      </c>
      <c r="AU423" s="1" t="s">
        <v>770</v>
      </c>
      <c r="AV423" s="1">
        <v>8</v>
      </c>
      <c r="AW423" s="1">
        <v>0</v>
      </c>
      <c r="AX423" s="1" t="s">
        <v>158</v>
      </c>
      <c r="AY423" s="1" t="s">
        <v>159</v>
      </c>
      <c r="AZ423" s="1" t="s">
        <v>160</v>
      </c>
      <c r="BA423" s="1" t="s">
        <v>5364</v>
      </c>
      <c r="BB423" s="1" t="s">
        <v>5364</v>
      </c>
      <c r="BC423" s="1" t="s">
        <v>207</v>
      </c>
      <c r="BD423" s="1" t="s">
        <v>3073</v>
      </c>
      <c r="BH423" s="1" t="s">
        <v>165</v>
      </c>
      <c r="BI423" s="1" t="s">
        <v>401</v>
      </c>
      <c r="BK423" s="1" t="s">
        <v>166</v>
      </c>
      <c r="BL423" s="1" t="s">
        <v>306</v>
      </c>
      <c r="BM423" s="1" t="s">
        <v>307</v>
      </c>
      <c r="BN423" s="1" t="s">
        <v>169</v>
      </c>
      <c r="BO423" s="1" t="s">
        <v>170</v>
      </c>
      <c r="BQ423" s="1" t="s">
        <v>5364</v>
      </c>
      <c r="BR423" s="1">
        <v>91321</v>
      </c>
      <c r="BS423" s="1">
        <v>91321</v>
      </c>
      <c r="BT423" s="1">
        <v>6955</v>
      </c>
      <c r="BU423" s="1">
        <v>29650</v>
      </c>
      <c r="BV423" s="1">
        <v>28686</v>
      </c>
      <c r="BW423" s="1">
        <v>0</v>
      </c>
      <c r="BX423" s="1">
        <v>22400</v>
      </c>
      <c r="BY423" s="1">
        <v>0</v>
      </c>
      <c r="BZ423" s="1">
        <v>0</v>
      </c>
      <c r="CA423" s="1">
        <v>0</v>
      </c>
      <c r="CB423" s="1">
        <v>0</v>
      </c>
      <c r="CC423" s="1">
        <v>0</v>
      </c>
      <c r="CD423" s="1">
        <v>3630</v>
      </c>
      <c r="CE423" s="1">
        <v>6900</v>
      </c>
      <c r="CF423" s="1">
        <v>29650</v>
      </c>
      <c r="CG423" s="1">
        <v>25475</v>
      </c>
      <c r="CH423" s="1">
        <v>0</v>
      </c>
      <c r="CI423" s="1">
        <v>22400</v>
      </c>
      <c r="CJ423" s="1">
        <v>0</v>
      </c>
      <c r="CK423" s="1">
        <v>0</v>
      </c>
      <c r="CL423" s="1">
        <v>0</v>
      </c>
      <c r="CM423" s="1">
        <v>0</v>
      </c>
      <c r="CN423" s="1">
        <v>0</v>
      </c>
      <c r="CO423" s="1">
        <v>3615</v>
      </c>
      <c r="CP423" s="1">
        <v>3281</v>
      </c>
      <c r="CR423" s="1">
        <v>0</v>
      </c>
      <c r="CT423" s="1">
        <v>0</v>
      </c>
      <c r="CU423" s="1">
        <v>0</v>
      </c>
      <c r="CV423" s="1">
        <v>0</v>
      </c>
      <c r="CW423" s="1">
        <v>88040</v>
      </c>
      <c r="CX423" s="1">
        <v>88040</v>
      </c>
      <c r="CY423" s="1">
        <v>0</v>
      </c>
      <c r="CZ423" s="1">
        <v>0</v>
      </c>
      <c r="DA423" s="1">
        <v>8804</v>
      </c>
      <c r="DB423" s="1">
        <v>79236</v>
      </c>
      <c r="DC423" s="1" t="s">
        <v>1040</v>
      </c>
      <c r="DD423" s="1" t="s">
        <v>839</v>
      </c>
      <c r="DE423" s="1" t="s">
        <v>5365</v>
      </c>
      <c r="DF423" s="1" t="s">
        <v>503</v>
      </c>
      <c r="DG423" s="1" t="s">
        <v>175</v>
      </c>
      <c r="DH423" s="1" t="s">
        <v>5366</v>
      </c>
      <c r="DI423" s="1" t="s">
        <v>1286</v>
      </c>
      <c r="DR423" s="1" t="s">
        <v>1028</v>
      </c>
      <c r="DS423" s="1" t="s">
        <v>2314</v>
      </c>
      <c r="DT423" s="1">
        <v>4</v>
      </c>
    </row>
    <row r="424" spans="1:124" ht="13.5" customHeight="1">
      <c r="A424" s="1" t="s">
        <v>125</v>
      </c>
      <c r="B424" s="1" t="s">
        <v>125</v>
      </c>
      <c r="C424" s="1" t="s">
        <v>126</v>
      </c>
      <c r="D424" s="1" t="s">
        <v>126</v>
      </c>
      <c r="E424" s="1" t="s">
        <v>127</v>
      </c>
      <c r="F424" s="1" t="s">
        <v>128</v>
      </c>
      <c r="G424" s="1" t="s">
        <v>129</v>
      </c>
      <c r="H424" s="1" t="s">
        <v>130</v>
      </c>
      <c r="I424" s="1" t="s">
        <v>5356</v>
      </c>
      <c r="J424" s="1" t="s">
        <v>13176</v>
      </c>
      <c r="K424" s="1" t="s">
        <v>132</v>
      </c>
      <c r="L424" s="1" t="s">
        <v>5357</v>
      </c>
      <c r="M424" s="1" t="s">
        <v>5358</v>
      </c>
      <c r="O424" s="1" t="s">
        <v>5358</v>
      </c>
      <c r="P424" s="1" t="s">
        <v>5357</v>
      </c>
      <c r="Q424" s="1" t="s">
        <v>5359</v>
      </c>
      <c r="R424" s="1">
        <v>59</v>
      </c>
      <c r="S424" s="1" t="s">
        <v>138</v>
      </c>
      <c r="T424" s="1" t="s">
        <v>194</v>
      </c>
      <c r="U424" s="1" t="s">
        <v>401</v>
      </c>
      <c r="W424" s="1">
        <v>250000</v>
      </c>
      <c r="X424" s="1">
        <v>151976</v>
      </c>
      <c r="Z424" s="1">
        <v>0</v>
      </c>
      <c r="AA424" s="1">
        <v>0</v>
      </c>
      <c r="AB424" s="1" t="s">
        <v>141</v>
      </c>
      <c r="AC424" s="1" t="s">
        <v>128</v>
      </c>
      <c r="AE424" s="1" t="s">
        <v>5360</v>
      </c>
      <c r="AF424" s="1" t="s">
        <v>143</v>
      </c>
      <c r="AG424" s="1" t="s">
        <v>5367</v>
      </c>
      <c r="AI424" s="1" t="s">
        <v>5368</v>
      </c>
      <c r="AJ424" s="1" t="s">
        <v>187</v>
      </c>
      <c r="AK424" s="1" t="s">
        <v>328</v>
      </c>
      <c r="AL424" s="1" t="s">
        <v>829</v>
      </c>
      <c r="AM424" s="1" t="s">
        <v>966</v>
      </c>
      <c r="AN424" s="1" t="s">
        <v>967</v>
      </c>
      <c r="AO424" s="1" t="s">
        <v>968</v>
      </c>
      <c r="AP424" s="1" t="s">
        <v>132</v>
      </c>
      <c r="AQ424" s="1" t="s">
        <v>410</v>
      </c>
      <c r="AR424" s="1" t="s">
        <v>969</v>
      </c>
      <c r="AS424" s="1" t="s">
        <v>231</v>
      </c>
      <c r="AT424" s="1" t="s">
        <v>156</v>
      </c>
      <c r="AV424" s="1">
        <v>0</v>
      </c>
      <c r="AW424" s="1">
        <v>0</v>
      </c>
      <c r="AX424" s="1" t="s">
        <v>158</v>
      </c>
      <c r="AY424" s="1" t="s">
        <v>159</v>
      </c>
      <c r="AZ424" s="1" t="s">
        <v>160</v>
      </c>
      <c r="BA424" s="1" t="s">
        <v>5369</v>
      </c>
      <c r="BB424" s="1" t="s">
        <v>5369</v>
      </c>
      <c r="BC424" s="1" t="s">
        <v>207</v>
      </c>
      <c r="BD424" s="1" t="s">
        <v>3073</v>
      </c>
      <c r="BH424" s="1" t="s">
        <v>165</v>
      </c>
      <c r="BI424" s="1" t="s">
        <v>401</v>
      </c>
      <c r="BK424" s="1" t="s">
        <v>166</v>
      </c>
      <c r="BL424" s="1" t="s">
        <v>167</v>
      </c>
      <c r="BM424" s="1" t="s">
        <v>168</v>
      </c>
      <c r="BN424" s="1" t="s">
        <v>184</v>
      </c>
      <c r="BO424" s="1" t="s">
        <v>170</v>
      </c>
      <c r="BQ424" s="1" t="s">
        <v>5369</v>
      </c>
      <c r="BR424" s="1">
        <v>11830</v>
      </c>
      <c r="BS424" s="1">
        <v>12114</v>
      </c>
      <c r="BT424" s="1">
        <v>2100</v>
      </c>
      <c r="BU424" s="1">
        <v>4415</v>
      </c>
      <c r="BV424" s="1">
        <v>5274</v>
      </c>
      <c r="BW424" s="1">
        <v>0</v>
      </c>
      <c r="BX424" s="1">
        <v>0</v>
      </c>
      <c r="BY424" s="1">
        <v>0</v>
      </c>
      <c r="BZ424" s="1">
        <v>0</v>
      </c>
      <c r="CA424" s="1">
        <v>0</v>
      </c>
      <c r="CB424" s="1">
        <v>0</v>
      </c>
      <c r="CC424" s="1">
        <v>0</v>
      </c>
      <c r="CD424" s="1">
        <v>325</v>
      </c>
      <c r="CE424" s="1">
        <v>2100</v>
      </c>
      <c r="CF424" s="1">
        <v>2610</v>
      </c>
      <c r="CG424" s="1">
        <v>5274</v>
      </c>
      <c r="CH424" s="1">
        <v>0</v>
      </c>
      <c r="CI424" s="1">
        <v>0</v>
      </c>
      <c r="CJ424" s="1">
        <v>0</v>
      </c>
      <c r="CK424" s="1">
        <v>0</v>
      </c>
      <c r="CL424" s="1">
        <v>0</v>
      </c>
      <c r="CM424" s="1">
        <v>0</v>
      </c>
      <c r="CN424" s="1">
        <v>0</v>
      </c>
      <c r="CO424" s="1">
        <v>0</v>
      </c>
      <c r="CP424" s="1">
        <v>2130</v>
      </c>
      <c r="CQ424" s="1">
        <v>0</v>
      </c>
      <c r="CR424" s="1">
        <v>0</v>
      </c>
      <c r="CT424" s="1">
        <v>0</v>
      </c>
      <c r="CU424" s="1">
        <v>0</v>
      </c>
      <c r="CV424" s="1">
        <v>0</v>
      </c>
      <c r="CW424" s="1">
        <v>9984</v>
      </c>
      <c r="CX424" s="1">
        <v>9984</v>
      </c>
      <c r="CY424" s="1">
        <v>0</v>
      </c>
      <c r="CZ424" s="1">
        <v>0</v>
      </c>
      <c r="DA424" s="1">
        <v>0</v>
      </c>
      <c r="DB424" s="1">
        <v>9984</v>
      </c>
      <c r="DC424" s="1" t="s">
        <v>295</v>
      </c>
      <c r="DD424" s="1" t="s">
        <v>261</v>
      </c>
      <c r="DE424" s="1" t="s">
        <v>5370</v>
      </c>
      <c r="DF424" s="1" t="s">
        <v>1056</v>
      </c>
      <c r="DG424" s="1" t="s">
        <v>175</v>
      </c>
      <c r="DH424" s="1" t="s">
        <v>5371</v>
      </c>
      <c r="DI424" s="1" t="s">
        <v>177</v>
      </c>
      <c r="DR424" s="1" t="s">
        <v>187</v>
      </c>
      <c r="DS424" s="1" t="s">
        <v>187</v>
      </c>
      <c r="DT424" s="1">
        <v>3</v>
      </c>
    </row>
    <row r="425" spans="1:124" ht="13.5" customHeight="1">
      <c r="A425" s="1" t="s">
        <v>125</v>
      </c>
      <c r="B425" s="1" t="s">
        <v>125</v>
      </c>
      <c r="C425" s="1" t="s">
        <v>126</v>
      </c>
      <c r="D425" s="1" t="s">
        <v>126</v>
      </c>
      <c r="E425" s="1" t="s">
        <v>127</v>
      </c>
      <c r="F425" s="1" t="s">
        <v>128</v>
      </c>
      <c r="G425" s="1" t="s">
        <v>129</v>
      </c>
      <c r="H425" s="1" t="s">
        <v>130</v>
      </c>
      <c r="I425" s="1" t="s">
        <v>5372</v>
      </c>
      <c r="J425" s="1" t="s">
        <v>13177</v>
      </c>
      <c r="K425" s="1" t="s">
        <v>132</v>
      </c>
      <c r="L425" s="1" t="s">
        <v>5373</v>
      </c>
      <c r="M425" s="1" t="s">
        <v>5374</v>
      </c>
      <c r="O425" s="1" t="s">
        <v>5375</v>
      </c>
      <c r="P425" s="1" t="s">
        <v>5376</v>
      </c>
      <c r="Q425" s="1" t="s">
        <v>5377</v>
      </c>
      <c r="R425" s="1">
        <v>10</v>
      </c>
      <c r="S425" s="1" t="s">
        <v>193</v>
      </c>
      <c r="T425" s="1" t="s">
        <v>336</v>
      </c>
      <c r="U425" s="1" t="s">
        <v>1544</v>
      </c>
      <c r="W425" s="1">
        <v>250000</v>
      </c>
      <c r="X425" s="1">
        <v>226098</v>
      </c>
      <c r="Z425" s="1">
        <v>0</v>
      </c>
      <c r="AA425" s="1">
        <v>0</v>
      </c>
      <c r="AB425" s="1" t="s">
        <v>141</v>
      </c>
      <c r="AC425" s="1" t="s">
        <v>128</v>
      </c>
      <c r="AE425" s="1" t="s">
        <v>5378</v>
      </c>
      <c r="AF425" s="1" t="s">
        <v>143</v>
      </c>
      <c r="AG425" s="1" t="s">
        <v>5379</v>
      </c>
      <c r="AI425" s="1" t="s">
        <v>5380</v>
      </c>
      <c r="AJ425" s="1" t="s">
        <v>884</v>
      </c>
      <c r="AK425" s="1" t="s">
        <v>2077</v>
      </c>
      <c r="AL425" s="1" t="s">
        <v>605</v>
      </c>
      <c r="AM425" s="1" t="s">
        <v>5381</v>
      </c>
      <c r="AN425" s="1" t="s">
        <v>5382</v>
      </c>
      <c r="AO425" s="1" t="s">
        <v>5383</v>
      </c>
      <c r="AP425" s="1" t="s">
        <v>5384</v>
      </c>
      <c r="AQ425" s="1" t="s">
        <v>835</v>
      </c>
      <c r="AR425" s="1" t="s">
        <v>5385</v>
      </c>
      <c r="AS425" s="1" t="s">
        <v>155</v>
      </c>
      <c r="AT425" s="1" t="s">
        <v>156</v>
      </c>
      <c r="AU425" s="1" t="s">
        <v>157</v>
      </c>
      <c r="AV425" s="1">
        <v>1</v>
      </c>
      <c r="AW425" s="1">
        <v>1</v>
      </c>
      <c r="AX425" s="1" t="s">
        <v>158</v>
      </c>
      <c r="AY425" s="1" t="s">
        <v>159</v>
      </c>
      <c r="AZ425" s="1" t="s">
        <v>160</v>
      </c>
      <c r="BA425" s="1" t="s">
        <v>5386</v>
      </c>
      <c r="BB425" s="1" t="s">
        <v>5386</v>
      </c>
      <c r="BC425" s="1" t="s">
        <v>207</v>
      </c>
      <c r="BD425" s="1" t="s">
        <v>5387</v>
      </c>
      <c r="BE425" s="1" t="s">
        <v>5387</v>
      </c>
      <c r="BH425" s="1" t="s">
        <v>165</v>
      </c>
      <c r="BI425" s="1" t="s">
        <v>1544</v>
      </c>
      <c r="BK425" s="1" t="s">
        <v>166</v>
      </c>
      <c r="BL425" s="1" t="s">
        <v>167</v>
      </c>
      <c r="BM425" s="1" t="s">
        <v>168</v>
      </c>
      <c r="BN425" s="1" t="s">
        <v>169</v>
      </c>
      <c r="BO425" s="1" t="s">
        <v>170</v>
      </c>
      <c r="BQ425" s="1" t="s">
        <v>5386</v>
      </c>
      <c r="BR425" s="1">
        <v>24779</v>
      </c>
      <c r="BS425" s="1">
        <v>24779</v>
      </c>
      <c r="BT425" s="1">
        <v>7600</v>
      </c>
      <c r="BU425" s="1">
        <v>800</v>
      </c>
      <c r="BV425" s="1">
        <v>6779</v>
      </c>
      <c r="BW425" s="1">
        <v>0</v>
      </c>
      <c r="BX425" s="1">
        <v>3500</v>
      </c>
      <c r="BY425" s="1">
        <v>4500</v>
      </c>
      <c r="BZ425" s="1">
        <v>0</v>
      </c>
      <c r="CA425" s="1">
        <v>0</v>
      </c>
      <c r="CB425" s="1">
        <v>0</v>
      </c>
      <c r="CC425" s="1">
        <v>0</v>
      </c>
      <c r="CD425" s="1">
        <v>1600</v>
      </c>
      <c r="CE425" s="1">
        <v>7600</v>
      </c>
      <c r="CF425" s="1">
        <v>0</v>
      </c>
      <c r="CG425" s="1">
        <v>6702</v>
      </c>
      <c r="CH425" s="1">
        <v>0</v>
      </c>
      <c r="CI425" s="1">
        <v>3500</v>
      </c>
      <c r="CJ425" s="1">
        <v>4500</v>
      </c>
      <c r="CK425" s="1">
        <v>0</v>
      </c>
      <c r="CL425" s="1">
        <v>0</v>
      </c>
      <c r="CM425" s="1">
        <v>0</v>
      </c>
      <c r="CN425" s="1">
        <v>0</v>
      </c>
      <c r="CO425" s="1">
        <v>1600</v>
      </c>
      <c r="CP425" s="1">
        <v>877</v>
      </c>
      <c r="CR425" s="1">
        <v>0</v>
      </c>
      <c r="CT425" s="1">
        <v>0</v>
      </c>
      <c r="CU425" s="1">
        <v>0</v>
      </c>
      <c r="CV425" s="1">
        <v>0</v>
      </c>
      <c r="CW425" s="1">
        <v>23902</v>
      </c>
      <c r="CX425" s="1">
        <v>23902</v>
      </c>
      <c r="CY425" s="1">
        <v>0</v>
      </c>
      <c r="CZ425" s="1">
        <v>0</v>
      </c>
      <c r="DA425" s="1">
        <v>0</v>
      </c>
      <c r="DB425" s="1">
        <v>23902</v>
      </c>
      <c r="DC425" s="1" t="s">
        <v>886</v>
      </c>
      <c r="DD425" s="1" t="s">
        <v>279</v>
      </c>
      <c r="DE425" s="1" t="s">
        <v>5388</v>
      </c>
      <c r="DF425" s="1" t="s">
        <v>742</v>
      </c>
      <c r="DG425" s="1" t="s">
        <v>175</v>
      </c>
      <c r="DH425" s="1" t="s">
        <v>5389</v>
      </c>
      <c r="DI425" s="1" t="s">
        <v>177</v>
      </c>
      <c r="DR425" s="1" t="s">
        <v>884</v>
      </c>
      <c r="DS425" s="1" t="s">
        <v>884</v>
      </c>
      <c r="DT425" s="1">
        <v>2</v>
      </c>
    </row>
    <row r="426" spans="1:124" ht="13.5" customHeight="1">
      <c r="A426" s="1" t="s">
        <v>125</v>
      </c>
      <c r="B426" s="1" t="s">
        <v>125</v>
      </c>
      <c r="C426" s="1" t="s">
        <v>126</v>
      </c>
      <c r="D426" s="1" t="s">
        <v>126</v>
      </c>
      <c r="E426" s="1" t="s">
        <v>127</v>
      </c>
      <c r="F426" s="1" t="s">
        <v>128</v>
      </c>
      <c r="G426" s="1" t="s">
        <v>129</v>
      </c>
      <c r="H426" s="1" t="s">
        <v>130</v>
      </c>
      <c r="I426" s="1" t="s">
        <v>5390</v>
      </c>
      <c r="J426" s="1" t="s">
        <v>13178</v>
      </c>
      <c r="K426" s="1" t="s">
        <v>132</v>
      </c>
      <c r="L426" s="1" t="s">
        <v>5391</v>
      </c>
      <c r="M426" s="1" t="s">
        <v>5392</v>
      </c>
      <c r="O426" s="1" t="s">
        <v>5393</v>
      </c>
      <c r="P426" s="1" t="s">
        <v>5394</v>
      </c>
      <c r="Q426" s="1" t="s">
        <v>5395</v>
      </c>
      <c r="R426" s="1">
        <v>50</v>
      </c>
      <c r="S426" s="1" t="s">
        <v>138</v>
      </c>
      <c r="T426" s="1" t="s">
        <v>316</v>
      </c>
      <c r="U426" s="1" t="s">
        <v>401</v>
      </c>
      <c r="W426" s="1">
        <v>250000</v>
      </c>
      <c r="X426" s="1">
        <v>231324</v>
      </c>
      <c r="Z426" s="1">
        <v>0</v>
      </c>
      <c r="AA426" s="1">
        <v>0</v>
      </c>
      <c r="AB426" s="1" t="s">
        <v>141</v>
      </c>
      <c r="AC426" s="1" t="s">
        <v>128</v>
      </c>
      <c r="AE426" s="1" t="s">
        <v>5396</v>
      </c>
      <c r="AF426" s="1" t="s">
        <v>143</v>
      </c>
      <c r="AG426" s="1" t="s">
        <v>5397</v>
      </c>
      <c r="AH426" s="1" t="s">
        <v>5398</v>
      </c>
      <c r="AI426" s="1" t="s">
        <v>5399</v>
      </c>
      <c r="AJ426" s="1" t="s">
        <v>1106</v>
      </c>
      <c r="AK426" s="1" t="s">
        <v>128</v>
      </c>
      <c r="AL426" s="1" t="s">
        <v>5400</v>
      </c>
      <c r="AM426" s="1" t="s">
        <v>2078</v>
      </c>
      <c r="AN426" s="1" t="s">
        <v>2079</v>
      </c>
      <c r="AO426" s="1" t="s">
        <v>2080</v>
      </c>
      <c r="AP426" s="1" t="s">
        <v>1346</v>
      </c>
      <c r="AQ426" s="1" t="s">
        <v>410</v>
      </c>
      <c r="AR426" s="1" t="s">
        <v>2081</v>
      </c>
      <c r="AS426" s="1" t="s">
        <v>231</v>
      </c>
      <c r="AT426" s="1" t="s">
        <v>156</v>
      </c>
      <c r="AU426" s="1" t="s">
        <v>301</v>
      </c>
      <c r="AV426" s="1">
        <v>4</v>
      </c>
      <c r="AW426" s="1">
        <v>0</v>
      </c>
      <c r="AX426" s="1" t="s">
        <v>158</v>
      </c>
      <c r="AY426" s="1" t="s">
        <v>159</v>
      </c>
      <c r="AZ426" s="1" t="s">
        <v>160</v>
      </c>
      <c r="BA426" s="1" t="s">
        <v>5401</v>
      </c>
      <c r="BB426" s="1" t="s">
        <v>5401</v>
      </c>
      <c r="BC426" s="1" t="s">
        <v>207</v>
      </c>
      <c r="BD426" s="1" t="s">
        <v>1570</v>
      </c>
      <c r="BE426" s="1" t="s">
        <v>1570</v>
      </c>
      <c r="BH426" s="1" t="s">
        <v>1571</v>
      </c>
      <c r="BK426" s="1" t="s">
        <v>166</v>
      </c>
      <c r="BL426" s="1" t="s">
        <v>167</v>
      </c>
      <c r="BM426" s="1" t="s">
        <v>307</v>
      </c>
      <c r="BN426" s="1" t="s">
        <v>169</v>
      </c>
      <c r="BO426" s="1" t="s">
        <v>170</v>
      </c>
      <c r="BQ426" s="1" t="s">
        <v>5401</v>
      </c>
      <c r="BR426" s="1">
        <v>18676</v>
      </c>
      <c r="BS426" s="1">
        <v>24095</v>
      </c>
      <c r="BT426" s="1">
        <v>2800</v>
      </c>
      <c r="BU426" s="1">
        <v>100</v>
      </c>
      <c r="BV426" s="1">
        <v>12965</v>
      </c>
      <c r="BW426" s="1">
        <v>0</v>
      </c>
      <c r="BX426" s="1">
        <v>7600</v>
      </c>
      <c r="BY426" s="1">
        <v>0</v>
      </c>
      <c r="BZ426" s="1">
        <v>0</v>
      </c>
      <c r="CA426" s="1">
        <v>0</v>
      </c>
      <c r="CB426" s="1">
        <v>0</v>
      </c>
      <c r="CC426" s="1">
        <v>0</v>
      </c>
      <c r="CD426" s="1">
        <v>630</v>
      </c>
      <c r="CE426" s="1">
        <v>2800</v>
      </c>
      <c r="CF426" s="1">
        <v>100</v>
      </c>
      <c r="CG426" s="1">
        <v>8269</v>
      </c>
      <c r="CH426" s="1">
        <v>0</v>
      </c>
      <c r="CI426" s="1">
        <v>7600</v>
      </c>
      <c r="CJ426" s="1">
        <v>0</v>
      </c>
      <c r="CK426" s="1">
        <v>0</v>
      </c>
      <c r="CL426" s="1">
        <v>0</v>
      </c>
      <c r="CM426" s="1">
        <v>0</v>
      </c>
      <c r="CN426" s="1">
        <v>0</v>
      </c>
      <c r="CO426" s="1">
        <v>630</v>
      </c>
      <c r="CP426" s="1">
        <v>5419</v>
      </c>
      <c r="CR426" s="1">
        <v>0</v>
      </c>
      <c r="CT426" s="1">
        <v>0</v>
      </c>
      <c r="CU426" s="1">
        <v>723</v>
      </c>
      <c r="CV426" s="1">
        <v>0</v>
      </c>
      <c r="CW426" s="1">
        <v>18676</v>
      </c>
      <c r="CX426" s="1">
        <v>18676</v>
      </c>
      <c r="CY426" s="1">
        <v>0</v>
      </c>
      <c r="CZ426" s="1">
        <v>0</v>
      </c>
      <c r="DA426" s="1">
        <v>1868</v>
      </c>
      <c r="DB426" s="1">
        <v>16808</v>
      </c>
      <c r="DC426" s="1" t="s">
        <v>2602</v>
      </c>
      <c r="DD426" s="1" t="s">
        <v>1813</v>
      </c>
      <c r="DE426" s="1" t="s">
        <v>5402</v>
      </c>
      <c r="DF426" s="1" t="s">
        <v>1563</v>
      </c>
      <c r="DG426" s="1" t="s">
        <v>175</v>
      </c>
      <c r="DH426" s="1" t="s">
        <v>5403</v>
      </c>
      <c r="DR426" s="1" t="s">
        <v>5404</v>
      </c>
      <c r="DS426" s="1" t="s">
        <v>1106</v>
      </c>
      <c r="DT426" s="1">
        <v>1</v>
      </c>
    </row>
    <row r="427" spans="1:124" ht="13.5" customHeight="1">
      <c r="A427" s="1" t="s">
        <v>125</v>
      </c>
      <c r="B427" s="1" t="s">
        <v>125</v>
      </c>
      <c r="C427" s="1" t="s">
        <v>126</v>
      </c>
      <c r="D427" s="1" t="s">
        <v>126</v>
      </c>
      <c r="E427" s="1" t="s">
        <v>127</v>
      </c>
      <c r="F427" s="1" t="s">
        <v>128</v>
      </c>
      <c r="G427" s="1" t="s">
        <v>129</v>
      </c>
      <c r="H427" s="1" t="s">
        <v>130</v>
      </c>
      <c r="I427" s="1" t="s">
        <v>5405</v>
      </c>
      <c r="J427" s="1" t="s">
        <v>13179</v>
      </c>
      <c r="K427" s="1" t="s">
        <v>132</v>
      </c>
      <c r="L427" s="1" t="s">
        <v>5406</v>
      </c>
      <c r="M427" s="1" t="s">
        <v>5407</v>
      </c>
      <c r="O427" s="1" t="s">
        <v>5408</v>
      </c>
      <c r="P427" s="1" t="s">
        <v>5409</v>
      </c>
      <c r="Q427" s="1" t="s">
        <v>5410</v>
      </c>
      <c r="R427" s="1">
        <v>6</v>
      </c>
      <c r="S427" s="1" t="s">
        <v>193</v>
      </c>
      <c r="T427" s="1" t="s">
        <v>336</v>
      </c>
      <c r="U427" s="1" t="s">
        <v>401</v>
      </c>
      <c r="W427" s="1">
        <v>250000</v>
      </c>
      <c r="X427" s="1">
        <v>227428</v>
      </c>
      <c r="Z427" s="1">
        <v>0</v>
      </c>
      <c r="AA427" s="1">
        <v>0</v>
      </c>
      <c r="AB427" s="1" t="s">
        <v>141</v>
      </c>
      <c r="AC427" s="1" t="s">
        <v>128</v>
      </c>
      <c r="AE427" s="1" t="s">
        <v>5411</v>
      </c>
      <c r="AF427" s="1" t="s">
        <v>143</v>
      </c>
      <c r="AG427" s="1" t="s">
        <v>5412</v>
      </c>
      <c r="AH427" s="1" t="s">
        <v>5413</v>
      </c>
      <c r="AI427" s="1" t="s">
        <v>5414</v>
      </c>
      <c r="AJ427" s="1" t="s">
        <v>200</v>
      </c>
      <c r="AK427" s="1" t="s">
        <v>2897</v>
      </c>
      <c r="AL427" s="1" t="s">
        <v>491</v>
      </c>
      <c r="AM427" s="1" t="s">
        <v>407</v>
      </c>
      <c r="AN427" s="1" t="s">
        <v>408</v>
      </c>
      <c r="AO427" s="1" t="s">
        <v>409</v>
      </c>
      <c r="AP427" s="1" t="s">
        <v>132</v>
      </c>
      <c r="AQ427" s="1" t="s">
        <v>410</v>
      </c>
      <c r="AR427" s="1" t="s">
        <v>411</v>
      </c>
      <c r="AS427" s="1" t="s">
        <v>231</v>
      </c>
      <c r="AT427" s="1" t="s">
        <v>156</v>
      </c>
      <c r="AU427" s="1" t="s">
        <v>301</v>
      </c>
      <c r="AV427" s="1">
        <v>7</v>
      </c>
      <c r="AW427" s="1">
        <v>0</v>
      </c>
      <c r="AX427" s="1" t="s">
        <v>158</v>
      </c>
      <c r="AY427" s="1" t="s">
        <v>159</v>
      </c>
      <c r="AZ427" s="1" t="s">
        <v>160</v>
      </c>
      <c r="BA427" s="1" t="s">
        <v>5415</v>
      </c>
      <c r="BB427" s="1" t="s">
        <v>5415</v>
      </c>
      <c r="BC427" s="1" t="s">
        <v>348</v>
      </c>
      <c r="BD427" s="1" t="s">
        <v>985</v>
      </c>
      <c r="BH427" s="1" t="s">
        <v>986</v>
      </c>
      <c r="BI427" s="1" t="s">
        <v>401</v>
      </c>
      <c r="BK427" s="1" t="s">
        <v>166</v>
      </c>
      <c r="BL427" s="1" t="s">
        <v>167</v>
      </c>
      <c r="BM427" s="1" t="s">
        <v>307</v>
      </c>
      <c r="BN427" s="1" t="s">
        <v>169</v>
      </c>
      <c r="BO427" s="1" t="s">
        <v>170</v>
      </c>
      <c r="BQ427" s="1" t="s">
        <v>5415</v>
      </c>
      <c r="BR427" s="1">
        <v>26286</v>
      </c>
      <c r="BS427" s="1">
        <v>26286</v>
      </c>
      <c r="BT427" s="1">
        <v>3625</v>
      </c>
      <c r="BU427" s="1">
        <v>6766</v>
      </c>
      <c r="BV427" s="1">
        <v>5795</v>
      </c>
      <c r="BW427" s="1">
        <v>0</v>
      </c>
      <c r="BX427" s="1">
        <v>10100</v>
      </c>
      <c r="BY427" s="1">
        <v>0</v>
      </c>
      <c r="BZ427" s="1">
        <v>0</v>
      </c>
      <c r="CA427" s="1">
        <v>0</v>
      </c>
      <c r="CB427" s="1">
        <v>0</v>
      </c>
      <c r="CC427" s="1">
        <v>0</v>
      </c>
      <c r="CD427" s="1">
        <v>0</v>
      </c>
      <c r="CE427" s="1">
        <v>3625</v>
      </c>
      <c r="CF427" s="1">
        <v>6766</v>
      </c>
      <c r="CG427" s="1">
        <v>2381</v>
      </c>
      <c r="CH427" s="1">
        <v>0</v>
      </c>
      <c r="CI427" s="1">
        <v>9800</v>
      </c>
      <c r="CJ427" s="1">
        <v>0</v>
      </c>
      <c r="CK427" s="1">
        <v>0</v>
      </c>
      <c r="CL427" s="1">
        <v>0</v>
      </c>
      <c r="CM427" s="1">
        <v>0</v>
      </c>
      <c r="CN427" s="1">
        <v>0</v>
      </c>
      <c r="CO427" s="1">
        <v>0</v>
      </c>
      <c r="CP427" s="1">
        <v>3714</v>
      </c>
      <c r="CR427" s="1">
        <v>0</v>
      </c>
      <c r="CT427" s="1">
        <v>0</v>
      </c>
      <c r="CU427" s="1">
        <v>0</v>
      </c>
      <c r="CV427" s="1">
        <v>0</v>
      </c>
      <c r="CW427" s="1">
        <v>22572</v>
      </c>
      <c r="CX427" s="1">
        <v>22572</v>
      </c>
      <c r="CY427" s="1">
        <v>0</v>
      </c>
      <c r="CZ427" s="1">
        <v>0</v>
      </c>
      <c r="DA427" s="1">
        <v>2258</v>
      </c>
      <c r="DB427" s="1">
        <v>22572</v>
      </c>
      <c r="DC427" s="1" t="s">
        <v>641</v>
      </c>
      <c r="DD427" s="1" t="s">
        <v>498</v>
      </c>
      <c r="DE427" s="1" t="s">
        <v>5416</v>
      </c>
      <c r="DF427" s="1" t="s">
        <v>720</v>
      </c>
      <c r="DG427" s="1" t="s">
        <v>175</v>
      </c>
      <c r="DH427" s="1" t="s">
        <v>5417</v>
      </c>
      <c r="DI427" s="1" t="s">
        <v>734</v>
      </c>
      <c r="DR427" s="1" t="s">
        <v>843</v>
      </c>
      <c r="DS427" s="1" t="s">
        <v>641</v>
      </c>
      <c r="DT427" s="1">
        <v>1</v>
      </c>
    </row>
    <row r="428" spans="1:124" ht="13.5" customHeight="1">
      <c r="A428" s="1" t="s">
        <v>125</v>
      </c>
      <c r="B428" s="1" t="s">
        <v>125</v>
      </c>
      <c r="C428" s="1" t="s">
        <v>126</v>
      </c>
      <c r="D428" s="1" t="s">
        <v>126</v>
      </c>
      <c r="E428" s="1" t="s">
        <v>127</v>
      </c>
      <c r="F428" s="1" t="s">
        <v>128</v>
      </c>
      <c r="G428" s="1" t="s">
        <v>129</v>
      </c>
      <c r="H428" s="1" t="s">
        <v>130</v>
      </c>
      <c r="I428" s="1" t="s">
        <v>5418</v>
      </c>
      <c r="J428" s="1" t="s">
        <v>13180</v>
      </c>
      <c r="K428" s="1" t="s">
        <v>132</v>
      </c>
      <c r="L428" s="1" t="s">
        <v>5419</v>
      </c>
      <c r="M428" s="1" t="s">
        <v>5420</v>
      </c>
      <c r="O428" s="1" t="s">
        <v>5420</v>
      </c>
      <c r="P428" s="1" t="s">
        <v>5419</v>
      </c>
      <c r="Q428" s="1" t="s">
        <v>5421</v>
      </c>
      <c r="R428" s="1">
        <v>37</v>
      </c>
      <c r="S428" s="1" t="s">
        <v>193</v>
      </c>
      <c r="T428" s="1" t="s">
        <v>194</v>
      </c>
      <c r="U428" s="1" t="s">
        <v>401</v>
      </c>
      <c r="W428" s="1">
        <v>250000</v>
      </c>
      <c r="X428" s="1">
        <v>91775</v>
      </c>
      <c r="Z428" s="1">
        <v>0</v>
      </c>
      <c r="AA428" s="1">
        <v>0</v>
      </c>
      <c r="AB428" s="1" t="s">
        <v>141</v>
      </c>
      <c r="AC428" s="1" t="s">
        <v>128</v>
      </c>
      <c r="AE428" s="1" t="s">
        <v>5422</v>
      </c>
      <c r="AF428" s="1" t="s">
        <v>906</v>
      </c>
      <c r="AH428" s="1" t="s">
        <v>5423</v>
      </c>
      <c r="AI428" s="1" t="s">
        <v>5424</v>
      </c>
      <c r="AK428" s="1" t="s">
        <v>1058</v>
      </c>
      <c r="AL428" s="1" t="s">
        <v>293</v>
      </c>
      <c r="AM428" s="1" t="s">
        <v>745</v>
      </c>
      <c r="AN428" s="1" t="s">
        <v>746</v>
      </c>
      <c r="AO428" s="1" t="s">
        <v>747</v>
      </c>
      <c r="AP428" s="1" t="s">
        <v>132</v>
      </c>
      <c r="AQ428" s="1" t="s">
        <v>410</v>
      </c>
      <c r="AR428" s="1" t="s">
        <v>748</v>
      </c>
      <c r="AS428" s="1" t="s">
        <v>231</v>
      </c>
      <c r="AT428" s="1" t="s">
        <v>156</v>
      </c>
      <c r="AX428" s="1" t="s">
        <v>493</v>
      </c>
      <c r="AY428" s="1" t="s">
        <v>159</v>
      </c>
      <c r="AZ428" s="1" t="s">
        <v>160</v>
      </c>
      <c r="BA428" s="1" t="s">
        <v>5425</v>
      </c>
      <c r="BB428" s="1" t="s">
        <v>5425</v>
      </c>
      <c r="BC428" s="1" t="s">
        <v>1481</v>
      </c>
      <c r="BD428" s="1" t="s">
        <v>5426</v>
      </c>
      <c r="BF428" s="1" t="s">
        <v>5427</v>
      </c>
      <c r="BG428" s="1" t="s">
        <v>5428</v>
      </c>
      <c r="BI428" s="1" t="s">
        <v>401</v>
      </c>
      <c r="BJ428" s="1" t="s">
        <v>5429</v>
      </c>
      <c r="BK428" s="1" t="s">
        <v>911</v>
      </c>
      <c r="BL428" s="1" t="s">
        <v>167</v>
      </c>
      <c r="BM428" s="1" t="s">
        <v>307</v>
      </c>
      <c r="BN428" s="1" t="s">
        <v>169</v>
      </c>
      <c r="BO428" s="1" t="s">
        <v>170</v>
      </c>
      <c r="BQ428" s="1" t="s">
        <v>5430</v>
      </c>
      <c r="BR428" s="1">
        <v>187282</v>
      </c>
      <c r="BS428" s="1">
        <v>187282</v>
      </c>
      <c r="CQ428" s="1">
        <v>0</v>
      </c>
      <c r="CU428" s="1">
        <v>18183</v>
      </c>
      <c r="CW428" s="1">
        <v>158225</v>
      </c>
      <c r="CX428" s="1">
        <v>158225</v>
      </c>
      <c r="CY428" s="1">
        <v>0</v>
      </c>
      <c r="CZ428" s="1">
        <v>0</v>
      </c>
      <c r="DC428" s="1" t="s">
        <v>293</v>
      </c>
      <c r="DG428" s="1" t="s">
        <v>1484</v>
      </c>
      <c r="DH428" s="1" t="s">
        <v>1485</v>
      </c>
      <c r="DJ428" s="1" t="s">
        <v>5431</v>
      </c>
      <c r="DN428" s="1" t="s">
        <v>293</v>
      </c>
      <c r="DO428" s="1" t="s">
        <v>293</v>
      </c>
      <c r="DP428" s="1" t="s">
        <v>293</v>
      </c>
      <c r="DQ428" s="1" t="s">
        <v>293</v>
      </c>
      <c r="DR428" s="1" t="s">
        <v>1058</v>
      </c>
      <c r="DS428" s="1" t="s">
        <v>293</v>
      </c>
      <c r="DT428" s="1">
        <v>0</v>
      </c>
    </row>
    <row r="429" spans="1:124" ht="13.5" customHeight="1">
      <c r="A429" s="1" t="s">
        <v>125</v>
      </c>
      <c r="B429" s="1" t="s">
        <v>125</v>
      </c>
      <c r="C429" s="1" t="s">
        <v>126</v>
      </c>
      <c r="D429" s="1" t="s">
        <v>126</v>
      </c>
      <c r="E429" s="1" t="s">
        <v>127</v>
      </c>
      <c r="F429" s="1" t="s">
        <v>128</v>
      </c>
      <c r="G429" s="1" t="s">
        <v>129</v>
      </c>
      <c r="H429" s="1" t="s">
        <v>130</v>
      </c>
      <c r="I429" s="1" t="s">
        <v>5432</v>
      </c>
      <c r="J429" s="1" t="s">
        <v>13181</v>
      </c>
      <c r="K429" s="1" t="s">
        <v>132</v>
      </c>
      <c r="L429" s="1" t="s">
        <v>5433</v>
      </c>
      <c r="M429" s="1" t="s">
        <v>5434</v>
      </c>
      <c r="O429" s="1" t="s">
        <v>5434</v>
      </c>
      <c r="P429" s="1" t="s">
        <v>5433</v>
      </c>
      <c r="Q429" s="1" t="s">
        <v>5435</v>
      </c>
      <c r="R429" s="1">
        <v>44</v>
      </c>
      <c r="S429" s="1" t="s">
        <v>193</v>
      </c>
      <c r="T429" s="1" t="s">
        <v>194</v>
      </c>
      <c r="U429" s="1" t="s">
        <v>401</v>
      </c>
      <c r="W429" s="1">
        <v>250000</v>
      </c>
      <c r="X429" s="1">
        <v>137080</v>
      </c>
      <c r="Z429" s="1">
        <v>0</v>
      </c>
      <c r="AA429" s="1">
        <v>0</v>
      </c>
      <c r="AB429" s="1" t="s">
        <v>141</v>
      </c>
      <c r="AC429" s="1" t="s">
        <v>128</v>
      </c>
      <c r="AE429" s="1" t="s">
        <v>5436</v>
      </c>
      <c r="AF429" s="1" t="s">
        <v>143</v>
      </c>
      <c r="AG429" s="1" t="s">
        <v>5437</v>
      </c>
      <c r="AH429" s="1" t="s">
        <v>5438</v>
      </c>
      <c r="AI429" s="1" t="s">
        <v>5439</v>
      </c>
      <c r="AJ429" s="1" t="s">
        <v>4043</v>
      </c>
      <c r="AK429" s="1" t="s">
        <v>326</v>
      </c>
      <c r="AL429" s="1" t="s">
        <v>1309</v>
      </c>
      <c r="AM429" s="1" t="s">
        <v>998</v>
      </c>
      <c r="AN429" s="1" t="s">
        <v>999</v>
      </c>
      <c r="AO429" s="1" t="s">
        <v>1000</v>
      </c>
      <c r="AP429" s="1" t="s">
        <v>132</v>
      </c>
      <c r="AQ429" s="1" t="s">
        <v>410</v>
      </c>
      <c r="AR429" s="1" t="s">
        <v>411</v>
      </c>
      <c r="AS429" s="1" t="s">
        <v>231</v>
      </c>
      <c r="AT429" s="1" t="s">
        <v>156</v>
      </c>
      <c r="AU429" s="1" t="s">
        <v>301</v>
      </c>
      <c r="AV429" s="1">
        <v>4</v>
      </c>
      <c r="AW429" s="1">
        <v>0</v>
      </c>
      <c r="AX429" s="1" t="s">
        <v>493</v>
      </c>
      <c r="AY429" s="1" t="s">
        <v>159</v>
      </c>
      <c r="AZ429" s="1" t="s">
        <v>160</v>
      </c>
      <c r="BA429" s="1" t="s">
        <v>5440</v>
      </c>
      <c r="BB429" s="1" t="s">
        <v>5440</v>
      </c>
      <c r="BC429" s="1" t="s">
        <v>1481</v>
      </c>
      <c r="BD429" s="1" t="s">
        <v>5441</v>
      </c>
      <c r="BF429" s="1" t="s">
        <v>5442</v>
      </c>
      <c r="BG429" s="1" t="s">
        <v>5443</v>
      </c>
      <c r="BH429" s="1" t="s">
        <v>480</v>
      </c>
      <c r="BI429" s="1" t="s">
        <v>401</v>
      </c>
      <c r="BK429" s="1" t="s">
        <v>415</v>
      </c>
      <c r="BL429" s="1" t="s">
        <v>167</v>
      </c>
      <c r="BM429" s="1" t="s">
        <v>307</v>
      </c>
      <c r="BN429" s="1" t="s">
        <v>169</v>
      </c>
      <c r="BO429" s="1" t="s">
        <v>170</v>
      </c>
      <c r="BQ429" s="1" t="s">
        <v>5440</v>
      </c>
      <c r="BR429" s="1">
        <v>106196</v>
      </c>
      <c r="BS429" s="1">
        <v>106196</v>
      </c>
      <c r="BT429" s="1">
        <v>8600</v>
      </c>
      <c r="BU429" s="1">
        <v>9250</v>
      </c>
      <c r="BV429" s="1">
        <v>20335</v>
      </c>
      <c r="BW429" s="1">
        <v>2800</v>
      </c>
      <c r="BX429" s="1">
        <v>6200</v>
      </c>
      <c r="BY429" s="1">
        <v>0</v>
      </c>
      <c r="BZ429" s="1">
        <v>0</v>
      </c>
      <c r="CA429" s="1">
        <v>14400</v>
      </c>
      <c r="CB429" s="1">
        <v>0</v>
      </c>
      <c r="CC429" s="1">
        <v>0</v>
      </c>
      <c r="CD429" s="1">
        <v>44611</v>
      </c>
      <c r="CE429" s="1">
        <v>8600</v>
      </c>
      <c r="CF429" s="1">
        <v>9250</v>
      </c>
      <c r="CG429" s="1">
        <v>11759</v>
      </c>
      <c r="CH429" s="1">
        <v>2800</v>
      </c>
      <c r="CI429" s="1">
        <v>6200</v>
      </c>
      <c r="CJ429" s="1">
        <v>0</v>
      </c>
      <c r="CK429" s="1">
        <v>0</v>
      </c>
      <c r="CL429" s="1">
        <v>14400</v>
      </c>
      <c r="CM429" s="1">
        <v>0</v>
      </c>
      <c r="CN429" s="1">
        <v>0</v>
      </c>
      <c r="CO429" s="1">
        <v>28674</v>
      </c>
      <c r="CP429" s="1">
        <v>27168</v>
      </c>
      <c r="CR429" s="1">
        <v>0</v>
      </c>
      <c r="CT429" s="1">
        <v>0</v>
      </c>
      <c r="CU429" s="1">
        <v>2655</v>
      </c>
      <c r="CV429" s="1">
        <v>0</v>
      </c>
      <c r="CW429" s="1">
        <v>79028</v>
      </c>
      <c r="CX429" s="1">
        <v>79028</v>
      </c>
      <c r="CY429" s="1">
        <v>0</v>
      </c>
      <c r="CZ429" s="1">
        <v>0</v>
      </c>
      <c r="DA429" s="1">
        <v>7903</v>
      </c>
      <c r="DB429" s="1">
        <v>79028</v>
      </c>
      <c r="DC429" s="1" t="s">
        <v>1028</v>
      </c>
      <c r="DD429" s="1" t="s">
        <v>492</v>
      </c>
      <c r="DE429" s="1" t="s">
        <v>5444</v>
      </c>
      <c r="DF429" s="1" t="s">
        <v>1029</v>
      </c>
      <c r="DG429" s="1" t="s">
        <v>175</v>
      </c>
      <c r="DH429" s="1" t="s">
        <v>5445</v>
      </c>
      <c r="DI429" s="1" t="s">
        <v>1286</v>
      </c>
      <c r="DR429" s="1" t="s">
        <v>416</v>
      </c>
      <c r="DS429" s="1" t="s">
        <v>4043</v>
      </c>
      <c r="DT429" s="1">
        <v>1</v>
      </c>
    </row>
    <row r="430" spans="1:124" ht="13.5" customHeight="1">
      <c r="A430" s="1" t="s">
        <v>125</v>
      </c>
      <c r="B430" s="1" t="s">
        <v>125</v>
      </c>
      <c r="C430" s="1" t="s">
        <v>126</v>
      </c>
      <c r="D430" s="1" t="s">
        <v>126</v>
      </c>
      <c r="E430" s="1" t="s">
        <v>127</v>
      </c>
      <c r="F430" s="1" t="s">
        <v>128</v>
      </c>
      <c r="G430" s="1" t="s">
        <v>129</v>
      </c>
      <c r="H430" s="1" t="s">
        <v>130</v>
      </c>
      <c r="I430" s="1" t="s">
        <v>5432</v>
      </c>
      <c r="J430" s="1" t="s">
        <v>13181</v>
      </c>
      <c r="K430" s="1" t="s">
        <v>132</v>
      </c>
      <c r="L430" s="1" t="s">
        <v>5433</v>
      </c>
      <c r="M430" s="1" t="s">
        <v>5434</v>
      </c>
      <c r="O430" s="1" t="s">
        <v>5446</v>
      </c>
      <c r="P430" s="1" t="s">
        <v>5447</v>
      </c>
      <c r="Q430" s="1" t="s">
        <v>5448</v>
      </c>
      <c r="R430" s="1">
        <v>3</v>
      </c>
      <c r="S430" s="1" t="s">
        <v>193</v>
      </c>
      <c r="T430" s="1" t="s">
        <v>336</v>
      </c>
      <c r="U430" s="1" t="s">
        <v>401</v>
      </c>
      <c r="W430" s="1">
        <v>250000</v>
      </c>
      <c r="X430" s="1">
        <v>137080</v>
      </c>
      <c r="Z430" s="1">
        <v>0</v>
      </c>
      <c r="AA430" s="1">
        <v>0</v>
      </c>
      <c r="AB430" s="1" t="s">
        <v>141</v>
      </c>
      <c r="AC430" s="1" t="s">
        <v>128</v>
      </c>
      <c r="AE430" s="1" t="s">
        <v>5449</v>
      </c>
      <c r="AF430" s="1" t="s">
        <v>143</v>
      </c>
      <c r="AG430" s="1" t="s">
        <v>5450</v>
      </c>
      <c r="AH430" s="1" t="s">
        <v>5451</v>
      </c>
      <c r="AI430" s="1" t="s">
        <v>5452</v>
      </c>
      <c r="AJ430" s="1" t="s">
        <v>807</v>
      </c>
      <c r="AK430" s="1" t="s">
        <v>729</v>
      </c>
      <c r="AL430" s="1" t="s">
        <v>1492</v>
      </c>
      <c r="AM430" s="1" t="s">
        <v>1081</v>
      </c>
      <c r="AN430" s="1" t="s">
        <v>1082</v>
      </c>
      <c r="AO430" s="1" t="s">
        <v>1083</v>
      </c>
      <c r="AP430" s="1" t="s">
        <v>132</v>
      </c>
      <c r="AQ430" s="1" t="s">
        <v>410</v>
      </c>
      <c r="AR430" s="1" t="s">
        <v>1084</v>
      </c>
      <c r="AS430" s="1" t="s">
        <v>231</v>
      </c>
      <c r="AT430" s="1" t="s">
        <v>156</v>
      </c>
      <c r="AU430" s="1" t="s">
        <v>770</v>
      </c>
      <c r="AV430" s="1">
        <v>4</v>
      </c>
      <c r="AW430" s="1">
        <v>0</v>
      </c>
      <c r="AX430" s="1" t="s">
        <v>158</v>
      </c>
      <c r="AY430" s="1" t="s">
        <v>159</v>
      </c>
      <c r="AZ430" s="1" t="s">
        <v>160</v>
      </c>
      <c r="BA430" s="1" t="s">
        <v>5453</v>
      </c>
      <c r="BB430" s="1" t="s">
        <v>5453</v>
      </c>
      <c r="BC430" s="1" t="s">
        <v>252</v>
      </c>
      <c r="BD430" s="1" t="s">
        <v>5454</v>
      </c>
      <c r="BH430" s="1" t="s">
        <v>165</v>
      </c>
      <c r="BI430" s="1" t="s">
        <v>401</v>
      </c>
      <c r="BK430" s="1" t="s">
        <v>595</v>
      </c>
      <c r="BL430" s="1" t="s">
        <v>167</v>
      </c>
      <c r="BM430" s="1" t="s">
        <v>307</v>
      </c>
      <c r="BN430" s="1" t="s">
        <v>169</v>
      </c>
      <c r="BO430" s="1" t="s">
        <v>170</v>
      </c>
      <c r="BQ430" s="1" t="s">
        <v>5453</v>
      </c>
      <c r="BR430" s="1">
        <v>38773</v>
      </c>
      <c r="BS430" s="1">
        <v>38773</v>
      </c>
      <c r="BT430" s="1">
        <v>2200</v>
      </c>
      <c r="BU430" s="1">
        <v>0</v>
      </c>
      <c r="BV430" s="1">
        <v>10934</v>
      </c>
      <c r="BW430" s="1">
        <v>4500</v>
      </c>
      <c r="BX430" s="1">
        <v>6769</v>
      </c>
      <c r="BY430" s="1">
        <v>0</v>
      </c>
      <c r="BZ430" s="1">
        <v>0</v>
      </c>
      <c r="CA430" s="1">
        <v>0</v>
      </c>
      <c r="CB430" s="1">
        <v>0</v>
      </c>
      <c r="CC430" s="1">
        <v>0</v>
      </c>
      <c r="CD430" s="1">
        <v>14370</v>
      </c>
      <c r="CE430" s="1">
        <v>2200</v>
      </c>
      <c r="CF430" s="1">
        <v>0</v>
      </c>
      <c r="CG430" s="1">
        <v>7872</v>
      </c>
      <c r="CH430" s="1">
        <v>4500</v>
      </c>
      <c r="CI430" s="1">
        <v>5200</v>
      </c>
      <c r="CJ430" s="1">
        <v>0</v>
      </c>
      <c r="CK430" s="1">
        <v>0</v>
      </c>
      <c r="CL430" s="1">
        <v>0</v>
      </c>
      <c r="CM430" s="1">
        <v>0</v>
      </c>
      <c r="CN430" s="1">
        <v>0</v>
      </c>
      <c r="CO430" s="1">
        <v>14120</v>
      </c>
      <c r="CP430" s="1">
        <v>4881</v>
      </c>
      <c r="CQ430" s="1">
        <v>0</v>
      </c>
      <c r="CR430" s="1">
        <v>0</v>
      </c>
      <c r="CT430" s="1">
        <v>0</v>
      </c>
      <c r="CU430" s="1">
        <v>0</v>
      </c>
      <c r="CV430" s="1">
        <v>0</v>
      </c>
      <c r="CW430" s="1">
        <v>33892</v>
      </c>
      <c r="CX430" s="1">
        <v>33892</v>
      </c>
      <c r="CY430" s="1">
        <v>0</v>
      </c>
      <c r="CZ430" s="1">
        <v>0</v>
      </c>
      <c r="DA430" s="1">
        <v>3390</v>
      </c>
      <c r="DB430" s="1">
        <v>33892</v>
      </c>
      <c r="DC430" s="1" t="s">
        <v>2165</v>
      </c>
      <c r="DD430" s="1" t="s">
        <v>1375</v>
      </c>
      <c r="DE430" s="1" t="s">
        <v>5455</v>
      </c>
      <c r="DF430" s="1" t="s">
        <v>146</v>
      </c>
      <c r="DG430" s="1" t="s">
        <v>175</v>
      </c>
      <c r="DH430" s="1" t="s">
        <v>5456</v>
      </c>
      <c r="DI430" s="1" t="s">
        <v>734</v>
      </c>
      <c r="DR430" s="1" t="s">
        <v>730</v>
      </c>
      <c r="DS430" s="1" t="s">
        <v>807</v>
      </c>
      <c r="DT430" s="1">
        <v>2</v>
      </c>
    </row>
    <row r="431" spans="1:124" ht="13.5" customHeight="1">
      <c r="A431" s="1" t="s">
        <v>125</v>
      </c>
      <c r="B431" s="1" t="s">
        <v>125</v>
      </c>
      <c r="C431" s="1" t="s">
        <v>126</v>
      </c>
      <c r="D431" s="1" t="s">
        <v>126</v>
      </c>
      <c r="E431" s="1" t="s">
        <v>127</v>
      </c>
      <c r="F431" s="1" t="s">
        <v>128</v>
      </c>
      <c r="G431" s="1" t="s">
        <v>129</v>
      </c>
      <c r="H431" s="1" t="s">
        <v>130</v>
      </c>
      <c r="I431" s="1" t="s">
        <v>5457</v>
      </c>
      <c r="J431" s="1" t="s">
        <v>13182</v>
      </c>
      <c r="K431" s="1" t="s">
        <v>132</v>
      </c>
      <c r="L431" s="1" t="s">
        <v>5458</v>
      </c>
      <c r="M431" s="1" t="s">
        <v>5459</v>
      </c>
      <c r="O431" s="1" t="s">
        <v>5460</v>
      </c>
      <c r="P431" s="1" t="s">
        <v>5461</v>
      </c>
      <c r="Q431" s="1" t="s">
        <v>5462</v>
      </c>
      <c r="R431" s="1">
        <v>32</v>
      </c>
      <c r="S431" s="1" t="s">
        <v>138</v>
      </c>
      <c r="T431" s="1" t="s">
        <v>316</v>
      </c>
      <c r="U431" s="1" t="s">
        <v>401</v>
      </c>
      <c r="W431" s="1">
        <v>250000</v>
      </c>
      <c r="X431" s="1">
        <v>226370</v>
      </c>
      <c r="Z431" s="1">
        <v>0</v>
      </c>
      <c r="AA431" s="1">
        <v>0</v>
      </c>
      <c r="AB431" s="1" t="s">
        <v>141</v>
      </c>
      <c r="AC431" s="1" t="s">
        <v>128</v>
      </c>
      <c r="AE431" s="1" t="s">
        <v>5463</v>
      </c>
      <c r="AF431" s="1" t="s">
        <v>143</v>
      </c>
      <c r="AG431" s="1" t="s">
        <v>5464</v>
      </c>
      <c r="AH431" s="1" t="s">
        <v>5465</v>
      </c>
      <c r="AI431" s="1" t="s">
        <v>5466</v>
      </c>
      <c r="AJ431" s="1" t="s">
        <v>214</v>
      </c>
      <c r="AK431" s="1" t="s">
        <v>2192</v>
      </c>
      <c r="AL431" s="1" t="s">
        <v>1375</v>
      </c>
      <c r="AM431" s="1" t="s">
        <v>766</v>
      </c>
      <c r="AN431" s="1" t="s">
        <v>767</v>
      </c>
      <c r="AO431" s="1" t="s">
        <v>768</v>
      </c>
      <c r="AP431" s="1" t="s">
        <v>132</v>
      </c>
      <c r="AQ431" s="1" t="s">
        <v>410</v>
      </c>
      <c r="AR431" s="1" t="s">
        <v>769</v>
      </c>
      <c r="AS431" s="1" t="s">
        <v>231</v>
      </c>
      <c r="AT431" s="1" t="s">
        <v>156</v>
      </c>
      <c r="AU431" s="1" t="s">
        <v>301</v>
      </c>
      <c r="AV431" s="1">
        <v>4</v>
      </c>
      <c r="AW431" s="1">
        <v>0</v>
      </c>
      <c r="AX431" s="1" t="s">
        <v>3310</v>
      </c>
      <c r="AY431" s="1" t="s">
        <v>159</v>
      </c>
      <c r="AZ431" s="1" t="s">
        <v>160</v>
      </c>
      <c r="BA431" s="1" t="s">
        <v>5467</v>
      </c>
      <c r="BB431" s="1" t="s">
        <v>5467</v>
      </c>
      <c r="BC431" s="1" t="s">
        <v>3312</v>
      </c>
      <c r="BD431" s="1" t="s">
        <v>5468</v>
      </c>
      <c r="BF431" s="1" t="s">
        <v>5469</v>
      </c>
      <c r="BG431" s="1" t="s">
        <v>5470</v>
      </c>
      <c r="BH431" s="1" t="s">
        <v>480</v>
      </c>
      <c r="BI431" s="1" t="s">
        <v>401</v>
      </c>
      <c r="BK431" s="1" t="s">
        <v>166</v>
      </c>
      <c r="BL431" s="1" t="s">
        <v>306</v>
      </c>
      <c r="BM431" s="1" t="s">
        <v>307</v>
      </c>
      <c r="BN431" s="1" t="s">
        <v>169</v>
      </c>
      <c r="BO431" s="1" t="s">
        <v>170</v>
      </c>
      <c r="BQ431" s="1" t="s">
        <v>5467</v>
      </c>
      <c r="BR431" s="1">
        <v>33601</v>
      </c>
      <c r="BS431" s="1">
        <v>32556</v>
      </c>
      <c r="BT431" s="1">
        <v>1800</v>
      </c>
      <c r="BU431" s="1">
        <v>2665</v>
      </c>
      <c r="BV431" s="1">
        <v>8811</v>
      </c>
      <c r="BW431" s="1">
        <v>0</v>
      </c>
      <c r="BX431" s="1">
        <v>8500</v>
      </c>
      <c r="BY431" s="1">
        <v>0</v>
      </c>
      <c r="BZ431" s="1">
        <v>0</v>
      </c>
      <c r="CA431" s="1">
        <v>0</v>
      </c>
      <c r="CB431" s="1">
        <v>0</v>
      </c>
      <c r="CC431" s="1">
        <v>0</v>
      </c>
      <c r="CD431" s="1">
        <v>10780</v>
      </c>
      <c r="CE431" s="1">
        <v>1800</v>
      </c>
      <c r="CF431" s="1">
        <v>2665</v>
      </c>
      <c r="CG431" s="1">
        <v>6665</v>
      </c>
      <c r="CH431" s="1">
        <v>0</v>
      </c>
      <c r="CI431" s="1">
        <v>8500</v>
      </c>
      <c r="CJ431" s="1">
        <v>0</v>
      </c>
      <c r="CK431" s="1">
        <v>0</v>
      </c>
      <c r="CL431" s="1">
        <v>0</v>
      </c>
      <c r="CM431" s="1">
        <v>0</v>
      </c>
      <c r="CN431" s="1">
        <v>0</v>
      </c>
      <c r="CO431" s="1">
        <v>4000</v>
      </c>
      <c r="CP431" s="1">
        <v>8926</v>
      </c>
      <c r="CQ431" s="1">
        <v>0</v>
      </c>
      <c r="CR431" s="1">
        <v>0</v>
      </c>
      <c r="CT431" s="1">
        <v>0</v>
      </c>
      <c r="CU431" s="1">
        <v>0</v>
      </c>
      <c r="CV431" s="1">
        <v>0</v>
      </c>
      <c r="CW431" s="1">
        <v>23630</v>
      </c>
      <c r="CX431" s="1">
        <v>23630</v>
      </c>
      <c r="CY431" s="1">
        <v>0</v>
      </c>
      <c r="CZ431" s="1">
        <v>0</v>
      </c>
      <c r="DA431" s="1">
        <v>2363</v>
      </c>
      <c r="DB431" s="1">
        <v>23630</v>
      </c>
      <c r="DC431" s="1" t="s">
        <v>247</v>
      </c>
      <c r="DD431" s="1" t="s">
        <v>172</v>
      </c>
      <c r="DE431" s="1" t="s">
        <v>5471</v>
      </c>
      <c r="DF431" s="1" t="s">
        <v>174</v>
      </c>
      <c r="DG431" s="1" t="s">
        <v>175</v>
      </c>
      <c r="DH431" s="1" t="s">
        <v>5472</v>
      </c>
      <c r="DI431" s="1" t="s">
        <v>2011</v>
      </c>
      <c r="DR431" s="1" t="s">
        <v>2192</v>
      </c>
      <c r="DS431" s="1" t="s">
        <v>214</v>
      </c>
      <c r="DT431" s="1">
        <v>2</v>
      </c>
    </row>
    <row r="432" spans="1:124" ht="13.5" customHeight="1">
      <c r="A432" s="1" t="s">
        <v>125</v>
      </c>
      <c r="B432" s="1" t="s">
        <v>125</v>
      </c>
      <c r="C432" s="1" t="s">
        <v>126</v>
      </c>
      <c r="D432" s="1" t="s">
        <v>126</v>
      </c>
      <c r="E432" s="1" t="s">
        <v>127</v>
      </c>
      <c r="F432" s="1" t="s">
        <v>128</v>
      </c>
      <c r="G432" s="1" t="s">
        <v>129</v>
      </c>
      <c r="H432" s="1" t="s">
        <v>130</v>
      </c>
      <c r="I432" s="1" t="s">
        <v>5473</v>
      </c>
      <c r="J432" s="1" t="s">
        <v>13183</v>
      </c>
      <c r="K432" s="1" t="s">
        <v>132</v>
      </c>
      <c r="L432" s="1" t="s">
        <v>5474</v>
      </c>
      <c r="M432" s="1" t="s">
        <v>5475</v>
      </c>
      <c r="O432" s="1" t="s">
        <v>5476</v>
      </c>
      <c r="P432" s="1" t="s">
        <v>5477</v>
      </c>
      <c r="Q432" s="1" t="s">
        <v>5478</v>
      </c>
      <c r="R432" s="1">
        <v>2</v>
      </c>
      <c r="S432" s="1" t="s">
        <v>193</v>
      </c>
      <c r="T432" s="1" t="s">
        <v>336</v>
      </c>
      <c r="U432" s="1" t="s">
        <v>401</v>
      </c>
      <c r="W432" s="1">
        <v>250000</v>
      </c>
      <c r="X432" s="1">
        <v>238728</v>
      </c>
      <c r="Z432" s="1">
        <v>0</v>
      </c>
      <c r="AA432" s="1">
        <v>0</v>
      </c>
      <c r="AB432" s="1" t="s">
        <v>141</v>
      </c>
      <c r="AC432" s="1" t="s">
        <v>128</v>
      </c>
      <c r="AE432" s="1" t="s">
        <v>5479</v>
      </c>
      <c r="AF432" s="1" t="s">
        <v>143</v>
      </c>
      <c r="AG432" s="1" t="s">
        <v>5480</v>
      </c>
      <c r="AH432" s="1" t="s">
        <v>5481</v>
      </c>
      <c r="AI432" s="1" t="s">
        <v>5482</v>
      </c>
      <c r="AJ432" s="1" t="s">
        <v>1418</v>
      </c>
      <c r="AK432" s="1" t="s">
        <v>2048</v>
      </c>
      <c r="AL432" s="1" t="s">
        <v>427</v>
      </c>
      <c r="AM432" s="1" t="s">
        <v>2400</v>
      </c>
      <c r="AN432" s="1" t="s">
        <v>2401</v>
      </c>
      <c r="AO432" s="1" t="s">
        <v>2402</v>
      </c>
      <c r="AP432" s="1" t="s">
        <v>1346</v>
      </c>
      <c r="AQ432" s="1" t="s">
        <v>410</v>
      </c>
      <c r="AR432" s="1" t="s">
        <v>2403</v>
      </c>
      <c r="AS432" s="1" t="s">
        <v>231</v>
      </c>
      <c r="AT432" s="1" t="s">
        <v>156</v>
      </c>
      <c r="AU432" s="1" t="s">
        <v>157</v>
      </c>
      <c r="AV432" s="1">
        <v>2</v>
      </c>
      <c r="AW432" s="1">
        <v>0</v>
      </c>
      <c r="AX432" s="1" t="s">
        <v>158</v>
      </c>
      <c r="AY432" s="1" t="s">
        <v>159</v>
      </c>
      <c r="AZ432" s="1" t="s">
        <v>160</v>
      </c>
      <c r="BA432" s="1" t="s">
        <v>3050</v>
      </c>
      <c r="BB432" s="1" t="s">
        <v>3050</v>
      </c>
      <c r="BC432" s="1" t="s">
        <v>207</v>
      </c>
      <c r="BD432" s="1" t="s">
        <v>1570</v>
      </c>
      <c r="BE432" s="1" t="s">
        <v>1570</v>
      </c>
      <c r="BH432" s="1" t="s">
        <v>1571</v>
      </c>
      <c r="BK432" s="1" t="s">
        <v>305</v>
      </c>
      <c r="BL432" s="1" t="s">
        <v>306</v>
      </c>
      <c r="BM432" s="1" t="s">
        <v>307</v>
      </c>
      <c r="BN432" s="1" t="s">
        <v>169</v>
      </c>
      <c r="BO432" s="1" t="s">
        <v>170</v>
      </c>
      <c r="BQ432" s="1" t="s">
        <v>3050</v>
      </c>
      <c r="BR432" s="1">
        <v>11272</v>
      </c>
      <c r="BS432" s="1">
        <v>13016</v>
      </c>
      <c r="BT432" s="1">
        <v>800</v>
      </c>
      <c r="BU432" s="1">
        <v>750</v>
      </c>
      <c r="BV432" s="1">
        <v>4116</v>
      </c>
      <c r="BW432" s="1">
        <v>0</v>
      </c>
      <c r="BX432" s="1">
        <v>6600</v>
      </c>
      <c r="BY432" s="1">
        <v>0</v>
      </c>
      <c r="BZ432" s="1">
        <v>0</v>
      </c>
      <c r="CA432" s="1">
        <v>0</v>
      </c>
      <c r="CB432" s="1">
        <v>0</v>
      </c>
      <c r="CC432" s="1">
        <v>0</v>
      </c>
      <c r="CD432" s="1">
        <v>750</v>
      </c>
      <c r="CE432" s="1">
        <v>800</v>
      </c>
      <c r="CF432" s="1">
        <v>750</v>
      </c>
      <c r="CG432" s="1">
        <v>2672</v>
      </c>
      <c r="CH432" s="1">
        <v>0</v>
      </c>
      <c r="CI432" s="1">
        <v>6600</v>
      </c>
      <c r="CJ432" s="1">
        <v>0</v>
      </c>
      <c r="CK432" s="1">
        <v>0</v>
      </c>
      <c r="CL432" s="1">
        <v>0</v>
      </c>
      <c r="CM432" s="1">
        <v>0</v>
      </c>
      <c r="CN432" s="1">
        <v>0</v>
      </c>
      <c r="CO432" s="1">
        <v>450</v>
      </c>
      <c r="CP432" s="1">
        <v>1744</v>
      </c>
      <c r="CR432" s="1">
        <v>0</v>
      </c>
      <c r="CT432" s="1">
        <v>0</v>
      </c>
      <c r="CU432" s="1">
        <v>0</v>
      </c>
      <c r="CV432" s="1">
        <v>0</v>
      </c>
      <c r="CW432" s="1">
        <v>11272</v>
      </c>
      <c r="CX432" s="1">
        <v>11272</v>
      </c>
      <c r="CY432" s="1">
        <v>0</v>
      </c>
      <c r="CZ432" s="1">
        <v>0</v>
      </c>
      <c r="DA432" s="1">
        <v>1128</v>
      </c>
      <c r="DB432" s="1">
        <v>10144</v>
      </c>
      <c r="DC432" s="1" t="s">
        <v>224</v>
      </c>
      <c r="DD432" s="1" t="s">
        <v>973</v>
      </c>
      <c r="DE432" s="1" t="s">
        <v>5483</v>
      </c>
      <c r="DF432" s="1" t="s">
        <v>973</v>
      </c>
      <c r="DG432" s="1" t="s">
        <v>175</v>
      </c>
      <c r="DH432" s="1" t="s">
        <v>5484</v>
      </c>
      <c r="DR432" s="1" t="s">
        <v>2009</v>
      </c>
      <c r="DS432" s="1" t="s">
        <v>1419</v>
      </c>
      <c r="DT432" s="1">
        <v>0</v>
      </c>
    </row>
    <row r="433" spans="1:124" ht="13.5" customHeight="1">
      <c r="A433" s="1" t="s">
        <v>125</v>
      </c>
      <c r="B433" s="1" t="s">
        <v>125</v>
      </c>
      <c r="C433" s="1" t="s">
        <v>126</v>
      </c>
      <c r="D433" s="1" t="s">
        <v>126</v>
      </c>
      <c r="E433" s="1" t="s">
        <v>127</v>
      </c>
      <c r="F433" s="1" t="s">
        <v>128</v>
      </c>
      <c r="G433" s="1" t="s">
        <v>129</v>
      </c>
      <c r="H433" s="1" t="s">
        <v>130</v>
      </c>
      <c r="I433" s="1" t="s">
        <v>5485</v>
      </c>
      <c r="J433" s="1" t="s">
        <v>13184</v>
      </c>
      <c r="K433" s="1" t="s">
        <v>132</v>
      </c>
      <c r="L433" s="1" t="s">
        <v>5486</v>
      </c>
      <c r="M433" s="1" t="s">
        <v>5487</v>
      </c>
      <c r="O433" s="1" t="s">
        <v>5488</v>
      </c>
      <c r="P433" s="1" t="s">
        <v>5489</v>
      </c>
      <c r="Q433" s="1" t="s">
        <v>5490</v>
      </c>
      <c r="R433" s="1">
        <v>76</v>
      </c>
      <c r="S433" s="1" t="s">
        <v>193</v>
      </c>
      <c r="T433" s="1" t="s">
        <v>139</v>
      </c>
      <c r="U433" s="1" t="s">
        <v>401</v>
      </c>
      <c r="W433" s="1">
        <v>250000</v>
      </c>
      <c r="X433" s="1">
        <v>152030</v>
      </c>
      <c r="Z433" s="1">
        <v>0</v>
      </c>
      <c r="AA433" s="1">
        <v>0</v>
      </c>
      <c r="AB433" s="1" t="s">
        <v>141</v>
      </c>
      <c r="AC433" s="1" t="s">
        <v>128</v>
      </c>
      <c r="AE433" s="1" t="s">
        <v>5491</v>
      </c>
      <c r="AF433" s="1" t="s">
        <v>143</v>
      </c>
      <c r="AG433" s="1" t="s">
        <v>5492</v>
      </c>
      <c r="AH433" s="1" t="s">
        <v>5493</v>
      </c>
      <c r="AI433" s="1" t="s">
        <v>5494</v>
      </c>
      <c r="AJ433" s="1" t="s">
        <v>1622</v>
      </c>
      <c r="AK433" s="1" t="s">
        <v>471</v>
      </c>
      <c r="AL433" s="1" t="s">
        <v>488</v>
      </c>
      <c r="AM433" s="1" t="s">
        <v>966</v>
      </c>
      <c r="AN433" s="1" t="s">
        <v>967</v>
      </c>
      <c r="AO433" s="1" t="s">
        <v>968</v>
      </c>
      <c r="AP433" s="1" t="s">
        <v>132</v>
      </c>
      <c r="AQ433" s="1" t="s">
        <v>410</v>
      </c>
      <c r="AR433" s="1" t="s">
        <v>969</v>
      </c>
      <c r="AS433" s="1" t="s">
        <v>231</v>
      </c>
      <c r="AT433" s="1" t="s">
        <v>156</v>
      </c>
      <c r="AU433" s="1" t="s">
        <v>770</v>
      </c>
      <c r="AV433" s="1">
        <v>5</v>
      </c>
      <c r="AW433" s="1">
        <v>1</v>
      </c>
      <c r="AX433" s="1" t="s">
        <v>493</v>
      </c>
      <c r="AY433" s="1" t="s">
        <v>159</v>
      </c>
      <c r="AZ433" s="1" t="s">
        <v>160</v>
      </c>
      <c r="BA433" s="1" t="s">
        <v>5495</v>
      </c>
      <c r="BB433" s="1" t="s">
        <v>5495</v>
      </c>
      <c r="BC433" s="1" t="s">
        <v>162</v>
      </c>
      <c r="BD433" s="1" t="s">
        <v>1613</v>
      </c>
      <c r="BF433" s="1" t="s">
        <v>2377</v>
      </c>
      <c r="BG433" s="1" t="s">
        <v>2378</v>
      </c>
      <c r="BH433" s="1" t="s">
        <v>480</v>
      </c>
      <c r="BI433" s="1" t="s">
        <v>401</v>
      </c>
      <c r="BK433" s="1" t="s">
        <v>595</v>
      </c>
      <c r="BL433" s="1" t="s">
        <v>306</v>
      </c>
      <c r="BM433" s="1" t="s">
        <v>307</v>
      </c>
      <c r="BN433" s="1" t="s">
        <v>169</v>
      </c>
      <c r="BO433" s="1" t="s">
        <v>170</v>
      </c>
      <c r="BQ433" s="1" t="s">
        <v>5495</v>
      </c>
      <c r="BR433" s="1">
        <v>79998</v>
      </c>
      <c r="BS433" s="1">
        <v>79998</v>
      </c>
      <c r="BT433" s="1">
        <v>3750</v>
      </c>
      <c r="BU433" s="1">
        <v>6263</v>
      </c>
      <c r="BV433" s="1">
        <v>36003</v>
      </c>
      <c r="BW433" s="1">
        <v>0</v>
      </c>
      <c r="BX433" s="1">
        <v>13650</v>
      </c>
      <c r="BY433" s="1">
        <v>4500</v>
      </c>
      <c r="BZ433" s="1">
        <v>0</v>
      </c>
      <c r="CA433" s="1">
        <v>5778</v>
      </c>
      <c r="CB433" s="1">
        <v>0</v>
      </c>
      <c r="CC433" s="1">
        <v>0</v>
      </c>
      <c r="CD433" s="1">
        <v>10054</v>
      </c>
      <c r="CE433" s="1">
        <v>3750</v>
      </c>
      <c r="CF433" s="1">
        <v>6263</v>
      </c>
      <c r="CG433" s="1">
        <v>33251</v>
      </c>
      <c r="CH433" s="1">
        <v>0</v>
      </c>
      <c r="CI433" s="1">
        <v>13650</v>
      </c>
      <c r="CJ433" s="1">
        <v>4500</v>
      </c>
      <c r="CK433" s="1">
        <v>0</v>
      </c>
      <c r="CL433" s="1">
        <v>5778</v>
      </c>
      <c r="CM433" s="1">
        <v>0</v>
      </c>
      <c r="CN433" s="1">
        <v>0</v>
      </c>
      <c r="CO433" s="1">
        <v>8772</v>
      </c>
      <c r="CP433" s="1">
        <v>4034</v>
      </c>
      <c r="CR433" s="1">
        <v>0</v>
      </c>
      <c r="CT433" s="1">
        <v>0</v>
      </c>
      <c r="CU433" s="1">
        <v>0</v>
      </c>
      <c r="CV433" s="1">
        <v>0</v>
      </c>
      <c r="CW433" s="1">
        <v>75964</v>
      </c>
      <c r="CX433" s="1">
        <v>75964</v>
      </c>
      <c r="CY433" s="1">
        <v>0</v>
      </c>
      <c r="CZ433" s="1">
        <v>0</v>
      </c>
      <c r="DA433" s="1">
        <v>7597</v>
      </c>
      <c r="DB433" s="1">
        <v>68367</v>
      </c>
      <c r="DC433" s="1" t="s">
        <v>1408</v>
      </c>
      <c r="DD433" s="1" t="s">
        <v>1159</v>
      </c>
      <c r="DE433" s="1" t="s">
        <v>5496</v>
      </c>
      <c r="DF433" s="1" t="s">
        <v>1224</v>
      </c>
      <c r="DG433" s="1" t="s">
        <v>175</v>
      </c>
      <c r="DH433" s="1" t="s">
        <v>5497</v>
      </c>
      <c r="DI433" s="1" t="s">
        <v>734</v>
      </c>
      <c r="DR433" s="1" t="s">
        <v>471</v>
      </c>
      <c r="DS433" s="1" t="s">
        <v>1622</v>
      </c>
      <c r="DT433" s="1">
        <v>1</v>
      </c>
    </row>
    <row r="434" spans="1:124" ht="13.5" customHeight="1">
      <c r="A434" s="1" t="s">
        <v>125</v>
      </c>
      <c r="B434" s="1" t="s">
        <v>125</v>
      </c>
      <c r="C434" s="1" t="s">
        <v>126</v>
      </c>
      <c r="D434" s="1" t="s">
        <v>126</v>
      </c>
      <c r="E434" s="1" t="s">
        <v>127</v>
      </c>
      <c r="F434" s="1" t="s">
        <v>128</v>
      </c>
      <c r="G434" s="1" t="s">
        <v>129</v>
      </c>
      <c r="H434" s="1" t="s">
        <v>130</v>
      </c>
      <c r="I434" s="1" t="s">
        <v>5485</v>
      </c>
      <c r="J434" s="1" t="s">
        <v>13184</v>
      </c>
      <c r="K434" s="1" t="s">
        <v>132</v>
      </c>
      <c r="L434" s="1" t="s">
        <v>5486</v>
      </c>
      <c r="M434" s="1" t="s">
        <v>5487</v>
      </c>
      <c r="O434" s="1" t="s">
        <v>5498</v>
      </c>
      <c r="P434" s="1" t="s">
        <v>5499</v>
      </c>
      <c r="Q434" s="1" t="s">
        <v>5500</v>
      </c>
      <c r="R434" s="1">
        <v>32</v>
      </c>
      <c r="S434" s="1" t="s">
        <v>138</v>
      </c>
      <c r="T434" s="1" t="s">
        <v>316</v>
      </c>
      <c r="U434" s="1" t="s">
        <v>401</v>
      </c>
      <c r="W434" s="1">
        <v>250000</v>
      </c>
      <c r="X434" s="1">
        <v>152030</v>
      </c>
      <c r="Z434" s="1">
        <v>0</v>
      </c>
      <c r="AA434" s="1">
        <v>0</v>
      </c>
      <c r="AB434" s="1" t="s">
        <v>141</v>
      </c>
      <c r="AC434" s="1" t="s">
        <v>128</v>
      </c>
      <c r="AE434" s="1" t="s">
        <v>5501</v>
      </c>
      <c r="AF434" s="1" t="s">
        <v>143</v>
      </c>
      <c r="AG434" s="1" t="s">
        <v>5502</v>
      </c>
      <c r="AI434" s="1" t="s">
        <v>5503</v>
      </c>
      <c r="AJ434" s="1" t="s">
        <v>884</v>
      </c>
      <c r="AK434" s="1" t="s">
        <v>796</v>
      </c>
      <c r="AL434" s="1" t="s">
        <v>611</v>
      </c>
      <c r="AM434" s="1" t="s">
        <v>5504</v>
      </c>
      <c r="AN434" s="1" t="s">
        <v>5505</v>
      </c>
      <c r="AO434" s="1" t="s">
        <v>5506</v>
      </c>
      <c r="AP434" s="1" t="s">
        <v>132</v>
      </c>
      <c r="AQ434" s="1" t="s">
        <v>410</v>
      </c>
      <c r="AR434" s="1" t="s">
        <v>5507</v>
      </c>
      <c r="AS434" s="1" t="s">
        <v>155</v>
      </c>
      <c r="AT434" s="1" t="s">
        <v>156</v>
      </c>
      <c r="AU434" s="1" t="s">
        <v>157</v>
      </c>
      <c r="AV434" s="1">
        <v>1</v>
      </c>
      <c r="AW434" s="1">
        <v>0</v>
      </c>
      <c r="AX434" s="1" t="s">
        <v>493</v>
      </c>
      <c r="AY434" s="1" t="s">
        <v>159</v>
      </c>
      <c r="AZ434" s="1" t="s">
        <v>160</v>
      </c>
      <c r="BA434" s="1" t="s">
        <v>5508</v>
      </c>
      <c r="BB434" s="1" t="s">
        <v>5508</v>
      </c>
      <c r="BC434" s="1" t="s">
        <v>608</v>
      </c>
      <c r="BD434" s="1" t="s">
        <v>5509</v>
      </c>
      <c r="BF434" s="1" t="s">
        <v>5510</v>
      </c>
      <c r="BG434" s="1" t="s">
        <v>5511</v>
      </c>
      <c r="BH434" s="1" t="s">
        <v>480</v>
      </c>
      <c r="BI434" s="1" t="s">
        <v>401</v>
      </c>
      <c r="BK434" s="1" t="s">
        <v>166</v>
      </c>
      <c r="BL434" s="1" t="s">
        <v>167</v>
      </c>
      <c r="BM434" s="1" t="s">
        <v>168</v>
      </c>
      <c r="BN434" s="1" t="s">
        <v>169</v>
      </c>
      <c r="BO434" s="1" t="s">
        <v>170</v>
      </c>
      <c r="BQ434" s="1" t="s">
        <v>5508</v>
      </c>
      <c r="BR434" s="1">
        <v>23329</v>
      </c>
      <c r="BS434" s="1">
        <v>23327</v>
      </c>
      <c r="BT434" s="1">
        <v>450</v>
      </c>
      <c r="BU434" s="1">
        <v>1220</v>
      </c>
      <c r="BV434" s="1">
        <v>9788</v>
      </c>
      <c r="BW434" s="1">
        <v>300</v>
      </c>
      <c r="BX434" s="1">
        <v>1840</v>
      </c>
      <c r="BY434" s="1">
        <v>0</v>
      </c>
      <c r="BZ434" s="1">
        <v>0</v>
      </c>
      <c r="CA434" s="1">
        <v>3000</v>
      </c>
      <c r="CB434" s="1">
        <v>0</v>
      </c>
      <c r="CC434" s="1">
        <v>0</v>
      </c>
      <c r="CD434" s="1">
        <v>6729</v>
      </c>
      <c r="CE434" s="1">
        <v>450</v>
      </c>
      <c r="CF434" s="1">
        <v>1220</v>
      </c>
      <c r="CG434" s="1">
        <v>6495</v>
      </c>
      <c r="CH434" s="1">
        <v>300</v>
      </c>
      <c r="CI434" s="1">
        <v>1840</v>
      </c>
      <c r="CJ434" s="1">
        <v>0</v>
      </c>
      <c r="CK434" s="1">
        <v>0</v>
      </c>
      <c r="CL434" s="1">
        <v>3000</v>
      </c>
      <c r="CM434" s="1">
        <v>0</v>
      </c>
      <c r="CN434" s="1">
        <v>0</v>
      </c>
      <c r="CO434" s="1">
        <v>4000</v>
      </c>
      <c r="CP434" s="1">
        <v>6022</v>
      </c>
      <c r="CR434" s="1">
        <v>0</v>
      </c>
      <c r="CT434" s="1">
        <v>0</v>
      </c>
      <c r="CU434" s="1">
        <v>0</v>
      </c>
      <c r="CV434" s="1">
        <v>0</v>
      </c>
      <c r="CW434" s="1">
        <v>17305</v>
      </c>
      <c r="CX434" s="1">
        <v>17305</v>
      </c>
      <c r="CY434" s="1">
        <v>0</v>
      </c>
      <c r="CZ434" s="1">
        <v>0</v>
      </c>
      <c r="DA434" s="1">
        <v>0</v>
      </c>
      <c r="DB434" s="1">
        <v>17305</v>
      </c>
      <c r="DC434" s="1" t="s">
        <v>876</v>
      </c>
      <c r="DD434" s="1" t="s">
        <v>877</v>
      </c>
      <c r="DE434" s="1" t="s">
        <v>2528</v>
      </c>
      <c r="DF434" s="1" t="s">
        <v>879</v>
      </c>
      <c r="DG434" s="1" t="s">
        <v>175</v>
      </c>
      <c r="DH434" s="1" t="s">
        <v>5512</v>
      </c>
      <c r="DI434" s="1" t="s">
        <v>177</v>
      </c>
      <c r="DJ434" s="1" t="s">
        <v>5513</v>
      </c>
      <c r="DN434" s="1" t="s">
        <v>279</v>
      </c>
      <c r="DO434" s="1" t="s">
        <v>2130</v>
      </c>
      <c r="DP434" s="1" t="s">
        <v>279</v>
      </c>
      <c r="DQ434" s="1" t="s">
        <v>2130</v>
      </c>
      <c r="DR434" s="1" t="s">
        <v>884</v>
      </c>
      <c r="DS434" s="1" t="s">
        <v>2130</v>
      </c>
      <c r="DT434" s="1">
        <v>0</v>
      </c>
    </row>
    <row r="435" spans="1:124" ht="13.5" customHeight="1">
      <c r="A435" s="1" t="s">
        <v>125</v>
      </c>
      <c r="B435" s="1" t="s">
        <v>125</v>
      </c>
      <c r="C435" s="1" t="s">
        <v>126</v>
      </c>
      <c r="D435" s="1" t="s">
        <v>126</v>
      </c>
      <c r="E435" s="1" t="s">
        <v>127</v>
      </c>
      <c r="F435" s="1" t="s">
        <v>128</v>
      </c>
      <c r="G435" s="1" t="s">
        <v>129</v>
      </c>
      <c r="H435" s="1" t="s">
        <v>130</v>
      </c>
      <c r="I435" s="1" t="s">
        <v>5485</v>
      </c>
      <c r="J435" s="1" t="s">
        <v>13184</v>
      </c>
      <c r="K435" s="1" t="s">
        <v>132</v>
      </c>
      <c r="L435" s="1" t="s">
        <v>5486</v>
      </c>
      <c r="M435" s="1" t="s">
        <v>5487</v>
      </c>
      <c r="O435" s="1" t="s">
        <v>5488</v>
      </c>
      <c r="P435" s="1" t="s">
        <v>5489</v>
      </c>
      <c r="Q435" s="1" t="s">
        <v>5490</v>
      </c>
      <c r="R435" s="1">
        <v>76</v>
      </c>
      <c r="S435" s="1" t="s">
        <v>193</v>
      </c>
      <c r="T435" s="1" t="s">
        <v>139</v>
      </c>
      <c r="U435" s="1" t="s">
        <v>401</v>
      </c>
      <c r="W435" s="1">
        <v>250000</v>
      </c>
      <c r="X435" s="1">
        <v>152030</v>
      </c>
      <c r="Z435" s="1">
        <v>0</v>
      </c>
      <c r="AA435" s="1">
        <v>0</v>
      </c>
      <c r="AB435" s="1" t="s">
        <v>141</v>
      </c>
      <c r="AC435" s="1" t="s">
        <v>128</v>
      </c>
      <c r="AE435" s="1" t="s">
        <v>5491</v>
      </c>
      <c r="AF435" s="1" t="s">
        <v>143</v>
      </c>
      <c r="AG435" s="1" t="s">
        <v>5514</v>
      </c>
      <c r="AH435" s="1" t="s">
        <v>5515</v>
      </c>
      <c r="AI435" s="1" t="s">
        <v>5516</v>
      </c>
      <c r="AJ435" s="1" t="s">
        <v>877</v>
      </c>
      <c r="AK435" s="1" t="s">
        <v>873</v>
      </c>
      <c r="AL435" s="1" t="s">
        <v>874</v>
      </c>
      <c r="AM435" s="1" t="s">
        <v>966</v>
      </c>
      <c r="AN435" s="1" t="s">
        <v>967</v>
      </c>
      <c r="AO435" s="1" t="s">
        <v>968</v>
      </c>
      <c r="AP435" s="1" t="s">
        <v>132</v>
      </c>
      <c r="AQ435" s="1" t="s">
        <v>410</v>
      </c>
      <c r="AR435" s="1" t="s">
        <v>969</v>
      </c>
      <c r="AS435" s="1" t="s">
        <v>231</v>
      </c>
      <c r="AT435" s="1" t="s">
        <v>156</v>
      </c>
      <c r="AU435" s="1" t="s">
        <v>301</v>
      </c>
      <c r="AV435" s="1">
        <v>1</v>
      </c>
      <c r="AW435" s="1">
        <v>0</v>
      </c>
      <c r="AX435" s="1" t="s">
        <v>158</v>
      </c>
      <c r="AY435" s="1" t="s">
        <v>159</v>
      </c>
      <c r="AZ435" s="1" t="s">
        <v>160</v>
      </c>
      <c r="BA435" s="1" t="s">
        <v>5517</v>
      </c>
      <c r="BB435" s="1" t="s">
        <v>5517</v>
      </c>
      <c r="BC435" s="1" t="s">
        <v>252</v>
      </c>
      <c r="BD435" s="1" t="s">
        <v>5518</v>
      </c>
      <c r="BH435" s="1" t="s">
        <v>165</v>
      </c>
      <c r="BI435" s="1" t="s">
        <v>401</v>
      </c>
      <c r="BK435" s="1" t="s">
        <v>166</v>
      </c>
      <c r="BL435" s="1" t="s">
        <v>306</v>
      </c>
      <c r="BM435" s="1" t="s">
        <v>307</v>
      </c>
      <c r="BN435" s="1" t="s">
        <v>169</v>
      </c>
      <c r="BO435" s="1" t="s">
        <v>170</v>
      </c>
      <c r="BQ435" s="1" t="s">
        <v>5517</v>
      </c>
      <c r="BR435" s="1">
        <v>4760</v>
      </c>
      <c r="BS435" s="1">
        <v>4760</v>
      </c>
      <c r="BT435" s="1">
        <v>800</v>
      </c>
      <c r="BU435" s="1">
        <v>120</v>
      </c>
      <c r="BV435" s="1">
        <v>2281</v>
      </c>
      <c r="BW435" s="1">
        <v>0</v>
      </c>
      <c r="BX435" s="1">
        <v>1500</v>
      </c>
      <c r="BY435" s="1">
        <v>0</v>
      </c>
      <c r="BZ435" s="1">
        <v>0</v>
      </c>
      <c r="CA435" s="1">
        <v>0</v>
      </c>
      <c r="CB435" s="1">
        <v>0</v>
      </c>
      <c r="CC435" s="1">
        <v>0</v>
      </c>
      <c r="CD435" s="1">
        <v>59</v>
      </c>
      <c r="CE435" s="1">
        <v>800</v>
      </c>
      <c r="CF435" s="1">
        <v>120</v>
      </c>
      <c r="CG435" s="1">
        <v>2281</v>
      </c>
      <c r="CH435" s="1">
        <v>0</v>
      </c>
      <c r="CI435" s="1">
        <v>1500</v>
      </c>
      <c r="CJ435" s="1">
        <v>0</v>
      </c>
      <c r="CK435" s="1">
        <v>0</v>
      </c>
      <c r="CL435" s="1">
        <v>0</v>
      </c>
      <c r="CM435" s="1">
        <v>0</v>
      </c>
      <c r="CN435" s="1">
        <v>0</v>
      </c>
      <c r="CO435" s="1">
        <v>0</v>
      </c>
      <c r="CP435" s="1">
        <v>59</v>
      </c>
      <c r="CR435" s="1">
        <v>0</v>
      </c>
      <c r="CT435" s="1">
        <v>0</v>
      </c>
      <c r="CU435" s="1">
        <v>0</v>
      </c>
      <c r="CV435" s="1">
        <v>0</v>
      </c>
      <c r="CW435" s="1">
        <v>4701</v>
      </c>
      <c r="CX435" s="1">
        <v>4701</v>
      </c>
      <c r="CY435" s="1">
        <v>0</v>
      </c>
      <c r="CZ435" s="1">
        <v>0</v>
      </c>
      <c r="DA435" s="1">
        <v>471</v>
      </c>
      <c r="DB435" s="1">
        <v>4701</v>
      </c>
      <c r="DC435" s="1" t="s">
        <v>879</v>
      </c>
      <c r="DD435" s="1" t="s">
        <v>446</v>
      </c>
      <c r="DE435" s="1" t="s">
        <v>5519</v>
      </c>
      <c r="DF435" s="1" t="s">
        <v>362</v>
      </c>
      <c r="DG435" s="1" t="s">
        <v>175</v>
      </c>
      <c r="DH435" s="1" t="s">
        <v>5520</v>
      </c>
      <c r="DI435" s="1" t="s">
        <v>1286</v>
      </c>
      <c r="DR435" s="1" t="s">
        <v>873</v>
      </c>
      <c r="DS435" s="1" t="s">
        <v>877</v>
      </c>
      <c r="DT435" s="1">
        <v>2</v>
      </c>
    </row>
    <row r="436" spans="1:124" ht="13.5" customHeight="1">
      <c r="A436" s="1" t="s">
        <v>125</v>
      </c>
      <c r="B436" s="1" t="s">
        <v>125</v>
      </c>
      <c r="C436" s="1" t="s">
        <v>126</v>
      </c>
      <c r="D436" s="1" t="s">
        <v>126</v>
      </c>
      <c r="E436" s="1" t="s">
        <v>127</v>
      </c>
      <c r="F436" s="1" t="s">
        <v>128</v>
      </c>
      <c r="G436" s="1" t="s">
        <v>129</v>
      </c>
      <c r="H436" s="1" t="s">
        <v>130</v>
      </c>
      <c r="I436" s="1" t="s">
        <v>5521</v>
      </c>
      <c r="J436" s="1" t="s">
        <v>13185</v>
      </c>
      <c r="K436" s="1" t="s">
        <v>132</v>
      </c>
      <c r="L436" s="1" t="s">
        <v>5522</v>
      </c>
      <c r="M436" s="1" t="s">
        <v>5523</v>
      </c>
      <c r="O436" s="1" t="s">
        <v>5524</v>
      </c>
      <c r="P436" s="1" t="s">
        <v>5525</v>
      </c>
      <c r="Q436" s="1" t="s">
        <v>5526</v>
      </c>
      <c r="R436" s="1">
        <v>77</v>
      </c>
      <c r="S436" s="1" t="s">
        <v>138</v>
      </c>
      <c r="T436" s="1" t="s">
        <v>139</v>
      </c>
      <c r="U436" s="1" t="s">
        <v>401</v>
      </c>
      <c r="W436" s="1">
        <v>250000</v>
      </c>
      <c r="X436" s="1">
        <v>137458</v>
      </c>
      <c r="Z436" s="1">
        <v>0</v>
      </c>
      <c r="AA436" s="1">
        <v>0</v>
      </c>
      <c r="AB436" s="1" t="s">
        <v>141</v>
      </c>
      <c r="AC436" s="1" t="s">
        <v>128</v>
      </c>
      <c r="AE436" s="1" t="s">
        <v>5527</v>
      </c>
      <c r="AF436" s="1" t="s">
        <v>143</v>
      </c>
      <c r="AG436" s="1" t="s">
        <v>5528</v>
      </c>
      <c r="AH436" s="1" t="s">
        <v>5529</v>
      </c>
      <c r="AI436" s="1" t="s">
        <v>5530</v>
      </c>
      <c r="AJ436" s="1" t="s">
        <v>484</v>
      </c>
      <c r="AK436" s="1" t="s">
        <v>1435</v>
      </c>
      <c r="AL436" s="1" t="s">
        <v>471</v>
      </c>
      <c r="AM436" s="1" t="s">
        <v>1608</v>
      </c>
      <c r="AN436" s="1" t="s">
        <v>1609</v>
      </c>
      <c r="AO436" s="1" t="s">
        <v>1610</v>
      </c>
      <c r="AP436" s="1" t="s">
        <v>132</v>
      </c>
      <c r="AQ436" s="1" t="s">
        <v>410</v>
      </c>
      <c r="AR436" s="1" t="s">
        <v>1611</v>
      </c>
      <c r="AS436" s="1" t="s">
        <v>231</v>
      </c>
      <c r="AT436" s="1" t="s">
        <v>156</v>
      </c>
      <c r="AU436" s="1" t="s">
        <v>770</v>
      </c>
      <c r="AV436" s="1">
        <v>19</v>
      </c>
      <c r="AW436" s="1">
        <v>2</v>
      </c>
      <c r="AX436" s="1" t="s">
        <v>158</v>
      </c>
      <c r="AY436" s="1" t="s">
        <v>159</v>
      </c>
      <c r="AZ436" s="1" t="s">
        <v>160</v>
      </c>
      <c r="BA436" s="1" t="s">
        <v>5531</v>
      </c>
      <c r="BB436" s="1" t="s">
        <v>5531</v>
      </c>
      <c r="BC436" s="1" t="s">
        <v>369</v>
      </c>
      <c r="BD436" s="1" t="s">
        <v>2107</v>
      </c>
      <c r="BE436" s="1" t="s">
        <v>5532</v>
      </c>
      <c r="BH436" s="1" t="s">
        <v>371</v>
      </c>
      <c r="BI436" s="1" t="s">
        <v>401</v>
      </c>
      <c r="BK436" s="1" t="s">
        <v>166</v>
      </c>
      <c r="BL436" s="1" t="s">
        <v>306</v>
      </c>
      <c r="BM436" s="1" t="s">
        <v>307</v>
      </c>
      <c r="BN436" s="1" t="s">
        <v>169</v>
      </c>
      <c r="BO436" s="1" t="s">
        <v>170</v>
      </c>
      <c r="BQ436" s="1" t="s">
        <v>5531</v>
      </c>
      <c r="BR436" s="1">
        <v>55382</v>
      </c>
      <c r="BS436" s="1">
        <v>449940</v>
      </c>
      <c r="BT436" s="1">
        <v>33200</v>
      </c>
      <c r="BU436" s="1">
        <v>69580</v>
      </c>
      <c r="BV436" s="1">
        <v>225815</v>
      </c>
      <c r="BW436" s="1">
        <v>0</v>
      </c>
      <c r="BX436" s="1">
        <v>39100</v>
      </c>
      <c r="BY436" s="1">
        <v>12000</v>
      </c>
      <c r="BZ436" s="1">
        <v>0</v>
      </c>
      <c r="CA436" s="1">
        <v>0</v>
      </c>
      <c r="CB436" s="1">
        <v>0</v>
      </c>
      <c r="CC436" s="1">
        <v>0</v>
      </c>
      <c r="CD436" s="1">
        <v>70245</v>
      </c>
      <c r="CE436" s="1">
        <v>15358</v>
      </c>
      <c r="CF436" s="1">
        <v>8350</v>
      </c>
      <c r="CG436" s="1">
        <v>27098</v>
      </c>
      <c r="CH436" s="1">
        <v>0</v>
      </c>
      <c r="CI436" s="1">
        <v>39100</v>
      </c>
      <c r="CJ436" s="1">
        <v>11040</v>
      </c>
      <c r="CK436" s="1">
        <v>0</v>
      </c>
      <c r="CL436" s="1">
        <v>0</v>
      </c>
      <c r="CM436" s="1">
        <v>0</v>
      </c>
      <c r="CN436" s="1">
        <v>0</v>
      </c>
      <c r="CO436" s="1">
        <v>8429</v>
      </c>
      <c r="CP436" s="1">
        <v>394558</v>
      </c>
      <c r="CR436" s="1">
        <v>0</v>
      </c>
      <c r="CT436" s="1">
        <v>0</v>
      </c>
      <c r="CU436" s="1">
        <v>53993</v>
      </c>
      <c r="CV436" s="1">
        <v>0</v>
      </c>
      <c r="CW436" s="1">
        <v>55382</v>
      </c>
      <c r="CX436" s="1">
        <v>55382</v>
      </c>
      <c r="CY436" s="1">
        <v>0</v>
      </c>
      <c r="CZ436" s="1">
        <v>0</v>
      </c>
      <c r="DA436" s="1">
        <v>5539</v>
      </c>
      <c r="DB436" s="1">
        <v>49843</v>
      </c>
      <c r="DC436" s="1" t="s">
        <v>1622</v>
      </c>
      <c r="DD436" s="1" t="s">
        <v>1224</v>
      </c>
      <c r="DE436" s="1" t="s">
        <v>5533</v>
      </c>
      <c r="DF436" s="1" t="s">
        <v>764</v>
      </c>
      <c r="DG436" s="1" t="s">
        <v>175</v>
      </c>
      <c r="DH436" s="1" t="s">
        <v>5534</v>
      </c>
      <c r="DI436" s="1" t="s">
        <v>5535</v>
      </c>
      <c r="DR436" s="1" t="s">
        <v>1533</v>
      </c>
      <c r="DS436" s="1" t="s">
        <v>484</v>
      </c>
      <c r="DT436" s="1">
        <v>1</v>
      </c>
    </row>
    <row r="437" spans="1:124" ht="13.5" customHeight="1">
      <c r="A437" s="1" t="s">
        <v>125</v>
      </c>
      <c r="B437" s="1" t="s">
        <v>125</v>
      </c>
      <c r="C437" s="1" t="s">
        <v>126</v>
      </c>
      <c r="D437" s="1" t="s">
        <v>126</v>
      </c>
      <c r="E437" s="1" t="s">
        <v>127</v>
      </c>
      <c r="F437" s="1" t="s">
        <v>128</v>
      </c>
      <c r="G437" s="1" t="s">
        <v>129</v>
      </c>
      <c r="H437" s="1" t="s">
        <v>130</v>
      </c>
      <c r="I437" s="1" t="s">
        <v>5521</v>
      </c>
      <c r="J437" s="1" t="s">
        <v>13185</v>
      </c>
      <c r="K437" s="1" t="s">
        <v>132</v>
      </c>
      <c r="L437" s="1" t="s">
        <v>5522</v>
      </c>
      <c r="M437" s="1" t="s">
        <v>5523</v>
      </c>
      <c r="O437" s="1" t="s">
        <v>5524</v>
      </c>
      <c r="P437" s="1" t="s">
        <v>5525</v>
      </c>
      <c r="Q437" s="1" t="s">
        <v>5526</v>
      </c>
      <c r="R437" s="1">
        <v>77</v>
      </c>
      <c r="S437" s="1" t="s">
        <v>138</v>
      </c>
      <c r="T437" s="1" t="s">
        <v>139</v>
      </c>
      <c r="U437" s="1" t="s">
        <v>401</v>
      </c>
      <c r="W437" s="1">
        <v>250000</v>
      </c>
      <c r="X437" s="1">
        <v>137458</v>
      </c>
      <c r="Z437" s="1">
        <v>0</v>
      </c>
      <c r="AA437" s="1">
        <v>0</v>
      </c>
      <c r="AB437" s="1" t="s">
        <v>141</v>
      </c>
      <c r="AC437" s="1" t="s">
        <v>128</v>
      </c>
      <c r="AE437" s="1" t="s">
        <v>5527</v>
      </c>
      <c r="AF437" s="1" t="s">
        <v>143</v>
      </c>
      <c r="AG437" s="1" t="s">
        <v>5536</v>
      </c>
      <c r="AI437" s="1" t="s">
        <v>5537</v>
      </c>
      <c r="AJ437" s="1" t="s">
        <v>533</v>
      </c>
      <c r="AK437" s="1" t="s">
        <v>1435</v>
      </c>
      <c r="AL437" s="1" t="s">
        <v>471</v>
      </c>
      <c r="AM437" s="1" t="s">
        <v>1608</v>
      </c>
      <c r="AN437" s="1" t="s">
        <v>1609</v>
      </c>
      <c r="AO437" s="1" t="s">
        <v>1610</v>
      </c>
      <c r="AP437" s="1" t="s">
        <v>132</v>
      </c>
      <c r="AQ437" s="1" t="s">
        <v>410</v>
      </c>
      <c r="AR437" s="1" t="s">
        <v>1611</v>
      </c>
      <c r="AS437" s="1" t="s">
        <v>231</v>
      </c>
      <c r="AT437" s="1" t="s">
        <v>156</v>
      </c>
      <c r="AV437" s="1">
        <v>0</v>
      </c>
      <c r="AW437" s="1">
        <v>0</v>
      </c>
      <c r="AX437" s="1" t="s">
        <v>158</v>
      </c>
      <c r="AY437" s="1" t="s">
        <v>159</v>
      </c>
      <c r="AZ437" s="1" t="s">
        <v>160</v>
      </c>
      <c r="BA437" s="1" t="s">
        <v>5538</v>
      </c>
      <c r="BB437" s="1" t="s">
        <v>5538</v>
      </c>
      <c r="BC437" s="1" t="s">
        <v>369</v>
      </c>
      <c r="BD437" s="1" t="s">
        <v>2107</v>
      </c>
      <c r="BE437" s="1" t="s">
        <v>5532</v>
      </c>
      <c r="BH437" s="1" t="s">
        <v>371</v>
      </c>
      <c r="BI437" s="1" t="s">
        <v>401</v>
      </c>
      <c r="BK437" s="1" t="s">
        <v>166</v>
      </c>
      <c r="BL437" s="1" t="s">
        <v>167</v>
      </c>
      <c r="BM437" s="1" t="s">
        <v>168</v>
      </c>
      <c r="BN437" s="1" t="s">
        <v>184</v>
      </c>
      <c r="BO437" s="1" t="s">
        <v>170</v>
      </c>
      <c r="BQ437" s="1" t="s">
        <v>5538</v>
      </c>
      <c r="BR437" s="1">
        <v>86694</v>
      </c>
      <c r="BS437" s="1">
        <v>86694</v>
      </c>
      <c r="BT437" s="1">
        <v>0</v>
      </c>
      <c r="BU437" s="1">
        <v>0</v>
      </c>
      <c r="BV437" s="1">
        <v>0</v>
      </c>
      <c r="BW437" s="1">
        <v>0</v>
      </c>
      <c r="BX437" s="1">
        <v>0</v>
      </c>
      <c r="BY437" s="1">
        <v>0</v>
      </c>
      <c r="BZ437" s="1">
        <v>0</v>
      </c>
      <c r="CA437" s="1">
        <v>0</v>
      </c>
      <c r="CB437" s="1">
        <v>0</v>
      </c>
      <c r="CC437" s="1">
        <v>0</v>
      </c>
      <c r="CD437" s="1">
        <v>86694</v>
      </c>
      <c r="CE437" s="1">
        <v>0</v>
      </c>
      <c r="CF437" s="1">
        <v>0</v>
      </c>
      <c r="CG437" s="1">
        <v>0</v>
      </c>
      <c r="CH437" s="1">
        <v>0</v>
      </c>
      <c r="CI437" s="1">
        <v>0</v>
      </c>
      <c r="CJ437" s="1">
        <v>0</v>
      </c>
      <c r="CK437" s="1">
        <v>0</v>
      </c>
      <c r="CL437" s="1">
        <v>0</v>
      </c>
      <c r="CM437" s="1">
        <v>0</v>
      </c>
      <c r="CN437" s="1">
        <v>0</v>
      </c>
      <c r="CO437" s="1">
        <v>57160</v>
      </c>
      <c r="CP437" s="1">
        <v>29534</v>
      </c>
      <c r="CR437" s="1">
        <v>0</v>
      </c>
      <c r="CT437" s="1">
        <v>0</v>
      </c>
      <c r="CU437" s="1">
        <v>0</v>
      </c>
      <c r="CV437" s="1">
        <v>0</v>
      </c>
      <c r="CW437" s="1">
        <v>57160</v>
      </c>
      <c r="CX437" s="1">
        <v>57160</v>
      </c>
      <c r="CY437" s="1">
        <v>0</v>
      </c>
      <c r="CZ437" s="1">
        <v>0</v>
      </c>
      <c r="DA437" s="1">
        <v>0</v>
      </c>
      <c r="DB437" s="1">
        <v>57160</v>
      </c>
      <c r="DC437" s="1" t="s">
        <v>2627</v>
      </c>
      <c r="DD437" s="1" t="s">
        <v>1681</v>
      </c>
      <c r="DE437" s="1" t="s">
        <v>5539</v>
      </c>
      <c r="DF437" s="1" t="s">
        <v>665</v>
      </c>
      <c r="DG437" s="1" t="s">
        <v>175</v>
      </c>
      <c r="DH437" s="1" t="s">
        <v>5540</v>
      </c>
      <c r="DI437" s="1" t="s">
        <v>241</v>
      </c>
      <c r="DR437" s="1" t="s">
        <v>533</v>
      </c>
      <c r="DS437" s="1" t="s">
        <v>533</v>
      </c>
      <c r="DT437" s="1">
        <v>2</v>
      </c>
    </row>
    <row r="438" spans="1:124" ht="13.5" customHeight="1">
      <c r="A438" s="1" t="s">
        <v>125</v>
      </c>
      <c r="B438" s="1" t="s">
        <v>125</v>
      </c>
      <c r="C438" s="1" t="s">
        <v>126</v>
      </c>
      <c r="D438" s="1" t="s">
        <v>126</v>
      </c>
      <c r="E438" s="1" t="s">
        <v>127</v>
      </c>
      <c r="F438" s="1" t="s">
        <v>128</v>
      </c>
      <c r="G438" s="1" t="s">
        <v>129</v>
      </c>
      <c r="H438" s="1" t="s">
        <v>130</v>
      </c>
      <c r="I438" s="1" t="s">
        <v>5541</v>
      </c>
      <c r="J438" s="1" t="s">
        <v>13186</v>
      </c>
      <c r="K438" s="1" t="s">
        <v>132</v>
      </c>
      <c r="L438" s="1" t="s">
        <v>5542</v>
      </c>
      <c r="M438" s="1" t="s">
        <v>5543</v>
      </c>
      <c r="O438" s="1" t="s">
        <v>5543</v>
      </c>
      <c r="P438" s="1" t="s">
        <v>5542</v>
      </c>
      <c r="Q438" s="1" t="s">
        <v>5544</v>
      </c>
      <c r="R438" s="1">
        <v>43</v>
      </c>
      <c r="S438" s="1" t="s">
        <v>138</v>
      </c>
      <c r="T438" s="1" t="s">
        <v>194</v>
      </c>
      <c r="U438" s="1" t="s">
        <v>401</v>
      </c>
      <c r="W438" s="1">
        <v>250000</v>
      </c>
      <c r="X438" s="1">
        <v>247500</v>
      </c>
      <c r="Z438" s="1">
        <v>0</v>
      </c>
      <c r="AA438" s="1">
        <v>0</v>
      </c>
      <c r="AB438" s="1" t="s">
        <v>141</v>
      </c>
      <c r="AC438" s="1" t="s">
        <v>128</v>
      </c>
      <c r="AE438" s="1" t="s">
        <v>5545</v>
      </c>
      <c r="AF438" s="1" t="s">
        <v>143</v>
      </c>
      <c r="AG438" s="1" t="s">
        <v>5546</v>
      </c>
      <c r="AH438" s="1" t="s">
        <v>5547</v>
      </c>
      <c r="AI438" s="1" t="s">
        <v>5548</v>
      </c>
      <c r="AJ438" s="1" t="s">
        <v>1461</v>
      </c>
      <c r="AK438" s="1" t="s">
        <v>2602</v>
      </c>
      <c r="AL438" s="1" t="s">
        <v>2602</v>
      </c>
      <c r="AM438" s="1" t="s">
        <v>944</v>
      </c>
      <c r="AN438" s="1" t="s">
        <v>945</v>
      </c>
      <c r="AO438" s="1" t="s">
        <v>946</v>
      </c>
      <c r="AP438" s="1" t="s">
        <v>132</v>
      </c>
      <c r="AQ438" s="1" t="s">
        <v>410</v>
      </c>
      <c r="AR438" s="1" t="s">
        <v>947</v>
      </c>
      <c r="AS438" s="1" t="s">
        <v>231</v>
      </c>
      <c r="AT438" s="1" t="s">
        <v>156</v>
      </c>
      <c r="AU438" s="1" t="s">
        <v>301</v>
      </c>
      <c r="AV438" s="1">
        <v>0</v>
      </c>
      <c r="AW438" s="1">
        <v>0</v>
      </c>
      <c r="AX438" s="1" t="s">
        <v>493</v>
      </c>
      <c r="AY438" s="1" t="s">
        <v>159</v>
      </c>
      <c r="AZ438" s="1" t="s">
        <v>475</v>
      </c>
      <c r="BA438" s="1" t="s">
        <v>3442</v>
      </c>
      <c r="BB438" s="1" t="s">
        <v>3442</v>
      </c>
      <c r="BC438" s="1" t="s">
        <v>516</v>
      </c>
      <c r="BD438" s="1" t="s">
        <v>3443</v>
      </c>
      <c r="BE438" s="1" t="s">
        <v>3443</v>
      </c>
      <c r="BF438" s="1" t="s">
        <v>815</v>
      </c>
      <c r="BG438" s="1" t="s">
        <v>816</v>
      </c>
      <c r="BH438" s="1" t="s">
        <v>480</v>
      </c>
      <c r="BK438" s="1" t="s">
        <v>415</v>
      </c>
      <c r="BL438" s="1" t="s">
        <v>167</v>
      </c>
      <c r="BM438" s="1" t="s">
        <v>307</v>
      </c>
      <c r="BN438" s="1" t="s">
        <v>169</v>
      </c>
      <c r="BO438" s="1" t="s">
        <v>254</v>
      </c>
      <c r="BQ438" s="1" t="s">
        <v>3442</v>
      </c>
      <c r="BR438" s="1">
        <v>2500</v>
      </c>
      <c r="BS438" s="1">
        <v>2500</v>
      </c>
      <c r="BT438" s="1">
        <v>0</v>
      </c>
      <c r="BU438" s="1">
        <v>0</v>
      </c>
      <c r="BV438" s="1">
        <v>0</v>
      </c>
      <c r="BW438" s="1">
        <v>0</v>
      </c>
      <c r="BX438" s="1">
        <v>0</v>
      </c>
      <c r="BY438" s="1">
        <v>0</v>
      </c>
      <c r="BZ438" s="1">
        <v>0</v>
      </c>
      <c r="CA438" s="1">
        <v>0</v>
      </c>
      <c r="CB438" s="1">
        <v>0</v>
      </c>
      <c r="CC438" s="1">
        <v>0</v>
      </c>
      <c r="CD438" s="1">
        <v>2500</v>
      </c>
      <c r="CE438" s="1">
        <v>0</v>
      </c>
      <c r="CF438" s="1">
        <v>0</v>
      </c>
      <c r="CG438" s="1">
        <v>0</v>
      </c>
      <c r="CH438" s="1">
        <v>0</v>
      </c>
      <c r="CI438" s="1">
        <v>0</v>
      </c>
      <c r="CJ438" s="1">
        <v>0</v>
      </c>
      <c r="CK438" s="1">
        <v>0</v>
      </c>
      <c r="CL438" s="1">
        <v>0</v>
      </c>
      <c r="CM438" s="1">
        <v>0</v>
      </c>
      <c r="CN438" s="1">
        <v>0</v>
      </c>
      <c r="CO438" s="1">
        <v>2500</v>
      </c>
      <c r="CP438" s="1">
        <v>0</v>
      </c>
      <c r="CR438" s="1">
        <v>0</v>
      </c>
      <c r="CT438" s="1">
        <v>0</v>
      </c>
      <c r="CU438" s="1">
        <v>0</v>
      </c>
      <c r="CV438" s="1">
        <v>0</v>
      </c>
      <c r="CW438" s="1">
        <v>2500</v>
      </c>
      <c r="CX438" s="1">
        <v>2500</v>
      </c>
      <c r="CY438" s="1">
        <v>0</v>
      </c>
      <c r="CZ438" s="1">
        <v>0</v>
      </c>
      <c r="DA438" s="1">
        <v>250</v>
      </c>
      <c r="DB438" s="1">
        <v>2250</v>
      </c>
      <c r="DC438" s="1" t="s">
        <v>1402</v>
      </c>
      <c r="DD438" s="1" t="s">
        <v>1247</v>
      </c>
      <c r="DE438" s="1" t="s">
        <v>5549</v>
      </c>
      <c r="DF438" s="1" t="s">
        <v>226</v>
      </c>
      <c r="DG438" s="1" t="s">
        <v>175</v>
      </c>
      <c r="DH438" s="1" t="s">
        <v>188</v>
      </c>
      <c r="DR438" s="1" t="s">
        <v>4127</v>
      </c>
      <c r="DS438" s="1" t="s">
        <v>1461</v>
      </c>
      <c r="DT438" s="1">
        <v>1</v>
      </c>
    </row>
    <row r="439" spans="1:124" ht="13.5" customHeight="1">
      <c r="A439" s="1" t="s">
        <v>125</v>
      </c>
      <c r="B439" s="1" t="s">
        <v>125</v>
      </c>
      <c r="C439" s="1" t="s">
        <v>126</v>
      </c>
      <c r="D439" s="1" t="s">
        <v>126</v>
      </c>
      <c r="E439" s="1" t="s">
        <v>127</v>
      </c>
      <c r="F439" s="1" t="s">
        <v>128</v>
      </c>
      <c r="G439" s="1" t="s">
        <v>129</v>
      </c>
      <c r="H439" s="1" t="s">
        <v>130</v>
      </c>
      <c r="I439" s="1" t="s">
        <v>5550</v>
      </c>
      <c r="J439" s="1" t="s">
        <v>13187</v>
      </c>
      <c r="K439" s="1" t="s">
        <v>132</v>
      </c>
      <c r="L439" s="1" t="s">
        <v>5551</v>
      </c>
      <c r="M439" s="1" t="s">
        <v>5552</v>
      </c>
      <c r="O439" s="1" t="s">
        <v>5552</v>
      </c>
      <c r="P439" s="1" t="s">
        <v>5551</v>
      </c>
      <c r="Q439" s="1" t="s">
        <v>5553</v>
      </c>
      <c r="R439" s="1">
        <v>38</v>
      </c>
      <c r="S439" s="1" t="s">
        <v>138</v>
      </c>
      <c r="T439" s="1" t="s">
        <v>194</v>
      </c>
      <c r="U439" s="1" t="s">
        <v>401</v>
      </c>
      <c r="W439" s="1">
        <v>250000</v>
      </c>
      <c r="X439" s="1">
        <v>232745</v>
      </c>
      <c r="Z439" s="1">
        <v>0</v>
      </c>
      <c r="AA439" s="1">
        <v>0</v>
      </c>
      <c r="AB439" s="1" t="s">
        <v>141</v>
      </c>
      <c r="AC439" s="1" t="s">
        <v>128</v>
      </c>
      <c r="AE439" s="1" t="s">
        <v>5554</v>
      </c>
      <c r="AF439" s="1" t="s">
        <v>143</v>
      </c>
      <c r="AG439" s="1" t="s">
        <v>5555</v>
      </c>
      <c r="AH439" s="1" t="s">
        <v>5556</v>
      </c>
      <c r="AI439" s="1" t="s">
        <v>5557</v>
      </c>
      <c r="AJ439" s="1" t="s">
        <v>829</v>
      </c>
      <c r="AK439" s="1" t="s">
        <v>328</v>
      </c>
      <c r="AL439" s="1" t="s">
        <v>1029</v>
      </c>
      <c r="AM439" s="1" t="s">
        <v>1151</v>
      </c>
      <c r="AN439" s="1" t="s">
        <v>1152</v>
      </c>
      <c r="AO439" s="1" t="s">
        <v>1153</v>
      </c>
      <c r="AP439" s="1" t="s">
        <v>132</v>
      </c>
      <c r="AQ439" s="1" t="s">
        <v>410</v>
      </c>
      <c r="AR439" s="1" t="s">
        <v>969</v>
      </c>
      <c r="AS439" s="1" t="s">
        <v>231</v>
      </c>
      <c r="AT439" s="1" t="s">
        <v>156</v>
      </c>
      <c r="AU439" s="1" t="s">
        <v>157</v>
      </c>
      <c r="AV439" s="1">
        <v>3</v>
      </c>
      <c r="AW439" s="1">
        <v>0</v>
      </c>
      <c r="AX439" s="1" t="s">
        <v>493</v>
      </c>
      <c r="AY439" s="1" t="s">
        <v>159</v>
      </c>
      <c r="AZ439" s="1" t="s">
        <v>160</v>
      </c>
      <c r="BA439" s="1" t="s">
        <v>5558</v>
      </c>
      <c r="BB439" s="1" t="s">
        <v>5558</v>
      </c>
      <c r="BC439" s="1" t="s">
        <v>162</v>
      </c>
      <c r="BD439" s="1" t="s">
        <v>5559</v>
      </c>
      <c r="BF439" s="1" t="s">
        <v>5560</v>
      </c>
      <c r="BG439" s="1" t="s">
        <v>5561</v>
      </c>
      <c r="BH439" s="1" t="s">
        <v>5562</v>
      </c>
      <c r="BI439" s="1" t="s">
        <v>401</v>
      </c>
      <c r="BK439" s="1" t="s">
        <v>166</v>
      </c>
      <c r="BL439" s="1" t="s">
        <v>306</v>
      </c>
      <c r="BM439" s="1" t="s">
        <v>307</v>
      </c>
      <c r="BN439" s="1" t="s">
        <v>169</v>
      </c>
      <c r="BO439" s="1" t="s">
        <v>170</v>
      </c>
      <c r="BQ439" s="1" t="s">
        <v>5558</v>
      </c>
      <c r="BR439" s="1">
        <v>24004</v>
      </c>
      <c r="BS439" s="1">
        <v>24004</v>
      </c>
      <c r="BT439" s="1">
        <v>1400</v>
      </c>
      <c r="BU439" s="1">
        <v>2967</v>
      </c>
      <c r="BV439" s="1">
        <v>7826</v>
      </c>
      <c r="BW439" s="1">
        <v>0</v>
      </c>
      <c r="BX439" s="1">
        <v>9050</v>
      </c>
      <c r="BY439" s="1">
        <v>0</v>
      </c>
      <c r="BZ439" s="1">
        <v>0</v>
      </c>
      <c r="CA439" s="1">
        <v>0</v>
      </c>
      <c r="CB439" s="1">
        <v>0</v>
      </c>
      <c r="CC439" s="1">
        <v>0</v>
      </c>
      <c r="CD439" s="1">
        <v>2761</v>
      </c>
      <c r="CE439" s="1">
        <v>1400</v>
      </c>
      <c r="CF439" s="1">
        <v>2967</v>
      </c>
      <c r="CG439" s="1">
        <v>3428</v>
      </c>
      <c r="CH439" s="1">
        <v>0</v>
      </c>
      <c r="CI439" s="1">
        <v>9050</v>
      </c>
      <c r="CJ439" s="1">
        <v>0</v>
      </c>
      <c r="CK439" s="1">
        <v>0</v>
      </c>
      <c r="CL439" s="1">
        <v>0</v>
      </c>
      <c r="CM439" s="1">
        <v>0</v>
      </c>
      <c r="CN439" s="1">
        <v>0</v>
      </c>
      <c r="CO439" s="1">
        <v>410</v>
      </c>
      <c r="CP439" s="1">
        <v>6749</v>
      </c>
      <c r="CR439" s="1">
        <v>0</v>
      </c>
      <c r="CT439" s="1">
        <v>0</v>
      </c>
      <c r="CU439" s="1">
        <v>0</v>
      </c>
      <c r="CV439" s="1">
        <v>0</v>
      </c>
      <c r="CW439" s="1">
        <v>17255</v>
      </c>
      <c r="CX439" s="1">
        <v>17255</v>
      </c>
      <c r="CY439" s="1">
        <v>0</v>
      </c>
      <c r="CZ439" s="1">
        <v>0</v>
      </c>
      <c r="DA439" s="1">
        <v>1726</v>
      </c>
      <c r="DB439" s="1">
        <v>17255</v>
      </c>
      <c r="DC439" s="1" t="s">
        <v>564</v>
      </c>
      <c r="DD439" s="1" t="s">
        <v>1038</v>
      </c>
      <c r="DE439" s="1" t="s">
        <v>5563</v>
      </c>
      <c r="DF439" s="1" t="s">
        <v>1040</v>
      </c>
      <c r="DG439" s="1" t="s">
        <v>175</v>
      </c>
      <c r="DH439" s="1" t="s">
        <v>5564</v>
      </c>
      <c r="DI439" s="1" t="s">
        <v>734</v>
      </c>
      <c r="DR439" s="1" t="s">
        <v>1028</v>
      </c>
      <c r="DS439" s="1" t="s">
        <v>829</v>
      </c>
      <c r="DT439" s="1">
        <v>2</v>
      </c>
    </row>
    <row r="440" spans="1:124" ht="13.5" customHeight="1">
      <c r="A440" s="1" t="s">
        <v>125</v>
      </c>
      <c r="B440" s="1" t="s">
        <v>125</v>
      </c>
      <c r="C440" s="1" t="s">
        <v>126</v>
      </c>
      <c r="D440" s="1" t="s">
        <v>126</v>
      </c>
      <c r="E440" s="1" t="s">
        <v>127</v>
      </c>
      <c r="F440" s="1" t="s">
        <v>128</v>
      </c>
      <c r="G440" s="1" t="s">
        <v>129</v>
      </c>
      <c r="H440" s="1" t="s">
        <v>130</v>
      </c>
      <c r="I440" s="1" t="s">
        <v>5565</v>
      </c>
      <c r="J440" s="1" t="s">
        <v>13188</v>
      </c>
      <c r="K440" s="1" t="s">
        <v>132</v>
      </c>
      <c r="L440" s="1" t="s">
        <v>5566</v>
      </c>
      <c r="M440" s="1" t="s">
        <v>5567</v>
      </c>
      <c r="O440" s="1" t="s">
        <v>5568</v>
      </c>
      <c r="P440" s="1" t="s">
        <v>5569</v>
      </c>
      <c r="Q440" s="1" t="s">
        <v>5570</v>
      </c>
      <c r="R440" s="1">
        <v>70</v>
      </c>
      <c r="S440" s="1" t="s">
        <v>193</v>
      </c>
      <c r="T440" s="1" t="s">
        <v>139</v>
      </c>
      <c r="U440" s="1" t="s">
        <v>401</v>
      </c>
      <c r="W440" s="1">
        <v>250000</v>
      </c>
      <c r="X440" s="1">
        <v>0</v>
      </c>
      <c r="Z440" s="1">
        <v>0</v>
      </c>
      <c r="AA440" s="1">
        <v>0</v>
      </c>
      <c r="AB440" s="1" t="s">
        <v>141</v>
      </c>
      <c r="AC440" s="1" t="s">
        <v>128</v>
      </c>
      <c r="AE440" s="1" t="s">
        <v>5571</v>
      </c>
      <c r="AF440" s="1" t="s">
        <v>143</v>
      </c>
      <c r="AG440" s="1" t="s">
        <v>5572</v>
      </c>
      <c r="AH440" s="1" t="s">
        <v>5573</v>
      </c>
      <c r="AI440" s="1" t="s">
        <v>5574</v>
      </c>
      <c r="AJ440" s="1" t="s">
        <v>1461</v>
      </c>
      <c r="AK440" s="1" t="s">
        <v>1565</v>
      </c>
      <c r="AL440" s="1" t="s">
        <v>1813</v>
      </c>
      <c r="AM440" s="1" t="s">
        <v>998</v>
      </c>
      <c r="AN440" s="1" t="s">
        <v>999</v>
      </c>
      <c r="AO440" s="1" t="s">
        <v>1000</v>
      </c>
      <c r="AP440" s="1" t="s">
        <v>132</v>
      </c>
      <c r="AQ440" s="1" t="s">
        <v>410</v>
      </c>
      <c r="AR440" s="1" t="s">
        <v>411</v>
      </c>
      <c r="AS440" s="1" t="s">
        <v>231</v>
      </c>
      <c r="AT440" s="1" t="s">
        <v>156</v>
      </c>
      <c r="AU440" s="1" t="s">
        <v>232</v>
      </c>
      <c r="AV440" s="1">
        <v>3</v>
      </c>
      <c r="AW440" s="1">
        <v>3</v>
      </c>
      <c r="AX440" s="1" t="s">
        <v>158</v>
      </c>
      <c r="AY440" s="1" t="s">
        <v>159</v>
      </c>
      <c r="AZ440" s="1" t="s">
        <v>160</v>
      </c>
      <c r="BA440" s="1" t="s">
        <v>5575</v>
      </c>
      <c r="BB440" s="1" t="s">
        <v>5575</v>
      </c>
      <c r="BC440" s="1" t="s">
        <v>1481</v>
      </c>
      <c r="BD440" s="1" t="s">
        <v>5576</v>
      </c>
      <c r="BE440" s="1" t="s">
        <v>5576</v>
      </c>
      <c r="BH440" s="1" t="s">
        <v>165</v>
      </c>
      <c r="BK440" s="1" t="s">
        <v>415</v>
      </c>
      <c r="BL440" s="1" t="s">
        <v>306</v>
      </c>
      <c r="BM440" s="1" t="s">
        <v>307</v>
      </c>
      <c r="BN440" s="1" t="s">
        <v>169</v>
      </c>
      <c r="BO440" s="1" t="s">
        <v>170</v>
      </c>
      <c r="BQ440" s="1" t="s">
        <v>5575</v>
      </c>
      <c r="BR440" s="1">
        <v>142403</v>
      </c>
      <c r="BS440" s="1">
        <v>183102</v>
      </c>
      <c r="BT440" s="1">
        <v>10840</v>
      </c>
      <c r="BU440" s="1">
        <v>48400</v>
      </c>
      <c r="BV440" s="1">
        <v>87762</v>
      </c>
      <c r="BW440" s="1">
        <v>0</v>
      </c>
      <c r="BX440" s="1">
        <v>17850</v>
      </c>
      <c r="BY440" s="1">
        <v>16800</v>
      </c>
      <c r="BZ440" s="1">
        <v>0</v>
      </c>
      <c r="CA440" s="1">
        <v>0</v>
      </c>
      <c r="CB440" s="1">
        <v>0</v>
      </c>
      <c r="CC440" s="1">
        <v>0</v>
      </c>
      <c r="CD440" s="1">
        <v>900</v>
      </c>
      <c r="CE440" s="1">
        <v>6492</v>
      </c>
      <c r="CF440" s="1">
        <v>48400</v>
      </c>
      <c r="CG440" s="1">
        <v>59584</v>
      </c>
      <c r="CH440" s="1">
        <v>0</v>
      </c>
      <c r="CI440" s="1">
        <v>11815</v>
      </c>
      <c r="CJ440" s="1">
        <v>16800</v>
      </c>
      <c r="CK440" s="1">
        <v>0</v>
      </c>
      <c r="CL440" s="1">
        <v>0</v>
      </c>
      <c r="CM440" s="1">
        <v>0</v>
      </c>
      <c r="CN440" s="1">
        <v>0</v>
      </c>
      <c r="CO440" s="1">
        <v>28</v>
      </c>
      <c r="CP440" s="1">
        <v>45758</v>
      </c>
      <c r="CR440" s="1">
        <v>0</v>
      </c>
      <c r="CT440" s="1">
        <v>0</v>
      </c>
      <c r="CU440" s="1">
        <v>5775</v>
      </c>
      <c r="CV440" s="1">
        <v>0</v>
      </c>
      <c r="CW440" s="1">
        <v>137344</v>
      </c>
      <c r="CX440" s="1">
        <v>137344</v>
      </c>
      <c r="CY440" s="1">
        <v>0</v>
      </c>
      <c r="CZ440" s="1">
        <v>0</v>
      </c>
      <c r="DA440" s="1">
        <v>13735</v>
      </c>
      <c r="DB440" s="1">
        <v>123609</v>
      </c>
      <c r="DC440" s="1" t="s">
        <v>1402</v>
      </c>
      <c r="DD440" s="1" t="s">
        <v>1247</v>
      </c>
      <c r="DE440" s="1" t="s">
        <v>5577</v>
      </c>
      <c r="DF440" s="1" t="s">
        <v>226</v>
      </c>
      <c r="DG440" s="1" t="s">
        <v>175</v>
      </c>
      <c r="DH440" s="1" t="s">
        <v>5578</v>
      </c>
      <c r="DI440" s="1" t="s">
        <v>1286</v>
      </c>
      <c r="DR440" s="1" t="s">
        <v>225</v>
      </c>
      <c r="DS440" s="1" t="s">
        <v>1461</v>
      </c>
      <c r="DT440" s="1">
        <v>1</v>
      </c>
    </row>
    <row r="441" spans="1:124" ht="13.5" customHeight="1">
      <c r="A441" s="1" t="s">
        <v>125</v>
      </c>
      <c r="B441" s="1" t="s">
        <v>125</v>
      </c>
      <c r="C441" s="1" t="s">
        <v>126</v>
      </c>
      <c r="D441" s="1" t="s">
        <v>126</v>
      </c>
      <c r="E441" s="1" t="s">
        <v>127</v>
      </c>
      <c r="F441" s="1" t="s">
        <v>128</v>
      </c>
      <c r="G441" s="1" t="s">
        <v>129</v>
      </c>
      <c r="H441" s="1" t="s">
        <v>130</v>
      </c>
      <c r="I441" s="1" t="s">
        <v>5565</v>
      </c>
      <c r="J441" s="1" t="s">
        <v>13188</v>
      </c>
      <c r="K441" s="1" t="s">
        <v>132</v>
      </c>
      <c r="L441" s="1" t="s">
        <v>5566</v>
      </c>
      <c r="M441" s="1" t="s">
        <v>5567</v>
      </c>
      <c r="O441" s="1" t="s">
        <v>5568</v>
      </c>
      <c r="P441" s="1" t="s">
        <v>5569</v>
      </c>
      <c r="Q441" s="1" t="s">
        <v>5570</v>
      </c>
      <c r="R441" s="1">
        <v>70</v>
      </c>
      <c r="S441" s="1" t="s">
        <v>193</v>
      </c>
      <c r="T441" s="1" t="s">
        <v>139</v>
      </c>
      <c r="U441" s="1" t="s">
        <v>401</v>
      </c>
      <c r="W441" s="1">
        <v>250000</v>
      </c>
      <c r="X441" s="1">
        <v>0</v>
      </c>
      <c r="Z441" s="1">
        <v>0</v>
      </c>
      <c r="AA441" s="1">
        <v>0</v>
      </c>
      <c r="AB441" s="1" t="s">
        <v>141</v>
      </c>
      <c r="AC441" s="1" t="s">
        <v>128</v>
      </c>
      <c r="AE441" s="1" t="s">
        <v>5571</v>
      </c>
      <c r="AF441" s="1" t="s">
        <v>143</v>
      </c>
      <c r="AG441" s="1" t="s">
        <v>5579</v>
      </c>
      <c r="AH441" s="1" t="s">
        <v>5580</v>
      </c>
      <c r="AI441" s="1" t="s">
        <v>5581</v>
      </c>
      <c r="AJ441" s="1" t="s">
        <v>1418</v>
      </c>
      <c r="AK441" s="1" t="s">
        <v>429</v>
      </c>
      <c r="AL441" s="1" t="s">
        <v>965</v>
      </c>
      <c r="AM441" s="1" t="s">
        <v>998</v>
      </c>
      <c r="AN441" s="1" t="s">
        <v>999</v>
      </c>
      <c r="AO441" s="1" t="s">
        <v>1000</v>
      </c>
      <c r="AP441" s="1" t="s">
        <v>132</v>
      </c>
      <c r="AQ441" s="1" t="s">
        <v>410</v>
      </c>
      <c r="AR441" s="1" t="s">
        <v>411</v>
      </c>
      <c r="AS441" s="1" t="s">
        <v>231</v>
      </c>
      <c r="AT441" s="1" t="s">
        <v>156</v>
      </c>
      <c r="AU441" s="1" t="s">
        <v>1391</v>
      </c>
      <c r="AV441" s="1">
        <v>11</v>
      </c>
      <c r="AW441" s="1">
        <v>2</v>
      </c>
      <c r="AX441" s="1" t="s">
        <v>158</v>
      </c>
      <c r="AY441" s="1" t="s">
        <v>159</v>
      </c>
      <c r="AZ441" s="1" t="s">
        <v>160</v>
      </c>
      <c r="BA441" s="1" t="s">
        <v>5582</v>
      </c>
      <c r="BB441" s="1" t="s">
        <v>5582</v>
      </c>
      <c r="BC441" s="1" t="s">
        <v>1481</v>
      </c>
      <c r="BD441" s="1" t="s">
        <v>5583</v>
      </c>
      <c r="BE441" s="1" t="s">
        <v>5583</v>
      </c>
      <c r="BH441" s="1" t="s">
        <v>165</v>
      </c>
      <c r="BK441" s="1" t="s">
        <v>415</v>
      </c>
      <c r="BL441" s="1" t="s">
        <v>167</v>
      </c>
      <c r="BM441" s="1" t="s">
        <v>307</v>
      </c>
      <c r="BN441" s="1" t="s">
        <v>169</v>
      </c>
      <c r="BO441" s="1" t="s">
        <v>170</v>
      </c>
      <c r="BQ441" s="1" t="s">
        <v>5582</v>
      </c>
      <c r="BR441" s="1">
        <v>612296</v>
      </c>
      <c r="BS441" s="1">
        <v>617996</v>
      </c>
      <c r="BT441" s="1">
        <v>0</v>
      </c>
      <c r="BU441" s="1">
        <v>45480</v>
      </c>
      <c r="BV441" s="1">
        <v>0</v>
      </c>
      <c r="BW441" s="1">
        <v>0</v>
      </c>
      <c r="BX441" s="1">
        <v>32250</v>
      </c>
      <c r="BY441" s="1">
        <v>8000</v>
      </c>
      <c r="BZ441" s="1">
        <v>0</v>
      </c>
      <c r="CA441" s="1">
        <v>64000</v>
      </c>
      <c r="CB441" s="1">
        <v>0</v>
      </c>
      <c r="CC441" s="1">
        <v>0</v>
      </c>
      <c r="CD441" s="1">
        <v>468266</v>
      </c>
      <c r="CE441" s="1">
        <v>0</v>
      </c>
      <c r="CF441" s="1">
        <v>45480</v>
      </c>
      <c r="CG441" s="1">
        <v>0</v>
      </c>
      <c r="CH441" s="1">
        <v>0</v>
      </c>
      <c r="CI441" s="1">
        <v>32250</v>
      </c>
      <c r="CJ441" s="1">
        <v>8000</v>
      </c>
      <c r="CK441" s="1">
        <v>0</v>
      </c>
      <c r="CL441" s="1">
        <v>26926</v>
      </c>
      <c r="CM441" s="1">
        <v>0</v>
      </c>
      <c r="CN441" s="1">
        <v>0</v>
      </c>
      <c r="CO441" s="1">
        <v>0</v>
      </c>
      <c r="CP441" s="1">
        <v>505340</v>
      </c>
      <c r="CR441" s="1">
        <v>0</v>
      </c>
      <c r="CT441" s="1">
        <v>0</v>
      </c>
      <c r="CU441" s="1">
        <v>0</v>
      </c>
      <c r="CV441" s="1">
        <v>0</v>
      </c>
      <c r="CW441" s="1">
        <v>112656</v>
      </c>
      <c r="CX441" s="1">
        <v>112656</v>
      </c>
      <c r="CY441" s="1">
        <v>0</v>
      </c>
      <c r="CZ441" s="1">
        <v>0</v>
      </c>
      <c r="DA441" s="1">
        <v>11266</v>
      </c>
      <c r="DB441" s="1">
        <v>101390</v>
      </c>
      <c r="DC441" s="1" t="s">
        <v>1418</v>
      </c>
      <c r="DD441" s="1" t="s">
        <v>224</v>
      </c>
      <c r="DE441" s="1" t="s">
        <v>5584</v>
      </c>
      <c r="DF441" s="1" t="s">
        <v>973</v>
      </c>
      <c r="DG441" s="1" t="s">
        <v>175</v>
      </c>
      <c r="DH441" s="1" t="s">
        <v>5585</v>
      </c>
      <c r="DI441" s="1" t="s">
        <v>177</v>
      </c>
      <c r="DR441" s="1" t="s">
        <v>428</v>
      </c>
      <c r="DS441" s="1" t="s">
        <v>1418</v>
      </c>
      <c r="DT441" s="1">
        <v>1</v>
      </c>
    </row>
    <row r="442" spans="1:124" ht="13.5" customHeight="1">
      <c r="A442" s="1" t="s">
        <v>125</v>
      </c>
      <c r="B442" s="1" t="s">
        <v>125</v>
      </c>
      <c r="C442" s="1" t="s">
        <v>126</v>
      </c>
      <c r="D442" s="1" t="s">
        <v>126</v>
      </c>
      <c r="E442" s="1" t="s">
        <v>127</v>
      </c>
      <c r="F442" s="1" t="s">
        <v>128</v>
      </c>
      <c r="G442" s="1" t="s">
        <v>129</v>
      </c>
      <c r="H442" s="1" t="s">
        <v>130</v>
      </c>
      <c r="I442" s="1" t="s">
        <v>5586</v>
      </c>
      <c r="J442" s="1" t="s">
        <v>13189</v>
      </c>
      <c r="K442" s="1" t="s">
        <v>132</v>
      </c>
      <c r="L442" s="1" t="s">
        <v>5587</v>
      </c>
      <c r="M442" s="1" t="s">
        <v>5588</v>
      </c>
      <c r="O442" s="1" t="s">
        <v>5589</v>
      </c>
      <c r="P442" s="1" t="s">
        <v>5590</v>
      </c>
      <c r="Q442" s="1" t="s">
        <v>5591</v>
      </c>
      <c r="R442" s="1">
        <v>72</v>
      </c>
      <c r="S442" s="1" t="s">
        <v>138</v>
      </c>
      <c r="T442" s="1" t="s">
        <v>139</v>
      </c>
      <c r="U442" s="1" t="s">
        <v>401</v>
      </c>
      <c r="W442" s="1">
        <v>250000</v>
      </c>
      <c r="X442" s="1">
        <v>59845</v>
      </c>
      <c r="Z442" s="1">
        <v>0</v>
      </c>
      <c r="AA442" s="1">
        <v>0</v>
      </c>
      <c r="AB442" s="1" t="s">
        <v>141</v>
      </c>
      <c r="AC442" s="1" t="s">
        <v>128</v>
      </c>
      <c r="AE442" s="1" t="s">
        <v>5592</v>
      </c>
      <c r="AF442" s="1" t="s">
        <v>143</v>
      </c>
      <c r="AG442" s="1" t="s">
        <v>5593</v>
      </c>
      <c r="AI442" s="1" t="s">
        <v>5594</v>
      </c>
      <c r="AJ442" s="1" t="s">
        <v>772</v>
      </c>
      <c r="AK442" s="1" t="s">
        <v>283</v>
      </c>
      <c r="AL442" s="1" t="s">
        <v>1332</v>
      </c>
      <c r="AM442" s="1" t="s">
        <v>5595</v>
      </c>
      <c r="AN442" s="1" t="s">
        <v>5596</v>
      </c>
      <c r="AO442" s="1" t="s">
        <v>5597</v>
      </c>
      <c r="AP442" s="1" t="s">
        <v>132</v>
      </c>
      <c r="AQ442" s="1" t="s">
        <v>410</v>
      </c>
      <c r="AR442" s="1" t="s">
        <v>5598</v>
      </c>
      <c r="AS442" s="1" t="s">
        <v>155</v>
      </c>
      <c r="AT442" s="1" t="s">
        <v>156</v>
      </c>
      <c r="AU442" s="1" t="s">
        <v>157</v>
      </c>
      <c r="AV442" s="1">
        <v>6</v>
      </c>
      <c r="AW442" s="1">
        <v>0</v>
      </c>
      <c r="AX442" s="1" t="s">
        <v>158</v>
      </c>
      <c r="AY442" s="1" t="s">
        <v>159</v>
      </c>
      <c r="AZ442" s="1" t="s">
        <v>160</v>
      </c>
      <c r="BA442" s="1" t="s">
        <v>5599</v>
      </c>
      <c r="BB442" s="1" t="s">
        <v>5599</v>
      </c>
      <c r="BC442" s="1" t="s">
        <v>207</v>
      </c>
      <c r="BD442" s="1" t="s">
        <v>5600</v>
      </c>
      <c r="BH442" s="1" t="s">
        <v>165</v>
      </c>
      <c r="BI442" s="1" t="s">
        <v>401</v>
      </c>
      <c r="BK442" s="1" t="s">
        <v>166</v>
      </c>
      <c r="BL442" s="1" t="s">
        <v>167</v>
      </c>
      <c r="BM442" s="1" t="s">
        <v>168</v>
      </c>
      <c r="BN442" s="1" t="s">
        <v>169</v>
      </c>
      <c r="BO442" s="1" t="s">
        <v>170</v>
      </c>
      <c r="BQ442" s="1" t="s">
        <v>5599</v>
      </c>
      <c r="BR442" s="1">
        <v>27500</v>
      </c>
      <c r="BS442" s="1">
        <v>27500</v>
      </c>
      <c r="BT442" s="1">
        <v>3600</v>
      </c>
      <c r="BU442" s="1">
        <v>700</v>
      </c>
      <c r="BV442" s="1">
        <v>7100</v>
      </c>
      <c r="BW442" s="1">
        <v>2400</v>
      </c>
      <c r="BX442" s="1">
        <v>9800</v>
      </c>
      <c r="BY442" s="1">
        <v>0</v>
      </c>
      <c r="BZ442" s="1">
        <v>0</v>
      </c>
      <c r="CA442" s="1">
        <v>0</v>
      </c>
      <c r="CB442" s="1">
        <v>0</v>
      </c>
      <c r="CC442" s="1">
        <v>0</v>
      </c>
      <c r="CD442" s="1">
        <v>3900</v>
      </c>
      <c r="CE442" s="1">
        <v>0</v>
      </c>
      <c r="CF442" s="1">
        <v>0</v>
      </c>
      <c r="CG442" s="1">
        <v>0</v>
      </c>
      <c r="CH442" s="1">
        <v>0</v>
      </c>
      <c r="CI442" s="1">
        <v>0</v>
      </c>
      <c r="CJ442" s="1">
        <v>0</v>
      </c>
      <c r="CK442" s="1">
        <v>0</v>
      </c>
      <c r="CL442" s="1">
        <v>0</v>
      </c>
      <c r="CM442" s="1">
        <v>0</v>
      </c>
      <c r="CN442" s="1">
        <v>0</v>
      </c>
      <c r="CO442" s="1">
        <v>0</v>
      </c>
      <c r="CP442" s="1">
        <v>27500</v>
      </c>
      <c r="CU442" s="1">
        <v>0</v>
      </c>
      <c r="CV442" s="1">
        <v>0</v>
      </c>
      <c r="CW442" s="1">
        <v>0</v>
      </c>
      <c r="CX442" s="1">
        <v>0</v>
      </c>
      <c r="CY442" s="1">
        <v>0</v>
      </c>
      <c r="CZ442" s="1">
        <v>0</v>
      </c>
      <c r="DC442" s="1" t="s">
        <v>209</v>
      </c>
      <c r="DG442" s="1" t="s">
        <v>372</v>
      </c>
      <c r="DH442" s="1" t="s">
        <v>5601</v>
      </c>
      <c r="DI442" s="1" t="s">
        <v>395</v>
      </c>
      <c r="DJ442" s="1" t="s">
        <v>5602</v>
      </c>
      <c r="DK442" s="1" t="s">
        <v>264</v>
      </c>
      <c r="DL442" s="1" t="s">
        <v>209</v>
      </c>
      <c r="DN442" s="1" t="s">
        <v>775</v>
      </c>
      <c r="DO442" s="1" t="s">
        <v>1632</v>
      </c>
      <c r="DP442" s="1" t="s">
        <v>880</v>
      </c>
      <c r="DQ442" s="1" t="s">
        <v>322</v>
      </c>
      <c r="DR442" s="1" t="s">
        <v>772</v>
      </c>
      <c r="DS442" s="1" t="s">
        <v>209</v>
      </c>
      <c r="DT442" s="1">
        <v>1</v>
      </c>
    </row>
    <row r="443" spans="1:124" ht="13.5" customHeight="1">
      <c r="A443" s="1" t="s">
        <v>125</v>
      </c>
      <c r="B443" s="1" t="s">
        <v>125</v>
      </c>
      <c r="C443" s="1" t="s">
        <v>126</v>
      </c>
      <c r="D443" s="1" t="s">
        <v>126</v>
      </c>
      <c r="E443" s="1" t="s">
        <v>127</v>
      </c>
      <c r="F443" s="1" t="s">
        <v>128</v>
      </c>
      <c r="G443" s="1" t="s">
        <v>129</v>
      </c>
      <c r="H443" s="1" t="s">
        <v>130</v>
      </c>
      <c r="I443" s="1" t="s">
        <v>5586</v>
      </c>
      <c r="J443" s="1" t="s">
        <v>13189</v>
      </c>
      <c r="K443" s="1" t="s">
        <v>132</v>
      </c>
      <c r="L443" s="1" t="s">
        <v>5587</v>
      </c>
      <c r="M443" s="1" t="s">
        <v>5588</v>
      </c>
      <c r="O443" s="1" t="s">
        <v>5603</v>
      </c>
      <c r="P443" s="1" t="s">
        <v>5604</v>
      </c>
      <c r="Q443" s="1" t="s">
        <v>5605</v>
      </c>
      <c r="R443" s="1">
        <v>77</v>
      </c>
      <c r="S443" s="1" t="s">
        <v>193</v>
      </c>
      <c r="T443" s="1" t="s">
        <v>139</v>
      </c>
      <c r="U443" s="1" t="s">
        <v>401</v>
      </c>
      <c r="W443" s="1">
        <v>250000</v>
      </c>
      <c r="X443" s="1">
        <v>59845</v>
      </c>
      <c r="Z443" s="1">
        <v>0</v>
      </c>
      <c r="AA443" s="1">
        <v>0</v>
      </c>
      <c r="AB443" s="1" t="s">
        <v>141</v>
      </c>
      <c r="AC443" s="1" t="s">
        <v>128</v>
      </c>
      <c r="AE443" s="1" t="s">
        <v>5606</v>
      </c>
      <c r="AF443" s="1" t="s">
        <v>143</v>
      </c>
      <c r="AG443" s="1" t="s">
        <v>5607</v>
      </c>
      <c r="AH443" s="1" t="s">
        <v>5608</v>
      </c>
      <c r="AI443" s="1" t="s">
        <v>5609</v>
      </c>
      <c r="AJ443" s="1" t="s">
        <v>174</v>
      </c>
      <c r="AK443" s="1" t="s">
        <v>926</v>
      </c>
      <c r="AL443" s="1" t="s">
        <v>247</v>
      </c>
      <c r="AM443" s="1" t="s">
        <v>407</v>
      </c>
      <c r="AN443" s="1" t="s">
        <v>408</v>
      </c>
      <c r="AO443" s="1" t="s">
        <v>409</v>
      </c>
      <c r="AP443" s="1" t="s">
        <v>132</v>
      </c>
      <c r="AQ443" s="1" t="s">
        <v>410</v>
      </c>
      <c r="AR443" s="1" t="s">
        <v>411</v>
      </c>
      <c r="AS443" s="1" t="s">
        <v>231</v>
      </c>
      <c r="AT443" s="1" t="s">
        <v>156</v>
      </c>
      <c r="AU443" s="1" t="s">
        <v>770</v>
      </c>
      <c r="AV443" s="1">
        <v>4</v>
      </c>
      <c r="AW443" s="1">
        <v>0</v>
      </c>
      <c r="AX443" s="1" t="s">
        <v>158</v>
      </c>
      <c r="AY443" s="1" t="s">
        <v>159</v>
      </c>
      <c r="AZ443" s="1" t="s">
        <v>160</v>
      </c>
      <c r="BA443" s="1" t="s">
        <v>5610</v>
      </c>
      <c r="BB443" s="1" t="s">
        <v>5610</v>
      </c>
      <c r="BC443" s="1" t="s">
        <v>4311</v>
      </c>
      <c r="BD443" s="1" t="s">
        <v>5611</v>
      </c>
      <c r="BE443" s="1" t="s">
        <v>5612</v>
      </c>
      <c r="BH443" s="1" t="s">
        <v>165</v>
      </c>
      <c r="BI443" s="1" t="s">
        <v>401</v>
      </c>
      <c r="BK443" s="1" t="s">
        <v>595</v>
      </c>
      <c r="BL443" s="1" t="s">
        <v>167</v>
      </c>
      <c r="BM443" s="1" t="s">
        <v>307</v>
      </c>
      <c r="BN443" s="1" t="s">
        <v>169</v>
      </c>
      <c r="BO443" s="1" t="s">
        <v>170</v>
      </c>
      <c r="BQ443" s="1" t="s">
        <v>5610</v>
      </c>
      <c r="BR443" s="1">
        <v>44806</v>
      </c>
      <c r="BS443" s="1">
        <v>44806</v>
      </c>
      <c r="BT443" s="1">
        <v>4875</v>
      </c>
      <c r="BU443" s="1">
        <v>9768</v>
      </c>
      <c r="BV443" s="1">
        <v>15958</v>
      </c>
      <c r="BW443" s="1">
        <v>0</v>
      </c>
      <c r="BX443" s="1">
        <v>8000</v>
      </c>
      <c r="BY443" s="1">
        <v>0</v>
      </c>
      <c r="BZ443" s="1">
        <v>0</v>
      </c>
      <c r="CA443" s="1">
        <v>0</v>
      </c>
      <c r="CB443" s="1">
        <v>0</v>
      </c>
      <c r="CC443" s="1">
        <v>0</v>
      </c>
      <c r="CD443" s="1">
        <v>6205</v>
      </c>
      <c r="CE443" s="1">
        <v>4875</v>
      </c>
      <c r="CF443" s="1">
        <v>9768</v>
      </c>
      <c r="CG443" s="1">
        <v>12001</v>
      </c>
      <c r="CH443" s="1">
        <v>0</v>
      </c>
      <c r="CI443" s="1">
        <v>8000</v>
      </c>
      <c r="CJ443" s="1">
        <v>0</v>
      </c>
      <c r="CK443" s="1">
        <v>0</v>
      </c>
      <c r="CL443" s="1">
        <v>0</v>
      </c>
      <c r="CM443" s="1">
        <v>0</v>
      </c>
      <c r="CN443" s="1">
        <v>0</v>
      </c>
      <c r="CO443" s="1">
        <v>6205</v>
      </c>
      <c r="CP443" s="1">
        <v>3957</v>
      </c>
      <c r="CQ443" s="1">
        <v>0</v>
      </c>
      <c r="CR443" s="1">
        <v>0</v>
      </c>
      <c r="CT443" s="1">
        <v>0</v>
      </c>
      <c r="CU443" s="1">
        <v>0</v>
      </c>
      <c r="CV443" s="1">
        <v>0</v>
      </c>
      <c r="CW443" s="1">
        <v>40849</v>
      </c>
      <c r="CX443" s="1">
        <v>40849</v>
      </c>
      <c r="CY443" s="1">
        <v>0</v>
      </c>
      <c r="CZ443" s="1">
        <v>0</v>
      </c>
      <c r="DA443" s="1">
        <v>0</v>
      </c>
      <c r="DC443" s="1" t="s">
        <v>548</v>
      </c>
      <c r="DD443" s="1" t="s">
        <v>633</v>
      </c>
      <c r="DG443" s="1" t="s">
        <v>1059</v>
      </c>
      <c r="DH443" s="1" t="s">
        <v>5613</v>
      </c>
      <c r="DI443" s="1" t="s">
        <v>734</v>
      </c>
      <c r="DR443" s="1" t="s">
        <v>180</v>
      </c>
      <c r="DS443" s="1" t="s">
        <v>548</v>
      </c>
      <c r="DT443" s="1">
        <v>1</v>
      </c>
    </row>
    <row r="444" spans="1:124" ht="13.5" customHeight="1">
      <c r="A444" s="1" t="s">
        <v>125</v>
      </c>
      <c r="B444" s="1" t="s">
        <v>125</v>
      </c>
      <c r="C444" s="1" t="s">
        <v>126</v>
      </c>
      <c r="D444" s="1" t="s">
        <v>126</v>
      </c>
      <c r="E444" s="1" t="s">
        <v>127</v>
      </c>
      <c r="F444" s="1" t="s">
        <v>128</v>
      </c>
      <c r="G444" s="1" t="s">
        <v>129</v>
      </c>
      <c r="H444" s="1" t="s">
        <v>130</v>
      </c>
      <c r="I444" s="1" t="s">
        <v>5586</v>
      </c>
      <c r="J444" s="1" t="s">
        <v>13189</v>
      </c>
      <c r="K444" s="1" t="s">
        <v>132</v>
      </c>
      <c r="L444" s="1" t="s">
        <v>5587</v>
      </c>
      <c r="M444" s="1" t="s">
        <v>5588</v>
      </c>
      <c r="O444" s="1" t="s">
        <v>5589</v>
      </c>
      <c r="P444" s="1" t="s">
        <v>5590</v>
      </c>
      <c r="Q444" s="1" t="s">
        <v>5591</v>
      </c>
      <c r="R444" s="1">
        <v>72</v>
      </c>
      <c r="S444" s="1" t="s">
        <v>138</v>
      </c>
      <c r="T444" s="1" t="s">
        <v>139</v>
      </c>
      <c r="U444" s="1" t="s">
        <v>401</v>
      </c>
      <c r="W444" s="1">
        <v>250000</v>
      </c>
      <c r="X444" s="1">
        <v>59845</v>
      </c>
      <c r="Z444" s="1">
        <v>0</v>
      </c>
      <c r="AA444" s="1">
        <v>0</v>
      </c>
      <c r="AB444" s="1" t="s">
        <v>141</v>
      </c>
      <c r="AC444" s="1" t="s">
        <v>128</v>
      </c>
      <c r="AE444" s="1" t="s">
        <v>5592</v>
      </c>
      <c r="AF444" s="1" t="s">
        <v>143</v>
      </c>
      <c r="AG444" s="1" t="s">
        <v>5614</v>
      </c>
      <c r="AH444" s="1" t="s">
        <v>5615</v>
      </c>
      <c r="AI444" s="1" t="s">
        <v>5616</v>
      </c>
      <c r="AJ444" s="1" t="s">
        <v>499</v>
      </c>
      <c r="AK444" s="1" t="s">
        <v>200</v>
      </c>
      <c r="AL444" s="1" t="s">
        <v>574</v>
      </c>
      <c r="AM444" s="1" t="s">
        <v>407</v>
      </c>
      <c r="AN444" s="1" t="s">
        <v>408</v>
      </c>
      <c r="AO444" s="1" t="s">
        <v>409</v>
      </c>
      <c r="AP444" s="1" t="s">
        <v>132</v>
      </c>
      <c r="AQ444" s="1" t="s">
        <v>410</v>
      </c>
      <c r="AR444" s="1" t="s">
        <v>411</v>
      </c>
      <c r="AS444" s="1" t="s">
        <v>231</v>
      </c>
      <c r="AT444" s="1" t="s">
        <v>156</v>
      </c>
      <c r="AU444" s="1" t="s">
        <v>770</v>
      </c>
      <c r="AV444" s="1">
        <v>2</v>
      </c>
      <c r="AW444" s="1">
        <v>0</v>
      </c>
      <c r="AX444" s="1" t="s">
        <v>158</v>
      </c>
      <c r="AY444" s="1" t="s">
        <v>159</v>
      </c>
      <c r="AZ444" s="1" t="s">
        <v>160</v>
      </c>
      <c r="BA444" s="1" t="s">
        <v>5617</v>
      </c>
      <c r="BB444" s="1" t="s">
        <v>5617</v>
      </c>
      <c r="BC444" s="1" t="s">
        <v>207</v>
      </c>
      <c r="BD444" s="1" t="s">
        <v>5618</v>
      </c>
      <c r="BE444" s="1" t="s">
        <v>5619</v>
      </c>
      <c r="BH444" s="1" t="s">
        <v>165</v>
      </c>
      <c r="BI444" s="1" t="s">
        <v>401</v>
      </c>
      <c r="BK444" s="1" t="s">
        <v>166</v>
      </c>
      <c r="BL444" s="1" t="s">
        <v>167</v>
      </c>
      <c r="BM444" s="1" t="s">
        <v>307</v>
      </c>
      <c r="BN444" s="1" t="s">
        <v>169</v>
      </c>
      <c r="BO444" s="1" t="s">
        <v>170</v>
      </c>
      <c r="BQ444" s="1" t="s">
        <v>5617</v>
      </c>
      <c r="BR444" s="1">
        <v>41135</v>
      </c>
      <c r="BS444" s="1">
        <v>41135</v>
      </c>
      <c r="BT444" s="1">
        <v>3000</v>
      </c>
      <c r="BU444" s="1">
        <v>4186</v>
      </c>
      <c r="BV444" s="1">
        <v>8689</v>
      </c>
      <c r="BW444" s="1">
        <v>0</v>
      </c>
      <c r="BX444" s="1">
        <v>3400</v>
      </c>
      <c r="BY444" s="1">
        <v>0</v>
      </c>
      <c r="BZ444" s="1">
        <v>0</v>
      </c>
      <c r="CA444" s="1">
        <v>0</v>
      </c>
      <c r="CB444" s="1">
        <v>0</v>
      </c>
      <c r="CC444" s="1">
        <v>0</v>
      </c>
      <c r="CD444" s="1">
        <v>21860</v>
      </c>
      <c r="CE444" s="1">
        <v>3000</v>
      </c>
      <c r="CF444" s="1">
        <v>4186</v>
      </c>
      <c r="CG444" s="1">
        <v>5443</v>
      </c>
      <c r="CH444" s="1">
        <v>0</v>
      </c>
      <c r="CI444" s="1">
        <v>3100</v>
      </c>
      <c r="CJ444" s="1">
        <v>0</v>
      </c>
      <c r="CK444" s="1">
        <v>0</v>
      </c>
      <c r="CL444" s="1">
        <v>0</v>
      </c>
      <c r="CM444" s="1">
        <v>0</v>
      </c>
      <c r="CN444" s="1">
        <v>0</v>
      </c>
      <c r="CO444" s="1">
        <v>21420</v>
      </c>
      <c r="CP444" s="1">
        <v>3986</v>
      </c>
      <c r="CR444" s="1">
        <v>0</v>
      </c>
      <c r="CT444" s="1">
        <v>0</v>
      </c>
      <c r="CU444" s="1">
        <v>0</v>
      </c>
      <c r="CV444" s="1">
        <v>0</v>
      </c>
      <c r="CW444" s="1">
        <v>37149</v>
      </c>
      <c r="CX444" s="1">
        <v>37149</v>
      </c>
      <c r="CY444" s="1">
        <v>0</v>
      </c>
      <c r="CZ444" s="1">
        <v>0</v>
      </c>
      <c r="DA444" s="1">
        <v>3715</v>
      </c>
      <c r="DB444" s="1">
        <v>37149</v>
      </c>
      <c r="DC444" s="1" t="s">
        <v>198</v>
      </c>
      <c r="DD444" s="1" t="s">
        <v>1138</v>
      </c>
      <c r="DE444" s="1" t="s">
        <v>1139</v>
      </c>
      <c r="DF444" s="1" t="s">
        <v>209</v>
      </c>
      <c r="DG444" s="1" t="s">
        <v>175</v>
      </c>
      <c r="DH444" s="1" t="s">
        <v>5620</v>
      </c>
      <c r="DI444" s="1" t="s">
        <v>734</v>
      </c>
      <c r="DR444" s="1" t="s">
        <v>200</v>
      </c>
      <c r="DS444" s="1" t="s">
        <v>198</v>
      </c>
      <c r="DT444" s="1">
        <v>1</v>
      </c>
    </row>
    <row r="445" spans="1:124" ht="13.5" customHeight="1">
      <c r="A445" s="1" t="s">
        <v>125</v>
      </c>
      <c r="B445" s="1" t="s">
        <v>125</v>
      </c>
      <c r="C445" s="1" t="s">
        <v>126</v>
      </c>
      <c r="D445" s="1" t="s">
        <v>126</v>
      </c>
      <c r="E445" s="1" t="s">
        <v>127</v>
      </c>
      <c r="F445" s="1" t="s">
        <v>128</v>
      </c>
      <c r="G445" s="1" t="s">
        <v>129</v>
      </c>
      <c r="H445" s="1" t="s">
        <v>130</v>
      </c>
      <c r="I445" s="1" t="s">
        <v>5586</v>
      </c>
      <c r="J445" s="1" t="s">
        <v>13189</v>
      </c>
      <c r="K445" s="1" t="s">
        <v>132</v>
      </c>
      <c r="L445" s="1" t="s">
        <v>5587</v>
      </c>
      <c r="M445" s="1" t="s">
        <v>5588</v>
      </c>
      <c r="O445" s="1" t="s">
        <v>5589</v>
      </c>
      <c r="P445" s="1" t="s">
        <v>5590</v>
      </c>
      <c r="Q445" s="1" t="s">
        <v>5591</v>
      </c>
      <c r="R445" s="1">
        <v>72</v>
      </c>
      <c r="S445" s="1" t="s">
        <v>138</v>
      </c>
      <c r="T445" s="1" t="s">
        <v>139</v>
      </c>
      <c r="U445" s="1" t="s">
        <v>401</v>
      </c>
      <c r="W445" s="1">
        <v>250000</v>
      </c>
      <c r="X445" s="1">
        <v>59845</v>
      </c>
      <c r="Z445" s="1">
        <v>0</v>
      </c>
      <c r="AA445" s="1">
        <v>0</v>
      </c>
      <c r="AB445" s="1" t="s">
        <v>141</v>
      </c>
      <c r="AC445" s="1" t="s">
        <v>128</v>
      </c>
      <c r="AE445" s="1" t="s">
        <v>5592</v>
      </c>
      <c r="AF445" s="1" t="s">
        <v>906</v>
      </c>
      <c r="AH445" s="1" t="s">
        <v>5621</v>
      </c>
      <c r="AI445" s="1" t="s">
        <v>5622</v>
      </c>
      <c r="AK445" s="1" t="s">
        <v>650</v>
      </c>
      <c r="AL445" s="1" t="s">
        <v>293</v>
      </c>
      <c r="AM445" s="1" t="s">
        <v>4539</v>
      </c>
      <c r="AN445" s="1" t="s">
        <v>4540</v>
      </c>
      <c r="AO445" s="1" t="s">
        <v>4541</v>
      </c>
      <c r="AP445" s="1" t="s">
        <v>132</v>
      </c>
      <c r="AQ445" s="1" t="s">
        <v>410</v>
      </c>
      <c r="AR445" s="1" t="s">
        <v>4542</v>
      </c>
      <c r="AS445" s="1" t="s">
        <v>231</v>
      </c>
      <c r="AT445" s="1" t="s">
        <v>156</v>
      </c>
      <c r="AX445" s="1" t="s">
        <v>493</v>
      </c>
      <c r="AY445" s="1" t="s">
        <v>159</v>
      </c>
      <c r="AZ445" s="1" t="s">
        <v>475</v>
      </c>
      <c r="BA445" s="1" t="s">
        <v>2538</v>
      </c>
      <c r="BB445" s="1" t="s">
        <v>2538</v>
      </c>
      <c r="BC445" s="1" t="s">
        <v>369</v>
      </c>
      <c r="BD445" s="1" t="s">
        <v>2096</v>
      </c>
      <c r="BF445" s="1" t="s">
        <v>5623</v>
      </c>
      <c r="BG445" s="1" t="s">
        <v>5624</v>
      </c>
      <c r="BI445" s="1" t="s">
        <v>401</v>
      </c>
      <c r="BJ445" s="1" t="s">
        <v>5625</v>
      </c>
      <c r="BK445" s="1" t="s">
        <v>911</v>
      </c>
      <c r="BL445" s="1" t="s">
        <v>306</v>
      </c>
      <c r="BM445" s="1" t="s">
        <v>307</v>
      </c>
      <c r="BN445" s="1" t="s">
        <v>169</v>
      </c>
      <c r="BO445" s="1" t="s">
        <v>170</v>
      </c>
      <c r="BQ445" s="1" t="s">
        <v>5626</v>
      </c>
      <c r="BR445" s="1">
        <v>293165</v>
      </c>
      <c r="BS445" s="1">
        <v>293165</v>
      </c>
      <c r="CQ445" s="1">
        <v>0</v>
      </c>
      <c r="CU445" s="1">
        <v>0</v>
      </c>
      <c r="CW445" s="1">
        <v>23602</v>
      </c>
      <c r="CX445" s="1">
        <v>23602</v>
      </c>
      <c r="CY445" s="1">
        <v>0</v>
      </c>
      <c r="CZ445" s="1">
        <v>0</v>
      </c>
      <c r="DC445" s="1" t="s">
        <v>293</v>
      </c>
      <c r="DG445" s="1" t="s">
        <v>1484</v>
      </c>
      <c r="DH445" s="1" t="s">
        <v>5627</v>
      </c>
      <c r="DR445" s="1" t="s">
        <v>650</v>
      </c>
      <c r="DS445" s="1" t="s">
        <v>293</v>
      </c>
      <c r="DT445" s="1">
        <v>0</v>
      </c>
    </row>
    <row r="446" spans="1:124" ht="13.5" customHeight="1">
      <c r="A446" s="1" t="s">
        <v>125</v>
      </c>
      <c r="B446" s="1" t="s">
        <v>125</v>
      </c>
      <c r="C446" s="1" t="s">
        <v>126</v>
      </c>
      <c r="D446" s="1" t="s">
        <v>126</v>
      </c>
      <c r="E446" s="1" t="s">
        <v>127</v>
      </c>
      <c r="F446" s="1" t="s">
        <v>128</v>
      </c>
      <c r="G446" s="1" t="s">
        <v>129</v>
      </c>
      <c r="H446" s="1" t="s">
        <v>130</v>
      </c>
      <c r="I446" s="1" t="s">
        <v>5586</v>
      </c>
      <c r="J446" s="1" t="s">
        <v>13189</v>
      </c>
      <c r="K446" s="1" t="s">
        <v>132</v>
      </c>
      <c r="L446" s="1" t="s">
        <v>5587</v>
      </c>
      <c r="M446" s="1" t="s">
        <v>5588</v>
      </c>
      <c r="O446" s="1" t="s">
        <v>5588</v>
      </c>
      <c r="P446" s="1" t="s">
        <v>5587</v>
      </c>
      <c r="Q446" s="1" t="s">
        <v>5628</v>
      </c>
      <c r="R446" s="1">
        <v>45</v>
      </c>
      <c r="S446" s="1" t="s">
        <v>193</v>
      </c>
      <c r="T446" s="1" t="s">
        <v>194</v>
      </c>
      <c r="U446" s="1" t="s">
        <v>401</v>
      </c>
      <c r="W446" s="1">
        <v>250000</v>
      </c>
      <c r="X446" s="1">
        <v>59845</v>
      </c>
      <c r="Z446" s="1">
        <v>0</v>
      </c>
      <c r="AA446" s="1">
        <v>0</v>
      </c>
      <c r="AB446" s="1" t="s">
        <v>141</v>
      </c>
      <c r="AC446" s="1" t="s">
        <v>128</v>
      </c>
      <c r="AE446" s="1" t="s">
        <v>5629</v>
      </c>
      <c r="AF446" s="1" t="s">
        <v>143</v>
      </c>
      <c r="AG446" s="1" t="s">
        <v>5630</v>
      </c>
      <c r="AH446" s="1" t="s">
        <v>5631</v>
      </c>
      <c r="AI446" s="1" t="s">
        <v>5632</v>
      </c>
      <c r="AJ446" s="1" t="s">
        <v>328</v>
      </c>
      <c r="AK446" s="1" t="s">
        <v>2315</v>
      </c>
      <c r="AL446" s="1" t="s">
        <v>1309</v>
      </c>
      <c r="AM446" s="1" t="s">
        <v>407</v>
      </c>
      <c r="AN446" s="1" t="s">
        <v>408</v>
      </c>
      <c r="AO446" s="1" t="s">
        <v>409</v>
      </c>
      <c r="AP446" s="1" t="s">
        <v>132</v>
      </c>
      <c r="AQ446" s="1" t="s">
        <v>410</v>
      </c>
      <c r="AR446" s="1" t="s">
        <v>411</v>
      </c>
      <c r="AS446" s="1" t="s">
        <v>231</v>
      </c>
      <c r="AT446" s="1" t="s">
        <v>156</v>
      </c>
      <c r="AU446" s="1" t="s">
        <v>1391</v>
      </c>
      <c r="AV446" s="1">
        <v>2</v>
      </c>
      <c r="AW446" s="1">
        <v>0</v>
      </c>
      <c r="AX446" s="1" t="s">
        <v>493</v>
      </c>
      <c r="AY446" s="1" t="s">
        <v>159</v>
      </c>
      <c r="AZ446" s="1" t="s">
        <v>160</v>
      </c>
      <c r="BA446" s="1" t="s">
        <v>5440</v>
      </c>
      <c r="BB446" s="1" t="s">
        <v>5440</v>
      </c>
      <c r="BC446" s="1" t="s">
        <v>1481</v>
      </c>
      <c r="BD446" s="1" t="s">
        <v>5633</v>
      </c>
      <c r="BF446" s="1" t="s">
        <v>5634</v>
      </c>
      <c r="BG446" s="1" t="s">
        <v>5635</v>
      </c>
      <c r="BH446" s="1" t="s">
        <v>480</v>
      </c>
      <c r="BI446" s="1" t="s">
        <v>401</v>
      </c>
      <c r="BK446" s="1" t="s">
        <v>415</v>
      </c>
      <c r="BL446" s="1" t="s">
        <v>167</v>
      </c>
      <c r="BM446" s="1" t="s">
        <v>307</v>
      </c>
      <c r="BN446" s="1" t="s">
        <v>169</v>
      </c>
      <c r="BO446" s="1" t="s">
        <v>170</v>
      </c>
      <c r="BQ446" s="1" t="s">
        <v>5440</v>
      </c>
      <c r="BR446" s="1">
        <v>60435</v>
      </c>
      <c r="BS446" s="1">
        <v>60435</v>
      </c>
      <c r="BT446" s="1">
        <v>1625</v>
      </c>
      <c r="BU446" s="1">
        <v>4525</v>
      </c>
      <c r="BV446" s="1">
        <v>10535</v>
      </c>
      <c r="BW446" s="1">
        <v>0</v>
      </c>
      <c r="BX446" s="1">
        <v>4400</v>
      </c>
      <c r="BY446" s="1">
        <v>0</v>
      </c>
      <c r="BZ446" s="1">
        <v>0</v>
      </c>
      <c r="CA446" s="1">
        <v>17250</v>
      </c>
      <c r="CB446" s="1">
        <v>0</v>
      </c>
      <c r="CC446" s="1">
        <v>0</v>
      </c>
      <c r="CD446" s="1">
        <v>22100</v>
      </c>
      <c r="CE446" s="1">
        <v>1625</v>
      </c>
      <c r="CF446" s="1">
        <v>4525</v>
      </c>
      <c r="CG446" s="1">
        <v>7618</v>
      </c>
      <c r="CH446" s="1">
        <v>0</v>
      </c>
      <c r="CI446" s="1">
        <v>4400</v>
      </c>
      <c r="CJ446" s="1">
        <v>0</v>
      </c>
      <c r="CK446" s="1">
        <v>0</v>
      </c>
      <c r="CL446" s="1">
        <v>17250</v>
      </c>
      <c r="CM446" s="1">
        <v>0</v>
      </c>
      <c r="CN446" s="1">
        <v>0</v>
      </c>
      <c r="CO446" s="1">
        <v>17500</v>
      </c>
      <c r="CP446" s="1">
        <v>7517</v>
      </c>
      <c r="CR446" s="1">
        <v>0</v>
      </c>
      <c r="CT446" s="1">
        <v>0</v>
      </c>
      <c r="CU446" s="1">
        <v>0</v>
      </c>
      <c r="CV446" s="1">
        <v>0</v>
      </c>
      <c r="CW446" s="1">
        <v>52918</v>
      </c>
      <c r="CX446" s="1">
        <v>52918</v>
      </c>
      <c r="CY446" s="1">
        <v>0</v>
      </c>
      <c r="CZ446" s="1">
        <v>0</v>
      </c>
      <c r="DA446" s="1">
        <v>5292</v>
      </c>
      <c r="DB446" s="1">
        <v>47626</v>
      </c>
      <c r="DC446" s="1" t="s">
        <v>1028</v>
      </c>
      <c r="DD446" s="1" t="s">
        <v>492</v>
      </c>
      <c r="DE446" s="1" t="s">
        <v>5636</v>
      </c>
      <c r="DF446" s="1" t="s">
        <v>1029</v>
      </c>
      <c r="DG446" s="1" t="s">
        <v>175</v>
      </c>
      <c r="DH446" s="1" t="s">
        <v>5637</v>
      </c>
      <c r="DI446" s="1" t="s">
        <v>734</v>
      </c>
      <c r="DR446" s="1" t="s">
        <v>1306</v>
      </c>
      <c r="DS446" s="1" t="s">
        <v>328</v>
      </c>
      <c r="DT446" s="1">
        <v>1</v>
      </c>
    </row>
    <row r="447" spans="1:124" ht="13.5" customHeight="1">
      <c r="A447" s="1" t="s">
        <v>125</v>
      </c>
      <c r="B447" s="1" t="s">
        <v>125</v>
      </c>
      <c r="C447" s="1" t="s">
        <v>126</v>
      </c>
      <c r="D447" s="1" t="s">
        <v>126</v>
      </c>
      <c r="E447" s="1" t="s">
        <v>127</v>
      </c>
      <c r="F447" s="1" t="s">
        <v>128</v>
      </c>
      <c r="G447" s="1" t="s">
        <v>129</v>
      </c>
      <c r="H447" s="1" t="s">
        <v>130</v>
      </c>
      <c r="I447" s="1" t="s">
        <v>5586</v>
      </c>
      <c r="J447" s="1" t="s">
        <v>13189</v>
      </c>
      <c r="K447" s="1" t="s">
        <v>132</v>
      </c>
      <c r="L447" s="1" t="s">
        <v>5587</v>
      </c>
      <c r="M447" s="1" t="s">
        <v>5588</v>
      </c>
      <c r="O447" s="1" t="s">
        <v>5589</v>
      </c>
      <c r="P447" s="1" t="s">
        <v>5590</v>
      </c>
      <c r="Q447" s="1" t="s">
        <v>5591</v>
      </c>
      <c r="R447" s="1">
        <v>72</v>
      </c>
      <c r="S447" s="1" t="s">
        <v>138</v>
      </c>
      <c r="T447" s="1" t="s">
        <v>139</v>
      </c>
      <c r="U447" s="1" t="s">
        <v>401</v>
      </c>
      <c r="W447" s="1">
        <v>250000</v>
      </c>
      <c r="X447" s="1">
        <v>59845</v>
      </c>
      <c r="Z447" s="1">
        <v>0</v>
      </c>
      <c r="AA447" s="1">
        <v>0</v>
      </c>
      <c r="AB447" s="1" t="s">
        <v>141</v>
      </c>
      <c r="AC447" s="1" t="s">
        <v>128</v>
      </c>
      <c r="AE447" s="1" t="s">
        <v>5592</v>
      </c>
      <c r="AF447" s="1" t="s">
        <v>143</v>
      </c>
      <c r="AG447" s="1" t="s">
        <v>5638</v>
      </c>
      <c r="AH447" s="1" t="s">
        <v>5639</v>
      </c>
      <c r="AI447" s="1" t="s">
        <v>5640</v>
      </c>
      <c r="AJ447" s="1" t="s">
        <v>874</v>
      </c>
      <c r="AK447" s="1" t="s">
        <v>1551</v>
      </c>
      <c r="AL447" s="1" t="s">
        <v>1223</v>
      </c>
      <c r="AM447" s="1" t="s">
        <v>407</v>
      </c>
      <c r="AN447" s="1" t="s">
        <v>408</v>
      </c>
      <c r="AO447" s="1" t="s">
        <v>409</v>
      </c>
      <c r="AP447" s="1" t="s">
        <v>132</v>
      </c>
      <c r="AQ447" s="1" t="s">
        <v>410</v>
      </c>
      <c r="AR447" s="1" t="s">
        <v>411</v>
      </c>
      <c r="AS447" s="1" t="s">
        <v>231</v>
      </c>
      <c r="AT447" s="1" t="s">
        <v>156</v>
      </c>
      <c r="AU447" s="1" t="s">
        <v>301</v>
      </c>
      <c r="AV447" s="1">
        <v>4</v>
      </c>
      <c r="AW447" s="1">
        <v>0</v>
      </c>
      <c r="AX447" s="1" t="s">
        <v>158</v>
      </c>
      <c r="AY447" s="1" t="s">
        <v>159</v>
      </c>
      <c r="AZ447" s="1" t="s">
        <v>160</v>
      </c>
      <c r="BA447" s="1" t="s">
        <v>5641</v>
      </c>
      <c r="BB447" s="1" t="s">
        <v>5641</v>
      </c>
      <c r="BC447" s="1" t="s">
        <v>207</v>
      </c>
      <c r="BD447" s="1" t="s">
        <v>5618</v>
      </c>
      <c r="BE447" s="1" t="s">
        <v>5642</v>
      </c>
      <c r="BH447" s="1" t="s">
        <v>165</v>
      </c>
      <c r="BI447" s="1" t="s">
        <v>401</v>
      </c>
      <c r="BK447" s="1" t="s">
        <v>595</v>
      </c>
      <c r="BL447" s="1" t="s">
        <v>167</v>
      </c>
      <c r="BM447" s="1" t="s">
        <v>307</v>
      </c>
      <c r="BN447" s="1" t="s">
        <v>169</v>
      </c>
      <c r="BO447" s="1" t="s">
        <v>170</v>
      </c>
      <c r="BQ447" s="1" t="s">
        <v>5641</v>
      </c>
      <c r="BR447" s="1">
        <v>39123</v>
      </c>
      <c r="BS447" s="1">
        <v>39123</v>
      </c>
      <c r="BT447" s="1">
        <v>3625</v>
      </c>
      <c r="BU447" s="1">
        <v>14241</v>
      </c>
      <c r="BV447" s="1">
        <v>8931</v>
      </c>
      <c r="BW447" s="1">
        <v>0</v>
      </c>
      <c r="BX447" s="1">
        <v>8200</v>
      </c>
      <c r="BY447" s="1">
        <v>0</v>
      </c>
      <c r="BZ447" s="1">
        <v>0</v>
      </c>
      <c r="CA447" s="1">
        <v>0</v>
      </c>
      <c r="CB447" s="1">
        <v>0</v>
      </c>
      <c r="CC447" s="1">
        <v>0</v>
      </c>
      <c r="CD447" s="1">
        <v>4126</v>
      </c>
      <c r="CE447" s="1">
        <v>3625</v>
      </c>
      <c r="CF447" s="1">
        <v>14241</v>
      </c>
      <c r="CG447" s="1">
        <v>5745</v>
      </c>
      <c r="CH447" s="1">
        <v>0</v>
      </c>
      <c r="CI447" s="1">
        <v>7900</v>
      </c>
      <c r="CJ447" s="1">
        <v>0</v>
      </c>
      <c r="CK447" s="1">
        <v>0</v>
      </c>
      <c r="CL447" s="1">
        <v>0</v>
      </c>
      <c r="CM447" s="1">
        <v>0</v>
      </c>
      <c r="CN447" s="1">
        <v>0</v>
      </c>
      <c r="CO447" s="1">
        <v>4126</v>
      </c>
      <c r="CP447" s="1">
        <v>3486</v>
      </c>
      <c r="CR447" s="1">
        <v>0</v>
      </c>
      <c r="CT447" s="1">
        <v>0</v>
      </c>
      <c r="CU447" s="1">
        <v>0</v>
      </c>
      <c r="CV447" s="1">
        <v>0</v>
      </c>
      <c r="CW447" s="1">
        <v>35637</v>
      </c>
      <c r="CX447" s="1">
        <v>35637</v>
      </c>
      <c r="CY447" s="1">
        <v>0</v>
      </c>
      <c r="CZ447" s="1">
        <v>0</v>
      </c>
      <c r="DA447" s="1">
        <v>3564</v>
      </c>
      <c r="DB447" s="1">
        <v>35637</v>
      </c>
      <c r="DC447" s="1" t="s">
        <v>446</v>
      </c>
      <c r="DD447" s="1" t="s">
        <v>596</v>
      </c>
      <c r="DE447" s="1" t="s">
        <v>5643</v>
      </c>
      <c r="DF447" s="1" t="s">
        <v>362</v>
      </c>
      <c r="DG447" s="1" t="s">
        <v>175</v>
      </c>
      <c r="DH447" s="1" t="s">
        <v>5644</v>
      </c>
      <c r="DI447" s="1" t="s">
        <v>734</v>
      </c>
      <c r="DR447" s="1" t="s">
        <v>3274</v>
      </c>
      <c r="DS447" s="1" t="s">
        <v>446</v>
      </c>
      <c r="DT447" s="1">
        <v>1</v>
      </c>
    </row>
    <row r="448" spans="1:124" ht="13.5" customHeight="1">
      <c r="A448" s="1" t="s">
        <v>125</v>
      </c>
      <c r="B448" s="1" t="s">
        <v>125</v>
      </c>
      <c r="C448" s="1" t="s">
        <v>126</v>
      </c>
      <c r="D448" s="1" t="s">
        <v>126</v>
      </c>
      <c r="E448" s="1" t="s">
        <v>127</v>
      </c>
      <c r="F448" s="1" t="s">
        <v>128</v>
      </c>
      <c r="G448" s="1" t="s">
        <v>129</v>
      </c>
      <c r="H448" s="1" t="s">
        <v>130</v>
      </c>
      <c r="I448" s="1" t="s">
        <v>5645</v>
      </c>
      <c r="J448" s="1" t="s">
        <v>13190</v>
      </c>
      <c r="K448" s="1" t="s">
        <v>132</v>
      </c>
      <c r="L448" s="1" t="s">
        <v>5646</v>
      </c>
      <c r="M448" s="1" t="s">
        <v>5647</v>
      </c>
      <c r="O448" s="1" t="s">
        <v>5648</v>
      </c>
      <c r="P448" s="1" t="s">
        <v>5649</v>
      </c>
      <c r="Q448" s="1" t="s">
        <v>5650</v>
      </c>
      <c r="R448" s="1">
        <v>15</v>
      </c>
      <c r="S448" s="1" t="s">
        <v>138</v>
      </c>
      <c r="T448" s="1" t="s">
        <v>336</v>
      </c>
      <c r="U448" s="1" t="s">
        <v>401</v>
      </c>
      <c r="W448" s="1">
        <v>250000</v>
      </c>
      <c r="X448" s="1">
        <v>217077</v>
      </c>
      <c r="Z448" s="1">
        <v>0</v>
      </c>
      <c r="AA448" s="1">
        <v>0</v>
      </c>
      <c r="AB448" s="1" t="s">
        <v>141</v>
      </c>
      <c r="AC448" s="1" t="s">
        <v>128</v>
      </c>
      <c r="AE448" s="1" t="s">
        <v>5651</v>
      </c>
      <c r="AF448" s="1" t="s">
        <v>143</v>
      </c>
      <c r="AG448" s="1" t="s">
        <v>5652</v>
      </c>
      <c r="AH448" s="1" t="s">
        <v>5653</v>
      </c>
      <c r="AI448" s="1" t="s">
        <v>5654</v>
      </c>
      <c r="AJ448" s="1" t="s">
        <v>447</v>
      </c>
      <c r="AK448" s="1" t="s">
        <v>2462</v>
      </c>
      <c r="AL448" s="1" t="s">
        <v>1315</v>
      </c>
      <c r="AM448" s="1" t="s">
        <v>1164</v>
      </c>
      <c r="AN448" s="1" t="s">
        <v>1165</v>
      </c>
      <c r="AO448" s="1" t="s">
        <v>1166</v>
      </c>
      <c r="AP448" s="1" t="s">
        <v>132</v>
      </c>
      <c r="AQ448" s="1" t="s">
        <v>410</v>
      </c>
      <c r="AR448" s="1" t="s">
        <v>1167</v>
      </c>
      <c r="AS448" s="1" t="s">
        <v>231</v>
      </c>
      <c r="AT448" s="1" t="s">
        <v>156</v>
      </c>
      <c r="AU448" s="1" t="s">
        <v>301</v>
      </c>
      <c r="AV448" s="1">
        <v>3</v>
      </c>
      <c r="AW448" s="1">
        <v>0</v>
      </c>
      <c r="AX448" s="1" t="s">
        <v>158</v>
      </c>
      <c r="AY448" s="1" t="s">
        <v>159</v>
      </c>
      <c r="AZ448" s="1" t="s">
        <v>160</v>
      </c>
      <c r="BA448" s="1" t="s">
        <v>206</v>
      </c>
      <c r="BB448" s="1" t="s">
        <v>206</v>
      </c>
      <c r="BC448" s="1" t="s">
        <v>207</v>
      </c>
      <c r="BD448" s="1" t="s">
        <v>208</v>
      </c>
      <c r="BH448" s="1" t="s">
        <v>165</v>
      </c>
      <c r="BI448" s="1" t="s">
        <v>401</v>
      </c>
      <c r="BK448" s="1" t="s">
        <v>166</v>
      </c>
      <c r="BL448" s="1" t="s">
        <v>167</v>
      </c>
      <c r="BM448" s="1" t="s">
        <v>307</v>
      </c>
      <c r="BN448" s="1" t="s">
        <v>169</v>
      </c>
      <c r="BO448" s="1" t="s">
        <v>170</v>
      </c>
      <c r="BQ448" s="1" t="s">
        <v>206</v>
      </c>
      <c r="BR448" s="1">
        <v>15014</v>
      </c>
      <c r="BS448" s="1">
        <v>15014</v>
      </c>
      <c r="BT448" s="1">
        <v>2700</v>
      </c>
      <c r="BU448" s="1">
        <v>1840</v>
      </c>
      <c r="BV448" s="1">
        <v>3714</v>
      </c>
      <c r="BW448" s="1">
        <v>0</v>
      </c>
      <c r="BX448" s="1">
        <v>5800</v>
      </c>
      <c r="BY448" s="1">
        <v>0</v>
      </c>
      <c r="BZ448" s="1">
        <v>0</v>
      </c>
      <c r="CA448" s="1">
        <v>0</v>
      </c>
      <c r="CB448" s="1">
        <v>0</v>
      </c>
      <c r="CC448" s="1">
        <v>0</v>
      </c>
      <c r="CD448" s="1">
        <v>960</v>
      </c>
      <c r="CE448" s="1">
        <v>2700</v>
      </c>
      <c r="CF448" s="1">
        <v>1840</v>
      </c>
      <c r="CG448" s="1">
        <v>2562</v>
      </c>
      <c r="CH448" s="1">
        <v>0</v>
      </c>
      <c r="CI448" s="1">
        <v>5550</v>
      </c>
      <c r="CJ448" s="1">
        <v>0</v>
      </c>
      <c r="CK448" s="1">
        <v>0</v>
      </c>
      <c r="CL448" s="1">
        <v>0</v>
      </c>
      <c r="CM448" s="1">
        <v>0</v>
      </c>
      <c r="CN448" s="1">
        <v>0</v>
      </c>
      <c r="CO448" s="1">
        <v>360</v>
      </c>
      <c r="CP448" s="1">
        <v>2002</v>
      </c>
      <c r="CR448" s="1">
        <v>0</v>
      </c>
      <c r="CT448" s="1">
        <v>0</v>
      </c>
      <c r="CU448" s="1">
        <v>0</v>
      </c>
      <c r="CV448" s="1">
        <v>0</v>
      </c>
      <c r="CW448" s="1">
        <v>13012</v>
      </c>
      <c r="CX448" s="1">
        <v>13012</v>
      </c>
      <c r="CY448" s="1">
        <v>0</v>
      </c>
      <c r="CZ448" s="1">
        <v>0</v>
      </c>
      <c r="DA448" s="1">
        <v>1302</v>
      </c>
      <c r="DB448" s="1">
        <v>13012</v>
      </c>
      <c r="DC448" s="1" t="s">
        <v>532</v>
      </c>
      <c r="DD448" s="1" t="s">
        <v>510</v>
      </c>
      <c r="DE448" s="1" t="s">
        <v>5655</v>
      </c>
      <c r="DF448" s="1" t="s">
        <v>533</v>
      </c>
      <c r="DG448" s="1" t="s">
        <v>175</v>
      </c>
      <c r="DH448" s="1" t="s">
        <v>5656</v>
      </c>
      <c r="DI448" s="1" t="s">
        <v>734</v>
      </c>
      <c r="DR448" s="1" t="s">
        <v>598</v>
      </c>
      <c r="DS448" s="1" t="s">
        <v>447</v>
      </c>
      <c r="DT448" s="1">
        <v>1</v>
      </c>
    </row>
    <row r="449" spans="1:124" ht="13.5" customHeight="1">
      <c r="A449" s="1" t="s">
        <v>125</v>
      </c>
      <c r="B449" s="1" t="s">
        <v>125</v>
      </c>
      <c r="C449" s="1" t="s">
        <v>126</v>
      </c>
      <c r="D449" s="1" t="s">
        <v>126</v>
      </c>
      <c r="E449" s="1" t="s">
        <v>127</v>
      </c>
      <c r="F449" s="1" t="s">
        <v>128</v>
      </c>
      <c r="G449" s="1" t="s">
        <v>129</v>
      </c>
      <c r="H449" s="1" t="s">
        <v>130</v>
      </c>
      <c r="I449" s="1" t="s">
        <v>5645</v>
      </c>
      <c r="J449" s="1" t="s">
        <v>13190</v>
      </c>
      <c r="K449" s="1" t="s">
        <v>132</v>
      </c>
      <c r="L449" s="1" t="s">
        <v>5646</v>
      </c>
      <c r="M449" s="1" t="s">
        <v>5647</v>
      </c>
      <c r="O449" s="1" t="s">
        <v>5657</v>
      </c>
      <c r="P449" s="1" t="s">
        <v>5658</v>
      </c>
      <c r="Q449" s="1" t="s">
        <v>5659</v>
      </c>
      <c r="R449" s="1">
        <v>72</v>
      </c>
      <c r="S449" s="1" t="s">
        <v>138</v>
      </c>
      <c r="T449" s="1" t="s">
        <v>139</v>
      </c>
      <c r="U449" s="1" t="s">
        <v>401</v>
      </c>
      <c r="W449" s="1">
        <v>250000</v>
      </c>
      <c r="X449" s="1">
        <v>217077</v>
      </c>
      <c r="Z449" s="1">
        <v>0</v>
      </c>
      <c r="AA449" s="1">
        <v>0</v>
      </c>
      <c r="AB449" s="1" t="s">
        <v>141</v>
      </c>
      <c r="AC449" s="1" t="s">
        <v>128</v>
      </c>
      <c r="AE449" s="1" t="s">
        <v>5660</v>
      </c>
      <c r="AF449" s="1" t="s">
        <v>143</v>
      </c>
      <c r="AG449" s="1" t="s">
        <v>5661</v>
      </c>
      <c r="AH449" s="1" t="s">
        <v>5662</v>
      </c>
      <c r="AI449" s="1" t="s">
        <v>5663</v>
      </c>
      <c r="AJ449" s="1" t="s">
        <v>540</v>
      </c>
      <c r="AK449" s="1" t="s">
        <v>664</v>
      </c>
      <c r="AL449" s="1" t="s">
        <v>445</v>
      </c>
      <c r="AM449" s="1" t="s">
        <v>1164</v>
      </c>
      <c r="AN449" s="1" t="s">
        <v>1165</v>
      </c>
      <c r="AO449" s="1" t="s">
        <v>1166</v>
      </c>
      <c r="AP449" s="1" t="s">
        <v>132</v>
      </c>
      <c r="AQ449" s="1" t="s">
        <v>410</v>
      </c>
      <c r="AR449" s="1" t="s">
        <v>1167</v>
      </c>
      <c r="AS449" s="1" t="s">
        <v>231</v>
      </c>
      <c r="AT449" s="1" t="s">
        <v>156</v>
      </c>
      <c r="AU449" s="1" t="s">
        <v>157</v>
      </c>
      <c r="AV449" s="1">
        <v>4</v>
      </c>
      <c r="AW449" s="1">
        <v>0</v>
      </c>
      <c r="AX449" s="1" t="s">
        <v>158</v>
      </c>
      <c r="AY449" s="1" t="s">
        <v>159</v>
      </c>
      <c r="AZ449" s="1" t="s">
        <v>160</v>
      </c>
      <c r="BA449" s="1" t="s">
        <v>5664</v>
      </c>
      <c r="BB449" s="1" t="s">
        <v>5664</v>
      </c>
      <c r="BC449" s="1" t="s">
        <v>207</v>
      </c>
      <c r="BD449" s="1" t="s">
        <v>4814</v>
      </c>
      <c r="BE449" s="1" t="s">
        <v>1535</v>
      </c>
      <c r="BH449" s="1" t="s">
        <v>165</v>
      </c>
      <c r="BI449" s="1" t="s">
        <v>401</v>
      </c>
      <c r="BK449" s="1" t="s">
        <v>166</v>
      </c>
      <c r="BL449" s="1" t="s">
        <v>306</v>
      </c>
      <c r="BM449" s="1" t="s">
        <v>307</v>
      </c>
      <c r="BN449" s="1" t="s">
        <v>169</v>
      </c>
      <c r="BO449" s="1" t="s">
        <v>170</v>
      </c>
      <c r="BQ449" s="1" t="s">
        <v>5664</v>
      </c>
      <c r="BR449" s="1">
        <v>22808</v>
      </c>
      <c r="BS449" s="1">
        <v>22808</v>
      </c>
      <c r="BT449" s="1">
        <v>4100</v>
      </c>
      <c r="BU449" s="1">
        <v>2865</v>
      </c>
      <c r="BV449" s="1">
        <v>6053</v>
      </c>
      <c r="BW449" s="1">
        <v>0</v>
      </c>
      <c r="BX449" s="1">
        <v>7400</v>
      </c>
      <c r="BY449" s="1">
        <v>0</v>
      </c>
      <c r="BZ449" s="1">
        <v>0</v>
      </c>
      <c r="CA449" s="1">
        <v>0</v>
      </c>
      <c r="CB449" s="1">
        <v>0</v>
      </c>
      <c r="CC449" s="1">
        <v>0</v>
      </c>
      <c r="CD449" s="1">
        <v>2390</v>
      </c>
      <c r="CE449" s="1">
        <v>4100</v>
      </c>
      <c r="CF449" s="1">
        <v>2865</v>
      </c>
      <c r="CG449" s="1">
        <v>4786</v>
      </c>
      <c r="CH449" s="1">
        <v>0</v>
      </c>
      <c r="CI449" s="1">
        <v>7400</v>
      </c>
      <c r="CJ449" s="1">
        <v>0</v>
      </c>
      <c r="CK449" s="1">
        <v>0</v>
      </c>
      <c r="CL449" s="1">
        <v>0</v>
      </c>
      <c r="CM449" s="1">
        <v>0</v>
      </c>
      <c r="CN449" s="1">
        <v>0</v>
      </c>
      <c r="CO449" s="1">
        <v>760</v>
      </c>
      <c r="CP449" s="1">
        <v>2897</v>
      </c>
      <c r="CR449" s="1">
        <v>0</v>
      </c>
      <c r="CT449" s="1">
        <v>0</v>
      </c>
      <c r="CU449" s="1">
        <v>0</v>
      </c>
      <c r="CV449" s="1">
        <v>0</v>
      </c>
      <c r="CW449" s="1">
        <v>19911</v>
      </c>
      <c r="CX449" s="1">
        <v>19911</v>
      </c>
      <c r="CY449" s="1">
        <v>0</v>
      </c>
      <c r="CZ449" s="1">
        <v>0</v>
      </c>
      <c r="DA449" s="1">
        <v>1992</v>
      </c>
      <c r="DB449" s="1">
        <v>19911</v>
      </c>
      <c r="DC449" s="1" t="s">
        <v>670</v>
      </c>
      <c r="DD449" s="1" t="s">
        <v>322</v>
      </c>
      <c r="DE449" s="1" t="s">
        <v>5665</v>
      </c>
      <c r="DF449" s="1" t="s">
        <v>1764</v>
      </c>
      <c r="DG449" s="1" t="s">
        <v>175</v>
      </c>
      <c r="DH449" s="1" t="s">
        <v>5666</v>
      </c>
      <c r="DI449" s="1" t="s">
        <v>734</v>
      </c>
      <c r="DR449" s="1" t="s">
        <v>1294</v>
      </c>
      <c r="DS449" s="1" t="s">
        <v>540</v>
      </c>
      <c r="DT449" s="1">
        <v>2</v>
      </c>
    </row>
    <row r="450" spans="1:124" ht="13.5" customHeight="1">
      <c r="A450" s="1" t="s">
        <v>125</v>
      </c>
      <c r="B450" s="1" t="s">
        <v>125</v>
      </c>
      <c r="C450" s="1" t="s">
        <v>126</v>
      </c>
      <c r="D450" s="1" t="s">
        <v>126</v>
      </c>
      <c r="E450" s="1" t="s">
        <v>127</v>
      </c>
      <c r="F450" s="1" t="s">
        <v>128</v>
      </c>
      <c r="G450" s="1" t="s">
        <v>129</v>
      </c>
      <c r="H450" s="1" t="s">
        <v>130</v>
      </c>
      <c r="I450" s="1" t="s">
        <v>5667</v>
      </c>
      <c r="J450" s="1" t="s">
        <v>13191</v>
      </c>
      <c r="K450" s="1" t="s">
        <v>132</v>
      </c>
      <c r="L450" s="1" t="s">
        <v>5668</v>
      </c>
      <c r="M450" s="1" t="s">
        <v>5669</v>
      </c>
      <c r="O450" s="1" t="s">
        <v>5670</v>
      </c>
      <c r="P450" s="1" t="s">
        <v>5671</v>
      </c>
      <c r="Q450" s="1" t="s">
        <v>5672</v>
      </c>
      <c r="R450" s="1">
        <v>63</v>
      </c>
      <c r="S450" s="1" t="s">
        <v>138</v>
      </c>
      <c r="T450" s="1" t="s">
        <v>139</v>
      </c>
      <c r="U450" s="1" t="s">
        <v>401</v>
      </c>
      <c r="W450" s="1">
        <v>250000</v>
      </c>
      <c r="X450" s="1">
        <v>221107</v>
      </c>
      <c r="Z450" s="1">
        <v>0</v>
      </c>
      <c r="AA450" s="1">
        <v>0</v>
      </c>
      <c r="AB450" s="1" t="s">
        <v>141</v>
      </c>
      <c r="AC450" s="1" t="s">
        <v>128</v>
      </c>
      <c r="AE450" s="1" t="s">
        <v>5673</v>
      </c>
      <c r="AF450" s="1" t="s">
        <v>143</v>
      </c>
      <c r="AG450" s="1" t="s">
        <v>5674</v>
      </c>
      <c r="AH450" s="1" t="s">
        <v>5675</v>
      </c>
      <c r="AI450" s="1" t="s">
        <v>5676</v>
      </c>
      <c r="AJ450" s="1" t="s">
        <v>351</v>
      </c>
      <c r="AK450" s="1" t="s">
        <v>438</v>
      </c>
      <c r="AL450" s="1" t="s">
        <v>1419</v>
      </c>
      <c r="AM450" s="1" t="s">
        <v>966</v>
      </c>
      <c r="AN450" s="1" t="s">
        <v>967</v>
      </c>
      <c r="AO450" s="1" t="s">
        <v>968</v>
      </c>
      <c r="AP450" s="1" t="s">
        <v>132</v>
      </c>
      <c r="AQ450" s="1" t="s">
        <v>410</v>
      </c>
      <c r="AR450" s="1" t="s">
        <v>969</v>
      </c>
      <c r="AS450" s="1" t="s">
        <v>231</v>
      </c>
      <c r="AT450" s="1" t="s">
        <v>156</v>
      </c>
      <c r="AU450" s="1" t="s">
        <v>770</v>
      </c>
      <c r="AV450" s="1">
        <v>4</v>
      </c>
      <c r="AW450" s="1">
        <v>0</v>
      </c>
      <c r="AX450" s="1" t="s">
        <v>158</v>
      </c>
      <c r="AY450" s="1" t="s">
        <v>159</v>
      </c>
      <c r="AZ450" s="1" t="s">
        <v>160</v>
      </c>
      <c r="BA450" s="1" t="s">
        <v>1577</v>
      </c>
      <c r="BB450" s="1" t="s">
        <v>1577</v>
      </c>
      <c r="BC450" s="1" t="s">
        <v>348</v>
      </c>
      <c r="BD450" s="1" t="s">
        <v>985</v>
      </c>
      <c r="BE450" s="1" t="s">
        <v>985</v>
      </c>
      <c r="BH450" s="1" t="s">
        <v>986</v>
      </c>
      <c r="BI450" s="1" t="s">
        <v>401</v>
      </c>
      <c r="BK450" s="1" t="s">
        <v>166</v>
      </c>
      <c r="BL450" s="1" t="s">
        <v>306</v>
      </c>
      <c r="BM450" s="1" t="s">
        <v>307</v>
      </c>
      <c r="BN450" s="1" t="s">
        <v>169</v>
      </c>
      <c r="BO450" s="1" t="s">
        <v>170</v>
      </c>
      <c r="BQ450" s="1" t="s">
        <v>1577</v>
      </c>
      <c r="BR450" s="1">
        <v>29629</v>
      </c>
      <c r="BS450" s="1">
        <v>29629</v>
      </c>
      <c r="BT450" s="1">
        <v>4600</v>
      </c>
      <c r="BU450" s="1">
        <v>7075</v>
      </c>
      <c r="BV450" s="1">
        <v>6005</v>
      </c>
      <c r="BW450" s="1">
        <v>0</v>
      </c>
      <c r="BX450" s="1">
        <v>7500</v>
      </c>
      <c r="BY450" s="1">
        <v>0</v>
      </c>
      <c r="BZ450" s="1">
        <v>0</v>
      </c>
      <c r="CA450" s="1">
        <v>0</v>
      </c>
      <c r="CB450" s="1">
        <v>0</v>
      </c>
      <c r="CC450" s="1">
        <v>0</v>
      </c>
      <c r="CD450" s="1">
        <v>4449</v>
      </c>
      <c r="CE450" s="1">
        <v>4600</v>
      </c>
      <c r="CF450" s="1">
        <v>7075</v>
      </c>
      <c r="CG450" s="1">
        <v>5437</v>
      </c>
      <c r="CH450" s="1">
        <v>0</v>
      </c>
      <c r="CI450" s="1">
        <v>7500</v>
      </c>
      <c r="CJ450" s="1">
        <v>0</v>
      </c>
      <c r="CK450" s="1">
        <v>0</v>
      </c>
      <c r="CL450" s="1">
        <v>0</v>
      </c>
      <c r="CM450" s="1">
        <v>0</v>
      </c>
      <c r="CN450" s="1">
        <v>0</v>
      </c>
      <c r="CO450" s="1">
        <v>4281</v>
      </c>
      <c r="CP450" s="1">
        <v>736</v>
      </c>
      <c r="CR450" s="1">
        <v>0</v>
      </c>
      <c r="CT450" s="1">
        <v>0</v>
      </c>
      <c r="CU450" s="1">
        <v>0</v>
      </c>
      <c r="CV450" s="1">
        <v>0</v>
      </c>
      <c r="CW450" s="1">
        <v>28893</v>
      </c>
      <c r="CX450" s="1">
        <v>28893</v>
      </c>
      <c r="CY450" s="1">
        <v>0</v>
      </c>
      <c r="CZ450" s="1">
        <v>0</v>
      </c>
      <c r="DA450" s="1">
        <v>2890</v>
      </c>
      <c r="DB450" s="1">
        <v>26003</v>
      </c>
      <c r="DC450" s="1" t="s">
        <v>605</v>
      </c>
      <c r="DD450" s="1" t="s">
        <v>353</v>
      </c>
      <c r="DE450" s="1" t="s">
        <v>5677</v>
      </c>
      <c r="DF450" s="1" t="s">
        <v>796</v>
      </c>
      <c r="DG450" s="1" t="s">
        <v>175</v>
      </c>
      <c r="DH450" s="1" t="s">
        <v>5678</v>
      </c>
      <c r="DI450" s="1" t="s">
        <v>1286</v>
      </c>
      <c r="DR450" s="1" t="s">
        <v>439</v>
      </c>
      <c r="DS450" s="1" t="s">
        <v>351</v>
      </c>
      <c r="DT450" s="1">
        <v>1</v>
      </c>
    </row>
    <row r="451" spans="1:124" ht="13.5" customHeight="1">
      <c r="A451" s="1" t="s">
        <v>125</v>
      </c>
      <c r="B451" s="1" t="s">
        <v>125</v>
      </c>
      <c r="C451" s="1" t="s">
        <v>126</v>
      </c>
      <c r="D451" s="1" t="s">
        <v>126</v>
      </c>
      <c r="E451" s="1" t="s">
        <v>127</v>
      </c>
      <c r="F451" s="1" t="s">
        <v>128</v>
      </c>
      <c r="G451" s="1" t="s">
        <v>129</v>
      </c>
      <c r="H451" s="1" t="s">
        <v>130</v>
      </c>
      <c r="I451" s="1" t="s">
        <v>5679</v>
      </c>
      <c r="J451" s="1" t="s">
        <v>13192</v>
      </c>
      <c r="K451" s="1" t="s">
        <v>132</v>
      </c>
      <c r="L451" s="1" t="s">
        <v>5680</v>
      </c>
      <c r="M451" s="1" t="s">
        <v>5681</v>
      </c>
      <c r="O451" s="1" t="s">
        <v>5681</v>
      </c>
      <c r="P451" s="1" t="s">
        <v>5680</v>
      </c>
      <c r="Q451" s="1" t="s">
        <v>5682</v>
      </c>
      <c r="R451" s="1">
        <v>45</v>
      </c>
      <c r="S451" s="1" t="s">
        <v>138</v>
      </c>
      <c r="T451" s="1" t="s">
        <v>194</v>
      </c>
      <c r="U451" s="1" t="s">
        <v>401</v>
      </c>
      <c r="W451" s="1">
        <v>250000</v>
      </c>
      <c r="X451" s="1">
        <v>154218</v>
      </c>
      <c r="Z451" s="1">
        <v>0</v>
      </c>
      <c r="AA451" s="1">
        <v>0</v>
      </c>
      <c r="AB451" s="1" t="s">
        <v>141</v>
      </c>
      <c r="AC451" s="1" t="s">
        <v>128</v>
      </c>
      <c r="AE451" s="1" t="s">
        <v>5683</v>
      </c>
      <c r="AF451" s="1" t="s">
        <v>143</v>
      </c>
      <c r="AG451" s="1" t="s">
        <v>5684</v>
      </c>
      <c r="AH451" s="1" t="s">
        <v>5685</v>
      </c>
      <c r="AI451" s="1" t="s">
        <v>5686</v>
      </c>
      <c r="AJ451" s="1" t="s">
        <v>611</v>
      </c>
      <c r="AK451" s="1" t="s">
        <v>224</v>
      </c>
      <c r="AL451" s="1" t="s">
        <v>1007</v>
      </c>
      <c r="AM451" s="1" t="s">
        <v>5687</v>
      </c>
      <c r="AN451" s="1" t="s">
        <v>5688</v>
      </c>
      <c r="AO451" s="1" t="s">
        <v>5689</v>
      </c>
      <c r="AP451" s="1" t="s">
        <v>132</v>
      </c>
      <c r="AQ451" s="1" t="s">
        <v>410</v>
      </c>
      <c r="AR451" s="1" t="s">
        <v>5017</v>
      </c>
      <c r="AS451" s="1" t="s">
        <v>231</v>
      </c>
      <c r="AT451" s="1" t="s">
        <v>156</v>
      </c>
      <c r="AU451" s="1" t="s">
        <v>157</v>
      </c>
      <c r="AV451" s="1">
        <v>3</v>
      </c>
      <c r="AW451" s="1">
        <v>0</v>
      </c>
      <c r="AX451" s="1" t="s">
        <v>493</v>
      </c>
      <c r="AY451" s="1" t="s">
        <v>159</v>
      </c>
      <c r="AZ451" s="1" t="s">
        <v>160</v>
      </c>
      <c r="BA451" s="1" t="s">
        <v>5690</v>
      </c>
      <c r="BB451" s="1" t="s">
        <v>5690</v>
      </c>
      <c r="BC451" s="1" t="s">
        <v>608</v>
      </c>
      <c r="BD451" s="1" t="s">
        <v>5691</v>
      </c>
      <c r="BE451" s="1" t="s">
        <v>5691</v>
      </c>
      <c r="BF451" s="1" t="s">
        <v>2808</v>
      </c>
      <c r="BG451" s="1" t="s">
        <v>2809</v>
      </c>
      <c r="BH451" s="1" t="s">
        <v>2810</v>
      </c>
      <c r="BI451" s="1" t="s">
        <v>401</v>
      </c>
      <c r="BK451" s="1" t="s">
        <v>166</v>
      </c>
      <c r="BL451" s="1" t="s">
        <v>306</v>
      </c>
      <c r="BM451" s="1" t="s">
        <v>307</v>
      </c>
      <c r="BN451" s="1" t="s">
        <v>169</v>
      </c>
      <c r="BO451" s="1" t="s">
        <v>170</v>
      </c>
      <c r="BQ451" s="1" t="s">
        <v>5690</v>
      </c>
      <c r="BR451" s="1">
        <v>106862</v>
      </c>
      <c r="BS451" s="1">
        <v>106862</v>
      </c>
      <c r="BT451" s="1">
        <v>6800</v>
      </c>
      <c r="BU451" s="1">
        <v>3275</v>
      </c>
      <c r="BV451" s="1">
        <v>40057</v>
      </c>
      <c r="BW451" s="1">
        <v>0</v>
      </c>
      <c r="BX451" s="1">
        <v>4300</v>
      </c>
      <c r="BY451" s="1">
        <v>0</v>
      </c>
      <c r="BZ451" s="1">
        <v>0</v>
      </c>
      <c r="CA451" s="1">
        <v>0</v>
      </c>
      <c r="CB451" s="1">
        <v>0</v>
      </c>
      <c r="CC451" s="1">
        <v>0</v>
      </c>
      <c r="CD451" s="1">
        <v>52430</v>
      </c>
      <c r="CE451" s="1">
        <v>1950</v>
      </c>
      <c r="CF451" s="1">
        <v>3275</v>
      </c>
      <c r="CG451" s="1">
        <v>39742</v>
      </c>
      <c r="CH451" s="1">
        <v>0</v>
      </c>
      <c r="CI451" s="1">
        <v>4300</v>
      </c>
      <c r="CJ451" s="1">
        <v>0</v>
      </c>
      <c r="CK451" s="1">
        <v>0</v>
      </c>
      <c r="CL451" s="1">
        <v>0</v>
      </c>
      <c r="CM451" s="1">
        <v>0</v>
      </c>
      <c r="CN451" s="1">
        <v>0</v>
      </c>
      <c r="CO451" s="1">
        <v>49512</v>
      </c>
      <c r="CP451" s="1">
        <v>11080</v>
      </c>
      <c r="CR451" s="1">
        <v>0</v>
      </c>
      <c r="CT451" s="1">
        <v>0</v>
      </c>
      <c r="CU451" s="1">
        <v>2997</v>
      </c>
      <c r="CV451" s="1">
        <v>0</v>
      </c>
      <c r="CW451" s="1">
        <v>95782</v>
      </c>
      <c r="CX451" s="1">
        <v>95782</v>
      </c>
      <c r="CY451" s="1">
        <v>0</v>
      </c>
      <c r="CZ451" s="1">
        <v>0</v>
      </c>
      <c r="DA451" s="1">
        <v>9579</v>
      </c>
      <c r="DB451" s="1">
        <v>86203</v>
      </c>
      <c r="DC451" s="1" t="s">
        <v>612</v>
      </c>
      <c r="DD451" s="1" t="s">
        <v>614</v>
      </c>
      <c r="DE451" s="1" t="s">
        <v>5692</v>
      </c>
      <c r="DF451" s="1" t="s">
        <v>244</v>
      </c>
      <c r="DG451" s="1" t="s">
        <v>175</v>
      </c>
      <c r="DH451" s="1" t="s">
        <v>5693</v>
      </c>
      <c r="DI451" s="1" t="s">
        <v>734</v>
      </c>
      <c r="DR451" s="1" t="s">
        <v>224</v>
      </c>
      <c r="DS451" s="1" t="s">
        <v>611</v>
      </c>
      <c r="DT451" s="1">
        <v>1</v>
      </c>
    </row>
    <row r="452" spans="1:124" ht="13.5" customHeight="1">
      <c r="A452" s="1" t="s">
        <v>125</v>
      </c>
      <c r="B452" s="1" t="s">
        <v>125</v>
      </c>
      <c r="C452" s="1" t="s">
        <v>126</v>
      </c>
      <c r="D452" s="1" t="s">
        <v>126</v>
      </c>
      <c r="E452" s="1" t="s">
        <v>127</v>
      </c>
      <c r="F452" s="1" t="s">
        <v>128</v>
      </c>
      <c r="G452" s="1" t="s">
        <v>129</v>
      </c>
      <c r="H452" s="1" t="s">
        <v>130</v>
      </c>
      <c r="I452" s="1" t="s">
        <v>5694</v>
      </c>
      <c r="J452" s="1" t="s">
        <v>13193</v>
      </c>
      <c r="K452" s="1" t="s">
        <v>132</v>
      </c>
      <c r="L452" s="1" t="s">
        <v>5695</v>
      </c>
      <c r="M452" s="1" t="s">
        <v>5696</v>
      </c>
      <c r="O452" s="1" t="s">
        <v>5697</v>
      </c>
      <c r="P452" s="1" t="s">
        <v>5698</v>
      </c>
      <c r="Q452" s="1" t="s">
        <v>5699</v>
      </c>
      <c r="R452" s="1">
        <v>2</v>
      </c>
      <c r="S452" s="1" t="s">
        <v>193</v>
      </c>
      <c r="T452" s="1" t="s">
        <v>336</v>
      </c>
      <c r="U452" s="1" t="s">
        <v>401</v>
      </c>
      <c r="W452" s="1">
        <v>250000</v>
      </c>
      <c r="X452" s="1">
        <v>221366</v>
      </c>
      <c r="Z452" s="1">
        <v>0</v>
      </c>
      <c r="AA452" s="1">
        <v>0</v>
      </c>
      <c r="AB452" s="1" t="s">
        <v>141</v>
      </c>
      <c r="AC452" s="1" t="s">
        <v>128</v>
      </c>
      <c r="AE452" s="1" t="s">
        <v>5700</v>
      </c>
      <c r="AF452" s="1" t="s">
        <v>143</v>
      </c>
      <c r="AG452" s="1" t="s">
        <v>5701</v>
      </c>
      <c r="AH452" s="1" t="s">
        <v>5702</v>
      </c>
      <c r="AI452" s="1" t="s">
        <v>5703</v>
      </c>
      <c r="AJ452" s="1" t="s">
        <v>362</v>
      </c>
      <c r="AK452" s="1" t="s">
        <v>880</v>
      </c>
      <c r="AL452" s="1" t="s">
        <v>1797</v>
      </c>
      <c r="AM452" s="1" t="s">
        <v>966</v>
      </c>
      <c r="AN452" s="1" t="s">
        <v>967</v>
      </c>
      <c r="AO452" s="1" t="s">
        <v>968</v>
      </c>
      <c r="AP452" s="1" t="s">
        <v>132</v>
      </c>
      <c r="AQ452" s="1" t="s">
        <v>410</v>
      </c>
      <c r="AR452" s="1" t="s">
        <v>969</v>
      </c>
      <c r="AS452" s="1" t="s">
        <v>231</v>
      </c>
      <c r="AT452" s="1" t="s">
        <v>156</v>
      </c>
      <c r="AU452" s="1" t="s">
        <v>770</v>
      </c>
      <c r="AV452" s="1">
        <v>4</v>
      </c>
      <c r="AW452" s="1">
        <v>1</v>
      </c>
      <c r="AX452" s="1" t="s">
        <v>158</v>
      </c>
      <c r="AY452" s="1" t="s">
        <v>159</v>
      </c>
      <c r="AZ452" s="1" t="s">
        <v>160</v>
      </c>
      <c r="BA452" s="1" t="s">
        <v>3050</v>
      </c>
      <c r="BB452" s="1" t="s">
        <v>3050</v>
      </c>
      <c r="BC452" s="1" t="s">
        <v>207</v>
      </c>
      <c r="BD452" s="1" t="s">
        <v>1570</v>
      </c>
      <c r="BH452" s="1" t="s">
        <v>1571</v>
      </c>
      <c r="BI452" s="1" t="s">
        <v>401</v>
      </c>
      <c r="BK452" s="1" t="s">
        <v>166</v>
      </c>
      <c r="BL452" s="1" t="s">
        <v>306</v>
      </c>
      <c r="BM452" s="1" t="s">
        <v>307</v>
      </c>
      <c r="BN452" s="1" t="s">
        <v>169</v>
      </c>
      <c r="BO452" s="1" t="s">
        <v>170</v>
      </c>
      <c r="BQ452" s="1" t="s">
        <v>3050</v>
      </c>
      <c r="BR452" s="1">
        <v>34098</v>
      </c>
      <c r="BS452" s="1">
        <v>34098</v>
      </c>
      <c r="BT452" s="1">
        <v>2400</v>
      </c>
      <c r="BU452" s="1">
        <v>1395</v>
      </c>
      <c r="BV452" s="1">
        <v>6193</v>
      </c>
      <c r="BW452" s="1">
        <v>0</v>
      </c>
      <c r="BX452" s="1">
        <v>11255</v>
      </c>
      <c r="BY452" s="1">
        <v>4400</v>
      </c>
      <c r="BZ452" s="1">
        <v>0</v>
      </c>
      <c r="CA452" s="1">
        <v>0</v>
      </c>
      <c r="CB452" s="1">
        <v>0</v>
      </c>
      <c r="CC452" s="1">
        <v>0</v>
      </c>
      <c r="CD452" s="1">
        <v>8455</v>
      </c>
      <c r="CE452" s="1">
        <v>2400</v>
      </c>
      <c r="CF452" s="1">
        <v>1395</v>
      </c>
      <c r="CG452" s="1">
        <v>5459</v>
      </c>
      <c r="CH452" s="1">
        <v>0</v>
      </c>
      <c r="CI452" s="1">
        <v>11200</v>
      </c>
      <c r="CJ452" s="1">
        <v>4400</v>
      </c>
      <c r="CK452" s="1">
        <v>0</v>
      </c>
      <c r="CL452" s="1">
        <v>0</v>
      </c>
      <c r="CM452" s="1">
        <v>0</v>
      </c>
      <c r="CN452" s="1">
        <v>0</v>
      </c>
      <c r="CO452" s="1">
        <v>3780</v>
      </c>
      <c r="CP452" s="1">
        <v>5464</v>
      </c>
      <c r="CR452" s="1">
        <v>0</v>
      </c>
      <c r="CT452" s="1">
        <v>0</v>
      </c>
      <c r="CU452" s="1">
        <v>0</v>
      </c>
      <c r="CV452" s="1">
        <v>0</v>
      </c>
      <c r="CW452" s="1">
        <v>28634</v>
      </c>
      <c r="CX452" s="1">
        <v>28634</v>
      </c>
      <c r="CY452" s="1">
        <v>0</v>
      </c>
      <c r="CZ452" s="1">
        <v>0</v>
      </c>
      <c r="DA452" s="1">
        <v>2864</v>
      </c>
      <c r="DB452" s="1">
        <v>28634</v>
      </c>
      <c r="DC452" s="1" t="s">
        <v>2462</v>
      </c>
      <c r="DD452" s="1" t="s">
        <v>598</v>
      </c>
      <c r="DE452" s="1" t="s">
        <v>5704</v>
      </c>
      <c r="DF452" s="1" t="s">
        <v>958</v>
      </c>
      <c r="DG452" s="1" t="s">
        <v>175</v>
      </c>
      <c r="DH452" s="1" t="s">
        <v>5705</v>
      </c>
      <c r="DI452" s="1" t="s">
        <v>1286</v>
      </c>
      <c r="DR452" s="1" t="s">
        <v>2130</v>
      </c>
      <c r="DS452" s="1" t="s">
        <v>362</v>
      </c>
      <c r="DT452" s="1">
        <v>1</v>
      </c>
    </row>
    <row r="453" spans="1:124" ht="13.5" customHeight="1">
      <c r="A453" s="1" t="s">
        <v>125</v>
      </c>
      <c r="B453" s="1" t="s">
        <v>125</v>
      </c>
      <c r="C453" s="1" t="s">
        <v>126</v>
      </c>
      <c r="D453" s="1" t="s">
        <v>126</v>
      </c>
      <c r="E453" s="1" t="s">
        <v>127</v>
      </c>
      <c r="F453" s="1" t="s">
        <v>128</v>
      </c>
      <c r="G453" s="1" t="s">
        <v>129</v>
      </c>
      <c r="H453" s="1" t="s">
        <v>130</v>
      </c>
      <c r="I453" s="1" t="s">
        <v>5706</v>
      </c>
      <c r="J453" s="1" t="s">
        <v>13194</v>
      </c>
      <c r="K453" s="1" t="s">
        <v>132</v>
      </c>
      <c r="L453" s="1" t="s">
        <v>5707</v>
      </c>
      <c r="M453" s="1" t="s">
        <v>5708</v>
      </c>
      <c r="O453" s="1" t="s">
        <v>5709</v>
      </c>
      <c r="P453" s="1" t="s">
        <v>5710</v>
      </c>
      <c r="Q453" s="1" t="s">
        <v>5711</v>
      </c>
      <c r="R453" s="1">
        <v>6</v>
      </c>
      <c r="S453" s="1" t="s">
        <v>138</v>
      </c>
      <c r="T453" s="1" t="s">
        <v>336</v>
      </c>
      <c r="U453" s="1" t="s">
        <v>401</v>
      </c>
      <c r="W453" s="1">
        <v>250000</v>
      </c>
      <c r="X453" s="1">
        <v>234136</v>
      </c>
      <c r="Z453" s="1">
        <v>0</v>
      </c>
      <c r="AA453" s="1">
        <v>0</v>
      </c>
      <c r="AB453" s="1" t="s">
        <v>141</v>
      </c>
      <c r="AC453" s="1" t="s">
        <v>128</v>
      </c>
      <c r="AE453" s="1" t="s">
        <v>5712</v>
      </c>
      <c r="AF453" s="1" t="s">
        <v>143</v>
      </c>
      <c r="AG453" s="1" t="s">
        <v>5713</v>
      </c>
      <c r="AH453" s="1" t="s">
        <v>5714</v>
      </c>
      <c r="AI453" s="1" t="s">
        <v>5715</v>
      </c>
      <c r="AJ453" s="1" t="s">
        <v>690</v>
      </c>
      <c r="AK453" s="1" t="s">
        <v>1563</v>
      </c>
      <c r="AL453" s="1" t="s">
        <v>697</v>
      </c>
      <c r="AM453" s="1" t="s">
        <v>5716</v>
      </c>
      <c r="AN453" s="1" t="s">
        <v>5717</v>
      </c>
      <c r="AO453" s="1" t="s">
        <v>5718</v>
      </c>
      <c r="AP453" s="1" t="s">
        <v>132</v>
      </c>
      <c r="AQ453" s="1" t="s">
        <v>410</v>
      </c>
      <c r="AR453" s="1" t="s">
        <v>2268</v>
      </c>
      <c r="AS453" s="1" t="s">
        <v>231</v>
      </c>
      <c r="AT453" s="1" t="s">
        <v>156</v>
      </c>
      <c r="AU453" s="1" t="s">
        <v>157</v>
      </c>
      <c r="AV453" s="1">
        <v>5</v>
      </c>
      <c r="AW453" s="1">
        <v>0</v>
      </c>
      <c r="AX453" s="1" t="s">
        <v>158</v>
      </c>
      <c r="AY453" s="1" t="s">
        <v>159</v>
      </c>
      <c r="AZ453" s="1" t="s">
        <v>160</v>
      </c>
      <c r="BA453" s="1" t="s">
        <v>1534</v>
      </c>
      <c r="BB453" s="1" t="s">
        <v>1534</v>
      </c>
      <c r="BC453" s="1" t="s">
        <v>252</v>
      </c>
      <c r="BD453" s="1" t="s">
        <v>1535</v>
      </c>
      <c r="BE453" s="1" t="s">
        <v>1535</v>
      </c>
      <c r="BH453" s="1" t="s">
        <v>165</v>
      </c>
      <c r="BK453" s="1" t="s">
        <v>280</v>
      </c>
      <c r="BL453" s="1" t="s">
        <v>306</v>
      </c>
      <c r="BM453" s="1" t="s">
        <v>307</v>
      </c>
      <c r="BN453" s="1" t="s">
        <v>169</v>
      </c>
      <c r="BO453" s="1" t="s">
        <v>170</v>
      </c>
      <c r="BQ453" s="1" t="s">
        <v>1534</v>
      </c>
      <c r="BR453" s="1">
        <v>4820</v>
      </c>
      <c r="BS453" s="1">
        <v>7035</v>
      </c>
      <c r="BT453" s="1">
        <v>1000</v>
      </c>
      <c r="BU453" s="1">
        <v>50</v>
      </c>
      <c r="BV453" s="1">
        <v>3010</v>
      </c>
      <c r="BW453" s="1">
        <v>750</v>
      </c>
      <c r="BX453" s="1">
        <v>1100</v>
      </c>
      <c r="BY453" s="1">
        <v>0</v>
      </c>
      <c r="BZ453" s="1">
        <v>0</v>
      </c>
      <c r="CA453" s="1">
        <v>0</v>
      </c>
      <c r="CB453" s="1">
        <v>0</v>
      </c>
      <c r="CC453" s="1">
        <v>0</v>
      </c>
      <c r="CD453" s="1">
        <v>1125</v>
      </c>
      <c r="CE453" s="1">
        <v>1000</v>
      </c>
      <c r="CF453" s="1">
        <v>50</v>
      </c>
      <c r="CG453" s="1">
        <v>1499</v>
      </c>
      <c r="CH453" s="1">
        <v>750</v>
      </c>
      <c r="CI453" s="1">
        <v>1100</v>
      </c>
      <c r="CJ453" s="1">
        <v>0</v>
      </c>
      <c r="CK453" s="1">
        <v>0</v>
      </c>
      <c r="CL453" s="1">
        <v>0</v>
      </c>
      <c r="CM453" s="1">
        <v>0</v>
      </c>
      <c r="CN453" s="1">
        <v>0</v>
      </c>
      <c r="CO453" s="1">
        <v>1125</v>
      </c>
      <c r="CP453" s="1">
        <v>2215</v>
      </c>
      <c r="CR453" s="1">
        <v>0</v>
      </c>
      <c r="CT453" s="1">
        <v>0</v>
      </c>
      <c r="CU453" s="1">
        <v>704</v>
      </c>
      <c r="CV453" s="1">
        <v>0</v>
      </c>
      <c r="CW453" s="1">
        <v>4820</v>
      </c>
      <c r="CX453" s="1">
        <v>4820</v>
      </c>
      <c r="CY453" s="1">
        <v>0</v>
      </c>
      <c r="CZ453" s="1">
        <v>0</v>
      </c>
      <c r="DA453" s="1">
        <v>482</v>
      </c>
      <c r="DB453" s="1">
        <v>4338</v>
      </c>
      <c r="DC453" s="1" t="s">
        <v>693</v>
      </c>
      <c r="DD453" s="1" t="s">
        <v>694</v>
      </c>
      <c r="DE453" s="1" t="s">
        <v>5719</v>
      </c>
      <c r="DF453" s="1" t="s">
        <v>696</v>
      </c>
      <c r="DG453" s="1" t="s">
        <v>175</v>
      </c>
      <c r="DH453" s="1" t="s">
        <v>5720</v>
      </c>
      <c r="DR453" s="1" t="s">
        <v>1461</v>
      </c>
      <c r="DS453" s="1" t="s">
        <v>690</v>
      </c>
      <c r="DT453" s="1">
        <v>1</v>
      </c>
    </row>
    <row r="454" spans="1:124" ht="13.5" customHeight="1">
      <c r="A454" s="1" t="s">
        <v>125</v>
      </c>
      <c r="B454" s="1" t="s">
        <v>125</v>
      </c>
      <c r="C454" s="1" t="s">
        <v>126</v>
      </c>
      <c r="D454" s="1" t="s">
        <v>126</v>
      </c>
      <c r="E454" s="1" t="s">
        <v>127</v>
      </c>
      <c r="F454" s="1" t="s">
        <v>128</v>
      </c>
      <c r="G454" s="1" t="s">
        <v>129</v>
      </c>
      <c r="H454" s="1" t="s">
        <v>130</v>
      </c>
      <c r="I454" s="1" t="s">
        <v>5706</v>
      </c>
      <c r="J454" s="1" t="s">
        <v>13194</v>
      </c>
      <c r="K454" s="1" t="s">
        <v>132</v>
      </c>
      <c r="L454" s="1" t="s">
        <v>5707</v>
      </c>
      <c r="M454" s="1" t="s">
        <v>5708</v>
      </c>
      <c r="O454" s="1" t="s">
        <v>5709</v>
      </c>
      <c r="P454" s="1" t="s">
        <v>5710</v>
      </c>
      <c r="Q454" s="1" t="s">
        <v>5711</v>
      </c>
      <c r="R454" s="1">
        <v>6</v>
      </c>
      <c r="S454" s="1" t="s">
        <v>138</v>
      </c>
      <c r="T454" s="1" t="s">
        <v>336</v>
      </c>
      <c r="U454" s="1" t="s">
        <v>401</v>
      </c>
      <c r="W454" s="1">
        <v>250000</v>
      </c>
      <c r="X454" s="1">
        <v>234136</v>
      </c>
      <c r="Z454" s="1">
        <v>0</v>
      </c>
      <c r="AA454" s="1">
        <v>0</v>
      </c>
      <c r="AB454" s="1" t="s">
        <v>141</v>
      </c>
      <c r="AC454" s="1" t="s">
        <v>128</v>
      </c>
      <c r="AE454" s="1" t="s">
        <v>5712</v>
      </c>
      <c r="AF454" s="1" t="s">
        <v>143</v>
      </c>
      <c r="AG454" s="1" t="s">
        <v>5721</v>
      </c>
      <c r="AH454" s="1" t="s">
        <v>5722</v>
      </c>
      <c r="AI454" s="1" t="s">
        <v>5723</v>
      </c>
      <c r="AJ454" s="1" t="s">
        <v>857</v>
      </c>
      <c r="AK454" s="1" t="s">
        <v>1123</v>
      </c>
      <c r="AL454" s="1" t="s">
        <v>471</v>
      </c>
      <c r="AM454" s="1" t="s">
        <v>5716</v>
      </c>
      <c r="AN454" s="1" t="s">
        <v>5717</v>
      </c>
      <c r="AO454" s="1" t="s">
        <v>5718</v>
      </c>
      <c r="AP454" s="1" t="s">
        <v>132</v>
      </c>
      <c r="AQ454" s="1" t="s">
        <v>410</v>
      </c>
      <c r="AR454" s="1" t="s">
        <v>2268</v>
      </c>
      <c r="AS454" s="1" t="s">
        <v>231</v>
      </c>
      <c r="AT454" s="1" t="s">
        <v>156</v>
      </c>
      <c r="AU454" s="1" t="s">
        <v>301</v>
      </c>
      <c r="AV454" s="1">
        <v>3</v>
      </c>
      <c r="AW454" s="1">
        <v>0</v>
      </c>
      <c r="AX454" s="1" t="s">
        <v>158</v>
      </c>
      <c r="AY454" s="1" t="s">
        <v>159</v>
      </c>
      <c r="AZ454" s="1" t="s">
        <v>160</v>
      </c>
      <c r="BA454" s="1" t="s">
        <v>1534</v>
      </c>
      <c r="BB454" s="1" t="s">
        <v>1534</v>
      </c>
      <c r="BC454" s="1" t="s">
        <v>252</v>
      </c>
      <c r="BD454" s="1" t="s">
        <v>1535</v>
      </c>
      <c r="BH454" s="1" t="s">
        <v>165</v>
      </c>
      <c r="BI454" s="1" t="s">
        <v>401</v>
      </c>
      <c r="BK454" s="1" t="s">
        <v>415</v>
      </c>
      <c r="BL454" s="1" t="s">
        <v>306</v>
      </c>
      <c r="BM454" s="1" t="s">
        <v>307</v>
      </c>
      <c r="BN454" s="1" t="s">
        <v>169</v>
      </c>
      <c r="BO454" s="1" t="s">
        <v>170</v>
      </c>
      <c r="BQ454" s="1" t="s">
        <v>1534</v>
      </c>
      <c r="BR454" s="1">
        <v>13689</v>
      </c>
      <c r="BS454" s="1">
        <v>13689</v>
      </c>
      <c r="BT454" s="1">
        <v>0</v>
      </c>
      <c r="BU454" s="1">
        <v>5210</v>
      </c>
      <c r="BV454" s="1">
        <v>1311</v>
      </c>
      <c r="BW454" s="1">
        <v>0</v>
      </c>
      <c r="BX454" s="1">
        <v>5150</v>
      </c>
      <c r="BY454" s="1">
        <v>0</v>
      </c>
      <c r="BZ454" s="1">
        <v>0</v>
      </c>
      <c r="CA454" s="1">
        <v>0</v>
      </c>
      <c r="CB454" s="1">
        <v>0</v>
      </c>
      <c r="CC454" s="1">
        <v>0</v>
      </c>
      <c r="CD454" s="1">
        <v>2018</v>
      </c>
      <c r="CE454" s="1">
        <v>0</v>
      </c>
      <c r="CF454" s="1">
        <v>5210</v>
      </c>
      <c r="CG454" s="1">
        <v>1311</v>
      </c>
      <c r="CH454" s="1">
        <v>0</v>
      </c>
      <c r="CI454" s="1">
        <v>5150</v>
      </c>
      <c r="CJ454" s="1">
        <v>0</v>
      </c>
      <c r="CK454" s="1">
        <v>0</v>
      </c>
      <c r="CL454" s="1">
        <v>0</v>
      </c>
      <c r="CM454" s="1">
        <v>0</v>
      </c>
      <c r="CN454" s="1">
        <v>0</v>
      </c>
      <c r="CO454" s="1">
        <v>742</v>
      </c>
      <c r="CP454" s="1">
        <v>2645</v>
      </c>
      <c r="CR454" s="1">
        <v>0</v>
      </c>
      <c r="CT454" s="1">
        <v>0</v>
      </c>
      <c r="CU454" s="1">
        <v>1369</v>
      </c>
      <c r="CV454" s="1">
        <v>0</v>
      </c>
      <c r="CW454" s="1">
        <v>11044</v>
      </c>
      <c r="CX454" s="1">
        <v>11044</v>
      </c>
      <c r="CY454" s="1">
        <v>0</v>
      </c>
      <c r="CZ454" s="1">
        <v>0</v>
      </c>
      <c r="DA454" s="1">
        <v>1105</v>
      </c>
      <c r="DB454" s="1">
        <v>9939</v>
      </c>
      <c r="DC454" s="1" t="s">
        <v>488</v>
      </c>
      <c r="DD454" s="1" t="s">
        <v>481</v>
      </c>
      <c r="DE454" s="1" t="s">
        <v>5724</v>
      </c>
      <c r="DF454" s="1" t="s">
        <v>482</v>
      </c>
      <c r="DG454" s="1" t="s">
        <v>175</v>
      </c>
      <c r="DH454" s="1" t="s">
        <v>5520</v>
      </c>
      <c r="DI454" s="1" t="s">
        <v>1286</v>
      </c>
      <c r="DR454" s="1" t="s">
        <v>1123</v>
      </c>
      <c r="DS454" s="1" t="s">
        <v>857</v>
      </c>
      <c r="DT454" s="1">
        <v>1</v>
      </c>
    </row>
    <row r="455" spans="1:124" ht="13.5" customHeight="1">
      <c r="A455" s="1" t="s">
        <v>125</v>
      </c>
      <c r="B455" s="1" t="s">
        <v>125</v>
      </c>
      <c r="C455" s="1" t="s">
        <v>126</v>
      </c>
      <c r="D455" s="1" t="s">
        <v>126</v>
      </c>
      <c r="E455" s="1" t="s">
        <v>127</v>
      </c>
      <c r="F455" s="1" t="s">
        <v>128</v>
      </c>
      <c r="G455" s="1" t="s">
        <v>129</v>
      </c>
      <c r="H455" s="1" t="s">
        <v>130</v>
      </c>
      <c r="I455" s="1" t="s">
        <v>5725</v>
      </c>
      <c r="J455" s="1" t="s">
        <v>13195</v>
      </c>
      <c r="K455" s="1" t="s">
        <v>132</v>
      </c>
      <c r="L455" s="1" t="s">
        <v>5726</v>
      </c>
      <c r="M455" s="1" t="s">
        <v>5727</v>
      </c>
      <c r="O455" s="1" t="s">
        <v>5728</v>
      </c>
      <c r="P455" s="1" t="s">
        <v>5729</v>
      </c>
      <c r="Q455" s="1" t="s">
        <v>5730</v>
      </c>
      <c r="R455" s="1">
        <v>55</v>
      </c>
      <c r="S455" s="1" t="s">
        <v>193</v>
      </c>
      <c r="T455" s="1" t="s">
        <v>316</v>
      </c>
      <c r="U455" s="1" t="s">
        <v>1243</v>
      </c>
      <c r="W455" s="1">
        <v>250000</v>
      </c>
      <c r="X455" s="1">
        <v>153437</v>
      </c>
      <c r="Z455" s="1">
        <v>0</v>
      </c>
      <c r="AA455" s="1">
        <v>0</v>
      </c>
      <c r="AB455" s="1" t="s">
        <v>141</v>
      </c>
      <c r="AC455" s="1" t="s">
        <v>128</v>
      </c>
      <c r="AE455" s="1" t="s">
        <v>5731</v>
      </c>
      <c r="AF455" s="1" t="s">
        <v>143</v>
      </c>
      <c r="AG455" s="1" t="s">
        <v>5732</v>
      </c>
      <c r="AI455" s="1" t="s">
        <v>5733</v>
      </c>
      <c r="AJ455" s="1" t="s">
        <v>2751</v>
      </c>
      <c r="AK455" s="1" t="s">
        <v>877</v>
      </c>
      <c r="AL455" s="1" t="s">
        <v>3916</v>
      </c>
      <c r="AM455" s="1" t="s">
        <v>1248</v>
      </c>
      <c r="AN455" s="1" t="s">
        <v>1249</v>
      </c>
      <c r="AO455" s="1" t="s">
        <v>1250</v>
      </c>
      <c r="AP455" s="1" t="s">
        <v>132</v>
      </c>
      <c r="AQ455" s="1" t="s">
        <v>410</v>
      </c>
      <c r="AR455" s="1" t="s">
        <v>792</v>
      </c>
      <c r="AS455" s="1" t="s">
        <v>231</v>
      </c>
      <c r="AT455" s="1" t="s">
        <v>156</v>
      </c>
      <c r="AU455" s="1" t="s">
        <v>157</v>
      </c>
      <c r="AV455" s="1">
        <v>4</v>
      </c>
      <c r="AW455" s="1">
        <v>0</v>
      </c>
      <c r="AX455" s="1" t="s">
        <v>493</v>
      </c>
      <c r="AY455" s="1" t="s">
        <v>159</v>
      </c>
      <c r="AZ455" s="1" t="s">
        <v>160</v>
      </c>
      <c r="BA455" s="1" t="s">
        <v>5734</v>
      </c>
      <c r="BB455" s="1" t="s">
        <v>5734</v>
      </c>
      <c r="BC455" s="1" t="s">
        <v>207</v>
      </c>
      <c r="BD455" s="1" t="s">
        <v>5735</v>
      </c>
      <c r="BF455" s="1" t="s">
        <v>5736</v>
      </c>
      <c r="BG455" s="1" t="s">
        <v>5737</v>
      </c>
      <c r="BH455" s="1" t="s">
        <v>480</v>
      </c>
      <c r="BI455" s="1" t="s">
        <v>1243</v>
      </c>
      <c r="BJ455" s="1" t="s">
        <v>5738</v>
      </c>
      <c r="BK455" s="1" t="s">
        <v>166</v>
      </c>
      <c r="BL455" s="1" t="s">
        <v>167</v>
      </c>
      <c r="BM455" s="1" t="s">
        <v>168</v>
      </c>
      <c r="BN455" s="1" t="s">
        <v>169</v>
      </c>
      <c r="BO455" s="1" t="s">
        <v>170</v>
      </c>
      <c r="BQ455" s="1" t="s">
        <v>5734</v>
      </c>
      <c r="BR455" s="1">
        <v>105362</v>
      </c>
      <c r="BS455" s="1">
        <v>105362</v>
      </c>
      <c r="BT455" s="1">
        <v>3700</v>
      </c>
      <c r="BU455" s="1">
        <v>4340</v>
      </c>
      <c r="BV455" s="1">
        <v>27622</v>
      </c>
      <c r="BW455" s="1">
        <v>1800</v>
      </c>
      <c r="BX455" s="1">
        <v>8400</v>
      </c>
      <c r="BY455" s="1">
        <v>0</v>
      </c>
      <c r="BZ455" s="1">
        <v>0</v>
      </c>
      <c r="CA455" s="1">
        <v>25000</v>
      </c>
      <c r="CB455" s="1">
        <v>0</v>
      </c>
      <c r="CC455" s="1">
        <v>0</v>
      </c>
      <c r="CD455" s="1">
        <v>34500</v>
      </c>
      <c r="CE455" s="1">
        <v>3600</v>
      </c>
      <c r="CF455" s="1">
        <v>3940</v>
      </c>
      <c r="CG455" s="1">
        <v>19823</v>
      </c>
      <c r="CH455" s="1">
        <v>1800</v>
      </c>
      <c r="CI455" s="1">
        <v>8400</v>
      </c>
      <c r="CJ455" s="1">
        <v>0</v>
      </c>
      <c r="CK455" s="1">
        <v>0</v>
      </c>
      <c r="CL455" s="1">
        <v>25000</v>
      </c>
      <c r="CM455" s="1">
        <v>0</v>
      </c>
      <c r="CN455" s="1">
        <v>0</v>
      </c>
      <c r="CO455" s="1">
        <v>34000</v>
      </c>
      <c r="CP455" s="1">
        <v>8799</v>
      </c>
      <c r="CR455" s="1">
        <v>0</v>
      </c>
      <c r="CT455" s="1">
        <v>0</v>
      </c>
      <c r="CU455" s="1">
        <v>0</v>
      </c>
      <c r="CV455" s="1">
        <v>0</v>
      </c>
      <c r="CW455" s="1">
        <v>96563</v>
      </c>
      <c r="CX455" s="1">
        <v>96563</v>
      </c>
      <c r="CY455" s="1">
        <v>0</v>
      </c>
      <c r="CZ455" s="1">
        <v>0</v>
      </c>
      <c r="DA455" s="1">
        <v>0</v>
      </c>
      <c r="DB455" s="1">
        <v>96563</v>
      </c>
      <c r="DC455" s="1" t="s">
        <v>321</v>
      </c>
      <c r="DD455" s="1" t="s">
        <v>322</v>
      </c>
      <c r="DE455" s="1" t="s">
        <v>5739</v>
      </c>
      <c r="DF455" s="1" t="s">
        <v>1764</v>
      </c>
      <c r="DG455" s="1" t="s">
        <v>175</v>
      </c>
      <c r="DH455" s="1" t="s">
        <v>5740</v>
      </c>
      <c r="DI455" s="1" t="s">
        <v>241</v>
      </c>
      <c r="DR455" s="1" t="s">
        <v>2751</v>
      </c>
      <c r="DS455" s="1" t="s">
        <v>456</v>
      </c>
      <c r="DT455" s="1">
        <v>1</v>
      </c>
    </row>
    <row r="456" spans="1:124" ht="13.5" customHeight="1">
      <c r="A456" s="1" t="s">
        <v>125</v>
      </c>
      <c r="B456" s="1" t="s">
        <v>125</v>
      </c>
      <c r="C456" s="1" t="s">
        <v>126</v>
      </c>
      <c r="D456" s="1" t="s">
        <v>126</v>
      </c>
      <c r="E456" s="1" t="s">
        <v>127</v>
      </c>
      <c r="F456" s="1" t="s">
        <v>128</v>
      </c>
      <c r="G456" s="1" t="s">
        <v>129</v>
      </c>
      <c r="H456" s="1" t="s">
        <v>130</v>
      </c>
      <c r="I456" s="1" t="s">
        <v>5741</v>
      </c>
      <c r="J456" s="1" t="s">
        <v>13196</v>
      </c>
      <c r="K456" s="1" t="s">
        <v>132</v>
      </c>
      <c r="L456" s="1" t="s">
        <v>5742</v>
      </c>
      <c r="M456" s="1" t="s">
        <v>5743</v>
      </c>
      <c r="O456" s="1" t="s">
        <v>5744</v>
      </c>
      <c r="P456" s="1" t="s">
        <v>5745</v>
      </c>
      <c r="Q456" s="1" t="s">
        <v>5746</v>
      </c>
      <c r="R456" s="1">
        <v>31</v>
      </c>
      <c r="S456" s="1" t="s">
        <v>138</v>
      </c>
      <c r="T456" s="1" t="s">
        <v>316</v>
      </c>
      <c r="U456" s="1" t="s">
        <v>1243</v>
      </c>
      <c r="W456" s="1">
        <v>250000</v>
      </c>
      <c r="X456" s="1">
        <v>250000</v>
      </c>
      <c r="Z456" s="1">
        <v>0</v>
      </c>
      <c r="AA456" s="1">
        <v>0</v>
      </c>
      <c r="AB456" s="1" t="s">
        <v>141</v>
      </c>
      <c r="AC456" s="1" t="s">
        <v>128</v>
      </c>
      <c r="AE456" s="1" t="s">
        <v>5747</v>
      </c>
      <c r="AF456" s="1" t="s">
        <v>906</v>
      </c>
      <c r="AH456" s="1" t="s">
        <v>5748</v>
      </c>
      <c r="AI456" s="1" t="s">
        <v>5749</v>
      </c>
      <c r="AK456" s="1" t="s">
        <v>1764</v>
      </c>
      <c r="AL456" s="1" t="s">
        <v>1764</v>
      </c>
      <c r="AM456" s="1" t="s">
        <v>966</v>
      </c>
      <c r="AN456" s="1" t="s">
        <v>967</v>
      </c>
      <c r="AO456" s="1" t="s">
        <v>968</v>
      </c>
      <c r="AP456" s="1" t="s">
        <v>132</v>
      </c>
      <c r="AQ456" s="1" t="s">
        <v>410</v>
      </c>
      <c r="AR456" s="1" t="s">
        <v>969</v>
      </c>
      <c r="AS456" s="1" t="s">
        <v>231</v>
      </c>
      <c r="AT456" s="1" t="s">
        <v>156</v>
      </c>
      <c r="AX456" s="1" t="s">
        <v>3310</v>
      </c>
      <c r="AY456" s="1" t="s">
        <v>159</v>
      </c>
      <c r="AZ456" s="1" t="s">
        <v>475</v>
      </c>
      <c r="BA456" s="1" t="s">
        <v>5750</v>
      </c>
      <c r="BB456" s="1" t="s">
        <v>5751</v>
      </c>
      <c r="BC456" s="1" t="s">
        <v>3312</v>
      </c>
      <c r="BD456" s="1" t="s">
        <v>5752</v>
      </c>
      <c r="BF456" s="1" t="s">
        <v>5753</v>
      </c>
      <c r="BG456" s="1" t="s">
        <v>5754</v>
      </c>
      <c r="BH456" s="1" t="s">
        <v>480</v>
      </c>
      <c r="BI456" s="1" t="s">
        <v>1243</v>
      </c>
      <c r="BJ456" s="1" t="s">
        <v>5755</v>
      </c>
      <c r="BK456" s="1" t="s">
        <v>911</v>
      </c>
      <c r="BL456" s="1" t="s">
        <v>306</v>
      </c>
      <c r="BM456" s="1" t="s">
        <v>307</v>
      </c>
      <c r="BN456" s="1" t="s">
        <v>169</v>
      </c>
      <c r="BO456" s="1" t="s">
        <v>170</v>
      </c>
      <c r="BQ456" s="1" t="s">
        <v>5750</v>
      </c>
      <c r="BR456" s="1">
        <v>35369</v>
      </c>
      <c r="BS456" s="1">
        <v>35369</v>
      </c>
      <c r="CW456" s="1">
        <v>0</v>
      </c>
      <c r="CX456" s="1">
        <v>0</v>
      </c>
      <c r="CY456" s="1">
        <v>0</v>
      </c>
      <c r="CZ456" s="1">
        <v>0</v>
      </c>
      <c r="DC456" s="1" t="s">
        <v>1764</v>
      </c>
      <c r="DG456" s="1" t="s">
        <v>913</v>
      </c>
      <c r="DH456" s="1" t="s">
        <v>5756</v>
      </c>
      <c r="DJ456" s="1" t="s">
        <v>5757</v>
      </c>
      <c r="DN456" s="1" t="s">
        <v>1764</v>
      </c>
      <c r="DO456" s="1" t="s">
        <v>1764</v>
      </c>
      <c r="DP456" s="1" t="s">
        <v>1764</v>
      </c>
      <c r="DQ456" s="1" t="s">
        <v>1764</v>
      </c>
      <c r="DR456" s="1" t="s">
        <v>1764</v>
      </c>
      <c r="DS456" s="1" t="s">
        <v>1764</v>
      </c>
      <c r="DT456" s="1">
        <v>0</v>
      </c>
    </row>
    <row r="457" spans="1:124" ht="13.5" customHeight="1">
      <c r="A457" s="1" t="s">
        <v>125</v>
      </c>
      <c r="B457" s="1" t="s">
        <v>125</v>
      </c>
      <c r="C457" s="1" t="s">
        <v>126</v>
      </c>
      <c r="D457" s="1" t="s">
        <v>126</v>
      </c>
      <c r="E457" s="1" t="s">
        <v>127</v>
      </c>
      <c r="F457" s="1" t="s">
        <v>128</v>
      </c>
      <c r="G457" s="1" t="s">
        <v>129</v>
      </c>
      <c r="H457" s="1" t="s">
        <v>130</v>
      </c>
      <c r="I457" s="1" t="s">
        <v>5758</v>
      </c>
      <c r="J457" s="1" t="s">
        <v>13197</v>
      </c>
      <c r="K457" s="1" t="s">
        <v>132</v>
      </c>
      <c r="L457" s="1" t="s">
        <v>5759</v>
      </c>
      <c r="M457" s="1" t="s">
        <v>5760</v>
      </c>
      <c r="O457" s="1" t="s">
        <v>5761</v>
      </c>
      <c r="P457" s="1" t="s">
        <v>5762</v>
      </c>
      <c r="Q457" s="1" t="s">
        <v>867</v>
      </c>
      <c r="R457" s="1">
        <v>66</v>
      </c>
      <c r="S457" s="1" t="s">
        <v>138</v>
      </c>
      <c r="T457" s="1" t="s">
        <v>139</v>
      </c>
      <c r="U457" s="1" t="s">
        <v>140</v>
      </c>
      <c r="W457" s="1">
        <v>250000</v>
      </c>
      <c r="X457" s="1">
        <v>15107</v>
      </c>
      <c r="Z457" s="1">
        <v>0</v>
      </c>
      <c r="AA457" s="1">
        <v>0</v>
      </c>
      <c r="AB457" s="1" t="s">
        <v>141</v>
      </c>
      <c r="AC457" s="1" t="s">
        <v>128</v>
      </c>
      <c r="AE457" s="1" t="s">
        <v>5763</v>
      </c>
      <c r="AF457" s="1" t="s">
        <v>143</v>
      </c>
      <c r="AG457" s="1" t="s">
        <v>5764</v>
      </c>
      <c r="AH457" s="1" t="s">
        <v>5765</v>
      </c>
      <c r="AI457" s="1" t="s">
        <v>5766</v>
      </c>
      <c r="AJ457" s="1" t="s">
        <v>406</v>
      </c>
      <c r="AK457" s="1" t="s">
        <v>1764</v>
      </c>
      <c r="AL457" s="1" t="s">
        <v>1363</v>
      </c>
      <c r="AM457" s="1" t="s">
        <v>5767</v>
      </c>
      <c r="AN457" s="1" t="s">
        <v>5768</v>
      </c>
      <c r="AO457" s="1" t="s">
        <v>5769</v>
      </c>
      <c r="AP457" s="1" t="s">
        <v>4455</v>
      </c>
      <c r="AQ457" s="1" t="s">
        <v>4456</v>
      </c>
      <c r="AR457" s="1" t="s">
        <v>5770</v>
      </c>
      <c r="AS457" s="1" t="s">
        <v>231</v>
      </c>
      <c r="AT457" s="1" t="s">
        <v>156</v>
      </c>
      <c r="AU457" s="1" t="s">
        <v>157</v>
      </c>
      <c r="AV457" s="1">
        <v>0</v>
      </c>
      <c r="AW457" s="1">
        <v>0</v>
      </c>
      <c r="AX457" s="1" t="s">
        <v>493</v>
      </c>
      <c r="AY457" s="1" t="s">
        <v>159</v>
      </c>
      <c r="AZ457" s="1" t="s">
        <v>475</v>
      </c>
      <c r="BA457" s="1" t="s">
        <v>2450</v>
      </c>
      <c r="BB457" s="1" t="s">
        <v>2450</v>
      </c>
      <c r="BC457" s="1" t="s">
        <v>516</v>
      </c>
      <c r="BD457" s="1" t="s">
        <v>517</v>
      </c>
      <c r="BF457" s="1" t="s">
        <v>593</v>
      </c>
      <c r="BG457" s="1" t="s">
        <v>594</v>
      </c>
      <c r="BH457" s="1" t="s">
        <v>480</v>
      </c>
      <c r="BI457" s="1" t="s">
        <v>140</v>
      </c>
      <c r="BK457" s="1" t="s">
        <v>166</v>
      </c>
      <c r="BL457" s="1" t="s">
        <v>167</v>
      </c>
      <c r="BM457" s="1" t="s">
        <v>307</v>
      </c>
      <c r="BN457" s="1" t="s">
        <v>169</v>
      </c>
      <c r="BO457" s="1" t="s">
        <v>170</v>
      </c>
      <c r="BQ457" s="1" t="s">
        <v>2450</v>
      </c>
      <c r="BR457" s="1">
        <v>34000</v>
      </c>
      <c r="BS457" s="1">
        <v>34000</v>
      </c>
      <c r="BT457" s="1">
        <v>0</v>
      </c>
      <c r="BU457" s="1">
        <v>0</v>
      </c>
      <c r="BV457" s="1">
        <v>0</v>
      </c>
      <c r="BW457" s="1">
        <v>0</v>
      </c>
      <c r="BX457" s="1">
        <v>0</v>
      </c>
      <c r="BY457" s="1">
        <v>0</v>
      </c>
      <c r="BZ457" s="1">
        <v>0</v>
      </c>
      <c r="CA457" s="1">
        <v>0</v>
      </c>
      <c r="CB457" s="1">
        <v>0</v>
      </c>
      <c r="CC457" s="1">
        <v>0</v>
      </c>
      <c r="CD457" s="1">
        <v>34000</v>
      </c>
      <c r="CE457" s="1">
        <v>0</v>
      </c>
      <c r="CF457" s="1">
        <v>0</v>
      </c>
      <c r="CG457" s="1">
        <v>0</v>
      </c>
      <c r="CH457" s="1">
        <v>0</v>
      </c>
      <c r="CI457" s="1">
        <v>0</v>
      </c>
      <c r="CJ457" s="1">
        <v>0</v>
      </c>
      <c r="CK457" s="1">
        <v>0</v>
      </c>
      <c r="CL457" s="1">
        <v>0</v>
      </c>
      <c r="CM457" s="1">
        <v>0</v>
      </c>
      <c r="CN457" s="1">
        <v>0</v>
      </c>
      <c r="CO457" s="1">
        <v>34000</v>
      </c>
      <c r="CP457" s="1">
        <v>0</v>
      </c>
      <c r="CR457" s="1">
        <v>0</v>
      </c>
      <c r="CT457" s="1">
        <v>0</v>
      </c>
      <c r="CU457" s="1">
        <v>0</v>
      </c>
      <c r="CV457" s="1">
        <v>0</v>
      </c>
      <c r="CW457" s="1">
        <v>34000</v>
      </c>
      <c r="CX457" s="1">
        <v>34000</v>
      </c>
      <c r="CY457" s="1">
        <v>0</v>
      </c>
      <c r="CZ457" s="1">
        <v>0</v>
      </c>
      <c r="DA457" s="1">
        <v>3400</v>
      </c>
      <c r="DB457" s="1">
        <v>34000</v>
      </c>
      <c r="DC457" s="1" t="s">
        <v>276</v>
      </c>
      <c r="DD457" s="1" t="s">
        <v>416</v>
      </c>
      <c r="DE457" s="1" t="s">
        <v>5771</v>
      </c>
      <c r="DF457" s="1" t="s">
        <v>326</v>
      </c>
      <c r="DG457" s="1" t="s">
        <v>175</v>
      </c>
      <c r="DH457" s="1" t="s">
        <v>188</v>
      </c>
      <c r="DR457" s="1" t="s">
        <v>456</v>
      </c>
      <c r="DS457" s="1" t="s">
        <v>406</v>
      </c>
      <c r="DT457" s="1">
        <v>1</v>
      </c>
    </row>
    <row r="458" spans="1:124" ht="13.5" customHeight="1">
      <c r="A458" s="1" t="s">
        <v>125</v>
      </c>
      <c r="B458" s="1" t="s">
        <v>125</v>
      </c>
      <c r="C458" s="1" t="s">
        <v>126</v>
      </c>
      <c r="D458" s="1" t="s">
        <v>126</v>
      </c>
      <c r="E458" s="1" t="s">
        <v>127</v>
      </c>
      <c r="F458" s="1" t="s">
        <v>128</v>
      </c>
      <c r="G458" s="1" t="s">
        <v>129</v>
      </c>
      <c r="H458" s="1" t="s">
        <v>130</v>
      </c>
      <c r="I458" s="1" t="s">
        <v>5758</v>
      </c>
      <c r="J458" s="1" t="s">
        <v>13197</v>
      </c>
      <c r="K458" s="1" t="s">
        <v>132</v>
      </c>
      <c r="L458" s="1" t="s">
        <v>5759</v>
      </c>
      <c r="M458" s="1" t="s">
        <v>5760</v>
      </c>
      <c r="O458" s="1" t="s">
        <v>5772</v>
      </c>
      <c r="P458" s="1" t="s">
        <v>5773</v>
      </c>
      <c r="Q458" s="1" t="s">
        <v>1442</v>
      </c>
      <c r="R458" s="1">
        <v>0</v>
      </c>
      <c r="S458" s="1" t="s">
        <v>193</v>
      </c>
      <c r="T458" s="1" t="s">
        <v>336</v>
      </c>
      <c r="U458" s="1" t="s">
        <v>140</v>
      </c>
      <c r="W458" s="1">
        <v>250000</v>
      </c>
      <c r="X458" s="1">
        <v>15107</v>
      </c>
      <c r="Z458" s="1">
        <v>0</v>
      </c>
      <c r="AA458" s="1">
        <v>0</v>
      </c>
      <c r="AB458" s="1" t="s">
        <v>141</v>
      </c>
      <c r="AC458" s="1" t="s">
        <v>1442</v>
      </c>
      <c r="AE458" s="1" t="s">
        <v>5774</v>
      </c>
      <c r="AF458" s="1" t="s">
        <v>143</v>
      </c>
      <c r="AG458" s="1" t="s">
        <v>5775</v>
      </c>
      <c r="AI458" s="1" t="s">
        <v>5776</v>
      </c>
      <c r="AJ458" s="1" t="s">
        <v>1186</v>
      </c>
      <c r="AK458" s="1" t="s">
        <v>1442</v>
      </c>
      <c r="AL458" s="1" t="s">
        <v>5777</v>
      </c>
      <c r="AM458" s="1" t="s">
        <v>5778</v>
      </c>
      <c r="AN458" s="1" t="s">
        <v>5779</v>
      </c>
      <c r="AO458" s="1" t="s">
        <v>5780</v>
      </c>
      <c r="AP458" s="1" t="s">
        <v>4455</v>
      </c>
      <c r="AQ458" s="1" t="s">
        <v>4456</v>
      </c>
      <c r="AR458" s="1" t="s">
        <v>5781</v>
      </c>
      <c r="AS458" s="1" t="s">
        <v>231</v>
      </c>
      <c r="AT458" s="1" t="s">
        <v>156</v>
      </c>
      <c r="AU458" s="1" t="s">
        <v>157</v>
      </c>
      <c r="AV458" s="1">
        <v>0</v>
      </c>
      <c r="AW458" s="1">
        <v>7</v>
      </c>
      <c r="AX458" s="1" t="s">
        <v>158</v>
      </c>
      <c r="AY458" s="1" t="s">
        <v>159</v>
      </c>
      <c r="AZ458" s="1" t="s">
        <v>160</v>
      </c>
      <c r="BA458" s="1" t="s">
        <v>5782</v>
      </c>
      <c r="BB458" s="1" t="s">
        <v>5782</v>
      </c>
      <c r="BC458" s="1" t="s">
        <v>3298</v>
      </c>
      <c r="BD458" s="1" t="s">
        <v>5783</v>
      </c>
      <c r="BH458" s="1" t="s">
        <v>165</v>
      </c>
      <c r="BI458" s="1" t="s">
        <v>140</v>
      </c>
      <c r="BK458" s="1" t="s">
        <v>166</v>
      </c>
      <c r="BL458" s="1" t="s">
        <v>167</v>
      </c>
      <c r="BM458" s="1" t="s">
        <v>168</v>
      </c>
      <c r="BN458" s="1" t="s">
        <v>169</v>
      </c>
      <c r="BO458" s="1" t="s">
        <v>170</v>
      </c>
      <c r="BQ458" s="1" t="s">
        <v>5782</v>
      </c>
      <c r="BR458" s="1">
        <v>66240</v>
      </c>
      <c r="BS458" s="1">
        <v>66240</v>
      </c>
      <c r="BT458" s="1">
        <v>900</v>
      </c>
      <c r="BU458" s="1">
        <v>5300</v>
      </c>
      <c r="BV458" s="1">
        <v>8540</v>
      </c>
      <c r="BW458" s="1">
        <v>2100</v>
      </c>
      <c r="BX458" s="1">
        <v>0</v>
      </c>
      <c r="BY458" s="1">
        <v>14000</v>
      </c>
      <c r="BZ458" s="1">
        <v>0</v>
      </c>
      <c r="CA458" s="1">
        <v>0</v>
      </c>
      <c r="CB458" s="1">
        <v>0</v>
      </c>
      <c r="CC458" s="1">
        <v>0</v>
      </c>
      <c r="CD458" s="1">
        <v>35400</v>
      </c>
      <c r="CE458" s="1">
        <v>900</v>
      </c>
      <c r="CF458" s="1">
        <v>3800</v>
      </c>
      <c r="CG458" s="1">
        <v>5340</v>
      </c>
      <c r="CH458" s="1">
        <v>2100</v>
      </c>
      <c r="CI458" s="1">
        <v>0</v>
      </c>
      <c r="CJ458" s="1">
        <v>14000</v>
      </c>
      <c r="CK458" s="1">
        <v>0</v>
      </c>
      <c r="CL458" s="1">
        <v>0</v>
      </c>
      <c r="CM458" s="1">
        <v>0</v>
      </c>
      <c r="CN458" s="1">
        <v>0</v>
      </c>
      <c r="CO458" s="1">
        <v>29600</v>
      </c>
      <c r="CP458" s="1">
        <v>10500</v>
      </c>
      <c r="CR458" s="1">
        <v>0</v>
      </c>
      <c r="CT458" s="1">
        <v>0</v>
      </c>
      <c r="CU458" s="1">
        <v>0</v>
      </c>
      <c r="CV458" s="1">
        <v>0</v>
      </c>
      <c r="CW458" s="1">
        <v>55740</v>
      </c>
      <c r="CX458" s="1">
        <v>55740</v>
      </c>
      <c r="CY458" s="1">
        <v>0</v>
      </c>
      <c r="CZ458" s="1">
        <v>0</v>
      </c>
      <c r="DA458" s="1">
        <v>0</v>
      </c>
      <c r="DB458" s="1">
        <v>55740</v>
      </c>
      <c r="DC458" s="1" t="s">
        <v>1632</v>
      </c>
      <c r="DD458" s="1" t="s">
        <v>872</v>
      </c>
      <c r="DE458" s="1" t="s">
        <v>3721</v>
      </c>
      <c r="DF458" s="1" t="s">
        <v>876</v>
      </c>
      <c r="DG458" s="1" t="s">
        <v>175</v>
      </c>
      <c r="DH458" s="1" t="s">
        <v>5784</v>
      </c>
      <c r="DI458" s="1" t="s">
        <v>177</v>
      </c>
      <c r="DJ458" s="1" t="s">
        <v>3273</v>
      </c>
      <c r="DN458" s="1" t="s">
        <v>1189</v>
      </c>
      <c r="DO458" s="1" t="s">
        <v>1632</v>
      </c>
      <c r="DP458" s="1" t="s">
        <v>1189</v>
      </c>
      <c r="DQ458" s="1" t="s">
        <v>1632</v>
      </c>
      <c r="DR458" s="1" t="s">
        <v>1186</v>
      </c>
      <c r="DS458" s="1" t="s">
        <v>1797</v>
      </c>
      <c r="DT458" s="1">
        <v>1</v>
      </c>
    </row>
    <row r="459" spans="1:124" ht="13.5" customHeight="1">
      <c r="A459" s="1" t="s">
        <v>125</v>
      </c>
      <c r="B459" s="1" t="s">
        <v>125</v>
      </c>
      <c r="C459" s="1" t="s">
        <v>126</v>
      </c>
      <c r="D459" s="1" t="s">
        <v>126</v>
      </c>
      <c r="E459" s="1" t="s">
        <v>127</v>
      </c>
      <c r="F459" s="1" t="s">
        <v>128</v>
      </c>
      <c r="G459" s="1" t="s">
        <v>129</v>
      </c>
      <c r="H459" s="1" t="s">
        <v>130</v>
      </c>
      <c r="I459" s="1" t="s">
        <v>5758</v>
      </c>
      <c r="J459" s="1" t="s">
        <v>13197</v>
      </c>
      <c r="K459" s="1" t="s">
        <v>132</v>
      </c>
      <c r="L459" s="1" t="s">
        <v>5759</v>
      </c>
      <c r="M459" s="1" t="s">
        <v>5760</v>
      </c>
      <c r="O459" s="1" t="s">
        <v>5785</v>
      </c>
      <c r="P459" s="1" t="s">
        <v>5786</v>
      </c>
      <c r="Q459" s="1" t="s">
        <v>5787</v>
      </c>
      <c r="R459" s="1">
        <v>32</v>
      </c>
      <c r="S459" s="1" t="s">
        <v>138</v>
      </c>
      <c r="T459" s="1" t="s">
        <v>316</v>
      </c>
      <c r="U459" s="1" t="s">
        <v>140</v>
      </c>
      <c r="W459" s="1">
        <v>250000</v>
      </c>
      <c r="X459" s="1">
        <v>15107</v>
      </c>
      <c r="Z459" s="1">
        <v>0</v>
      </c>
      <c r="AA459" s="1">
        <v>0</v>
      </c>
      <c r="AB459" s="1" t="s">
        <v>141</v>
      </c>
      <c r="AC459" s="1" t="s">
        <v>128</v>
      </c>
      <c r="AE459" s="1" t="s">
        <v>5788</v>
      </c>
      <c r="AF459" s="1" t="s">
        <v>143</v>
      </c>
      <c r="AG459" s="1" t="s">
        <v>5789</v>
      </c>
      <c r="AH459" s="1" t="s">
        <v>5790</v>
      </c>
      <c r="AI459" s="1" t="s">
        <v>5791</v>
      </c>
      <c r="AJ459" s="1" t="s">
        <v>1332</v>
      </c>
      <c r="AK459" s="1" t="s">
        <v>886</v>
      </c>
      <c r="AL459" s="1" t="s">
        <v>1123</v>
      </c>
      <c r="AM459" s="1" t="s">
        <v>5792</v>
      </c>
      <c r="AN459" s="1" t="s">
        <v>5793</v>
      </c>
      <c r="AO459" s="1" t="s">
        <v>5794</v>
      </c>
      <c r="AP459" s="1" t="s">
        <v>4455</v>
      </c>
      <c r="AQ459" s="1" t="s">
        <v>4456</v>
      </c>
      <c r="AR459" s="1" t="s">
        <v>5781</v>
      </c>
      <c r="AS459" s="1" t="s">
        <v>231</v>
      </c>
      <c r="AT459" s="1" t="s">
        <v>156</v>
      </c>
      <c r="AU459" s="1" t="s">
        <v>157</v>
      </c>
      <c r="AV459" s="1">
        <v>0</v>
      </c>
      <c r="AW459" s="1">
        <v>0</v>
      </c>
      <c r="AX459" s="1" t="s">
        <v>3310</v>
      </c>
      <c r="AY459" s="1" t="s">
        <v>159</v>
      </c>
      <c r="AZ459" s="1" t="s">
        <v>475</v>
      </c>
      <c r="BA459" s="1" t="s">
        <v>5795</v>
      </c>
      <c r="BB459" s="1" t="s">
        <v>5795</v>
      </c>
      <c r="BC459" s="1" t="s">
        <v>3312</v>
      </c>
      <c r="BD459" s="1" t="s">
        <v>3313</v>
      </c>
      <c r="BF459" s="1" t="s">
        <v>3314</v>
      </c>
      <c r="BG459" s="1" t="s">
        <v>3315</v>
      </c>
      <c r="BH459" s="1" t="s">
        <v>480</v>
      </c>
      <c r="BI459" s="1" t="s">
        <v>140</v>
      </c>
      <c r="BK459" s="1" t="s">
        <v>166</v>
      </c>
      <c r="BL459" s="1" t="s">
        <v>306</v>
      </c>
      <c r="BM459" s="1" t="s">
        <v>307</v>
      </c>
      <c r="BN459" s="1" t="s">
        <v>169</v>
      </c>
      <c r="BO459" s="1" t="s">
        <v>170</v>
      </c>
      <c r="BQ459" s="1" t="s">
        <v>5795</v>
      </c>
      <c r="BR459" s="1">
        <v>75000</v>
      </c>
      <c r="BS459" s="1">
        <v>151459</v>
      </c>
      <c r="BT459" s="1">
        <v>0</v>
      </c>
      <c r="BU459" s="1">
        <v>0</v>
      </c>
      <c r="BV459" s="1">
        <v>0</v>
      </c>
      <c r="BW459" s="1">
        <v>0</v>
      </c>
      <c r="BX459" s="1">
        <v>0</v>
      </c>
      <c r="BY459" s="1">
        <v>0</v>
      </c>
      <c r="BZ459" s="1">
        <v>0</v>
      </c>
      <c r="CA459" s="1">
        <v>0</v>
      </c>
      <c r="CB459" s="1">
        <v>0</v>
      </c>
      <c r="CC459" s="1">
        <v>0</v>
      </c>
      <c r="CD459" s="1">
        <v>151459</v>
      </c>
      <c r="CE459" s="1">
        <v>0</v>
      </c>
      <c r="CF459" s="1">
        <v>0</v>
      </c>
      <c r="CG459" s="1">
        <v>0</v>
      </c>
      <c r="CH459" s="1">
        <v>0</v>
      </c>
      <c r="CI459" s="1">
        <v>0</v>
      </c>
      <c r="CJ459" s="1">
        <v>0</v>
      </c>
      <c r="CK459" s="1">
        <v>0</v>
      </c>
      <c r="CL459" s="1">
        <v>0</v>
      </c>
      <c r="CM459" s="1">
        <v>0</v>
      </c>
      <c r="CN459" s="1">
        <v>0</v>
      </c>
      <c r="CO459" s="1">
        <v>75000</v>
      </c>
      <c r="CP459" s="1">
        <v>76459</v>
      </c>
      <c r="CR459" s="1">
        <v>0</v>
      </c>
      <c r="CT459" s="1">
        <v>0</v>
      </c>
      <c r="CU459" s="1">
        <v>0</v>
      </c>
      <c r="CV459" s="1">
        <v>0</v>
      </c>
      <c r="CW459" s="1">
        <v>75000</v>
      </c>
      <c r="CX459" s="1">
        <v>75000</v>
      </c>
      <c r="CY459" s="1">
        <v>0</v>
      </c>
      <c r="CZ459" s="1">
        <v>0</v>
      </c>
      <c r="DA459" s="1">
        <v>7500</v>
      </c>
      <c r="DB459" s="1">
        <v>67500</v>
      </c>
      <c r="DC459" s="1" t="s">
        <v>471</v>
      </c>
      <c r="DD459" s="1" t="s">
        <v>856</v>
      </c>
      <c r="DE459" s="1" t="s">
        <v>5796</v>
      </c>
      <c r="DF459" s="1" t="s">
        <v>488</v>
      </c>
      <c r="DG459" s="1" t="s">
        <v>175</v>
      </c>
      <c r="DH459" s="1" t="s">
        <v>5797</v>
      </c>
      <c r="DR459" s="1" t="s">
        <v>886</v>
      </c>
      <c r="DS459" s="1" t="s">
        <v>1332</v>
      </c>
      <c r="DT459" s="1">
        <v>2</v>
      </c>
    </row>
    <row r="460" spans="1:124" ht="13.5" customHeight="1">
      <c r="A460" s="1" t="s">
        <v>125</v>
      </c>
      <c r="B460" s="1" t="s">
        <v>125</v>
      </c>
      <c r="C460" s="1" t="s">
        <v>126</v>
      </c>
      <c r="D460" s="1" t="s">
        <v>126</v>
      </c>
      <c r="E460" s="1" t="s">
        <v>127</v>
      </c>
      <c r="F460" s="1" t="s">
        <v>128</v>
      </c>
      <c r="G460" s="1" t="s">
        <v>129</v>
      </c>
      <c r="H460" s="1" t="s">
        <v>130</v>
      </c>
      <c r="I460" s="1" t="s">
        <v>5758</v>
      </c>
      <c r="J460" s="1" t="s">
        <v>13197</v>
      </c>
      <c r="K460" s="1" t="s">
        <v>132</v>
      </c>
      <c r="L460" s="1" t="s">
        <v>5759</v>
      </c>
      <c r="M460" s="1" t="s">
        <v>5760</v>
      </c>
      <c r="O460" s="1" t="s">
        <v>5761</v>
      </c>
      <c r="P460" s="1" t="s">
        <v>5762</v>
      </c>
      <c r="Q460" s="1" t="s">
        <v>867</v>
      </c>
      <c r="R460" s="1">
        <v>66</v>
      </c>
      <c r="S460" s="1" t="s">
        <v>138</v>
      </c>
      <c r="T460" s="1" t="s">
        <v>139</v>
      </c>
      <c r="U460" s="1" t="s">
        <v>140</v>
      </c>
      <c r="W460" s="1">
        <v>250000</v>
      </c>
      <c r="X460" s="1">
        <v>15107</v>
      </c>
      <c r="Z460" s="1">
        <v>0</v>
      </c>
      <c r="AA460" s="1">
        <v>0</v>
      </c>
      <c r="AB460" s="1" t="s">
        <v>141</v>
      </c>
      <c r="AC460" s="1" t="s">
        <v>128</v>
      </c>
      <c r="AE460" s="1" t="s">
        <v>5763</v>
      </c>
      <c r="AF460" s="1" t="s">
        <v>143</v>
      </c>
      <c r="AG460" s="1" t="s">
        <v>5798</v>
      </c>
      <c r="AH460" s="1" t="s">
        <v>5799</v>
      </c>
      <c r="AI460" s="1" t="s">
        <v>5800</v>
      </c>
      <c r="AJ460" s="1" t="s">
        <v>362</v>
      </c>
      <c r="AK460" s="1" t="s">
        <v>874</v>
      </c>
      <c r="AL460" s="1" t="s">
        <v>1632</v>
      </c>
      <c r="AM460" s="1" t="s">
        <v>5792</v>
      </c>
      <c r="AN460" s="1" t="s">
        <v>5793</v>
      </c>
      <c r="AO460" s="1" t="s">
        <v>5794</v>
      </c>
      <c r="AP460" s="1" t="s">
        <v>4455</v>
      </c>
      <c r="AQ460" s="1" t="s">
        <v>4456</v>
      </c>
      <c r="AR460" s="1" t="s">
        <v>5781</v>
      </c>
      <c r="AS460" s="1" t="s">
        <v>231</v>
      </c>
      <c r="AT460" s="1" t="s">
        <v>156</v>
      </c>
      <c r="AU460" s="1" t="s">
        <v>232</v>
      </c>
      <c r="AV460" s="1">
        <v>2</v>
      </c>
      <c r="AW460" s="1">
        <v>1</v>
      </c>
      <c r="AX460" s="1" t="s">
        <v>158</v>
      </c>
      <c r="AY460" s="1" t="s">
        <v>159</v>
      </c>
      <c r="AZ460" s="1" t="s">
        <v>160</v>
      </c>
      <c r="BA460" s="1" t="s">
        <v>5801</v>
      </c>
      <c r="BB460" s="1" t="s">
        <v>5801</v>
      </c>
      <c r="BC460" s="1" t="s">
        <v>727</v>
      </c>
      <c r="BD460" s="1" t="s">
        <v>1136</v>
      </c>
      <c r="BH460" s="1" t="s">
        <v>165</v>
      </c>
      <c r="BI460" s="1" t="s">
        <v>140</v>
      </c>
      <c r="BK460" s="1" t="s">
        <v>166</v>
      </c>
      <c r="BL460" s="1" t="s">
        <v>306</v>
      </c>
      <c r="BM460" s="1" t="s">
        <v>307</v>
      </c>
      <c r="BN460" s="1" t="s">
        <v>169</v>
      </c>
      <c r="BO460" s="1" t="s">
        <v>170</v>
      </c>
      <c r="BQ460" s="1" t="s">
        <v>5801</v>
      </c>
      <c r="BR460" s="1">
        <v>40170</v>
      </c>
      <c r="BS460" s="1">
        <v>40170</v>
      </c>
      <c r="BT460" s="1">
        <v>6000</v>
      </c>
      <c r="BU460" s="1">
        <v>10900</v>
      </c>
      <c r="BV460" s="1">
        <v>9670</v>
      </c>
      <c r="BW460" s="1">
        <v>0</v>
      </c>
      <c r="BX460" s="1">
        <v>7000</v>
      </c>
      <c r="BY460" s="1">
        <v>6500</v>
      </c>
      <c r="BZ460" s="1">
        <v>0</v>
      </c>
      <c r="CA460" s="1">
        <v>0</v>
      </c>
      <c r="CB460" s="1">
        <v>0</v>
      </c>
      <c r="CC460" s="1">
        <v>0</v>
      </c>
      <c r="CD460" s="1">
        <v>100</v>
      </c>
      <c r="CE460" s="1">
        <v>6000</v>
      </c>
      <c r="CF460" s="1">
        <v>10900</v>
      </c>
      <c r="CG460" s="1">
        <v>9670</v>
      </c>
      <c r="CH460" s="1">
        <v>0</v>
      </c>
      <c r="CI460" s="1">
        <v>7000</v>
      </c>
      <c r="CJ460" s="1">
        <v>6500</v>
      </c>
      <c r="CK460" s="1">
        <v>0</v>
      </c>
      <c r="CL460" s="1">
        <v>0</v>
      </c>
      <c r="CM460" s="1">
        <v>0</v>
      </c>
      <c r="CN460" s="1">
        <v>0</v>
      </c>
      <c r="CO460" s="1">
        <v>100</v>
      </c>
      <c r="CP460" s="1">
        <v>4017</v>
      </c>
      <c r="CR460" s="1">
        <v>0</v>
      </c>
      <c r="CT460" s="1">
        <v>0</v>
      </c>
      <c r="CU460" s="1">
        <v>4017</v>
      </c>
      <c r="CV460" s="1">
        <v>0</v>
      </c>
      <c r="CW460" s="1">
        <v>36153</v>
      </c>
      <c r="CX460" s="1">
        <v>36153</v>
      </c>
      <c r="CY460" s="1">
        <v>0</v>
      </c>
      <c r="CZ460" s="1">
        <v>0</v>
      </c>
      <c r="DA460" s="1">
        <v>3616</v>
      </c>
      <c r="DB460" s="1">
        <v>36153</v>
      </c>
      <c r="DC460" s="1" t="s">
        <v>598</v>
      </c>
      <c r="DD460" s="1" t="s">
        <v>958</v>
      </c>
      <c r="DE460" s="1" t="s">
        <v>5802</v>
      </c>
      <c r="DF460" s="1" t="s">
        <v>1011</v>
      </c>
      <c r="DG460" s="1" t="s">
        <v>175</v>
      </c>
      <c r="DH460" s="1" t="s">
        <v>5803</v>
      </c>
      <c r="DI460" s="1" t="s">
        <v>1286</v>
      </c>
      <c r="DR460" s="1" t="s">
        <v>874</v>
      </c>
      <c r="DS460" s="1" t="s">
        <v>362</v>
      </c>
      <c r="DT460" s="1">
        <v>2</v>
      </c>
    </row>
    <row r="461" spans="1:124" ht="13.5" customHeight="1">
      <c r="A461" s="1" t="s">
        <v>125</v>
      </c>
      <c r="B461" s="1" t="s">
        <v>125</v>
      </c>
      <c r="C461" s="1" t="s">
        <v>126</v>
      </c>
      <c r="D461" s="1" t="s">
        <v>126</v>
      </c>
      <c r="E461" s="1" t="s">
        <v>127</v>
      </c>
      <c r="F461" s="1" t="s">
        <v>128</v>
      </c>
      <c r="G461" s="1" t="s">
        <v>129</v>
      </c>
      <c r="H461" s="1" t="s">
        <v>130</v>
      </c>
      <c r="I461" s="1" t="s">
        <v>5758</v>
      </c>
      <c r="J461" s="1" t="s">
        <v>13197</v>
      </c>
      <c r="K461" s="1" t="s">
        <v>132</v>
      </c>
      <c r="L461" s="1" t="s">
        <v>5759</v>
      </c>
      <c r="M461" s="1" t="s">
        <v>5760</v>
      </c>
      <c r="O461" s="1" t="s">
        <v>5761</v>
      </c>
      <c r="P461" s="1" t="s">
        <v>5762</v>
      </c>
      <c r="Q461" s="1" t="s">
        <v>867</v>
      </c>
      <c r="R461" s="1">
        <v>66</v>
      </c>
      <c r="S461" s="1" t="s">
        <v>138</v>
      </c>
      <c r="T461" s="1" t="s">
        <v>139</v>
      </c>
      <c r="U461" s="1" t="s">
        <v>140</v>
      </c>
      <c r="W461" s="1">
        <v>250000</v>
      </c>
      <c r="X461" s="1">
        <v>15107</v>
      </c>
      <c r="Z461" s="1">
        <v>0</v>
      </c>
      <c r="AA461" s="1">
        <v>0</v>
      </c>
      <c r="AB461" s="1" t="s">
        <v>141</v>
      </c>
      <c r="AC461" s="1" t="s">
        <v>128</v>
      </c>
      <c r="AE461" s="1" t="s">
        <v>5763</v>
      </c>
      <c r="AF461" s="1" t="s">
        <v>143</v>
      </c>
      <c r="AG461" s="1" t="s">
        <v>5804</v>
      </c>
      <c r="AH461" s="1" t="s">
        <v>5805</v>
      </c>
      <c r="AI461" s="1" t="s">
        <v>5806</v>
      </c>
      <c r="AJ461" s="1" t="s">
        <v>1369</v>
      </c>
      <c r="AK461" s="1" t="s">
        <v>1750</v>
      </c>
      <c r="AL461" s="1" t="s">
        <v>1750</v>
      </c>
      <c r="AM461" s="1" t="s">
        <v>5767</v>
      </c>
      <c r="AN461" s="1" t="s">
        <v>5768</v>
      </c>
      <c r="AO461" s="1" t="s">
        <v>5769</v>
      </c>
      <c r="AP461" s="1" t="s">
        <v>4455</v>
      </c>
      <c r="AQ461" s="1" t="s">
        <v>4456</v>
      </c>
      <c r="AR461" s="1" t="s">
        <v>5770</v>
      </c>
      <c r="AS461" s="1" t="s">
        <v>231</v>
      </c>
      <c r="AT461" s="1" t="s">
        <v>156</v>
      </c>
      <c r="AU461" s="1" t="s">
        <v>301</v>
      </c>
      <c r="AV461" s="1">
        <v>0</v>
      </c>
      <c r="AW461" s="1">
        <v>0</v>
      </c>
      <c r="AX461" s="1" t="s">
        <v>493</v>
      </c>
      <c r="AY461" s="1" t="s">
        <v>159</v>
      </c>
      <c r="AZ461" s="1" t="s">
        <v>475</v>
      </c>
      <c r="BA461" s="1" t="s">
        <v>4561</v>
      </c>
      <c r="BB461" s="1" t="s">
        <v>4561</v>
      </c>
      <c r="BC461" s="1" t="s">
        <v>516</v>
      </c>
      <c r="BD461" s="1" t="s">
        <v>2205</v>
      </c>
      <c r="BF461" s="1" t="s">
        <v>593</v>
      </c>
      <c r="BG461" s="1" t="s">
        <v>594</v>
      </c>
      <c r="BH461" s="1" t="s">
        <v>480</v>
      </c>
      <c r="BI461" s="1" t="s">
        <v>140</v>
      </c>
      <c r="BK461" s="1" t="s">
        <v>166</v>
      </c>
      <c r="BL461" s="1" t="s">
        <v>167</v>
      </c>
      <c r="BM461" s="1" t="s">
        <v>307</v>
      </c>
      <c r="BN461" s="1" t="s">
        <v>169</v>
      </c>
      <c r="BO461" s="1" t="s">
        <v>254</v>
      </c>
      <c r="BQ461" s="1" t="s">
        <v>4561</v>
      </c>
      <c r="BR461" s="1">
        <v>34000</v>
      </c>
      <c r="BS461" s="1">
        <v>34000</v>
      </c>
      <c r="BT461" s="1">
        <v>0</v>
      </c>
      <c r="BU461" s="1">
        <v>0</v>
      </c>
      <c r="BV461" s="1">
        <v>0</v>
      </c>
      <c r="BW461" s="1">
        <v>0</v>
      </c>
      <c r="BX461" s="1">
        <v>0</v>
      </c>
      <c r="BY461" s="1">
        <v>0</v>
      </c>
      <c r="BZ461" s="1">
        <v>0</v>
      </c>
      <c r="CA461" s="1">
        <v>0</v>
      </c>
      <c r="CB461" s="1">
        <v>0</v>
      </c>
      <c r="CC461" s="1">
        <v>0</v>
      </c>
      <c r="CD461" s="1">
        <v>34000</v>
      </c>
      <c r="CE461" s="1">
        <v>0</v>
      </c>
      <c r="CF461" s="1">
        <v>0</v>
      </c>
      <c r="CG461" s="1">
        <v>0</v>
      </c>
      <c r="CH461" s="1">
        <v>0</v>
      </c>
      <c r="CI461" s="1">
        <v>0</v>
      </c>
      <c r="CJ461" s="1">
        <v>0</v>
      </c>
      <c r="CK461" s="1">
        <v>0</v>
      </c>
      <c r="CL461" s="1">
        <v>0</v>
      </c>
      <c r="CM461" s="1">
        <v>0</v>
      </c>
      <c r="CN461" s="1">
        <v>0</v>
      </c>
      <c r="CO461" s="1">
        <v>34000</v>
      </c>
      <c r="CP461" s="1">
        <v>0</v>
      </c>
      <c r="CR461" s="1">
        <v>0</v>
      </c>
      <c r="CT461" s="1">
        <v>0</v>
      </c>
      <c r="CU461" s="1">
        <v>0</v>
      </c>
      <c r="CV461" s="1">
        <v>0</v>
      </c>
      <c r="CW461" s="1">
        <v>34000</v>
      </c>
      <c r="CX461" s="1">
        <v>34000</v>
      </c>
      <c r="CY461" s="1">
        <v>0</v>
      </c>
      <c r="CZ461" s="1">
        <v>0</v>
      </c>
      <c r="DA461" s="1">
        <v>3400</v>
      </c>
      <c r="DB461" s="1">
        <v>34000</v>
      </c>
      <c r="DC461" s="1" t="s">
        <v>2436</v>
      </c>
      <c r="DD461" s="1" t="s">
        <v>264</v>
      </c>
      <c r="DE461" s="1" t="s">
        <v>5807</v>
      </c>
      <c r="DF461" s="1" t="s">
        <v>419</v>
      </c>
      <c r="DG461" s="1" t="s">
        <v>175</v>
      </c>
      <c r="DH461" s="1" t="s">
        <v>188</v>
      </c>
      <c r="DR461" s="1" t="s">
        <v>266</v>
      </c>
      <c r="DS461" s="1" t="s">
        <v>1369</v>
      </c>
      <c r="DT461" s="1">
        <v>1</v>
      </c>
    </row>
    <row r="462" spans="1:124" ht="13.5" customHeight="1">
      <c r="A462" s="1" t="s">
        <v>125</v>
      </c>
      <c r="B462" s="1" t="s">
        <v>125</v>
      </c>
      <c r="C462" s="1" t="s">
        <v>126</v>
      </c>
      <c r="D462" s="1" t="s">
        <v>126</v>
      </c>
      <c r="E462" s="1" t="s">
        <v>127</v>
      </c>
      <c r="F462" s="1" t="s">
        <v>128</v>
      </c>
      <c r="G462" s="1" t="s">
        <v>129</v>
      </c>
      <c r="H462" s="1" t="s">
        <v>130</v>
      </c>
      <c r="I462" s="1" t="s">
        <v>5808</v>
      </c>
      <c r="J462" s="1" t="s">
        <v>13198</v>
      </c>
      <c r="K462" s="1" t="s">
        <v>132</v>
      </c>
      <c r="L462" s="1" t="s">
        <v>5809</v>
      </c>
      <c r="M462" s="1" t="s">
        <v>5810</v>
      </c>
      <c r="O462" s="1" t="s">
        <v>5811</v>
      </c>
      <c r="P462" s="1" t="s">
        <v>5812</v>
      </c>
      <c r="Q462" s="1" t="s">
        <v>5813</v>
      </c>
      <c r="R462" s="1">
        <v>54</v>
      </c>
      <c r="S462" s="1" t="s">
        <v>138</v>
      </c>
      <c r="T462" s="1" t="s">
        <v>139</v>
      </c>
      <c r="U462" s="1" t="s">
        <v>140</v>
      </c>
      <c r="W462" s="1">
        <v>250000</v>
      </c>
      <c r="X462" s="1">
        <v>179210</v>
      </c>
      <c r="Z462" s="1">
        <v>0</v>
      </c>
      <c r="AA462" s="1">
        <v>0</v>
      </c>
      <c r="AB462" s="1" t="s">
        <v>141</v>
      </c>
      <c r="AC462" s="1" t="s">
        <v>128</v>
      </c>
      <c r="AE462" s="1" t="s">
        <v>5814</v>
      </c>
      <c r="AF462" s="1" t="s">
        <v>143</v>
      </c>
      <c r="AG462" s="1" t="s">
        <v>5815</v>
      </c>
      <c r="AH462" s="1" t="s">
        <v>5816</v>
      </c>
      <c r="AI462" s="1" t="s">
        <v>5817</v>
      </c>
      <c r="AJ462" s="1" t="s">
        <v>484</v>
      </c>
      <c r="AK462" s="1" t="s">
        <v>856</v>
      </c>
      <c r="AL462" s="1" t="s">
        <v>488</v>
      </c>
      <c r="AM462" s="1" t="s">
        <v>5818</v>
      </c>
      <c r="AN462" s="1" t="s">
        <v>5819</v>
      </c>
      <c r="AO462" s="1" t="s">
        <v>5820</v>
      </c>
      <c r="AP462" s="1" t="s">
        <v>3097</v>
      </c>
      <c r="AQ462" s="1" t="s">
        <v>1950</v>
      </c>
      <c r="AR462" s="1" t="s">
        <v>5821</v>
      </c>
      <c r="AS462" s="1" t="s">
        <v>231</v>
      </c>
      <c r="AT462" s="1" t="s">
        <v>591</v>
      </c>
      <c r="AU462" s="1" t="s">
        <v>301</v>
      </c>
      <c r="AV462" s="1">
        <v>4</v>
      </c>
      <c r="AW462" s="1">
        <v>0</v>
      </c>
      <c r="AX462" s="1" t="s">
        <v>158</v>
      </c>
      <c r="AY462" s="1" t="s">
        <v>159</v>
      </c>
      <c r="AZ462" s="1" t="s">
        <v>160</v>
      </c>
      <c r="BA462" s="1" t="s">
        <v>5822</v>
      </c>
      <c r="BB462" s="1" t="s">
        <v>5822</v>
      </c>
      <c r="BC462" s="1" t="s">
        <v>207</v>
      </c>
      <c r="BD462" s="1" t="s">
        <v>5823</v>
      </c>
      <c r="BH462" s="1" t="s">
        <v>165</v>
      </c>
      <c r="BI462" s="1" t="s">
        <v>140</v>
      </c>
      <c r="BK462" s="1" t="s">
        <v>305</v>
      </c>
      <c r="BL462" s="1" t="s">
        <v>306</v>
      </c>
      <c r="BM462" s="1" t="s">
        <v>307</v>
      </c>
      <c r="BN462" s="1" t="s">
        <v>169</v>
      </c>
      <c r="BO462" s="1" t="s">
        <v>170</v>
      </c>
      <c r="BQ462" s="1" t="s">
        <v>5822</v>
      </c>
      <c r="BR462" s="1">
        <v>70790</v>
      </c>
      <c r="BS462" s="1">
        <v>75481</v>
      </c>
      <c r="BT462" s="1">
        <v>22000</v>
      </c>
      <c r="BU462" s="1">
        <v>13300</v>
      </c>
      <c r="BV462" s="1">
        <v>19881</v>
      </c>
      <c r="BW462" s="1">
        <v>0</v>
      </c>
      <c r="BX462" s="1">
        <v>15000</v>
      </c>
      <c r="BY462" s="1">
        <v>0</v>
      </c>
      <c r="BZ462" s="1">
        <v>0</v>
      </c>
      <c r="CA462" s="1">
        <v>0</v>
      </c>
      <c r="CB462" s="1">
        <v>0</v>
      </c>
      <c r="CC462" s="1">
        <v>0</v>
      </c>
      <c r="CD462" s="1">
        <v>5300</v>
      </c>
      <c r="CE462" s="1">
        <v>22000</v>
      </c>
      <c r="CF462" s="1">
        <v>13300</v>
      </c>
      <c r="CG462" s="1">
        <v>16990</v>
      </c>
      <c r="CH462" s="1">
        <v>0</v>
      </c>
      <c r="CI462" s="1">
        <v>15000</v>
      </c>
      <c r="CJ462" s="1">
        <v>0</v>
      </c>
      <c r="CK462" s="1">
        <v>0</v>
      </c>
      <c r="CL462" s="1">
        <v>0</v>
      </c>
      <c r="CM462" s="1">
        <v>0</v>
      </c>
      <c r="CN462" s="1">
        <v>0</v>
      </c>
      <c r="CO462" s="1">
        <v>3500</v>
      </c>
      <c r="CP462" s="1">
        <v>4691</v>
      </c>
      <c r="CR462" s="1">
        <v>0</v>
      </c>
      <c r="CT462" s="1">
        <v>0</v>
      </c>
      <c r="CU462" s="1">
        <v>0</v>
      </c>
      <c r="CV462" s="1">
        <v>0</v>
      </c>
      <c r="CW462" s="1">
        <v>70790</v>
      </c>
      <c r="CX462" s="1">
        <v>70790</v>
      </c>
      <c r="CY462" s="1">
        <v>0</v>
      </c>
      <c r="CZ462" s="1">
        <v>0</v>
      </c>
      <c r="DA462" s="1">
        <v>7079</v>
      </c>
      <c r="DB462" s="1">
        <v>63711</v>
      </c>
      <c r="DC462" s="1" t="s">
        <v>1622</v>
      </c>
      <c r="DD462" s="1" t="s">
        <v>2283</v>
      </c>
      <c r="DE462" s="1" t="s">
        <v>5824</v>
      </c>
      <c r="DF462" s="1" t="s">
        <v>1159</v>
      </c>
      <c r="DG462" s="1" t="s">
        <v>175</v>
      </c>
      <c r="DH462" s="1" t="s">
        <v>5825</v>
      </c>
      <c r="DR462" s="1" t="s">
        <v>487</v>
      </c>
      <c r="DS462" s="1" t="s">
        <v>484</v>
      </c>
      <c r="DT462" s="1">
        <v>1</v>
      </c>
    </row>
    <row r="463" spans="1:124" ht="13.5" customHeight="1">
      <c r="A463" s="1" t="s">
        <v>125</v>
      </c>
      <c r="B463" s="1" t="s">
        <v>125</v>
      </c>
      <c r="C463" s="1" t="s">
        <v>126</v>
      </c>
      <c r="D463" s="1" t="s">
        <v>126</v>
      </c>
      <c r="E463" s="1" t="s">
        <v>127</v>
      </c>
      <c r="F463" s="1" t="s">
        <v>128</v>
      </c>
      <c r="G463" s="1" t="s">
        <v>129</v>
      </c>
      <c r="H463" s="1" t="s">
        <v>130</v>
      </c>
      <c r="I463" s="1" t="s">
        <v>5826</v>
      </c>
      <c r="J463" s="1" t="s">
        <v>13199</v>
      </c>
      <c r="K463" s="1" t="s">
        <v>132</v>
      </c>
      <c r="L463" s="1" t="s">
        <v>5827</v>
      </c>
      <c r="M463" s="1" t="s">
        <v>5828</v>
      </c>
      <c r="O463" s="1" t="s">
        <v>5829</v>
      </c>
      <c r="P463" s="1" t="s">
        <v>5830</v>
      </c>
      <c r="Q463" s="1" t="s">
        <v>5831</v>
      </c>
      <c r="R463" s="1">
        <v>30</v>
      </c>
      <c r="S463" s="1" t="s">
        <v>138</v>
      </c>
      <c r="T463" s="1" t="s">
        <v>316</v>
      </c>
      <c r="U463" s="1" t="s">
        <v>2665</v>
      </c>
      <c r="W463" s="1">
        <v>250000</v>
      </c>
      <c r="X463" s="1">
        <v>187666</v>
      </c>
      <c r="Z463" s="1">
        <v>0</v>
      </c>
      <c r="AA463" s="1">
        <v>0</v>
      </c>
      <c r="AB463" s="1" t="s">
        <v>141</v>
      </c>
      <c r="AC463" s="1" t="s">
        <v>128</v>
      </c>
      <c r="AE463" s="1" t="s">
        <v>5832</v>
      </c>
      <c r="AF463" s="1" t="s">
        <v>143</v>
      </c>
      <c r="AG463" s="1" t="s">
        <v>5833</v>
      </c>
      <c r="AI463" s="1" t="s">
        <v>5834</v>
      </c>
      <c r="AJ463" s="1" t="s">
        <v>2780</v>
      </c>
      <c r="AK463" s="1" t="s">
        <v>322</v>
      </c>
      <c r="AL463" s="1" t="s">
        <v>456</v>
      </c>
      <c r="AM463" s="1" t="s">
        <v>5835</v>
      </c>
      <c r="AN463" s="1" t="s">
        <v>5836</v>
      </c>
      <c r="AO463" s="1" t="s">
        <v>5837</v>
      </c>
      <c r="AP463" s="1" t="s">
        <v>5838</v>
      </c>
      <c r="AQ463" s="1" t="s">
        <v>3876</v>
      </c>
      <c r="AR463" s="1" t="s">
        <v>5839</v>
      </c>
      <c r="AS463" s="1" t="s">
        <v>231</v>
      </c>
      <c r="AT463" s="1" t="s">
        <v>156</v>
      </c>
      <c r="AU463" s="1" t="s">
        <v>157</v>
      </c>
      <c r="AV463" s="1">
        <v>3</v>
      </c>
      <c r="AW463" s="1">
        <v>2</v>
      </c>
      <c r="AX463" s="1" t="s">
        <v>3310</v>
      </c>
      <c r="AY463" s="1" t="s">
        <v>159</v>
      </c>
      <c r="AZ463" s="1" t="s">
        <v>160</v>
      </c>
      <c r="BA463" s="1" t="s">
        <v>5840</v>
      </c>
      <c r="BB463" s="1" t="s">
        <v>5840</v>
      </c>
      <c r="BC463" s="1" t="s">
        <v>3312</v>
      </c>
      <c r="BD463" s="1" t="s">
        <v>3313</v>
      </c>
      <c r="BF463" s="1" t="s">
        <v>4471</v>
      </c>
      <c r="BG463" s="1" t="s">
        <v>4472</v>
      </c>
      <c r="BH463" s="1" t="s">
        <v>480</v>
      </c>
      <c r="BI463" s="1" t="s">
        <v>2665</v>
      </c>
      <c r="BK463" s="1" t="s">
        <v>166</v>
      </c>
      <c r="BL463" s="1" t="s">
        <v>167</v>
      </c>
      <c r="BM463" s="1" t="s">
        <v>168</v>
      </c>
      <c r="BN463" s="1" t="s">
        <v>169</v>
      </c>
      <c r="BO463" s="1" t="s">
        <v>170</v>
      </c>
      <c r="BQ463" s="1" t="s">
        <v>5840</v>
      </c>
      <c r="BR463" s="1">
        <v>72438</v>
      </c>
      <c r="BS463" s="1">
        <v>72438</v>
      </c>
      <c r="BT463" s="1">
        <v>4600</v>
      </c>
      <c r="BU463" s="1">
        <v>2520</v>
      </c>
      <c r="BV463" s="1">
        <v>20218</v>
      </c>
      <c r="BW463" s="1">
        <v>2000</v>
      </c>
      <c r="BX463" s="1">
        <v>12500</v>
      </c>
      <c r="BY463" s="1">
        <v>4500</v>
      </c>
      <c r="BZ463" s="1">
        <v>0</v>
      </c>
      <c r="CA463" s="1">
        <v>13000</v>
      </c>
      <c r="CB463" s="1">
        <v>0</v>
      </c>
      <c r="CC463" s="1">
        <v>0</v>
      </c>
      <c r="CD463" s="1">
        <v>13100</v>
      </c>
      <c r="CE463" s="1">
        <v>4600</v>
      </c>
      <c r="CF463" s="1">
        <v>1570</v>
      </c>
      <c r="CG463" s="1">
        <v>15514</v>
      </c>
      <c r="CH463" s="1">
        <v>500</v>
      </c>
      <c r="CI463" s="1">
        <v>11250</v>
      </c>
      <c r="CJ463" s="1">
        <v>4500</v>
      </c>
      <c r="CK463" s="1">
        <v>0</v>
      </c>
      <c r="CL463" s="1">
        <v>13000</v>
      </c>
      <c r="CM463" s="1">
        <v>0</v>
      </c>
      <c r="CN463" s="1">
        <v>0</v>
      </c>
      <c r="CO463" s="1">
        <v>11400</v>
      </c>
      <c r="CP463" s="1">
        <v>10104</v>
      </c>
      <c r="CR463" s="1">
        <v>0</v>
      </c>
      <c r="CT463" s="1">
        <v>0</v>
      </c>
      <c r="CU463" s="1">
        <v>0</v>
      </c>
      <c r="CV463" s="1">
        <v>0</v>
      </c>
      <c r="CW463" s="1">
        <v>62334</v>
      </c>
      <c r="CX463" s="1">
        <v>62334</v>
      </c>
      <c r="CY463" s="1">
        <v>0</v>
      </c>
      <c r="CZ463" s="1">
        <v>0</v>
      </c>
      <c r="DA463" s="1">
        <v>0</v>
      </c>
      <c r="DB463" s="1">
        <v>62334</v>
      </c>
      <c r="DC463" s="1" t="s">
        <v>843</v>
      </c>
      <c r="DD463" s="1" t="s">
        <v>1040</v>
      </c>
      <c r="DE463" s="1" t="s">
        <v>5841</v>
      </c>
      <c r="DF463" s="1" t="s">
        <v>839</v>
      </c>
      <c r="DG463" s="1" t="s">
        <v>175</v>
      </c>
      <c r="DH463" s="1" t="s">
        <v>5842</v>
      </c>
      <c r="DI463" s="1" t="s">
        <v>177</v>
      </c>
      <c r="DJ463" s="1" t="s">
        <v>5843</v>
      </c>
      <c r="DN463" s="1" t="s">
        <v>1261</v>
      </c>
      <c r="DO463" s="1" t="s">
        <v>2314</v>
      </c>
      <c r="DP463" s="1" t="s">
        <v>1261</v>
      </c>
      <c r="DQ463" s="1" t="s">
        <v>2314</v>
      </c>
      <c r="DR463" s="1" t="s">
        <v>2780</v>
      </c>
      <c r="DS463" s="1" t="s">
        <v>214</v>
      </c>
      <c r="DT463" s="1">
        <v>1</v>
      </c>
    </row>
    <row r="464" spans="1:124" ht="13.5" customHeight="1">
      <c r="A464" s="1" t="s">
        <v>125</v>
      </c>
      <c r="B464" s="1" t="s">
        <v>125</v>
      </c>
      <c r="C464" s="1" t="s">
        <v>126</v>
      </c>
      <c r="D464" s="1" t="s">
        <v>126</v>
      </c>
      <c r="E464" s="1" t="s">
        <v>127</v>
      </c>
      <c r="F464" s="1" t="s">
        <v>128</v>
      </c>
      <c r="G464" s="1" t="s">
        <v>129</v>
      </c>
      <c r="H464" s="1" t="s">
        <v>130</v>
      </c>
      <c r="I464" s="1" t="s">
        <v>5844</v>
      </c>
      <c r="J464" s="1" t="s">
        <v>13200</v>
      </c>
      <c r="K464" s="1" t="s">
        <v>132</v>
      </c>
      <c r="L464" s="1" t="s">
        <v>5845</v>
      </c>
      <c r="M464" s="1" t="s">
        <v>5846</v>
      </c>
      <c r="O464" s="1" t="s">
        <v>5847</v>
      </c>
      <c r="P464" s="1" t="s">
        <v>5848</v>
      </c>
      <c r="Q464" s="1" t="s">
        <v>5849</v>
      </c>
      <c r="R464" s="1">
        <v>70</v>
      </c>
      <c r="S464" s="1" t="s">
        <v>193</v>
      </c>
      <c r="T464" s="1" t="s">
        <v>139</v>
      </c>
      <c r="U464" s="1" t="s">
        <v>2230</v>
      </c>
      <c r="W464" s="1">
        <v>250000</v>
      </c>
      <c r="X464" s="1">
        <v>151114</v>
      </c>
      <c r="Z464" s="1">
        <v>0</v>
      </c>
      <c r="AA464" s="1">
        <v>0</v>
      </c>
      <c r="AB464" s="1" t="s">
        <v>141</v>
      </c>
      <c r="AC464" s="1" t="s">
        <v>128</v>
      </c>
      <c r="AE464" s="1" t="s">
        <v>5850</v>
      </c>
      <c r="AF464" s="1" t="s">
        <v>143</v>
      </c>
      <c r="AG464" s="1" t="s">
        <v>5851</v>
      </c>
      <c r="AH464" s="1" t="s">
        <v>5852</v>
      </c>
      <c r="AI464" s="1" t="s">
        <v>5853</v>
      </c>
      <c r="AJ464" s="1" t="s">
        <v>650</v>
      </c>
      <c r="AK464" s="1" t="s">
        <v>172</v>
      </c>
      <c r="AL464" s="1" t="s">
        <v>187</v>
      </c>
      <c r="AM464" s="1" t="s">
        <v>407</v>
      </c>
      <c r="AN464" s="1" t="s">
        <v>408</v>
      </c>
      <c r="AO464" s="1" t="s">
        <v>409</v>
      </c>
      <c r="AP464" s="1" t="s">
        <v>132</v>
      </c>
      <c r="AQ464" s="1" t="s">
        <v>410</v>
      </c>
      <c r="AR464" s="1" t="s">
        <v>411</v>
      </c>
      <c r="AS464" s="1" t="s">
        <v>231</v>
      </c>
      <c r="AT464" s="1" t="s">
        <v>156</v>
      </c>
      <c r="AU464" s="1" t="s">
        <v>770</v>
      </c>
      <c r="AV464" s="1">
        <v>1</v>
      </c>
      <c r="AW464" s="1">
        <v>2</v>
      </c>
      <c r="AX464" s="1" t="s">
        <v>158</v>
      </c>
      <c r="AY464" s="1" t="s">
        <v>159</v>
      </c>
      <c r="AZ464" s="1" t="s">
        <v>160</v>
      </c>
      <c r="BA464" s="1" t="s">
        <v>5854</v>
      </c>
      <c r="BB464" s="1" t="s">
        <v>5854</v>
      </c>
      <c r="BC464" s="1" t="s">
        <v>234</v>
      </c>
      <c r="BD464" s="1" t="s">
        <v>1696</v>
      </c>
      <c r="BE464" s="1" t="s">
        <v>1137</v>
      </c>
      <c r="BH464" s="1" t="s">
        <v>455</v>
      </c>
      <c r="BI464" s="1" t="s">
        <v>2230</v>
      </c>
      <c r="BK464" s="1" t="s">
        <v>595</v>
      </c>
      <c r="BL464" s="1" t="s">
        <v>167</v>
      </c>
      <c r="BM464" s="1" t="s">
        <v>307</v>
      </c>
      <c r="BN464" s="1" t="s">
        <v>169</v>
      </c>
      <c r="BO464" s="1" t="s">
        <v>170</v>
      </c>
      <c r="BQ464" s="1" t="s">
        <v>5854</v>
      </c>
      <c r="BR464" s="1">
        <v>56628</v>
      </c>
      <c r="BS464" s="1">
        <v>56628</v>
      </c>
      <c r="BT464" s="1">
        <v>6875</v>
      </c>
      <c r="BU464" s="1">
        <v>7545</v>
      </c>
      <c r="BV464" s="1">
        <v>12408</v>
      </c>
      <c r="BW464" s="1">
        <v>0</v>
      </c>
      <c r="BX464" s="1">
        <v>2000</v>
      </c>
      <c r="BY464" s="1">
        <v>13000</v>
      </c>
      <c r="BZ464" s="1">
        <v>0</v>
      </c>
      <c r="CA464" s="1">
        <v>0</v>
      </c>
      <c r="CB464" s="1">
        <v>0</v>
      </c>
      <c r="CC464" s="1">
        <v>0</v>
      </c>
      <c r="CD464" s="1">
        <v>14800</v>
      </c>
      <c r="CE464" s="1">
        <v>6875</v>
      </c>
      <c r="CF464" s="1">
        <v>7545</v>
      </c>
      <c r="CG464" s="1">
        <v>95</v>
      </c>
      <c r="CH464" s="1">
        <v>0</v>
      </c>
      <c r="CI464" s="1">
        <v>2000</v>
      </c>
      <c r="CJ464" s="1">
        <v>12500</v>
      </c>
      <c r="CK464" s="1">
        <v>0</v>
      </c>
      <c r="CL464" s="1">
        <v>0</v>
      </c>
      <c r="CM464" s="1">
        <v>0</v>
      </c>
      <c r="CN464" s="1">
        <v>0</v>
      </c>
      <c r="CO464" s="1">
        <v>14500</v>
      </c>
      <c r="CP464" s="1">
        <v>17946</v>
      </c>
      <c r="CQ464" s="1">
        <v>4833</v>
      </c>
      <c r="CT464" s="1">
        <v>0</v>
      </c>
      <c r="CU464" s="1">
        <v>0</v>
      </c>
      <c r="CW464" s="1">
        <v>0</v>
      </c>
      <c r="CX464" s="1">
        <v>44681</v>
      </c>
      <c r="CY464" s="1">
        <v>0</v>
      </c>
      <c r="CZ464" s="1">
        <v>0</v>
      </c>
      <c r="DG464" s="1" t="s">
        <v>256</v>
      </c>
      <c r="DH464" s="1" t="s">
        <v>5855</v>
      </c>
      <c r="DR464" s="1" t="s">
        <v>174</v>
      </c>
      <c r="DS464" s="1" t="s">
        <v>650</v>
      </c>
      <c r="DT464" s="1">
        <v>6</v>
      </c>
    </row>
    <row r="465" spans="1:124" ht="13.5" customHeight="1">
      <c r="A465" s="1" t="s">
        <v>125</v>
      </c>
      <c r="B465" s="1" t="s">
        <v>125</v>
      </c>
      <c r="C465" s="1" t="s">
        <v>126</v>
      </c>
      <c r="D465" s="1" t="s">
        <v>126</v>
      </c>
      <c r="E465" s="1" t="s">
        <v>127</v>
      </c>
      <c r="F465" s="1" t="s">
        <v>128</v>
      </c>
      <c r="G465" s="1" t="s">
        <v>129</v>
      </c>
      <c r="H465" s="1" t="s">
        <v>130</v>
      </c>
      <c r="I465" s="1" t="s">
        <v>5844</v>
      </c>
      <c r="J465" s="1" t="s">
        <v>13200</v>
      </c>
      <c r="K465" s="1" t="s">
        <v>132</v>
      </c>
      <c r="L465" s="1" t="s">
        <v>5845</v>
      </c>
      <c r="M465" s="1" t="s">
        <v>5846</v>
      </c>
      <c r="O465" s="1" t="s">
        <v>5856</v>
      </c>
      <c r="P465" s="1" t="s">
        <v>5857</v>
      </c>
      <c r="Q465" s="1" t="s">
        <v>5858</v>
      </c>
      <c r="R465" s="1">
        <v>54</v>
      </c>
      <c r="S465" s="1" t="s">
        <v>138</v>
      </c>
      <c r="T465" s="1" t="s">
        <v>139</v>
      </c>
      <c r="U465" s="1" t="s">
        <v>2230</v>
      </c>
      <c r="W465" s="1">
        <v>250000</v>
      </c>
      <c r="X465" s="1">
        <v>151114</v>
      </c>
      <c r="Z465" s="1">
        <v>0</v>
      </c>
      <c r="AA465" s="1">
        <v>0</v>
      </c>
      <c r="AB465" s="1" t="s">
        <v>141</v>
      </c>
      <c r="AC465" s="1" t="s">
        <v>128</v>
      </c>
      <c r="AE465" s="1" t="s">
        <v>5859</v>
      </c>
      <c r="AF465" s="1" t="s">
        <v>143</v>
      </c>
      <c r="AG465" s="1" t="s">
        <v>5860</v>
      </c>
      <c r="AI465" s="1" t="s">
        <v>5861</v>
      </c>
      <c r="AJ465" s="1" t="s">
        <v>438</v>
      </c>
      <c r="AK465" s="1" t="s">
        <v>226</v>
      </c>
      <c r="AL465" s="1" t="s">
        <v>690</v>
      </c>
      <c r="AM465" s="1" t="s">
        <v>407</v>
      </c>
      <c r="AN465" s="1" t="s">
        <v>408</v>
      </c>
      <c r="AO465" s="1" t="s">
        <v>409</v>
      </c>
      <c r="AP465" s="1" t="s">
        <v>132</v>
      </c>
      <c r="AQ465" s="1" t="s">
        <v>410</v>
      </c>
      <c r="AR465" s="1" t="s">
        <v>411</v>
      </c>
      <c r="AS465" s="1" t="s">
        <v>231</v>
      </c>
      <c r="AT465" s="1" t="s">
        <v>156</v>
      </c>
      <c r="AV465" s="1">
        <v>0</v>
      </c>
      <c r="AW465" s="1">
        <v>0</v>
      </c>
      <c r="AX465" s="1" t="s">
        <v>158</v>
      </c>
      <c r="AY465" s="1" t="s">
        <v>159</v>
      </c>
      <c r="AZ465" s="1" t="s">
        <v>160</v>
      </c>
      <c r="BA465" s="1" t="s">
        <v>3893</v>
      </c>
      <c r="BB465" s="1" t="s">
        <v>3893</v>
      </c>
      <c r="BC465" s="1" t="s">
        <v>348</v>
      </c>
      <c r="BD465" s="1" t="s">
        <v>349</v>
      </c>
      <c r="BE465" s="1" t="s">
        <v>349</v>
      </c>
      <c r="BH465" s="1" t="s">
        <v>350</v>
      </c>
      <c r="BK465" s="1" t="s">
        <v>166</v>
      </c>
      <c r="BL465" s="1" t="s">
        <v>167</v>
      </c>
      <c r="BM465" s="1" t="s">
        <v>168</v>
      </c>
      <c r="BN465" s="1" t="s">
        <v>184</v>
      </c>
      <c r="BO465" s="1" t="s">
        <v>170</v>
      </c>
      <c r="BQ465" s="1" t="s">
        <v>3893</v>
      </c>
      <c r="BR465" s="1">
        <v>3177</v>
      </c>
      <c r="BS465" s="1">
        <v>3177</v>
      </c>
      <c r="BT465" s="1">
        <v>200</v>
      </c>
      <c r="BU465" s="1">
        <v>890</v>
      </c>
      <c r="BV465" s="1">
        <v>1337</v>
      </c>
      <c r="BW465" s="1">
        <v>0</v>
      </c>
      <c r="BX465" s="1">
        <v>0</v>
      </c>
      <c r="BY465" s="1">
        <v>0</v>
      </c>
      <c r="BZ465" s="1">
        <v>0</v>
      </c>
      <c r="CA465" s="1">
        <v>0</v>
      </c>
      <c r="CB465" s="1">
        <v>0</v>
      </c>
      <c r="CC465" s="1">
        <v>0</v>
      </c>
      <c r="CD465" s="1">
        <v>750</v>
      </c>
      <c r="CE465" s="1">
        <v>200</v>
      </c>
      <c r="CF465" s="1">
        <v>0</v>
      </c>
      <c r="CG465" s="1">
        <v>1265</v>
      </c>
      <c r="CH465" s="1">
        <v>0</v>
      </c>
      <c r="CI465" s="1">
        <v>0</v>
      </c>
      <c r="CJ465" s="1">
        <v>0</v>
      </c>
      <c r="CK465" s="1">
        <v>0</v>
      </c>
      <c r="CL465" s="1">
        <v>0</v>
      </c>
      <c r="CM465" s="1">
        <v>0</v>
      </c>
      <c r="CN465" s="1">
        <v>0</v>
      </c>
      <c r="CO465" s="1">
        <v>750</v>
      </c>
      <c r="CP465" s="1">
        <v>962</v>
      </c>
      <c r="CR465" s="1">
        <v>0</v>
      </c>
      <c r="CT465" s="1">
        <v>0</v>
      </c>
      <c r="CU465" s="1">
        <v>0</v>
      </c>
      <c r="CV465" s="1">
        <v>0</v>
      </c>
      <c r="CW465" s="1">
        <v>2215</v>
      </c>
      <c r="CX465" s="1">
        <v>2215</v>
      </c>
      <c r="CY465" s="1">
        <v>0</v>
      </c>
      <c r="CZ465" s="1">
        <v>0</v>
      </c>
      <c r="DA465" s="1">
        <v>0</v>
      </c>
      <c r="DB465" s="1">
        <v>2215</v>
      </c>
      <c r="DC465" s="1" t="s">
        <v>1418</v>
      </c>
      <c r="DD465" s="1" t="s">
        <v>973</v>
      </c>
      <c r="DE465" s="1" t="s">
        <v>5862</v>
      </c>
      <c r="DF465" s="1" t="s">
        <v>973</v>
      </c>
      <c r="DG465" s="1" t="s">
        <v>175</v>
      </c>
      <c r="DH465" s="1" t="s">
        <v>5863</v>
      </c>
      <c r="DI465" s="1" t="s">
        <v>177</v>
      </c>
      <c r="DR465" s="1" t="s">
        <v>438</v>
      </c>
      <c r="DS465" s="1" t="s">
        <v>438</v>
      </c>
      <c r="DT465" s="1">
        <v>4</v>
      </c>
    </row>
    <row r="466" spans="1:124" ht="13.5" customHeight="1">
      <c r="A466" s="1" t="s">
        <v>125</v>
      </c>
      <c r="B466" s="1" t="s">
        <v>125</v>
      </c>
      <c r="C466" s="1" t="s">
        <v>126</v>
      </c>
      <c r="D466" s="1" t="s">
        <v>126</v>
      </c>
      <c r="E466" s="1" t="s">
        <v>127</v>
      </c>
      <c r="F466" s="1" t="s">
        <v>128</v>
      </c>
      <c r="G466" s="1" t="s">
        <v>129</v>
      </c>
      <c r="H466" s="1" t="s">
        <v>130</v>
      </c>
      <c r="I466" s="1" t="s">
        <v>5844</v>
      </c>
      <c r="J466" s="1" t="s">
        <v>13200</v>
      </c>
      <c r="K466" s="1" t="s">
        <v>132</v>
      </c>
      <c r="L466" s="1" t="s">
        <v>5845</v>
      </c>
      <c r="M466" s="1" t="s">
        <v>5846</v>
      </c>
      <c r="O466" s="1" t="s">
        <v>5856</v>
      </c>
      <c r="P466" s="1" t="s">
        <v>5857</v>
      </c>
      <c r="Q466" s="1" t="s">
        <v>5858</v>
      </c>
      <c r="R466" s="1">
        <v>54</v>
      </c>
      <c r="S466" s="1" t="s">
        <v>138</v>
      </c>
      <c r="T466" s="1" t="s">
        <v>139</v>
      </c>
      <c r="U466" s="1" t="s">
        <v>2230</v>
      </c>
      <c r="W466" s="1">
        <v>250000</v>
      </c>
      <c r="X466" s="1">
        <v>151114</v>
      </c>
      <c r="Z466" s="1">
        <v>0</v>
      </c>
      <c r="AA466" s="1">
        <v>0</v>
      </c>
      <c r="AB466" s="1" t="s">
        <v>141</v>
      </c>
      <c r="AC466" s="1" t="s">
        <v>128</v>
      </c>
      <c r="AE466" s="1" t="s">
        <v>5859</v>
      </c>
      <c r="AF466" s="1" t="s">
        <v>143</v>
      </c>
      <c r="AG466" s="1" t="s">
        <v>5864</v>
      </c>
      <c r="AH466" s="1" t="s">
        <v>5865</v>
      </c>
      <c r="AI466" s="1" t="s">
        <v>5866</v>
      </c>
      <c r="AJ466" s="1" t="s">
        <v>438</v>
      </c>
      <c r="AK466" s="1" t="s">
        <v>226</v>
      </c>
      <c r="AL466" s="1" t="s">
        <v>690</v>
      </c>
      <c r="AM466" s="1" t="s">
        <v>407</v>
      </c>
      <c r="AN466" s="1" t="s">
        <v>408</v>
      </c>
      <c r="AO466" s="1" t="s">
        <v>409</v>
      </c>
      <c r="AP466" s="1" t="s">
        <v>132</v>
      </c>
      <c r="AQ466" s="1" t="s">
        <v>410</v>
      </c>
      <c r="AR466" s="1" t="s">
        <v>411</v>
      </c>
      <c r="AS466" s="1" t="s">
        <v>231</v>
      </c>
      <c r="AT466" s="1" t="s">
        <v>156</v>
      </c>
      <c r="AU466" s="1" t="s">
        <v>301</v>
      </c>
      <c r="AV466" s="1">
        <v>8</v>
      </c>
      <c r="AW466" s="1">
        <v>0</v>
      </c>
      <c r="AX466" s="1" t="s">
        <v>158</v>
      </c>
      <c r="AY466" s="1" t="s">
        <v>159</v>
      </c>
      <c r="AZ466" s="1" t="s">
        <v>160</v>
      </c>
      <c r="BA466" s="1" t="s">
        <v>3893</v>
      </c>
      <c r="BB466" s="1" t="s">
        <v>3893</v>
      </c>
      <c r="BC466" s="1" t="s">
        <v>348</v>
      </c>
      <c r="BD466" s="1" t="s">
        <v>349</v>
      </c>
      <c r="BE466" s="1" t="s">
        <v>349</v>
      </c>
      <c r="BH466" s="1" t="s">
        <v>350</v>
      </c>
      <c r="BK466" s="1" t="s">
        <v>166</v>
      </c>
      <c r="BL466" s="1" t="s">
        <v>167</v>
      </c>
      <c r="BM466" s="1" t="s">
        <v>307</v>
      </c>
      <c r="BN466" s="1" t="s">
        <v>169</v>
      </c>
      <c r="BO466" s="1" t="s">
        <v>170</v>
      </c>
      <c r="BQ466" s="1" t="s">
        <v>3893</v>
      </c>
      <c r="BR466" s="1">
        <v>63243</v>
      </c>
      <c r="BS466" s="1">
        <v>56870</v>
      </c>
      <c r="BT466" s="1">
        <v>4625</v>
      </c>
      <c r="BU466" s="1">
        <v>18408</v>
      </c>
      <c r="BV466" s="1">
        <v>12427</v>
      </c>
      <c r="BW466" s="1">
        <v>0</v>
      </c>
      <c r="BX466" s="1">
        <v>12300</v>
      </c>
      <c r="BY466" s="1">
        <v>0</v>
      </c>
      <c r="BZ466" s="1">
        <v>0</v>
      </c>
      <c r="CA466" s="1">
        <v>0</v>
      </c>
      <c r="CB466" s="1">
        <v>0</v>
      </c>
      <c r="CC466" s="1">
        <v>0</v>
      </c>
      <c r="CD466" s="1">
        <v>9110</v>
      </c>
      <c r="CE466" s="1">
        <v>4625</v>
      </c>
      <c r="CF466" s="1">
        <v>18408</v>
      </c>
      <c r="CG466" s="1">
        <v>7847</v>
      </c>
      <c r="CH466" s="1">
        <v>0</v>
      </c>
      <c r="CI466" s="1">
        <v>12000</v>
      </c>
      <c r="CJ466" s="1">
        <v>0</v>
      </c>
      <c r="CK466" s="1">
        <v>0</v>
      </c>
      <c r="CL466" s="1">
        <v>0</v>
      </c>
      <c r="CM466" s="1">
        <v>0</v>
      </c>
      <c r="CN466" s="1">
        <v>0</v>
      </c>
      <c r="CO466" s="1">
        <v>9110</v>
      </c>
      <c r="CP466" s="1">
        <v>4880</v>
      </c>
      <c r="CR466" s="1">
        <v>0</v>
      </c>
      <c r="CT466" s="1">
        <v>0</v>
      </c>
      <c r="CU466" s="1">
        <v>0</v>
      </c>
      <c r="CV466" s="1">
        <v>0</v>
      </c>
      <c r="CW466" s="1">
        <v>51990</v>
      </c>
      <c r="CX466" s="1">
        <v>51990</v>
      </c>
      <c r="CY466" s="1">
        <v>0</v>
      </c>
      <c r="CZ466" s="1">
        <v>0</v>
      </c>
      <c r="DA466" s="1">
        <v>5199</v>
      </c>
      <c r="DB466" s="1">
        <v>46791</v>
      </c>
      <c r="DC466" s="1" t="s">
        <v>1418</v>
      </c>
      <c r="DD466" s="1" t="s">
        <v>224</v>
      </c>
      <c r="DE466" s="1" t="s">
        <v>5867</v>
      </c>
      <c r="DF466" s="1" t="s">
        <v>973</v>
      </c>
      <c r="DG466" s="1" t="s">
        <v>175</v>
      </c>
      <c r="DH466" s="1" t="s">
        <v>5868</v>
      </c>
      <c r="DI466" s="1" t="s">
        <v>2011</v>
      </c>
      <c r="DR466" s="1" t="s">
        <v>428</v>
      </c>
      <c r="DS466" s="1" t="s">
        <v>438</v>
      </c>
      <c r="DT466" s="1">
        <v>4</v>
      </c>
    </row>
    <row r="467" spans="1:124" ht="13.5" customHeight="1">
      <c r="A467" s="1" t="s">
        <v>125</v>
      </c>
      <c r="B467" s="1" t="s">
        <v>125</v>
      </c>
      <c r="C467" s="1" t="s">
        <v>126</v>
      </c>
      <c r="D467" s="1" t="s">
        <v>126</v>
      </c>
      <c r="E467" s="1" t="s">
        <v>127</v>
      </c>
      <c r="F467" s="1" t="s">
        <v>128</v>
      </c>
      <c r="G467" s="1" t="s">
        <v>129</v>
      </c>
      <c r="H467" s="1" t="s">
        <v>130</v>
      </c>
      <c r="I467" s="1" t="s">
        <v>5869</v>
      </c>
      <c r="J467" s="1" t="s">
        <v>13201</v>
      </c>
      <c r="K467" s="1" t="s">
        <v>132</v>
      </c>
      <c r="L467" s="1" t="s">
        <v>5870</v>
      </c>
      <c r="M467" s="1" t="s">
        <v>5871</v>
      </c>
      <c r="O467" s="1" t="s">
        <v>5872</v>
      </c>
      <c r="P467" s="1" t="s">
        <v>5873</v>
      </c>
      <c r="Q467" s="1" t="s">
        <v>5874</v>
      </c>
      <c r="R467" s="1">
        <v>34</v>
      </c>
      <c r="S467" s="1" t="s">
        <v>138</v>
      </c>
      <c r="T467" s="1" t="s">
        <v>316</v>
      </c>
      <c r="U467" s="1" t="s">
        <v>2230</v>
      </c>
      <c r="W467" s="1">
        <v>250000</v>
      </c>
      <c r="X467" s="1">
        <v>166028</v>
      </c>
      <c r="Z467" s="1">
        <v>0</v>
      </c>
      <c r="AA467" s="1">
        <v>0</v>
      </c>
      <c r="AB467" s="1" t="s">
        <v>141</v>
      </c>
      <c r="AC467" s="1" t="s">
        <v>128</v>
      </c>
      <c r="AE467" s="1" t="s">
        <v>5875</v>
      </c>
      <c r="AF467" s="1" t="s">
        <v>143</v>
      </c>
      <c r="AG467" s="1" t="s">
        <v>5876</v>
      </c>
      <c r="AH467" s="1" t="s">
        <v>5877</v>
      </c>
      <c r="AI467" s="1" t="s">
        <v>5878</v>
      </c>
      <c r="AJ467" s="1" t="s">
        <v>281</v>
      </c>
      <c r="AK467" s="1" t="s">
        <v>351</v>
      </c>
      <c r="AL467" s="1" t="s">
        <v>1816</v>
      </c>
      <c r="AM467" s="1" t="s">
        <v>5879</v>
      </c>
      <c r="AN467" s="1" t="s">
        <v>5880</v>
      </c>
      <c r="AO467" s="1" t="s">
        <v>5881</v>
      </c>
      <c r="AP467" s="1" t="s">
        <v>5882</v>
      </c>
      <c r="AQ467" s="1" t="s">
        <v>410</v>
      </c>
      <c r="AR467" s="1" t="s">
        <v>5883</v>
      </c>
      <c r="AS467" s="1" t="s">
        <v>231</v>
      </c>
      <c r="AT467" s="1" t="s">
        <v>156</v>
      </c>
      <c r="AU467" s="1" t="s">
        <v>157</v>
      </c>
      <c r="AV467" s="1">
        <v>4</v>
      </c>
      <c r="AW467" s="1">
        <v>0</v>
      </c>
      <c r="AX467" s="1" t="s">
        <v>3310</v>
      </c>
      <c r="AY467" s="1" t="s">
        <v>159</v>
      </c>
      <c r="AZ467" s="1" t="s">
        <v>475</v>
      </c>
      <c r="BA467" s="1" t="s">
        <v>5884</v>
      </c>
      <c r="BB467" s="1" t="s">
        <v>5884</v>
      </c>
      <c r="BC467" s="1" t="s">
        <v>3312</v>
      </c>
      <c r="BD467" s="1" t="s">
        <v>5885</v>
      </c>
      <c r="BE467" s="1" t="s">
        <v>5886</v>
      </c>
      <c r="BF467" s="1" t="s">
        <v>5887</v>
      </c>
      <c r="BG467" s="1" t="s">
        <v>5888</v>
      </c>
      <c r="BH467" s="1" t="s">
        <v>480</v>
      </c>
      <c r="BI467" s="1" t="s">
        <v>2230</v>
      </c>
      <c r="BK467" s="1" t="s">
        <v>166</v>
      </c>
      <c r="BL467" s="1" t="s">
        <v>306</v>
      </c>
      <c r="BM467" s="1" t="s">
        <v>307</v>
      </c>
      <c r="BN467" s="1" t="s">
        <v>169</v>
      </c>
      <c r="BO467" s="1" t="s">
        <v>170</v>
      </c>
      <c r="BQ467" s="1" t="s">
        <v>5884</v>
      </c>
      <c r="BR467" s="1">
        <v>101419</v>
      </c>
      <c r="BS467" s="1">
        <v>101419</v>
      </c>
      <c r="BT467" s="1">
        <v>3810</v>
      </c>
      <c r="BU467" s="1">
        <v>8697</v>
      </c>
      <c r="BV467" s="1">
        <v>19999</v>
      </c>
      <c r="BW467" s="1">
        <v>0</v>
      </c>
      <c r="BX467" s="1">
        <v>19200</v>
      </c>
      <c r="BY467" s="1">
        <v>0</v>
      </c>
      <c r="BZ467" s="1">
        <v>0</v>
      </c>
      <c r="CA467" s="1">
        <v>0</v>
      </c>
      <c r="CB467" s="1">
        <v>0</v>
      </c>
      <c r="CC467" s="1">
        <v>0</v>
      </c>
      <c r="CD467" s="1">
        <v>49713</v>
      </c>
      <c r="CE467" s="1">
        <v>3050</v>
      </c>
      <c r="CF467" s="1">
        <v>8697</v>
      </c>
      <c r="CG467" s="1">
        <v>16612</v>
      </c>
      <c r="CH467" s="1">
        <v>0</v>
      </c>
      <c r="CI467" s="1">
        <v>15000</v>
      </c>
      <c r="CJ467" s="1">
        <v>0</v>
      </c>
      <c r="CK467" s="1">
        <v>0</v>
      </c>
      <c r="CL467" s="1">
        <v>0</v>
      </c>
      <c r="CM467" s="1">
        <v>0</v>
      </c>
      <c r="CN467" s="1">
        <v>0</v>
      </c>
      <c r="CO467" s="1">
        <v>40613</v>
      </c>
      <c r="CP467" s="1">
        <v>17447</v>
      </c>
      <c r="CR467" s="1">
        <v>0</v>
      </c>
      <c r="CT467" s="1">
        <v>0</v>
      </c>
      <c r="CU467" s="1">
        <v>0</v>
      </c>
      <c r="CV467" s="1">
        <v>0</v>
      </c>
      <c r="CW467" s="1">
        <v>83972</v>
      </c>
      <c r="CX467" s="1">
        <v>83972</v>
      </c>
      <c r="CY467" s="1">
        <v>0</v>
      </c>
      <c r="CZ467" s="1">
        <v>0</v>
      </c>
      <c r="DA467" s="1">
        <v>8398</v>
      </c>
      <c r="DB467" s="1">
        <v>75574</v>
      </c>
      <c r="DC467" s="1" t="s">
        <v>283</v>
      </c>
      <c r="DD467" s="1" t="s">
        <v>753</v>
      </c>
      <c r="DE467" s="1" t="s">
        <v>5889</v>
      </c>
      <c r="DF467" s="1" t="s">
        <v>1364</v>
      </c>
      <c r="DG467" s="1" t="s">
        <v>175</v>
      </c>
      <c r="DH467" s="1" t="s">
        <v>5890</v>
      </c>
      <c r="DI467" s="1" t="s">
        <v>734</v>
      </c>
      <c r="DR467" s="1" t="s">
        <v>353</v>
      </c>
      <c r="DS467" s="1" t="s">
        <v>281</v>
      </c>
      <c r="DT467" s="1">
        <v>2</v>
      </c>
    </row>
    <row r="468" spans="1:124" ht="13.5" customHeight="1">
      <c r="A468" s="1" t="s">
        <v>125</v>
      </c>
      <c r="B468" s="1" t="s">
        <v>125</v>
      </c>
      <c r="C468" s="1" t="s">
        <v>126</v>
      </c>
      <c r="D468" s="1" t="s">
        <v>126</v>
      </c>
      <c r="E468" s="1" t="s">
        <v>127</v>
      </c>
      <c r="F468" s="1" t="s">
        <v>128</v>
      </c>
      <c r="G468" s="1" t="s">
        <v>129</v>
      </c>
      <c r="H468" s="1" t="s">
        <v>130</v>
      </c>
      <c r="I468" s="1" t="s">
        <v>5891</v>
      </c>
      <c r="J468" s="1" t="s">
        <v>13202</v>
      </c>
      <c r="K468" s="1" t="s">
        <v>132</v>
      </c>
      <c r="L468" s="1" t="s">
        <v>5892</v>
      </c>
      <c r="M468" s="1" t="s">
        <v>5893</v>
      </c>
      <c r="O468" s="1" t="s">
        <v>5894</v>
      </c>
      <c r="P468" s="1" t="s">
        <v>5895</v>
      </c>
      <c r="Q468" s="1" t="s">
        <v>5896</v>
      </c>
      <c r="R468" s="1">
        <v>22</v>
      </c>
      <c r="S468" s="1" t="s">
        <v>138</v>
      </c>
      <c r="T468" s="1" t="s">
        <v>316</v>
      </c>
      <c r="U468" s="1" t="s">
        <v>401</v>
      </c>
      <c r="W468" s="1">
        <v>250000</v>
      </c>
      <c r="X468" s="1">
        <v>195541</v>
      </c>
      <c r="Z468" s="1">
        <v>0</v>
      </c>
      <c r="AA468" s="1">
        <v>0</v>
      </c>
      <c r="AB468" s="1" t="s">
        <v>141</v>
      </c>
      <c r="AC468" s="1" t="s">
        <v>128</v>
      </c>
      <c r="AE468" s="1" t="s">
        <v>5897</v>
      </c>
      <c r="AF468" s="1" t="s">
        <v>906</v>
      </c>
      <c r="AH468" s="1" t="s">
        <v>5898</v>
      </c>
      <c r="AI468" s="1" t="s">
        <v>5899</v>
      </c>
      <c r="AK468" s="1" t="s">
        <v>1186</v>
      </c>
      <c r="AL468" s="1" t="s">
        <v>872</v>
      </c>
      <c r="AM468" s="1" t="s">
        <v>998</v>
      </c>
      <c r="AN468" s="1" t="s">
        <v>999</v>
      </c>
      <c r="AO468" s="1" t="s">
        <v>1000</v>
      </c>
      <c r="AP468" s="1" t="s">
        <v>132</v>
      </c>
      <c r="AQ468" s="1" t="s">
        <v>410</v>
      </c>
      <c r="AR468" s="1" t="s">
        <v>411</v>
      </c>
      <c r="AS468" s="1" t="s">
        <v>231</v>
      </c>
      <c r="AT468" s="1" t="s">
        <v>156</v>
      </c>
      <c r="AX468" s="1" t="s">
        <v>158</v>
      </c>
      <c r="AY468" s="1" t="s">
        <v>159</v>
      </c>
      <c r="AZ468" s="1" t="s">
        <v>475</v>
      </c>
      <c r="BA468" s="1" t="s">
        <v>5900</v>
      </c>
      <c r="BB468" s="1" t="s">
        <v>5900</v>
      </c>
      <c r="BC468" s="1" t="s">
        <v>727</v>
      </c>
      <c r="BD468" s="1" t="s">
        <v>5901</v>
      </c>
      <c r="BI468" s="1" t="s">
        <v>401</v>
      </c>
      <c r="BJ468" s="1" t="s">
        <v>5902</v>
      </c>
      <c r="BK468" s="1" t="s">
        <v>1503</v>
      </c>
      <c r="BL468" s="1" t="s">
        <v>167</v>
      </c>
      <c r="BM468" s="1" t="s">
        <v>307</v>
      </c>
      <c r="BN468" s="1" t="s">
        <v>169</v>
      </c>
      <c r="BO468" s="1" t="s">
        <v>170</v>
      </c>
      <c r="BQ468" s="1" t="s">
        <v>2098</v>
      </c>
      <c r="BR468" s="1">
        <v>173894</v>
      </c>
      <c r="BS468" s="1">
        <v>173894</v>
      </c>
      <c r="CW468" s="1">
        <v>0</v>
      </c>
      <c r="CX468" s="1">
        <v>0</v>
      </c>
      <c r="CY468" s="1">
        <v>0</v>
      </c>
      <c r="CZ468" s="1">
        <v>0</v>
      </c>
      <c r="DC468" s="1" t="s">
        <v>880</v>
      </c>
      <c r="DG468" s="1" t="s">
        <v>913</v>
      </c>
      <c r="DH468" s="1" t="s">
        <v>5903</v>
      </c>
      <c r="DR468" s="1" t="s">
        <v>1187</v>
      </c>
      <c r="DS468" s="1" t="s">
        <v>880</v>
      </c>
      <c r="DT468" s="1">
        <v>0</v>
      </c>
    </row>
    <row r="469" spans="1:124" ht="13.5" customHeight="1">
      <c r="A469" s="1" t="s">
        <v>125</v>
      </c>
      <c r="B469" s="1" t="s">
        <v>125</v>
      </c>
      <c r="C469" s="1" t="s">
        <v>126</v>
      </c>
      <c r="D469" s="1" t="s">
        <v>126</v>
      </c>
      <c r="E469" s="1" t="s">
        <v>127</v>
      </c>
      <c r="F469" s="1" t="s">
        <v>128</v>
      </c>
      <c r="G469" s="1" t="s">
        <v>129</v>
      </c>
      <c r="H469" s="1" t="s">
        <v>130</v>
      </c>
      <c r="I469" s="1" t="s">
        <v>5891</v>
      </c>
      <c r="J469" s="1" t="s">
        <v>13202</v>
      </c>
      <c r="K469" s="1" t="s">
        <v>132</v>
      </c>
      <c r="L469" s="1" t="s">
        <v>5892</v>
      </c>
      <c r="M469" s="1" t="s">
        <v>5893</v>
      </c>
      <c r="O469" s="1" t="s">
        <v>5894</v>
      </c>
      <c r="P469" s="1" t="s">
        <v>5895</v>
      </c>
      <c r="Q469" s="1" t="s">
        <v>5896</v>
      </c>
      <c r="R469" s="1">
        <v>22</v>
      </c>
      <c r="S469" s="1" t="s">
        <v>138</v>
      </c>
      <c r="T469" s="1" t="s">
        <v>316</v>
      </c>
      <c r="U469" s="1" t="s">
        <v>401</v>
      </c>
      <c r="W469" s="1">
        <v>250000</v>
      </c>
      <c r="X469" s="1">
        <v>195541</v>
      </c>
      <c r="Z469" s="1">
        <v>0</v>
      </c>
      <c r="AA469" s="1">
        <v>0</v>
      </c>
      <c r="AB469" s="1" t="s">
        <v>141</v>
      </c>
      <c r="AC469" s="1" t="s">
        <v>128</v>
      </c>
      <c r="AE469" s="1" t="s">
        <v>5897</v>
      </c>
      <c r="AF469" s="1" t="s">
        <v>143</v>
      </c>
      <c r="AG469" s="1" t="s">
        <v>5904</v>
      </c>
      <c r="AH469" s="1" t="s">
        <v>5905</v>
      </c>
      <c r="AI469" s="1" t="s">
        <v>5906</v>
      </c>
      <c r="AJ469" s="1" t="s">
        <v>1435</v>
      </c>
      <c r="AK469" s="1" t="s">
        <v>612</v>
      </c>
      <c r="AL469" s="1" t="s">
        <v>2116</v>
      </c>
      <c r="AM469" s="1" t="s">
        <v>998</v>
      </c>
      <c r="AN469" s="1" t="s">
        <v>999</v>
      </c>
      <c r="AO469" s="1" t="s">
        <v>1000</v>
      </c>
      <c r="AP469" s="1" t="s">
        <v>132</v>
      </c>
      <c r="AQ469" s="1" t="s">
        <v>410</v>
      </c>
      <c r="AR469" s="1" t="s">
        <v>411</v>
      </c>
      <c r="AS469" s="1" t="s">
        <v>231</v>
      </c>
      <c r="AT469" s="1" t="s">
        <v>156</v>
      </c>
      <c r="AU469" s="1" t="s">
        <v>301</v>
      </c>
      <c r="AV469" s="1">
        <v>2</v>
      </c>
      <c r="AW469" s="1">
        <v>1</v>
      </c>
      <c r="AX469" s="1" t="s">
        <v>158</v>
      </c>
      <c r="AY469" s="1" t="s">
        <v>159</v>
      </c>
      <c r="AZ469" s="1" t="s">
        <v>160</v>
      </c>
      <c r="BA469" s="1" t="s">
        <v>5900</v>
      </c>
      <c r="BB469" s="1" t="s">
        <v>5900</v>
      </c>
      <c r="BC469" s="1" t="s">
        <v>252</v>
      </c>
      <c r="BD469" s="1" t="s">
        <v>5907</v>
      </c>
      <c r="BE469" s="1" t="s">
        <v>5907</v>
      </c>
      <c r="BH469" s="1" t="s">
        <v>165</v>
      </c>
      <c r="BI469" s="1" t="s">
        <v>401</v>
      </c>
      <c r="BK469" s="1" t="s">
        <v>166</v>
      </c>
      <c r="BL469" s="1" t="s">
        <v>306</v>
      </c>
      <c r="BM469" s="1" t="s">
        <v>307</v>
      </c>
      <c r="BN469" s="1" t="s">
        <v>169</v>
      </c>
      <c r="BO469" s="1" t="s">
        <v>170</v>
      </c>
      <c r="BQ469" s="1" t="s">
        <v>5900</v>
      </c>
      <c r="BR469" s="1">
        <v>67047</v>
      </c>
      <c r="BS469" s="1">
        <v>67047</v>
      </c>
      <c r="BT469" s="1">
        <v>3300</v>
      </c>
      <c r="BU469" s="1">
        <v>31490</v>
      </c>
      <c r="BV469" s="1">
        <v>9755</v>
      </c>
      <c r="BW469" s="1">
        <v>0</v>
      </c>
      <c r="BX469" s="1">
        <v>12300</v>
      </c>
      <c r="BY469" s="1">
        <v>4000</v>
      </c>
      <c r="BZ469" s="1">
        <v>0</v>
      </c>
      <c r="CA469" s="1">
        <v>0</v>
      </c>
      <c r="CB469" s="1">
        <v>0</v>
      </c>
      <c r="CC469" s="1">
        <v>0</v>
      </c>
      <c r="CD469" s="1">
        <v>6202</v>
      </c>
      <c r="CE469" s="1">
        <v>3300</v>
      </c>
      <c r="CF469" s="1">
        <v>31490</v>
      </c>
      <c r="CG469" s="1">
        <v>4214</v>
      </c>
      <c r="CH469" s="1">
        <v>0</v>
      </c>
      <c r="CI469" s="1">
        <v>7808</v>
      </c>
      <c r="CJ469" s="1">
        <v>4000</v>
      </c>
      <c r="CK469" s="1">
        <v>0</v>
      </c>
      <c r="CL469" s="1">
        <v>0</v>
      </c>
      <c r="CM469" s="1">
        <v>0</v>
      </c>
      <c r="CN469" s="1">
        <v>0</v>
      </c>
      <c r="CO469" s="1">
        <v>5325</v>
      </c>
      <c r="CP469" s="1">
        <v>12588</v>
      </c>
      <c r="CR469" s="1">
        <v>0</v>
      </c>
      <c r="CT469" s="1">
        <v>0</v>
      </c>
      <c r="CU469" s="1">
        <v>1678</v>
      </c>
      <c r="CV469" s="1">
        <v>0</v>
      </c>
      <c r="CW469" s="1">
        <v>54459</v>
      </c>
      <c r="CX469" s="1">
        <v>54459</v>
      </c>
      <c r="CY469" s="1">
        <v>0</v>
      </c>
      <c r="CZ469" s="1">
        <v>0</v>
      </c>
      <c r="DA469" s="1">
        <v>5446</v>
      </c>
      <c r="DB469" s="1">
        <v>49013</v>
      </c>
      <c r="DC469" s="1" t="s">
        <v>1436</v>
      </c>
      <c r="DD469" s="1" t="s">
        <v>884</v>
      </c>
      <c r="DE469" s="1" t="s">
        <v>5908</v>
      </c>
      <c r="DF469" s="1" t="s">
        <v>886</v>
      </c>
      <c r="DG469" s="1" t="s">
        <v>175</v>
      </c>
      <c r="DH469" s="1" t="s">
        <v>5909</v>
      </c>
      <c r="DI469" s="1" t="s">
        <v>1286</v>
      </c>
      <c r="DR469" s="1" t="s">
        <v>614</v>
      </c>
      <c r="DS469" s="1" t="s">
        <v>1435</v>
      </c>
      <c r="DT469" s="1">
        <v>1</v>
      </c>
    </row>
    <row r="470" spans="1:124" ht="13.5" customHeight="1">
      <c r="A470" s="1" t="s">
        <v>125</v>
      </c>
      <c r="B470" s="1" t="s">
        <v>125</v>
      </c>
      <c r="C470" s="1" t="s">
        <v>126</v>
      </c>
      <c r="D470" s="1" t="s">
        <v>126</v>
      </c>
      <c r="E470" s="1" t="s">
        <v>127</v>
      </c>
      <c r="F470" s="1" t="s">
        <v>128</v>
      </c>
      <c r="G470" s="1" t="s">
        <v>129</v>
      </c>
      <c r="H470" s="1" t="s">
        <v>130</v>
      </c>
      <c r="I470" s="1" t="s">
        <v>5910</v>
      </c>
      <c r="J470" s="1" t="s">
        <v>13203</v>
      </c>
      <c r="K470" s="1" t="s">
        <v>132</v>
      </c>
      <c r="L470" s="1" t="s">
        <v>5911</v>
      </c>
      <c r="M470" s="1" t="s">
        <v>5912</v>
      </c>
      <c r="O470" s="1" t="s">
        <v>5913</v>
      </c>
      <c r="P470" s="1" t="s">
        <v>5914</v>
      </c>
      <c r="Q470" s="1" t="s">
        <v>5915</v>
      </c>
      <c r="R470" s="1">
        <v>23</v>
      </c>
      <c r="S470" s="1" t="s">
        <v>138</v>
      </c>
      <c r="T470" s="1" t="s">
        <v>316</v>
      </c>
      <c r="U470" s="1" t="s">
        <v>140</v>
      </c>
      <c r="W470" s="1">
        <v>250000</v>
      </c>
      <c r="X470" s="1">
        <v>213440</v>
      </c>
      <c r="Z470" s="1">
        <v>0</v>
      </c>
      <c r="AA470" s="1">
        <v>0</v>
      </c>
      <c r="AB470" s="1" t="s">
        <v>141</v>
      </c>
      <c r="AC470" s="1" t="s">
        <v>128</v>
      </c>
      <c r="AE470" s="1" t="s">
        <v>5916</v>
      </c>
      <c r="AF470" s="1" t="s">
        <v>143</v>
      </c>
      <c r="AG470" s="1" t="s">
        <v>5917</v>
      </c>
      <c r="AI470" s="1" t="s">
        <v>5918</v>
      </c>
      <c r="AJ470" s="1" t="s">
        <v>146</v>
      </c>
      <c r="AK470" s="1" t="s">
        <v>148</v>
      </c>
      <c r="AL470" s="1" t="s">
        <v>209</v>
      </c>
      <c r="AM470" s="1" t="s">
        <v>5919</v>
      </c>
      <c r="AN470" s="1" t="s">
        <v>5920</v>
      </c>
      <c r="AO470" s="1" t="s">
        <v>5921</v>
      </c>
      <c r="AP470" s="1" t="s">
        <v>152</v>
      </c>
      <c r="AQ470" s="1" t="s">
        <v>153</v>
      </c>
      <c r="AR470" s="1" t="s">
        <v>433</v>
      </c>
      <c r="AS470" s="1" t="s">
        <v>155</v>
      </c>
      <c r="AT470" s="1" t="s">
        <v>156</v>
      </c>
      <c r="AU470" s="1" t="s">
        <v>157</v>
      </c>
      <c r="AV470" s="1">
        <v>4</v>
      </c>
      <c r="AW470" s="1">
        <v>0</v>
      </c>
      <c r="AX470" s="1" t="s">
        <v>3310</v>
      </c>
      <c r="AY470" s="1" t="s">
        <v>159</v>
      </c>
      <c r="AZ470" s="1" t="s">
        <v>160</v>
      </c>
      <c r="BA470" s="1" t="s">
        <v>5922</v>
      </c>
      <c r="BB470" s="1" t="s">
        <v>5922</v>
      </c>
      <c r="BC470" s="1" t="s">
        <v>3312</v>
      </c>
      <c r="BD470" s="1" t="s">
        <v>3313</v>
      </c>
      <c r="BF470" s="1" t="s">
        <v>4471</v>
      </c>
      <c r="BG470" s="1" t="s">
        <v>4472</v>
      </c>
      <c r="BH470" s="1" t="s">
        <v>480</v>
      </c>
      <c r="BI470" s="1" t="s">
        <v>140</v>
      </c>
      <c r="BK470" s="1" t="s">
        <v>166</v>
      </c>
      <c r="BL470" s="1" t="s">
        <v>167</v>
      </c>
      <c r="BM470" s="1" t="s">
        <v>168</v>
      </c>
      <c r="BN470" s="1" t="s">
        <v>169</v>
      </c>
      <c r="BO470" s="1" t="s">
        <v>170</v>
      </c>
      <c r="BQ470" s="1" t="s">
        <v>5922</v>
      </c>
      <c r="BR470" s="1">
        <v>38981</v>
      </c>
      <c r="BS470" s="1">
        <v>38981</v>
      </c>
      <c r="BT470" s="1">
        <v>3000</v>
      </c>
      <c r="BU470" s="1">
        <v>0</v>
      </c>
      <c r="BV470" s="1">
        <v>3481</v>
      </c>
      <c r="BW470" s="1">
        <v>1000</v>
      </c>
      <c r="BX470" s="1">
        <v>4500</v>
      </c>
      <c r="BY470" s="1">
        <v>0</v>
      </c>
      <c r="BZ470" s="1">
        <v>0</v>
      </c>
      <c r="CA470" s="1">
        <v>16000</v>
      </c>
      <c r="CB470" s="1">
        <v>0</v>
      </c>
      <c r="CC470" s="1">
        <v>0</v>
      </c>
      <c r="CD470" s="1">
        <v>11000</v>
      </c>
      <c r="CE470" s="1">
        <v>3000</v>
      </c>
      <c r="CF470" s="1">
        <v>0</v>
      </c>
      <c r="CG470" s="1">
        <v>3360</v>
      </c>
      <c r="CH470" s="1">
        <v>800</v>
      </c>
      <c r="CI470" s="1">
        <v>3600</v>
      </c>
      <c r="CJ470" s="1">
        <v>0</v>
      </c>
      <c r="CK470" s="1">
        <v>0</v>
      </c>
      <c r="CL470" s="1">
        <v>16000</v>
      </c>
      <c r="CM470" s="1">
        <v>0</v>
      </c>
      <c r="CN470" s="1">
        <v>0</v>
      </c>
      <c r="CO470" s="1">
        <v>9800</v>
      </c>
      <c r="CP470" s="1">
        <v>2421</v>
      </c>
      <c r="CQ470" s="1">
        <v>0</v>
      </c>
      <c r="CR470" s="1">
        <v>0</v>
      </c>
      <c r="CT470" s="1">
        <v>0</v>
      </c>
      <c r="CU470" s="1">
        <v>0</v>
      </c>
      <c r="CV470" s="1">
        <v>0</v>
      </c>
      <c r="CW470" s="1">
        <v>36560</v>
      </c>
      <c r="CX470" s="1">
        <v>36560</v>
      </c>
      <c r="CY470" s="1">
        <v>0</v>
      </c>
      <c r="CZ470" s="1">
        <v>0</v>
      </c>
      <c r="DA470" s="1">
        <v>0</v>
      </c>
      <c r="DB470" s="1">
        <v>36560</v>
      </c>
      <c r="DC470" s="1" t="s">
        <v>179</v>
      </c>
      <c r="DD470" s="1" t="s">
        <v>624</v>
      </c>
      <c r="DE470" s="1" t="s">
        <v>5923</v>
      </c>
      <c r="DF470" s="1" t="s">
        <v>818</v>
      </c>
      <c r="DG470" s="1" t="s">
        <v>175</v>
      </c>
      <c r="DH470" s="1" t="s">
        <v>5924</v>
      </c>
      <c r="DI470" s="1" t="s">
        <v>177</v>
      </c>
      <c r="DR470" s="1" t="s">
        <v>146</v>
      </c>
      <c r="DS470" s="1" t="s">
        <v>146</v>
      </c>
      <c r="DT470" s="1">
        <v>2</v>
      </c>
    </row>
    <row r="471" spans="1:124" ht="13.5" customHeight="1">
      <c r="A471" s="1" t="s">
        <v>125</v>
      </c>
      <c r="B471" s="1" t="s">
        <v>125</v>
      </c>
      <c r="C471" s="1" t="s">
        <v>126</v>
      </c>
      <c r="D471" s="1" t="s">
        <v>126</v>
      </c>
      <c r="E471" s="1" t="s">
        <v>127</v>
      </c>
      <c r="F471" s="1" t="s">
        <v>128</v>
      </c>
      <c r="G471" s="1" t="s">
        <v>129</v>
      </c>
      <c r="H471" s="1" t="s">
        <v>130</v>
      </c>
      <c r="I471" s="1" t="s">
        <v>5925</v>
      </c>
      <c r="J471" s="1" t="s">
        <v>13204</v>
      </c>
      <c r="K471" s="1" t="s">
        <v>132</v>
      </c>
      <c r="L471" s="1" t="s">
        <v>5926</v>
      </c>
      <c r="M471" s="1" t="s">
        <v>5927</v>
      </c>
      <c r="O471" s="1" t="s">
        <v>5927</v>
      </c>
      <c r="P471" s="1" t="s">
        <v>5926</v>
      </c>
      <c r="Q471" s="1" t="s">
        <v>5928</v>
      </c>
      <c r="R471" s="1">
        <v>48</v>
      </c>
      <c r="S471" s="1" t="s">
        <v>138</v>
      </c>
      <c r="T471" s="1" t="s">
        <v>194</v>
      </c>
      <c r="U471" s="1" t="s">
        <v>401</v>
      </c>
      <c r="W471" s="1">
        <v>250000</v>
      </c>
      <c r="X471" s="1">
        <v>78773</v>
      </c>
      <c r="Z471" s="1">
        <v>0</v>
      </c>
      <c r="AA471" s="1">
        <v>0</v>
      </c>
      <c r="AB471" s="1" t="s">
        <v>141</v>
      </c>
      <c r="AC471" s="1" t="s">
        <v>128</v>
      </c>
      <c r="AE471" s="1" t="s">
        <v>5929</v>
      </c>
      <c r="AF471" s="1" t="s">
        <v>143</v>
      </c>
      <c r="AG471" s="1" t="s">
        <v>5930</v>
      </c>
      <c r="AH471" s="1" t="s">
        <v>5931</v>
      </c>
      <c r="AI471" s="1" t="s">
        <v>5932</v>
      </c>
      <c r="AJ471" s="1" t="s">
        <v>650</v>
      </c>
      <c r="AK471" s="1" t="s">
        <v>1280</v>
      </c>
      <c r="AL471" s="1" t="s">
        <v>1280</v>
      </c>
      <c r="AM471" s="1" t="s">
        <v>966</v>
      </c>
      <c r="AN471" s="1" t="s">
        <v>967</v>
      </c>
      <c r="AO471" s="1" t="s">
        <v>968</v>
      </c>
      <c r="AP471" s="1" t="s">
        <v>132</v>
      </c>
      <c r="AQ471" s="1" t="s">
        <v>410</v>
      </c>
      <c r="AR471" s="1" t="s">
        <v>969</v>
      </c>
      <c r="AS471" s="1" t="s">
        <v>231</v>
      </c>
      <c r="AT471" s="1" t="s">
        <v>156</v>
      </c>
      <c r="AU471" s="1" t="s">
        <v>301</v>
      </c>
      <c r="AV471" s="1">
        <v>0</v>
      </c>
      <c r="AW471" s="1">
        <v>0</v>
      </c>
      <c r="AX471" s="1" t="s">
        <v>158</v>
      </c>
      <c r="AY471" s="1" t="s">
        <v>159</v>
      </c>
      <c r="AZ471" s="1" t="s">
        <v>160</v>
      </c>
      <c r="BA471" s="1" t="s">
        <v>5933</v>
      </c>
      <c r="BB471" s="1" t="s">
        <v>5933</v>
      </c>
      <c r="BC471" s="1" t="s">
        <v>162</v>
      </c>
      <c r="BD471" s="1" t="s">
        <v>5934</v>
      </c>
      <c r="BF471" s="1" t="s">
        <v>5935</v>
      </c>
      <c r="BG471" s="1" t="s">
        <v>5936</v>
      </c>
      <c r="BH471" s="1" t="s">
        <v>480</v>
      </c>
      <c r="BI471" s="1" t="s">
        <v>401</v>
      </c>
      <c r="BK471" s="1" t="s">
        <v>166</v>
      </c>
      <c r="BL471" s="1" t="s">
        <v>167</v>
      </c>
      <c r="BM471" s="1" t="s">
        <v>307</v>
      </c>
      <c r="BN471" s="1" t="s">
        <v>169</v>
      </c>
      <c r="BO471" s="1" t="s">
        <v>254</v>
      </c>
      <c r="BQ471" s="1" t="s">
        <v>5933</v>
      </c>
      <c r="BR471" s="1">
        <v>1455</v>
      </c>
      <c r="BS471" s="1">
        <v>1455</v>
      </c>
      <c r="BT471" s="1">
        <v>0</v>
      </c>
      <c r="BU471" s="1">
        <v>0</v>
      </c>
      <c r="BV471" s="1">
        <v>0</v>
      </c>
      <c r="BW471" s="1">
        <v>0</v>
      </c>
      <c r="BX471" s="1">
        <v>0</v>
      </c>
      <c r="BY471" s="1">
        <v>0</v>
      </c>
      <c r="BZ471" s="1">
        <v>0</v>
      </c>
      <c r="CA471" s="1">
        <v>0</v>
      </c>
      <c r="CB471" s="1">
        <v>0</v>
      </c>
      <c r="CC471" s="1">
        <v>0</v>
      </c>
      <c r="CD471" s="1">
        <v>1455</v>
      </c>
      <c r="CE471" s="1">
        <v>0</v>
      </c>
      <c r="CF471" s="1">
        <v>0</v>
      </c>
      <c r="CG471" s="1">
        <v>0</v>
      </c>
      <c r="CH471" s="1">
        <v>0</v>
      </c>
      <c r="CI471" s="1">
        <v>0</v>
      </c>
      <c r="CJ471" s="1">
        <v>0</v>
      </c>
      <c r="CK471" s="1">
        <v>0</v>
      </c>
      <c r="CL471" s="1">
        <v>0</v>
      </c>
      <c r="CM471" s="1">
        <v>0</v>
      </c>
      <c r="CN471" s="1">
        <v>0</v>
      </c>
      <c r="CO471" s="1">
        <v>1455</v>
      </c>
      <c r="CP471" s="1">
        <v>0</v>
      </c>
      <c r="CQ471" s="1">
        <v>0</v>
      </c>
      <c r="CR471" s="1">
        <v>0</v>
      </c>
      <c r="CT471" s="1">
        <v>0</v>
      </c>
      <c r="CU471" s="1">
        <v>0</v>
      </c>
      <c r="CV471" s="1">
        <v>0</v>
      </c>
      <c r="CW471" s="1">
        <v>1455</v>
      </c>
      <c r="CX471" s="1">
        <v>1455</v>
      </c>
      <c r="CY471" s="1">
        <v>0</v>
      </c>
      <c r="CZ471" s="1">
        <v>0</v>
      </c>
      <c r="DA471" s="1">
        <v>146</v>
      </c>
      <c r="DB471" s="1">
        <v>1455</v>
      </c>
      <c r="DC471" s="1" t="s">
        <v>1080</v>
      </c>
      <c r="DD471" s="1" t="s">
        <v>1056</v>
      </c>
      <c r="DG471" s="1" t="s">
        <v>1059</v>
      </c>
      <c r="DH471" s="1" t="s">
        <v>188</v>
      </c>
      <c r="DR471" s="1" t="s">
        <v>174</v>
      </c>
      <c r="DS471" s="1" t="s">
        <v>650</v>
      </c>
      <c r="DT471" s="1">
        <v>1</v>
      </c>
    </row>
    <row r="472" spans="1:124" ht="13.5" customHeight="1">
      <c r="A472" s="1" t="s">
        <v>125</v>
      </c>
      <c r="B472" s="1" t="s">
        <v>125</v>
      </c>
      <c r="C472" s="1" t="s">
        <v>126</v>
      </c>
      <c r="D472" s="1" t="s">
        <v>126</v>
      </c>
      <c r="E472" s="1" t="s">
        <v>127</v>
      </c>
      <c r="F472" s="1" t="s">
        <v>128</v>
      </c>
      <c r="G472" s="1" t="s">
        <v>129</v>
      </c>
      <c r="H472" s="1" t="s">
        <v>130</v>
      </c>
      <c r="I472" s="1" t="s">
        <v>5925</v>
      </c>
      <c r="J472" s="1" t="s">
        <v>13204</v>
      </c>
      <c r="K472" s="1" t="s">
        <v>132</v>
      </c>
      <c r="L472" s="1" t="s">
        <v>5926</v>
      </c>
      <c r="M472" s="1" t="s">
        <v>5927</v>
      </c>
      <c r="O472" s="1" t="s">
        <v>5927</v>
      </c>
      <c r="P472" s="1" t="s">
        <v>5926</v>
      </c>
      <c r="Q472" s="1" t="s">
        <v>5928</v>
      </c>
      <c r="R472" s="1">
        <v>48</v>
      </c>
      <c r="S472" s="1" t="s">
        <v>138</v>
      </c>
      <c r="T472" s="1" t="s">
        <v>194</v>
      </c>
      <c r="U472" s="1" t="s">
        <v>401</v>
      </c>
      <c r="W472" s="1">
        <v>250000</v>
      </c>
      <c r="X472" s="1">
        <v>78773</v>
      </c>
      <c r="Z472" s="1">
        <v>0</v>
      </c>
      <c r="AA472" s="1">
        <v>0</v>
      </c>
      <c r="AB472" s="1" t="s">
        <v>141</v>
      </c>
      <c r="AC472" s="1" t="s">
        <v>128</v>
      </c>
      <c r="AE472" s="1" t="s">
        <v>5929</v>
      </c>
      <c r="AF472" s="1" t="s">
        <v>143</v>
      </c>
      <c r="AG472" s="1" t="s">
        <v>5937</v>
      </c>
      <c r="AH472" s="1" t="s">
        <v>5938</v>
      </c>
      <c r="AI472" s="1" t="s">
        <v>5939</v>
      </c>
      <c r="AJ472" s="1" t="s">
        <v>654</v>
      </c>
      <c r="AK472" s="1" t="s">
        <v>1413</v>
      </c>
      <c r="AL472" s="1" t="s">
        <v>309</v>
      </c>
      <c r="AM472" s="1" t="s">
        <v>966</v>
      </c>
      <c r="AN472" s="1" t="s">
        <v>967</v>
      </c>
      <c r="AO472" s="1" t="s">
        <v>968</v>
      </c>
      <c r="AP472" s="1" t="s">
        <v>132</v>
      </c>
      <c r="AQ472" s="1" t="s">
        <v>410</v>
      </c>
      <c r="AR472" s="1" t="s">
        <v>969</v>
      </c>
      <c r="AS472" s="1" t="s">
        <v>231</v>
      </c>
      <c r="AT472" s="1" t="s">
        <v>156</v>
      </c>
      <c r="AU472" s="1" t="s">
        <v>301</v>
      </c>
      <c r="AV472" s="1">
        <v>2</v>
      </c>
      <c r="AW472" s="1">
        <v>0</v>
      </c>
      <c r="AX472" s="1" t="s">
        <v>158</v>
      </c>
      <c r="AY472" s="1" t="s">
        <v>159</v>
      </c>
      <c r="AZ472" s="1" t="s">
        <v>160</v>
      </c>
      <c r="BA472" s="1" t="s">
        <v>5940</v>
      </c>
      <c r="BB472" s="1" t="s">
        <v>5940</v>
      </c>
      <c r="BC472" s="1" t="s">
        <v>162</v>
      </c>
      <c r="BD472" s="1" t="s">
        <v>5941</v>
      </c>
      <c r="BE472" s="1" t="s">
        <v>5942</v>
      </c>
      <c r="BH472" s="1" t="s">
        <v>165</v>
      </c>
      <c r="BI472" s="1" t="s">
        <v>401</v>
      </c>
      <c r="BK472" s="1" t="s">
        <v>595</v>
      </c>
      <c r="BL472" s="1" t="s">
        <v>306</v>
      </c>
      <c r="BM472" s="1" t="s">
        <v>307</v>
      </c>
      <c r="BN472" s="1" t="s">
        <v>169</v>
      </c>
      <c r="BO472" s="1" t="s">
        <v>170</v>
      </c>
      <c r="BQ472" s="1" t="s">
        <v>5940</v>
      </c>
      <c r="BR472" s="1">
        <v>22398</v>
      </c>
      <c r="BS472" s="1">
        <v>22398</v>
      </c>
      <c r="BT472" s="1">
        <v>8700</v>
      </c>
      <c r="BU472" s="1">
        <v>830</v>
      </c>
      <c r="BV472" s="1">
        <v>4351</v>
      </c>
      <c r="BW472" s="1">
        <v>700</v>
      </c>
      <c r="BX472" s="1">
        <v>4900</v>
      </c>
      <c r="BY472" s="1">
        <v>0</v>
      </c>
      <c r="BZ472" s="1">
        <v>0</v>
      </c>
      <c r="CA472" s="1">
        <v>0</v>
      </c>
      <c r="CB472" s="1">
        <v>0</v>
      </c>
      <c r="CC472" s="1">
        <v>0</v>
      </c>
      <c r="CD472" s="1">
        <v>2917</v>
      </c>
      <c r="CE472" s="1">
        <v>8700</v>
      </c>
      <c r="CF472" s="1">
        <v>830</v>
      </c>
      <c r="CG472" s="1">
        <v>4351</v>
      </c>
      <c r="CH472" s="1">
        <v>700</v>
      </c>
      <c r="CI472" s="1">
        <v>4900</v>
      </c>
      <c r="CJ472" s="1">
        <v>0</v>
      </c>
      <c r="CK472" s="1">
        <v>0</v>
      </c>
      <c r="CL472" s="1">
        <v>0</v>
      </c>
      <c r="CM472" s="1">
        <v>0</v>
      </c>
      <c r="CN472" s="1">
        <v>0</v>
      </c>
      <c r="CO472" s="1">
        <v>2917</v>
      </c>
      <c r="CP472" s="1">
        <v>0</v>
      </c>
      <c r="CQ472" s="1">
        <v>0</v>
      </c>
      <c r="CR472" s="1">
        <v>0</v>
      </c>
      <c r="CT472" s="1">
        <v>0</v>
      </c>
      <c r="CU472" s="1">
        <v>0</v>
      </c>
      <c r="CV472" s="1">
        <v>0</v>
      </c>
      <c r="CW472" s="1">
        <v>22398</v>
      </c>
      <c r="CX472" s="1">
        <v>22398</v>
      </c>
      <c r="CY472" s="1">
        <v>0</v>
      </c>
      <c r="CZ472" s="1">
        <v>0</v>
      </c>
      <c r="DA472" s="1">
        <v>2240</v>
      </c>
      <c r="DB472" s="1">
        <v>22398</v>
      </c>
      <c r="DC472" s="1" t="s">
        <v>295</v>
      </c>
      <c r="DD472" s="1" t="s">
        <v>261</v>
      </c>
      <c r="DE472" s="1" t="s">
        <v>5943</v>
      </c>
      <c r="DF472" s="1" t="s">
        <v>1056</v>
      </c>
      <c r="DG472" s="1" t="s">
        <v>175</v>
      </c>
      <c r="DH472" s="1" t="s">
        <v>5803</v>
      </c>
      <c r="DR472" s="1" t="s">
        <v>309</v>
      </c>
      <c r="DS472" s="1" t="s">
        <v>654</v>
      </c>
      <c r="DT472" s="1">
        <v>1</v>
      </c>
    </row>
    <row r="473" spans="1:124" ht="13.5" customHeight="1">
      <c r="A473" s="1" t="s">
        <v>125</v>
      </c>
      <c r="B473" s="1" t="s">
        <v>125</v>
      </c>
      <c r="C473" s="1" t="s">
        <v>126</v>
      </c>
      <c r="D473" s="1" t="s">
        <v>126</v>
      </c>
      <c r="E473" s="1" t="s">
        <v>127</v>
      </c>
      <c r="F473" s="1" t="s">
        <v>128</v>
      </c>
      <c r="G473" s="1" t="s">
        <v>129</v>
      </c>
      <c r="H473" s="1" t="s">
        <v>130</v>
      </c>
      <c r="I473" s="1" t="s">
        <v>5925</v>
      </c>
      <c r="J473" s="1" t="s">
        <v>13204</v>
      </c>
      <c r="K473" s="1" t="s">
        <v>132</v>
      </c>
      <c r="L473" s="1" t="s">
        <v>5926</v>
      </c>
      <c r="M473" s="1" t="s">
        <v>5927</v>
      </c>
      <c r="O473" s="1" t="s">
        <v>5927</v>
      </c>
      <c r="P473" s="1" t="s">
        <v>5926</v>
      </c>
      <c r="Q473" s="1" t="s">
        <v>5928</v>
      </c>
      <c r="R473" s="1">
        <v>48</v>
      </c>
      <c r="S473" s="1" t="s">
        <v>138</v>
      </c>
      <c r="T473" s="1" t="s">
        <v>194</v>
      </c>
      <c r="U473" s="1" t="s">
        <v>401</v>
      </c>
      <c r="W473" s="1">
        <v>250000</v>
      </c>
      <c r="X473" s="1">
        <v>78773</v>
      </c>
      <c r="Z473" s="1">
        <v>0</v>
      </c>
      <c r="AA473" s="1">
        <v>0</v>
      </c>
      <c r="AB473" s="1" t="s">
        <v>141</v>
      </c>
      <c r="AC473" s="1" t="s">
        <v>128</v>
      </c>
      <c r="AE473" s="1" t="s">
        <v>5929</v>
      </c>
      <c r="AF473" s="1" t="s">
        <v>143</v>
      </c>
      <c r="AG473" s="1" t="s">
        <v>5944</v>
      </c>
      <c r="AH473" s="1" t="s">
        <v>5945</v>
      </c>
      <c r="AI473" s="1" t="s">
        <v>5946</v>
      </c>
      <c r="AJ473" s="1" t="s">
        <v>654</v>
      </c>
      <c r="AK473" s="1" t="s">
        <v>807</v>
      </c>
      <c r="AL473" s="1" t="s">
        <v>1388</v>
      </c>
      <c r="AM473" s="1" t="s">
        <v>966</v>
      </c>
      <c r="AN473" s="1" t="s">
        <v>967</v>
      </c>
      <c r="AO473" s="1" t="s">
        <v>968</v>
      </c>
      <c r="AP473" s="1" t="s">
        <v>132</v>
      </c>
      <c r="AQ473" s="1" t="s">
        <v>410</v>
      </c>
      <c r="AR473" s="1" t="s">
        <v>969</v>
      </c>
      <c r="AS473" s="1" t="s">
        <v>231</v>
      </c>
      <c r="AT473" s="1" t="s">
        <v>156</v>
      </c>
      <c r="AU473" s="1" t="s">
        <v>1952</v>
      </c>
      <c r="AV473" s="1">
        <v>0</v>
      </c>
      <c r="AW473" s="1">
        <v>0</v>
      </c>
      <c r="AX473" s="1" t="s">
        <v>158</v>
      </c>
      <c r="AY473" s="1" t="s">
        <v>159</v>
      </c>
      <c r="AZ473" s="1" t="s">
        <v>160</v>
      </c>
      <c r="BA473" s="1" t="s">
        <v>5947</v>
      </c>
      <c r="BB473" s="1" t="s">
        <v>5947</v>
      </c>
      <c r="BC473" s="1" t="s">
        <v>162</v>
      </c>
      <c r="BD473" s="1" t="s">
        <v>5941</v>
      </c>
      <c r="BF473" s="1" t="s">
        <v>5935</v>
      </c>
      <c r="BG473" s="1" t="s">
        <v>5936</v>
      </c>
      <c r="BH473" s="1" t="s">
        <v>480</v>
      </c>
      <c r="BI473" s="1" t="s">
        <v>401</v>
      </c>
      <c r="BK473" s="1" t="s">
        <v>166</v>
      </c>
      <c r="BL473" s="1" t="s">
        <v>306</v>
      </c>
      <c r="BM473" s="1" t="s">
        <v>307</v>
      </c>
      <c r="BN473" s="1" t="s">
        <v>169</v>
      </c>
      <c r="BO473" s="1" t="s">
        <v>170</v>
      </c>
      <c r="BQ473" s="1" t="s">
        <v>5947</v>
      </c>
      <c r="BR473" s="1">
        <v>9180</v>
      </c>
      <c r="BS473" s="1">
        <v>9180</v>
      </c>
      <c r="BT473" s="1">
        <v>0</v>
      </c>
      <c r="BU473" s="1">
        <v>0</v>
      </c>
      <c r="BV473" s="1">
        <v>0</v>
      </c>
      <c r="BW473" s="1">
        <v>0</v>
      </c>
      <c r="BX473" s="1">
        <v>0</v>
      </c>
      <c r="BY473" s="1">
        <v>0</v>
      </c>
      <c r="BZ473" s="1">
        <v>0</v>
      </c>
      <c r="CA473" s="1">
        <v>0</v>
      </c>
      <c r="CB473" s="1">
        <v>0</v>
      </c>
      <c r="CC473" s="1">
        <v>0</v>
      </c>
      <c r="CD473" s="1">
        <v>9180</v>
      </c>
      <c r="CE473" s="1">
        <v>0</v>
      </c>
      <c r="CF473" s="1">
        <v>0</v>
      </c>
      <c r="CG473" s="1">
        <v>0</v>
      </c>
      <c r="CH473" s="1">
        <v>0</v>
      </c>
      <c r="CI473" s="1">
        <v>0</v>
      </c>
      <c r="CJ473" s="1">
        <v>0</v>
      </c>
      <c r="CK473" s="1">
        <v>0</v>
      </c>
      <c r="CL473" s="1">
        <v>0</v>
      </c>
      <c r="CM473" s="1">
        <v>0</v>
      </c>
      <c r="CN473" s="1">
        <v>0</v>
      </c>
      <c r="CO473" s="1">
        <v>9180</v>
      </c>
      <c r="CP473" s="1">
        <v>0</v>
      </c>
      <c r="CQ473" s="1">
        <v>0</v>
      </c>
      <c r="CR473" s="1">
        <v>0</v>
      </c>
      <c r="CT473" s="1">
        <v>0</v>
      </c>
      <c r="CU473" s="1">
        <v>0</v>
      </c>
      <c r="CV473" s="1">
        <v>0</v>
      </c>
      <c r="CW473" s="1">
        <v>9180</v>
      </c>
      <c r="CX473" s="1">
        <v>9180</v>
      </c>
      <c r="CY473" s="1">
        <v>0</v>
      </c>
      <c r="CZ473" s="1">
        <v>0</v>
      </c>
      <c r="DA473" s="1">
        <v>918</v>
      </c>
      <c r="DB473" s="1">
        <v>9180</v>
      </c>
      <c r="DC473" s="1" t="s">
        <v>261</v>
      </c>
      <c r="DD473" s="1" t="s">
        <v>650</v>
      </c>
      <c r="DG473" s="1" t="s">
        <v>1059</v>
      </c>
      <c r="DH473" s="1" t="s">
        <v>188</v>
      </c>
      <c r="DR473" s="1" t="s">
        <v>807</v>
      </c>
      <c r="DS473" s="1" t="s">
        <v>654</v>
      </c>
      <c r="DT473" s="1">
        <v>2</v>
      </c>
    </row>
    <row r="474" spans="1:124" ht="13.5" customHeight="1">
      <c r="A474" s="1" t="s">
        <v>125</v>
      </c>
      <c r="B474" s="1" t="s">
        <v>125</v>
      </c>
      <c r="C474" s="1" t="s">
        <v>126</v>
      </c>
      <c r="D474" s="1" t="s">
        <v>126</v>
      </c>
      <c r="E474" s="1" t="s">
        <v>127</v>
      </c>
      <c r="F474" s="1" t="s">
        <v>128</v>
      </c>
      <c r="G474" s="1" t="s">
        <v>129</v>
      </c>
      <c r="H474" s="1" t="s">
        <v>130</v>
      </c>
      <c r="I474" s="1" t="s">
        <v>5925</v>
      </c>
      <c r="J474" s="1" t="s">
        <v>13204</v>
      </c>
      <c r="K474" s="1" t="s">
        <v>132</v>
      </c>
      <c r="L474" s="1" t="s">
        <v>5926</v>
      </c>
      <c r="M474" s="1" t="s">
        <v>5927</v>
      </c>
      <c r="O474" s="1" t="s">
        <v>5927</v>
      </c>
      <c r="P474" s="1" t="s">
        <v>5926</v>
      </c>
      <c r="Q474" s="1" t="s">
        <v>5928</v>
      </c>
      <c r="R474" s="1">
        <v>48</v>
      </c>
      <c r="S474" s="1" t="s">
        <v>138</v>
      </c>
      <c r="T474" s="1" t="s">
        <v>194</v>
      </c>
      <c r="U474" s="1" t="s">
        <v>401</v>
      </c>
      <c r="W474" s="1">
        <v>250000</v>
      </c>
      <c r="X474" s="1">
        <v>78773</v>
      </c>
      <c r="Z474" s="1">
        <v>0</v>
      </c>
      <c r="AA474" s="1">
        <v>0</v>
      </c>
      <c r="AB474" s="1" t="s">
        <v>141</v>
      </c>
      <c r="AC474" s="1" t="s">
        <v>128</v>
      </c>
      <c r="AE474" s="1" t="s">
        <v>5929</v>
      </c>
      <c r="AF474" s="1" t="s">
        <v>143</v>
      </c>
      <c r="AG474" s="1" t="s">
        <v>5948</v>
      </c>
      <c r="AH474" s="1" t="s">
        <v>5949</v>
      </c>
      <c r="AI474" s="1" t="s">
        <v>5950</v>
      </c>
      <c r="AJ474" s="1" t="s">
        <v>1622</v>
      </c>
      <c r="AK474" s="1" t="s">
        <v>471</v>
      </c>
      <c r="AL474" s="1" t="s">
        <v>488</v>
      </c>
      <c r="AM474" s="1" t="s">
        <v>966</v>
      </c>
      <c r="AN474" s="1" t="s">
        <v>967</v>
      </c>
      <c r="AO474" s="1" t="s">
        <v>968</v>
      </c>
      <c r="AP474" s="1" t="s">
        <v>132</v>
      </c>
      <c r="AQ474" s="1" t="s">
        <v>410</v>
      </c>
      <c r="AR474" s="1" t="s">
        <v>969</v>
      </c>
      <c r="AS474" s="1" t="s">
        <v>231</v>
      </c>
      <c r="AT474" s="1" t="s">
        <v>156</v>
      </c>
      <c r="AU474" s="1" t="s">
        <v>770</v>
      </c>
      <c r="AV474" s="1">
        <v>7</v>
      </c>
      <c r="AW474" s="1">
        <v>0</v>
      </c>
      <c r="AX474" s="1" t="s">
        <v>158</v>
      </c>
      <c r="AY474" s="1" t="s">
        <v>159</v>
      </c>
      <c r="AZ474" s="1" t="s">
        <v>160</v>
      </c>
      <c r="BA474" s="1" t="s">
        <v>5951</v>
      </c>
      <c r="BB474" s="1" t="s">
        <v>5951</v>
      </c>
      <c r="BC474" s="1" t="s">
        <v>162</v>
      </c>
      <c r="BD474" s="1" t="s">
        <v>5952</v>
      </c>
      <c r="BH474" s="1" t="s">
        <v>165</v>
      </c>
      <c r="BI474" s="1" t="s">
        <v>401</v>
      </c>
      <c r="BK474" s="1" t="s">
        <v>595</v>
      </c>
      <c r="BL474" s="1" t="s">
        <v>306</v>
      </c>
      <c r="BM474" s="1" t="s">
        <v>307</v>
      </c>
      <c r="BN474" s="1" t="s">
        <v>169</v>
      </c>
      <c r="BO474" s="1" t="s">
        <v>170</v>
      </c>
      <c r="BQ474" s="1" t="s">
        <v>5951</v>
      </c>
      <c r="BR474" s="1">
        <v>31280</v>
      </c>
      <c r="BS474" s="1">
        <v>31280</v>
      </c>
      <c r="BT474" s="1">
        <v>3200</v>
      </c>
      <c r="BU474" s="1">
        <v>6795</v>
      </c>
      <c r="BV474" s="1">
        <v>6257</v>
      </c>
      <c r="BW474" s="1">
        <v>0</v>
      </c>
      <c r="BX474" s="1">
        <v>14000</v>
      </c>
      <c r="BY474" s="1">
        <v>0</v>
      </c>
      <c r="BZ474" s="1">
        <v>0</v>
      </c>
      <c r="CA474" s="1">
        <v>0</v>
      </c>
      <c r="CB474" s="1">
        <v>0</v>
      </c>
      <c r="CC474" s="1">
        <v>0</v>
      </c>
      <c r="CD474" s="1">
        <v>1028</v>
      </c>
      <c r="CE474" s="1">
        <v>3200</v>
      </c>
      <c r="CF474" s="1">
        <v>6795</v>
      </c>
      <c r="CG474" s="1">
        <v>5857</v>
      </c>
      <c r="CH474" s="1">
        <v>0</v>
      </c>
      <c r="CI474" s="1">
        <v>14000</v>
      </c>
      <c r="CJ474" s="1">
        <v>0</v>
      </c>
      <c r="CK474" s="1">
        <v>0</v>
      </c>
      <c r="CL474" s="1">
        <v>0</v>
      </c>
      <c r="CM474" s="1">
        <v>0</v>
      </c>
      <c r="CN474" s="1">
        <v>0</v>
      </c>
      <c r="CO474" s="1">
        <v>841</v>
      </c>
      <c r="CP474" s="1">
        <v>587</v>
      </c>
      <c r="CR474" s="1">
        <v>0</v>
      </c>
      <c r="CT474" s="1">
        <v>0</v>
      </c>
      <c r="CU474" s="1">
        <v>0</v>
      </c>
      <c r="CV474" s="1">
        <v>0</v>
      </c>
      <c r="CW474" s="1">
        <v>30693</v>
      </c>
      <c r="CX474" s="1">
        <v>30693</v>
      </c>
      <c r="CY474" s="1">
        <v>0</v>
      </c>
      <c r="CZ474" s="1">
        <v>0</v>
      </c>
      <c r="DA474" s="1">
        <v>3070</v>
      </c>
      <c r="DB474" s="1">
        <v>27623</v>
      </c>
      <c r="DC474" s="1" t="s">
        <v>1408</v>
      </c>
      <c r="DD474" s="1" t="s">
        <v>1159</v>
      </c>
      <c r="DE474" s="1" t="s">
        <v>5496</v>
      </c>
      <c r="DF474" s="1" t="s">
        <v>1224</v>
      </c>
      <c r="DG474" s="1" t="s">
        <v>175</v>
      </c>
      <c r="DH474" s="1" t="s">
        <v>5953</v>
      </c>
      <c r="DI474" s="1" t="s">
        <v>1286</v>
      </c>
      <c r="DR474" s="1" t="s">
        <v>487</v>
      </c>
      <c r="DS474" s="1" t="s">
        <v>1622</v>
      </c>
      <c r="DT474" s="1">
        <v>1</v>
      </c>
    </row>
    <row r="475" spans="1:124" ht="13.5" customHeight="1">
      <c r="A475" s="1" t="s">
        <v>125</v>
      </c>
      <c r="B475" s="1" t="s">
        <v>125</v>
      </c>
      <c r="C475" s="1" t="s">
        <v>126</v>
      </c>
      <c r="D475" s="1" t="s">
        <v>126</v>
      </c>
      <c r="E475" s="1" t="s">
        <v>127</v>
      </c>
      <c r="F475" s="1" t="s">
        <v>128</v>
      </c>
      <c r="G475" s="1" t="s">
        <v>129</v>
      </c>
      <c r="H475" s="1" t="s">
        <v>130</v>
      </c>
      <c r="I475" s="1" t="s">
        <v>5925</v>
      </c>
      <c r="J475" s="1" t="s">
        <v>13204</v>
      </c>
      <c r="K475" s="1" t="s">
        <v>132</v>
      </c>
      <c r="L475" s="1" t="s">
        <v>5926</v>
      </c>
      <c r="M475" s="1" t="s">
        <v>5927</v>
      </c>
      <c r="O475" s="1" t="s">
        <v>5927</v>
      </c>
      <c r="P475" s="1" t="s">
        <v>5926</v>
      </c>
      <c r="Q475" s="1" t="s">
        <v>5928</v>
      </c>
      <c r="R475" s="1">
        <v>48</v>
      </c>
      <c r="S475" s="1" t="s">
        <v>138</v>
      </c>
      <c r="T475" s="1" t="s">
        <v>194</v>
      </c>
      <c r="U475" s="1" t="s">
        <v>401</v>
      </c>
      <c r="W475" s="1">
        <v>250000</v>
      </c>
      <c r="X475" s="1">
        <v>78773</v>
      </c>
      <c r="Z475" s="1">
        <v>0</v>
      </c>
      <c r="AA475" s="1">
        <v>0</v>
      </c>
      <c r="AB475" s="1" t="s">
        <v>141</v>
      </c>
      <c r="AC475" s="1" t="s">
        <v>128</v>
      </c>
      <c r="AE475" s="1" t="s">
        <v>5929</v>
      </c>
      <c r="AF475" s="1" t="s">
        <v>143</v>
      </c>
      <c r="AG475" s="1" t="s">
        <v>5954</v>
      </c>
      <c r="AH475" s="1" t="s">
        <v>5955</v>
      </c>
      <c r="AI475" s="1" t="s">
        <v>5956</v>
      </c>
      <c r="AJ475" s="1" t="s">
        <v>829</v>
      </c>
      <c r="AK475" s="1" t="s">
        <v>2316</v>
      </c>
      <c r="AL475" s="1" t="s">
        <v>1028</v>
      </c>
      <c r="AM475" s="1" t="s">
        <v>966</v>
      </c>
      <c r="AN475" s="1" t="s">
        <v>967</v>
      </c>
      <c r="AO475" s="1" t="s">
        <v>968</v>
      </c>
      <c r="AP475" s="1" t="s">
        <v>132</v>
      </c>
      <c r="AQ475" s="1" t="s">
        <v>410</v>
      </c>
      <c r="AR475" s="1" t="s">
        <v>969</v>
      </c>
      <c r="AS475" s="1" t="s">
        <v>231</v>
      </c>
      <c r="AT475" s="1" t="s">
        <v>156</v>
      </c>
      <c r="AU475" s="1" t="s">
        <v>301</v>
      </c>
      <c r="AV475" s="1">
        <v>4</v>
      </c>
      <c r="AW475" s="1">
        <v>0</v>
      </c>
      <c r="AX475" s="1" t="s">
        <v>493</v>
      </c>
      <c r="AY475" s="1" t="s">
        <v>159</v>
      </c>
      <c r="AZ475" s="1" t="s">
        <v>160</v>
      </c>
      <c r="BA475" s="1" t="s">
        <v>5947</v>
      </c>
      <c r="BB475" s="1" t="s">
        <v>5947</v>
      </c>
      <c r="BC475" s="1" t="s">
        <v>162</v>
      </c>
      <c r="BD475" s="1" t="s">
        <v>5957</v>
      </c>
      <c r="BF475" s="1" t="s">
        <v>5958</v>
      </c>
      <c r="BG475" s="1" t="s">
        <v>5959</v>
      </c>
      <c r="BH475" s="1" t="s">
        <v>480</v>
      </c>
      <c r="BI475" s="1" t="s">
        <v>401</v>
      </c>
      <c r="BK475" s="1" t="s">
        <v>166</v>
      </c>
      <c r="BL475" s="1" t="s">
        <v>167</v>
      </c>
      <c r="BM475" s="1" t="s">
        <v>307</v>
      </c>
      <c r="BN475" s="1" t="s">
        <v>169</v>
      </c>
      <c r="BO475" s="1" t="s">
        <v>170</v>
      </c>
      <c r="BQ475" s="1" t="s">
        <v>5947</v>
      </c>
      <c r="BR475" s="1">
        <v>73895</v>
      </c>
      <c r="BS475" s="1">
        <v>73895</v>
      </c>
      <c r="BT475" s="1">
        <v>4650</v>
      </c>
      <c r="BU475" s="1">
        <v>9760</v>
      </c>
      <c r="BV475" s="1">
        <v>12976</v>
      </c>
      <c r="BW475" s="1">
        <v>1400</v>
      </c>
      <c r="BX475" s="1">
        <v>9800</v>
      </c>
      <c r="BY475" s="1">
        <v>0</v>
      </c>
      <c r="BZ475" s="1">
        <v>0</v>
      </c>
      <c r="CA475" s="1">
        <v>0</v>
      </c>
      <c r="CB475" s="1">
        <v>0</v>
      </c>
      <c r="CC475" s="1">
        <v>0</v>
      </c>
      <c r="CD475" s="1">
        <v>35309</v>
      </c>
      <c r="CE475" s="1">
        <v>4650</v>
      </c>
      <c r="CF475" s="1">
        <v>9760</v>
      </c>
      <c r="CG475" s="1">
        <v>8439</v>
      </c>
      <c r="CH475" s="1">
        <v>1400</v>
      </c>
      <c r="CI475" s="1">
        <v>9800</v>
      </c>
      <c r="CJ475" s="1">
        <v>0</v>
      </c>
      <c r="CK475" s="1">
        <v>0</v>
      </c>
      <c r="CL475" s="1">
        <v>0</v>
      </c>
      <c r="CM475" s="1">
        <v>0</v>
      </c>
      <c r="CN475" s="1">
        <v>0</v>
      </c>
      <c r="CO475" s="1">
        <v>30283</v>
      </c>
      <c r="CP475" s="1">
        <v>9563</v>
      </c>
      <c r="CR475" s="1">
        <v>0</v>
      </c>
      <c r="CT475" s="1">
        <v>0</v>
      </c>
      <c r="CU475" s="1">
        <v>0</v>
      </c>
      <c r="CV475" s="1">
        <v>0</v>
      </c>
      <c r="CW475" s="1">
        <v>64332</v>
      </c>
      <c r="CX475" s="1">
        <v>64332</v>
      </c>
      <c r="CY475" s="1">
        <v>0</v>
      </c>
      <c r="CZ475" s="1">
        <v>0</v>
      </c>
      <c r="DA475" s="1">
        <v>6434</v>
      </c>
      <c r="DB475" s="1">
        <v>64332</v>
      </c>
      <c r="DC475" s="1" t="s">
        <v>565</v>
      </c>
      <c r="DD475" s="1" t="s">
        <v>1038</v>
      </c>
      <c r="DE475" s="1" t="s">
        <v>5960</v>
      </c>
      <c r="DF475" s="1" t="s">
        <v>1040</v>
      </c>
      <c r="DG475" s="1" t="s">
        <v>175</v>
      </c>
      <c r="DH475" s="1" t="s">
        <v>5961</v>
      </c>
      <c r="DI475" s="1" t="s">
        <v>734</v>
      </c>
      <c r="DR475" s="1" t="s">
        <v>328</v>
      </c>
      <c r="DS475" s="1" t="s">
        <v>829</v>
      </c>
      <c r="DT475" s="1">
        <v>3</v>
      </c>
    </row>
    <row r="476" spans="1:124" ht="13.5" customHeight="1">
      <c r="A476" s="1" t="s">
        <v>125</v>
      </c>
      <c r="B476" s="1" t="s">
        <v>125</v>
      </c>
      <c r="C476" s="1" t="s">
        <v>126</v>
      </c>
      <c r="D476" s="1" t="s">
        <v>126</v>
      </c>
      <c r="E476" s="1" t="s">
        <v>127</v>
      </c>
      <c r="F476" s="1" t="s">
        <v>128</v>
      </c>
      <c r="G476" s="1" t="s">
        <v>129</v>
      </c>
      <c r="H476" s="1" t="s">
        <v>130</v>
      </c>
      <c r="I476" s="1" t="s">
        <v>5925</v>
      </c>
      <c r="J476" s="1" t="s">
        <v>13204</v>
      </c>
      <c r="K476" s="1" t="s">
        <v>132</v>
      </c>
      <c r="L476" s="1" t="s">
        <v>5926</v>
      </c>
      <c r="M476" s="1" t="s">
        <v>5927</v>
      </c>
      <c r="O476" s="1" t="s">
        <v>5962</v>
      </c>
      <c r="P476" s="1" t="s">
        <v>5963</v>
      </c>
      <c r="Q476" s="1" t="s">
        <v>5964</v>
      </c>
      <c r="R476" s="1">
        <v>11</v>
      </c>
      <c r="S476" s="1" t="s">
        <v>138</v>
      </c>
      <c r="T476" s="1" t="s">
        <v>336</v>
      </c>
      <c r="U476" s="1" t="s">
        <v>401</v>
      </c>
      <c r="W476" s="1">
        <v>250000</v>
      </c>
      <c r="X476" s="1">
        <v>78773</v>
      </c>
      <c r="Z476" s="1">
        <v>0</v>
      </c>
      <c r="AA476" s="1">
        <v>0</v>
      </c>
      <c r="AB476" s="1" t="s">
        <v>141</v>
      </c>
      <c r="AC476" s="1" t="s">
        <v>128</v>
      </c>
      <c r="AE476" s="1" t="s">
        <v>5965</v>
      </c>
      <c r="AF476" s="1" t="s">
        <v>143</v>
      </c>
      <c r="AG476" s="1" t="s">
        <v>5966</v>
      </c>
      <c r="AI476" s="1" t="s">
        <v>5967</v>
      </c>
      <c r="AJ476" s="1" t="s">
        <v>2543</v>
      </c>
      <c r="AK476" s="1" t="s">
        <v>879</v>
      </c>
      <c r="AL476" s="1" t="s">
        <v>3916</v>
      </c>
      <c r="AM476" s="1" t="s">
        <v>5968</v>
      </c>
      <c r="AN476" s="1" t="s">
        <v>5969</v>
      </c>
      <c r="AO476" s="1" t="s">
        <v>5970</v>
      </c>
      <c r="AP476" s="1" t="s">
        <v>132</v>
      </c>
      <c r="AQ476" s="1" t="s">
        <v>410</v>
      </c>
      <c r="AR476" s="1" t="s">
        <v>1611</v>
      </c>
      <c r="AS476" s="1" t="s">
        <v>231</v>
      </c>
      <c r="AT476" s="1" t="s">
        <v>156</v>
      </c>
      <c r="AU476" s="1" t="s">
        <v>157</v>
      </c>
      <c r="AV476" s="1">
        <v>2</v>
      </c>
      <c r="AW476" s="1">
        <v>0</v>
      </c>
      <c r="AX476" s="1" t="s">
        <v>158</v>
      </c>
      <c r="AY476" s="1" t="s">
        <v>159</v>
      </c>
      <c r="AZ476" s="1" t="s">
        <v>160</v>
      </c>
      <c r="BA476" s="1" t="s">
        <v>5971</v>
      </c>
      <c r="BB476" s="1" t="s">
        <v>5971</v>
      </c>
      <c r="BC476" s="1" t="s">
        <v>207</v>
      </c>
      <c r="BD476" s="1" t="s">
        <v>5972</v>
      </c>
      <c r="BH476" s="1" t="s">
        <v>165</v>
      </c>
      <c r="BI476" s="1" t="s">
        <v>401</v>
      </c>
      <c r="BK476" s="1" t="s">
        <v>166</v>
      </c>
      <c r="BL476" s="1" t="s">
        <v>167</v>
      </c>
      <c r="BM476" s="1" t="s">
        <v>168</v>
      </c>
      <c r="BN476" s="1" t="s">
        <v>169</v>
      </c>
      <c r="BO476" s="1" t="s">
        <v>170</v>
      </c>
      <c r="BQ476" s="1" t="s">
        <v>5971</v>
      </c>
      <c r="BR476" s="1">
        <v>19558</v>
      </c>
      <c r="BS476" s="1">
        <v>19558</v>
      </c>
      <c r="BT476" s="1">
        <v>400</v>
      </c>
      <c r="BU476" s="1">
        <v>675</v>
      </c>
      <c r="BV476" s="1">
        <v>3133</v>
      </c>
      <c r="BW476" s="1">
        <v>5000</v>
      </c>
      <c r="BX476" s="1">
        <v>4000</v>
      </c>
      <c r="BY476" s="1">
        <v>0</v>
      </c>
      <c r="BZ476" s="1">
        <v>0</v>
      </c>
      <c r="CA476" s="1">
        <v>0</v>
      </c>
      <c r="CB476" s="1">
        <v>0</v>
      </c>
      <c r="CC476" s="1">
        <v>0</v>
      </c>
      <c r="CD476" s="1">
        <v>6350</v>
      </c>
      <c r="CE476" s="1">
        <v>400</v>
      </c>
      <c r="CF476" s="1">
        <v>675</v>
      </c>
      <c r="CG476" s="1">
        <v>3105</v>
      </c>
      <c r="CH476" s="1">
        <v>3500</v>
      </c>
      <c r="CI476" s="1">
        <v>4000</v>
      </c>
      <c r="CJ476" s="1">
        <v>0</v>
      </c>
      <c r="CK476" s="1">
        <v>0</v>
      </c>
      <c r="CL476" s="1">
        <v>0</v>
      </c>
      <c r="CM476" s="1">
        <v>0</v>
      </c>
      <c r="CN476" s="1">
        <v>0</v>
      </c>
      <c r="CO476" s="1">
        <v>6350</v>
      </c>
      <c r="CP476" s="1">
        <v>1528</v>
      </c>
      <c r="CR476" s="1">
        <v>0</v>
      </c>
      <c r="CT476" s="1">
        <v>0</v>
      </c>
      <c r="CU476" s="1">
        <v>0</v>
      </c>
      <c r="CV476" s="1">
        <v>0</v>
      </c>
      <c r="CW476" s="1">
        <v>18030</v>
      </c>
      <c r="CX476" s="1">
        <v>18030</v>
      </c>
      <c r="CY476" s="1">
        <v>0</v>
      </c>
      <c r="CZ476" s="1">
        <v>0</v>
      </c>
      <c r="DA476" s="1">
        <v>0</v>
      </c>
      <c r="DB476" s="1">
        <v>18030</v>
      </c>
      <c r="DC476" s="1" t="s">
        <v>320</v>
      </c>
      <c r="DD476" s="1" t="s">
        <v>406</v>
      </c>
      <c r="DE476" s="1" t="s">
        <v>5973</v>
      </c>
      <c r="DF476" s="1" t="s">
        <v>276</v>
      </c>
      <c r="DG476" s="1" t="s">
        <v>175</v>
      </c>
      <c r="DH476" s="1" t="s">
        <v>5974</v>
      </c>
      <c r="DI476" s="1" t="s">
        <v>241</v>
      </c>
      <c r="DJ476" s="1" t="s">
        <v>5975</v>
      </c>
      <c r="DN476" s="1" t="s">
        <v>1294</v>
      </c>
      <c r="DO476" s="1" t="s">
        <v>375</v>
      </c>
      <c r="DP476" s="1" t="s">
        <v>1294</v>
      </c>
      <c r="DQ476" s="1" t="s">
        <v>375</v>
      </c>
      <c r="DR476" s="1" t="s">
        <v>2543</v>
      </c>
      <c r="DS476" s="1" t="s">
        <v>375</v>
      </c>
      <c r="DT476" s="1">
        <v>2</v>
      </c>
    </row>
    <row r="477" spans="1:124" ht="13.5" customHeight="1">
      <c r="A477" s="1" t="s">
        <v>125</v>
      </c>
      <c r="B477" s="1" t="s">
        <v>125</v>
      </c>
      <c r="C477" s="1" t="s">
        <v>126</v>
      </c>
      <c r="D477" s="1" t="s">
        <v>126</v>
      </c>
      <c r="E477" s="1" t="s">
        <v>127</v>
      </c>
      <c r="F477" s="1" t="s">
        <v>128</v>
      </c>
      <c r="G477" s="1" t="s">
        <v>129</v>
      </c>
      <c r="H477" s="1" t="s">
        <v>130</v>
      </c>
      <c r="I477" s="1" t="s">
        <v>5925</v>
      </c>
      <c r="J477" s="1" t="s">
        <v>13204</v>
      </c>
      <c r="K477" s="1" t="s">
        <v>132</v>
      </c>
      <c r="L477" s="1" t="s">
        <v>5926</v>
      </c>
      <c r="M477" s="1" t="s">
        <v>5927</v>
      </c>
      <c r="O477" s="1" t="s">
        <v>5927</v>
      </c>
      <c r="P477" s="1" t="s">
        <v>5926</v>
      </c>
      <c r="Q477" s="1" t="s">
        <v>5928</v>
      </c>
      <c r="R477" s="1">
        <v>48</v>
      </c>
      <c r="S477" s="1" t="s">
        <v>138</v>
      </c>
      <c r="T477" s="1" t="s">
        <v>194</v>
      </c>
      <c r="U477" s="1" t="s">
        <v>401</v>
      </c>
      <c r="W477" s="1">
        <v>250000</v>
      </c>
      <c r="X477" s="1">
        <v>78773</v>
      </c>
      <c r="Z477" s="1">
        <v>0</v>
      </c>
      <c r="AA477" s="1">
        <v>0</v>
      </c>
      <c r="AB477" s="1" t="s">
        <v>141</v>
      </c>
      <c r="AC477" s="1" t="s">
        <v>128</v>
      </c>
      <c r="AE477" s="1" t="s">
        <v>5929</v>
      </c>
      <c r="AF477" s="1" t="s">
        <v>906</v>
      </c>
      <c r="AH477" s="1" t="s">
        <v>5976</v>
      </c>
      <c r="AK477" s="1" t="s">
        <v>261</v>
      </c>
      <c r="AL477" s="1" t="s">
        <v>5110</v>
      </c>
      <c r="AM477" s="1" t="s">
        <v>966</v>
      </c>
      <c r="AN477" s="1" t="s">
        <v>967</v>
      </c>
      <c r="AO477" s="1" t="s">
        <v>968</v>
      </c>
      <c r="AP477" s="1" t="s">
        <v>132</v>
      </c>
      <c r="AQ477" s="1" t="s">
        <v>410</v>
      </c>
      <c r="AR477" s="1" t="s">
        <v>969</v>
      </c>
      <c r="AS477" s="1" t="s">
        <v>231</v>
      </c>
      <c r="AT477" s="1" t="s">
        <v>156</v>
      </c>
      <c r="AX477" s="1" t="s">
        <v>158</v>
      </c>
      <c r="AY477" s="1" t="s">
        <v>159</v>
      </c>
      <c r="AZ477" s="1" t="s">
        <v>475</v>
      </c>
      <c r="BA477" s="1" t="s">
        <v>5947</v>
      </c>
      <c r="BB477" s="1" t="s">
        <v>5947</v>
      </c>
      <c r="BC477" s="1" t="s">
        <v>162</v>
      </c>
      <c r="BD477" s="1" t="s">
        <v>5957</v>
      </c>
      <c r="BF477" s="1" t="s">
        <v>5935</v>
      </c>
      <c r="BG477" s="1" t="s">
        <v>5936</v>
      </c>
      <c r="BI477" s="1" t="s">
        <v>401</v>
      </c>
      <c r="BJ477" s="1" t="s">
        <v>5977</v>
      </c>
      <c r="BK477" s="1" t="s">
        <v>911</v>
      </c>
      <c r="BL477" s="1" t="s">
        <v>167</v>
      </c>
      <c r="BM477" s="1" t="s">
        <v>307</v>
      </c>
      <c r="BN477" s="1" t="s">
        <v>169</v>
      </c>
      <c r="BO477" s="1" t="s">
        <v>170</v>
      </c>
      <c r="BQ477" s="1" t="s">
        <v>5978</v>
      </c>
      <c r="BR477" s="1">
        <v>5000</v>
      </c>
      <c r="BS477" s="1">
        <v>5000</v>
      </c>
      <c r="CQ477" s="1">
        <v>0</v>
      </c>
      <c r="CU477" s="1">
        <v>0</v>
      </c>
      <c r="CW477" s="1">
        <v>2500</v>
      </c>
      <c r="CX477" s="1">
        <v>2500</v>
      </c>
      <c r="CY477" s="1">
        <v>0</v>
      </c>
      <c r="CZ477" s="1">
        <v>0</v>
      </c>
      <c r="DC477" s="1" t="s">
        <v>654</v>
      </c>
      <c r="DG477" s="1" t="s">
        <v>1484</v>
      </c>
      <c r="DH477" s="1" t="s">
        <v>5979</v>
      </c>
      <c r="DR477" s="1" t="s">
        <v>654</v>
      </c>
      <c r="DS477" s="1" t="s">
        <v>654</v>
      </c>
      <c r="DT477" s="1">
        <v>0</v>
      </c>
    </row>
    <row r="478" spans="1:124" ht="13.5" customHeight="1">
      <c r="A478" s="1" t="s">
        <v>125</v>
      </c>
      <c r="B478" s="1" t="s">
        <v>125</v>
      </c>
      <c r="C478" s="1" t="s">
        <v>126</v>
      </c>
      <c r="D478" s="1" t="s">
        <v>126</v>
      </c>
      <c r="E478" s="1" t="s">
        <v>127</v>
      </c>
      <c r="F478" s="1" t="s">
        <v>128</v>
      </c>
      <c r="G478" s="1" t="s">
        <v>129</v>
      </c>
      <c r="H478" s="1" t="s">
        <v>130</v>
      </c>
      <c r="I478" s="1" t="s">
        <v>5925</v>
      </c>
      <c r="J478" s="1" t="s">
        <v>13204</v>
      </c>
      <c r="K478" s="1" t="s">
        <v>132</v>
      </c>
      <c r="L478" s="1" t="s">
        <v>5926</v>
      </c>
      <c r="M478" s="1" t="s">
        <v>5927</v>
      </c>
      <c r="O478" s="1" t="s">
        <v>5927</v>
      </c>
      <c r="P478" s="1" t="s">
        <v>5926</v>
      </c>
      <c r="Q478" s="1" t="s">
        <v>5928</v>
      </c>
      <c r="R478" s="1">
        <v>48</v>
      </c>
      <c r="S478" s="1" t="s">
        <v>138</v>
      </c>
      <c r="T478" s="1" t="s">
        <v>194</v>
      </c>
      <c r="U478" s="1" t="s">
        <v>401</v>
      </c>
      <c r="W478" s="1">
        <v>250000</v>
      </c>
      <c r="X478" s="1">
        <v>78773</v>
      </c>
      <c r="Z478" s="1">
        <v>0</v>
      </c>
      <c r="AA478" s="1">
        <v>0</v>
      </c>
      <c r="AB478" s="1" t="s">
        <v>141</v>
      </c>
      <c r="AC478" s="1" t="s">
        <v>128</v>
      </c>
      <c r="AE478" s="1" t="s">
        <v>5929</v>
      </c>
      <c r="AF478" s="1" t="s">
        <v>143</v>
      </c>
      <c r="AG478" s="1" t="s">
        <v>5980</v>
      </c>
      <c r="AH478" s="1" t="s">
        <v>5981</v>
      </c>
      <c r="AI478" s="1" t="s">
        <v>5982</v>
      </c>
      <c r="AJ478" s="1" t="s">
        <v>1375</v>
      </c>
      <c r="AK478" s="1" t="s">
        <v>2000</v>
      </c>
      <c r="AL478" s="1" t="s">
        <v>2192</v>
      </c>
      <c r="AM478" s="1" t="s">
        <v>966</v>
      </c>
      <c r="AN478" s="1" t="s">
        <v>967</v>
      </c>
      <c r="AO478" s="1" t="s">
        <v>968</v>
      </c>
      <c r="AP478" s="1" t="s">
        <v>132</v>
      </c>
      <c r="AQ478" s="1" t="s">
        <v>410</v>
      </c>
      <c r="AR478" s="1" t="s">
        <v>969</v>
      </c>
      <c r="AS478" s="1" t="s">
        <v>231</v>
      </c>
      <c r="AT478" s="1" t="s">
        <v>156</v>
      </c>
      <c r="AU478" s="1" t="s">
        <v>770</v>
      </c>
      <c r="AV478" s="1">
        <v>2</v>
      </c>
      <c r="AW478" s="1">
        <v>0</v>
      </c>
      <c r="AX478" s="1" t="s">
        <v>158</v>
      </c>
      <c r="AY478" s="1" t="s">
        <v>159</v>
      </c>
      <c r="AZ478" s="1" t="s">
        <v>160</v>
      </c>
      <c r="BA478" s="1" t="s">
        <v>5983</v>
      </c>
      <c r="BB478" s="1" t="s">
        <v>5983</v>
      </c>
      <c r="BC478" s="1" t="s">
        <v>162</v>
      </c>
      <c r="BD478" s="1" t="s">
        <v>5957</v>
      </c>
      <c r="BE478" s="1" t="s">
        <v>554</v>
      </c>
      <c r="BF478" s="1" t="s">
        <v>5935</v>
      </c>
      <c r="BG478" s="1" t="s">
        <v>5936</v>
      </c>
      <c r="BH478" s="1" t="s">
        <v>480</v>
      </c>
      <c r="BI478" s="1" t="s">
        <v>401</v>
      </c>
      <c r="BK478" s="1" t="s">
        <v>595</v>
      </c>
      <c r="BL478" s="1" t="s">
        <v>306</v>
      </c>
      <c r="BM478" s="1" t="s">
        <v>307</v>
      </c>
      <c r="BN478" s="1" t="s">
        <v>169</v>
      </c>
      <c r="BO478" s="1" t="s">
        <v>170</v>
      </c>
      <c r="BQ478" s="1" t="s">
        <v>5983</v>
      </c>
      <c r="BR478" s="1">
        <v>24948</v>
      </c>
      <c r="BS478" s="1">
        <v>24948</v>
      </c>
      <c r="BT478" s="1">
        <v>1200</v>
      </c>
      <c r="BU478" s="1">
        <v>1750</v>
      </c>
      <c r="BV478" s="1">
        <v>10440</v>
      </c>
      <c r="BW478" s="1">
        <v>0</v>
      </c>
      <c r="BX478" s="1">
        <v>5600</v>
      </c>
      <c r="BY478" s="1">
        <v>0</v>
      </c>
      <c r="BZ478" s="1">
        <v>0</v>
      </c>
      <c r="CA478" s="1">
        <v>0</v>
      </c>
      <c r="CB478" s="1">
        <v>0</v>
      </c>
      <c r="CC478" s="1">
        <v>0</v>
      </c>
      <c r="CD478" s="1">
        <v>5958</v>
      </c>
      <c r="CE478" s="1">
        <v>1200</v>
      </c>
      <c r="CF478" s="1">
        <v>1330</v>
      </c>
      <c r="CG478" s="1">
        <v>8944</v>
      </c>
      <c r="CH478" s="1">
        <v>0</v>
      </c>
      <c r="CI478" s="1">
        <v>5600</v>
      </c>
      <c r="CJ478" s="1">
        <v>0</v>
      </c>
      <c r="CK478" s="1">
        <v>0</v>
      </c>
      <c r="CL478" s="1">
        <v>0</v>
      </c>
      <c r="CM478" s="1">
        <v>0</v>
      </c>
      <c r="CN478" s="1">
        <v>0</v>
      </c>
      <c r="CO478" s="1">
        <v>5565</v>
      </c>
      <c r="CP478" s="1">
        <v>2309</v>
      </c>
      <c r="CQ478" s="1">
        <v>0</v>
      </c>
      <c r="CR478" s="1">
        <v>0</v>
      </c>
      <c r="CT478" s="1">
        <v>0</v>
      </c>
      <c r="CU478" s="1">
        <v>0</v>
      </c>
      <c r="CV478" s="1">
        <v>0</v>
      </c>
      <c r="CW478" s="1">
        <v>22639</v>
      </c>
      <c r="CX478" s="1">
        <v>22639</v>
      </c>
      <c r="CY478" s="1">
        <v>0</v>
      </c>
      <c r="CZ478" s="1">
        <v>0</v>
      </c>
      <c r="DA478" s="1">
        <v>2264</v>
      </c>
      <c r="DB478" s="1">
        <v>22639</v>
      </c>
      <c r="DC478" s="1" t="s">
        <v>904</v>
      </c>
      <c r="DD478" s="1" t="s">
        <v>179</v>
      </c>
      <c r="DE478" s="1" t="s">
        <v>5984</v>
      </c>
      <c r="DF478" s="1" t="s">
        <v>818</v>
      </c>
      <c r="DG478" s="1" t="s">
        <v>175</v>
      </c>
      <c r="DH478" s="1" t="s">
        <v>5985</v>
      </c>
      <c r="DI478" s="1" t="s">
        <v>734</v>
      </c>
      <c r="DR478" s="1" t="s">
        <v>1492</v>
      </c>
      <c r="DS478" s="1" t="s">
        <v>904</v>
      </c>
      <c r="DT478" s="1">
        <v>1</v>
      </c>
    </row>
    <row r="479" spans="1:124" ht="13.5" customHeight="1">
      <c r="A479" s="1" t="s">
        <v>125</v>
      </c>
      <c r="B479" s="1" t="s">
        <v>125</v>
      </c>
      <c r="C479" s="1" t="s">
        <v>126</v>
      </c>
      <c r="D479" s="1" t="s">
        <v>126</v>
      </c>
      <c r="E479" s="1" t="s">
        <v>127</v>
      </c>
      <c r="F479" s="1" t="s">
        <v>128</v>
      </c>
      <c r="G479" s="1" t="s">
        <v>129</v>
      </c>
      <c r="H479" s="1" t="s">
        <v>130</v>
      </c>
      <c r="I479" s="1" t="s">
        <v>5986</v>
      </c>
      <c r="J479" s="1" t="s">
        <v>13205</v>
      </c>
      <c r="K479" s="1" t="s">
        <v>132</v>
      </c>
      <c r="L479" s="1" t="s">
        <v>5987</v>
      </c>
      <c r="M479" s="1" t="s">
        <v>5988</v>
      </c>
      <c r="O479" s="1" t="s">
        <v>5989</v>
      </c>
      <c r="P479" s="1" t="s">
        <v>5990</v>
      </c>
      <c r="Q479" s="1" t="s">
        <v>5991</v>
      </c>
      <c r="R479" s="1">
        <v>0</v>
      </c>
      <c r="S479" s="1" t="s">
        <v>138</v>
      </c>
      <c r="T479" s="1" t="s">
        <v>336</v>
      </c>
      <c r="U479" s="1" t="s">
        <v>1243</v>
      </c>
      <c r="W479" s="1">
        <v>250000</v>
      </c>
      <c r="X479" s="1">
        <v>64262</v>
      </c>
      <c r="Z479" s="1">
        <v>0</v>
      </c>
      <c r="AA479" s="1">
        <v>0</v>
      </c>
      <c r="AB479" s="1" t="s">
        <v>141</v>
      </c>
      <c r="AC479" s="1" t="s">
        <v>5991</v>
      </c>
      <c r="AE479" s="1" t="s">
        <v>5992</v>
      </c>
      <c r="AF479" s="1" t="s">
        <v>143</v>
      </c>
      <c r="AG479" s="1" t="s">
        <v>5993</v>
      </c>
      <c r="AH479" s="1" t="s">
        <v>5994</v>
      </c>
      <c r="AI479" s="1" t="s">
        <v>5995</v>
      </c>
      <c r="AJ479" s="1" t="s">
        <v>351</v>
      </c>
      <c r="AK479" s="1" t="s">
        <v>973</v>
      </c>
      <c r="AL479" s="1" t="s">
        <v>973</v>
      </c>
      <c r="AM479" s="1" t="s">
        <v>5996</v>
      </c>
      <c r="AN479" s="1" t="s">
        <v>5997</v>
      </c>
      <c r="AO479" s="1" t="s">
        <v>5998</v>
      </c>
      <c r="AP479" s="1" t="s">
        <v>2587</v>
      </c>
      <c r="AQ479" s="1" t="s">
        <v>2588</v>
      </c>
      <c r="AR479" s="1" t="s">
        <v>5999</v>
      </c>
      <c r="AS479" s="1" t="s">
        <v>231</v>
      </c>
      <c r="AT479" s="1" t="s">
        <v>591</v>
      </c>
      <c r="AU479" s="1" t="s">
        <v>157</v>
      </c>
      <c r="AV479" s="1">
        <v>1</v>
      </c>
      <c r="AW479" s="1">
        <v>0</v>
      </c>
      <c r="AX479" s="1" t="s">
        <v>158</v>
      </c>
      <c r="AY479" s="1" t="s">
        <v>159</v>
      </c>
      <c r="AZ479" s="1" t="s">
        <v>475</v>
      </c>
      <c r="BA479" s="1" t="s">
        <v>6000</v>
      </c>
      <c r="BB479" s="1" t="s">
        <v>6000</v>
      </c>
      <c r="BC479" s="1" t="s">
        <v>435</v>
      </c>
      <c r="BD479" s="1" t="s">
        <v>1624</v>
      </c>
      <c r="BE479" s="1" t="s">
        <v>6001</v>
      </c>
      <c r="BF479" s="1" t="s">
        <v>6002</v>
      </c>
      <c r="BG479" s="1" t="s">
        <v>6003</v>
      </c>
      <c r="BH479" s="1" t="s">
        <v>6004</v>
      </c>
      <c r="BI479" s="1" t="s">
        <v>1243</v>
      </c>
      <c r="BK479" s="1" t="s">
        <v>166</v>
      </c>
      <c r="BL479" s="1" t="s">
        <v>167</v>
      </c>
      <c r="BM479" s="1" t="s">
        <v>307</v>
      </c>
      <c r="BN479" s="1" t="s">
        <v>169</v>
      </c>
      <c r="BO479" s="1" t="s">
        <v>254</v>
      </c>
      <c r="BQ479" s="1" t="s">
        <v>6000</v>
      </c>
      <c r="BR479" s="1">
        <v>30070</v>
      </c>
      <c r="BS479" s="1">
        <v>34891</v>
      </c>
      <c r="BT479" s="1">
        <v>0</v>
      </c>
      <c r="BU479" s="1">
        <v>0</v>
      </c>
      <c r="BV479" s="1">
        <v>2549</v>
      </c>
      <c r="BW479" s="1">
        <v>0</v>
      </c>
      <c r="BX479" s="1">
        <v>3700</v>
      </c>
      <c r="BY479" s="1">
        <v>0</v>
      </c>
      <c r="BZ479" s="1">
        <v>0</v>
      </c>
      <c r="CA479" s="1">
        <v>0</v>
      </c>
      <c r="CB479" s="1">
        <v>0</v>
      </c>
      <c r="CC479" s="1">
        <v>0</v>
      </c>
      <c r="CD479" s="1">
        <v>28642</v>
      </c>
      <c r="CE479" s="1">
        <v>0</v>
      </c>
      <c r="CF479" s="1">
        <v>0</v>
      </c>
      <c r="CG479" s="1">
        <v>2549</v>
      </c>
      <c r="CH479" s="1">
        <v>0</v>
      </c>
      <c r="CI479" s="1">
        <v>3700</v>
      </c>
      <c r="CJ479" s="1">
        <v>0</v>
      </c>
      <c r="CK479" s="1">
        <v>0</v>
      </c>
      <c r="CL479" s="1">
        <v>0</v>
      </c>
      <c r="CM479" s="1">
        <v>0</v>
      </c>
      <c r="CN479" s="1">
        <v>0</v>
      </c>
      <c r="CO479" s="1">
        <v>25404</v>
      </c>
      <c r="CP479" s="1">
        <v>4821</v>
      </c>
      <c r="CR479" s="1">
        <v>0</v>
      </c>
      <c r="CT479" s="1">
        <v>0</v>
      </c>
      <c r="CU479" s="1">
        <v>1583</v>
      </c>
      <c r="CV479" s="1">
        <v>0</v>
      </c>
      <c r="CW479" s="1">
        <v>30070</v>
      </c>
      <c r="CX479" s="1">
        <v>30070</v>
      </c>
      <c r="CY479" s="1">
        <v>0</v>
      </c>
      <c r="CZ479" s="1">
        <v>0</v>
      </c>
      <c r="DA479" s="1">
        <v>3007</v>
      </c>
      <c r="DB479" s="1">
        <v>27063</v>
      </c>
      <c r="DC479" s="1" t="s">
        <v>353</v>
      </c>
      <c r="DD479" s="1" t="s">
        <v>796</v>
      </c>
      <c r="DE479" s="1" t="s">
        <v>6005</v>
      </c>
      <c r="DF479" s="1" t="s">
        <v>611</v>
      </c>
      <c r="DG479" s="1" t="s">
        <v>175</v>
      </c>
      <c r="DH479" s="1" t="s">
        <v>6006</v>
      </c>
      <c r="DR479" s="1" t="s">
        <v>973</v>
      </c>
      <c r="DS479" s="1" t="s">
        <v>351</v>
      </c>
      <c r="DT479" s="1">
        <v>2</v>
      </c>
    </row>
    <row r="480" spans="1:124" ht="13.5" customHeight="1">
      <c r="A480" s="1" t="s">
        <v>125</v>
      </c>
      <c r="B480" s="1" t="s">
        <v>125</v>
      </c>
      <c r="C480" s="1" t="s">
        <v>126</v>
      </c>
      <c r="D480" s="1" t="s">
        <v>126</v>
      </c>
      <c r="E480" s="1" t="s">
        <v>127</v>
      </c>
      <c r="F480" s="1" t="s">
        <v>128</v>
      </c>
      <c r="G480" s="1" t="s">
        <v>129</v>
      </c>
      <c r="H480" s="1" t="s">
        <v>130</v>
      </c>
      <c r="I480" s="1" t="s">
        <v>5986</v>
      </c>
      <c r="J480" s="1" t="s">
        <v>13205</v>
      </c>
      <c r="K480" s="1" t="s">
        <v>132</v>
      </c>
      <c r="L480" s="1" t="s">
        <v>5987</v>
      </c>
      <c r="M480" s="1" t="s">
        <v>5988</v>
      </c>
      <c r="O480" s="1" t="s">
        <v>5989</v>
      </c>
      <c r="P480" s="1" t="s">
        <v>5990</v>
      </c>
      <c r="Q480" s="1" t="s">
        <v>5991</v>
      </c>
      <c r="R480" s="1">
        <v>0</v>
      </c>
      <c r="S480" s="1" t="s">
        <v>138</v>
      </c>
      <c r="T480" s="1" t="s">
        <v>336</v>
      </c>
      <c r="U480" s="1" t="s">
        <v>1243</v>
      </c>
      <c r="W480" s="1">
        <v>250000</v>
      </c>
      <c r="X480" s="1">
        <v>64262</v>
      </c>
      <c r="Z480" s="1">
        <v>0</v>
      </c>
      <c r="AA480" s="1">
        <v>0</v>
      </c>
      <c r="AB480" s="1" t="s">
        <v>141</v>
      </c>
      <c r="AC480" s="1" t="s">
        <v>5991</v>
      </c>
      <c r="AE480" s="1" t="s">
        <v>5992</v>
      </c>
      <c r="AF480" s="1" t="s">
        <v>143</v>
      </c>
      <c r="AG480" s="1" t="s">
        <v>6007</v>
      </c>
      <c r="AH480" s="1" t="s">
        <v>6008</v>
      </c>
      <c r="AI480" s="1" t="s">
        <v>6009</v>
      </c>
      <c r="AJ480" s="1" t="s">
        <v>1402</v>
      </c>
      <c r="AK480" s="1" t="s">
        <v>4127</v>
      </c>
      <c r="AL480" s="1" t="s">
        <v>2448</v>
      </c>
      <c r="AM480" s="1" t="s">
        <v>5996</v>
      </c>
      <c r="AN480" s="1" t="s">
        <v>5997</v>
      </c>
      <c r="AO480" s="1" t="s">
        <v>5998</v>
      </c>
      <c r="AP480" s="1" t="s">
        <v>2587</v>
      </c>
      <c r="AQ480" s="1" t="s">
        <v>2588</v>
      </c>
      <c r="AR480" s="1" t="s">
        <v>5999</v>
      </c>
      <c r="AS480" s="1" t="s">
        <v>231</v>
      </c>
      <c r="AT480" s="1" t="s">
        <v>591</v>
      </c>
      <c r="AU480" s="1" t="s">
        <v>157</v>
      </c>
      <c r="AV480" s="1">
        <v>6</v>
      </c>
      <c r="AW480" s="1">
        <v>0</v>
      </c>
      <c r="AX480" s="1" t="s">
        <v>493</v>
      </c>
      <c r="AY480" s="1" t="s">
        <v>159</v>
      </c>
      <c r="AZ480" s="1" t="s">
        <v>160</v>
      </c>
      <c r="BA480" s="1" t="s">
        <v>6000</v>
      </c>
      <c r="BB480" s="1" t="s">
        <v>6000</v>
      </c>
      <c r="BC480" s="1" t="s">
        <v>162</v>
      </c>
      <c r="BD480" s="1" t="s">
        <v>6010</v>
      </c>
      <c r="BE480" s="1" t="s">
        <v>6010</v>
      </c>
      <c r="BF480" s="1" t="s">
        <v>6011</v>
      </c>
      <c r="BG480" s="1" t="s">
        <v>6012</v>
      </c>
      <c r="BH480" s="1" t="s">
        <v>480</v>
      </c>
      <c r="BK480" s="1" t="s">
        <v>415</v>
      </c>
      <c r="BL480" s="1" t="s">
        <v>167</v>
      </c>
      <c r="BM480" s="1" t="s">
        <v>307</v>
      </c>
      <c r="BN480" s="1" t="s">
        <v>169</v>
      </c>
      <c r="BO480" s="1" t="s">
        <v>170</v>
      </c>
      <c r="BQ480" s="1" t="s">
        <v>6000</v>
      </c>
      <c r="BR480" s="1">
        <v>175060</v>
      </c>
      <c r="BS480" s="1">
        <v>175060</v>
      </c>
      <c r="BT480" s="1">
        <v>8170</v>
      </c>
      <c r="BU480" s="1">
        <v>0</v>
      </c>
      <c r="BV480" s="1">
        <v>35863</v>
      </c>
      <c r="BW480" s="1">
        <v>0</v>
      </c>
      <c r="BX480" s="1">
        <v>20000</v>
      </c>
      <c r="BY480" s="1">
        <v>0</v>
      </c>
      <c r="BZ480" s="1">
        <v>0</v>
      </c>
      <c r="CA480" s="1">
        <v>0</v>
      </c>
      <c r="CB480" s="1">
        <v>0</v>
      </c>
      <c r="CC480" s="1">
        <v>0</v>
      </c>
      <c r="CD480" s="1">
        <v>111027</v>
      </c>
      <c r="CE480" s="1">
        <v>8170</v>
      </c>
      <c r="CF480" s="1">
        <v>0</v>
      </c>
      <c r="CG480" s="1">
        <v>33001</v>
      </c>
      <c r="CH480" s="1">
        <v>0</v>
      </c>
      <c r="CI480" s="1">
        <v>20000</v>
      </c>
      <c r="CJ480" s="1">
        <v>0</v>
      </c>
      <c r="CK480" s="1">
        <v>0</v>
      </c>
      <c r="CL480" s="1">
        <v>0</v>
      </c>
      <c r="CM480" s="1">
        <v>0</v>
      </c>
      <c r="CN480" s="1">
        <v>0</v>
      </c>
      <c r="CO480" s="1">
        <v>108417</v>
      </c>
      <c r="CP480" s="1">
        <v>19392</v>
      </c>
      <c r="CR480" s="1">
        <v>0</v>
      </c>
      <c r="CT480" s="1">
        <v>0</v>
      </c>
      <c r="CU480" s="1">
        <v>13920</v>
      </c>
      <c r="CV480" s="1">
        <v>0</v>
      </c>
      <c r="CW480" s="1">
        <v>155668</v>
      </c>
      <c r="CX480" s="1">
        <v>155668</v>
      </c>
      <c r="CY480" s="1">
        <v>0</v>
      </c>
      <c r="CZ480" s="1">
        <v>0</v>
      </c>
      <c r="DA480" s="1">
        <v>15567</v>
      </c>
      <c r="DB480" s="1">
        <v>140101</v>
      </c>
      <c r="DC480" s="1" t="s">
        <v>226</v>
      </c>
      <c r="DD480" s="1" t="s">
        <v>691</v>
      </c>
      <c r="DE480" s="1" t="s">
        <v>6013</v>
      </c>
      <c r="DF480" s="1" t="s">
        <v>428</v>
      </c>
      <c r="DG480" s="1" t="s">
        <v>175</v>
      </c>
      <c r="DH480" s="1" t="s">
        <v>6014</v>
      </c>
      <c r="DI480" s="1" t="s">
        <v>734</v>
      </c>
      <c r="DR480" s="1" t="s">
        <v>6015</v>
      </c>
      <c r="DS480" s="1" t="s">
        <v>697</v>
      </c>
      <c r="DT480" s="1">
        <v>0</v>
      </c>
    </row>
    <row r="481" spans="1:124" ht="13.5" customHeight="1">
      <c r="A481" s="1" t="s">
        <v>125</v>
      </c>
      <c r="B481" s="1" t="s">
        <v>125</v>
      </c>
      <c r="C481" s="1" t="s">
        <v>126</v>
      </c>
      <c r="D481" s="1" t="s">
        <v>126</v>
      </c>
      <c r="E481" s="1" t="s">
        <v>127</v>
      </c>
      <c r="F481" s="1" t="s">
        <v>128</v>
      </c>
      <c r="G481" s="1" t="s">
        <v>129</v>
      </c>
      <c r="H481" s="1" t="s">
        <v>130</v>
      </c>
      <c r="I481" s="1" t="s">
        <v>6016</v>
      </c>
      <c r="J481" s="1" t="s">
        <v>13206</v>
      </c>
      <c r="K481" s="1" t="s">
        <v>132</v>
      </c>
      <c r="L481" s="1" t="s">
        <v>6017</v>
      </c>
      <c r="M481" s="1" t="s">
        <v>6018</v>
      </c>
      <c r="O481" s="1" t="s">
        <v>6019</v>
      </c>
      <c r="P481" s="1" t="s">
        <v>6020</v>
      </c>
      <c r="Q481" s="1" t="s">
        <v>6021</v>
      </c>
      <c r="R481" s="1">
        <v>43</v>
      </c>
      <c r="S481" s="1" t="s">
        <v>138</v>
      </c>
      <c r="T481" s="1" t="s">
        <v>316</v>
      </c>
      <c r="W481" s="1">
        <v>250000</v>
      </c>
      <c r="X481" s="1">
        <v>125000</v>
      </c>
      <c r="Z481" s="1">
        <v>0</v>
      </c>
      <c r="AA481" s="1">
        <v>0</v>
      </c>
      <c r="AB481" s="1" t="s">
        <v>141</v>
      </c>
      <c r="AC481" s="1" t="s">
        <v>128</v>
      </c>
      <c r="AE481" s="1" t="s">
        <v>6022</v>
      </c>
      <c r="AF481" s="1" t="s">
        <v>906</v>
      </c>
      <c r="AH481" s="1" t="s">
        <v>6023</v>
      </c>
      <c r="AK481" s="1" t="s">
        <v>2239</v>
      </c>
      <c r="AL481" s="1" t="s">
        <v>264</v>
      </c>
      <c r="AM481" s="1" t="s">
        <v>6024</v>
      </c>
      <c r="AN481" s="1" t="s">
        <v>6025</v>
      </c>
      <c r="AO481" s="1" t="s">
        <v>6026</v>
      </c>
      <c r="AP481" s="1" t="s">
        <v>6027</v>
      </c>
      <c r="AQ481" s="1" t="s">
        <v>3643</v>
      </c>
      <c r="AR481" s="1" t="s">
        <v>6028</v>
      </c>
      <c r="AS481" s="1" t="s">
        <v>231</v>
      </c>
      <c r="AT481" s="1" t="s">
        <v>591</v>
      </c>
      <c r="AX481" s="1" t="s">
        <v>493</v>
      </c>
      <c r="AY481" s="1" t="s">
        <v>159</v>
      </c>
      <c r="AZ481" s="1" t="s">
        <v>475</v>
      </c>
      <c r="BA481" s="1" t="s">
        <v>6029</v>
      </c>
      <c r="BB481" s="1" t="s">
        <v>6029</v>
      </c>
      <c r="BC481" s="1" t="s">
        <v>162</v>
      </c>
      <c r="BD481" s="1" t="s">
        <v>5559</v>
      </c>
      <c r="BF481" s="1" t="s">
        <v>6030</v>
      </c>
      <c r="BG481" s="1" t="s">
        <v>6031</v>
      </c>
      <c r="BH481" s="1" t="s">
        <v>5562</v>
      </c>
      <c r="BJ481" s="1" t="s">
        <v>6032</v>
      </c>
      <c r="BK481" s="1" t="s">
        <v>911</v>
      </c>
      <c r="BL481" s="1" t="s">
        <v>167</v>
      </c>
      <c r="BM481" s="1" t="s">
        <v>307</v>
      </c>
      <c r="BN481" s="1" t="s">
        <v>169</v>
      </c>
      <c r="BO481" s="1" t="s">
        <v>170</v>
      </c>
      <c r="BQ481" s="1" t="s">
        <v>6033</v>
      </c>
      <c r="BR481" s="1">
        <v>400000</v>
      </c>
      <c r="BS481" s="1">
        <v>400000</v>
      </c>
      <c r="CW481" s="1">
        <v>0</v>
      </c>
      <c r="CX481" s="1">
        <v>0</v>
      </c>
      <c r="CY481" s="1">
        <v>0</v>
      </c>
      <c r="CZ481" s="1">
        <v>0</v>
      </c>
      <c r="DC481" s="1" t="s">
        <v>670</v>
      </c>
      <c r="DG481" s="1" t="s">
        <v>913</v>
      </c>
      <c r="DH481" s="1" t="s">
        <v>6034</v>
      </c>
      <c r="DJ481" s="1" t="s">
        <v>6035</v>
      </c>
      <c r="DN481" s="1" t="s">
        <v>1294</v>
      </c>
      <c r="DO481" s="1" t="s">
        <v>445</v>
      </c>
      <c r="DP481" s="1" t="s">
        <v>445</v>
      </c>
      <c r="DQ481" s="1" t="s">
        <v>670</v>
      </c>
      <c r="DR481" s="1" t="s">
        <v>1294</v>
      </c>
      <c r="DS481" s="1" t="s">
        <v>670</v>
      </c>
      <c r="DT481" s="1">
        <v>0</v>
      </c>
    </row>
    <row r="482" spans="1:124" ht="13.5" customHeight="1">
      <c r="A482" s="1" t="s">
        <v>125</v>
      </c>
      <c r="B482" s="1" t="s">
        <v>125</v>
      </c>
      <c r="C482" s="1" t="s">
        <v>126</v>
      </c>
      <c r="D482" s="1" t="s">
        <v>126</v>
      </c>
      <c r="E482" s="1" t="s">
        <v>127</v>
      </c>
      <c r="F482" s="1" t="s">
        <v>128</v>
      </c>
      <c r="G482" s="1" t="s">
        <v>129</v>
      </c>
      <c r="H482" s="1" t="s">
        <v>130</v>
      </c>
      <c r="I482" s="1" t="s">
        <v>6016</v>
      </c>
      <c r="J482" s="1" t="s">
        <v>13206</v>
      </c>
      <c r="K482" s="1" t="s">
        <v>132</v>
      </c>
      <c r="L482" s="1" t="s">
        <v>6017</v>
      </c>
      <c r="M482" s="1" t="s">
        <v>6018</v>
      </c>
      <c r="O482" s="1" t="s">
        <v>6019</v>
      </c>
      <c r="P482" s="1" t="s">
        <v>6020</v>
      </c>
      <c r="Q482" s="1" t="s">
        <v>6021</v>
      </c>
      <c r="R482" s="1">
        <v>43</v>
      </c>
      <c r="S482" s="1" t="s">
        <v>138</v>
      </c>
      <c r="T482" s="1" t="s">
        <v>316</v>
      </c>
      <c r="W482" s="1">
        <v>250000</v>
      </c>
      <c r="X482" s="1">
        <v>125000</v>
      </c>
      <c r="Z482" s="1">
        <v>0</v>
      </c>
      <c r="AA482" s="1">
        <v>0</v>
      </c>
      <c r="AB482" s="1" t="s">
        <v>141</v>
      </c>
      <c r="AC482" s="1" t="s">
        <v>128</v>
      </c>
      <c r="AE482" s="1" t="s">
        <v>6022</v>
      </c>
      <c r="AF482" s="1" t="s">
        <v>143</v>
      </c>
      <c r="AG482" s="1" t="s">
        <v>6036</v>
      </c>
      <c r="AH482" s="1" t="s">
        <v>6037</v>
      </c>
      <c r="AI482" s="1" t="s">
        <v>6038</v>
      </c>
      <c r="AJ482" s="1" t="s">
        <v>198</v>
      </c>
      <c r="AK482" s="1" t="s">
        <v>720</v>
      </c>
      <c r="AL482" s="1" t="s">
        <v>383</v>
      </c>
      <c r="AM482" s="1" t="s">
        <v>6024</v>
      </c>
      <c r="AN482" s="1" t="s">
        <v>6025</v>
      </c>
      <c r="AO482" s="1" t="s">
        <v>6026</v>
      </c>
      <c r="AP482" s="1" t="s">
        <v>6027</v>
      </c>
      <c r="AQ482" s="1" t="s">
        <v>3643</v>
      </c>
      <c r="AR482" s="1" t="s">
        <v>6028</v>
      </c>
      <c r="AS482" s="1" t="s">
        <v>231</v>
      </c>
      <c r="AT482" s="1" t="s">
        <v>591</v>
      </c>
      <c r="AU482" s="1" t="s">
        <v>770</v>
      </c>
      <c r="AV482" s="1">
        <v>2</v>
      </c>
      <c r="AW482" s="1">
        <v>0</v>
      </c>
      <c r="AX482" s="1" t="s">
        <v>493</v>
      </c>
      <c r="AY482" s="1" t="s">
        <v>159</v>
      </c>
      <c r="AZ482" s="1" t="s">
        <v>160</v>
      </c>
      <c r="BA482" s="1" t="s">
        <v>5558</v>
      </c>
      <c r="BB482" s="1" t="s">
        <v>5558</v>
      </c>
      <c r="BC482" s="1" t="s">
        <v>162</v>
      </c>
      <c r="BD482" s="1" t="s">
        <v>6039</v>
      </c>
      <c r="BF482" s="1" t="s">
        <v>6040</v>
      </c>
      <c r="BG482" s="1" t="s">
        <v>6041</v>
      </c>
      <c r="BH482" s="1" t="s">
        <v>5562</v>
      </c>
      <c r="BK482" s="1" t="s">
        <v>166</v>
      </c>
      <c r="BL482" s="1" t="s">
        <v>167</v>
      </c>
      <c r="BM482" s="1" t="s">
        <v>307</v>
      </c>
      <c r="BN482" s="1" t="s">
        <v>169</v>
      </c>
      <c r="BO482" s="1" t="s">
        <v>170</v>
      </c>
      <c r="BQ482" s="1" t="s">
        <v>5558</v>
      </c>
      <c r="BR482" s="1">
        <v>372167</v>
      </c>
      <c r="BS482" s="1">
        <v>372167</v>
      </c>
      <c r="BT482" s="1">
        <v>5500</v>
      </c>
      <c r="BU482" s="1">
        <v>5260</v>
      </c>
      <c r="BV482" s="1">
        <v>13950</v>
      </c>
      <c r="BW482" s="1">
        <v>1100</v>
      </c>
      <c r="BX482" s="1">
        <v>15000</v>
      </c>
      <c r="BY482" s="1">
        <v>0</v>
      </c>
      <c r="BZ482" s="1">
        <v>0</v>
      </c>
      <c r="CA482" s="1">
        <v>35000</v>
      </c>
      <c r="CB482" s="1">
        <v>0</v>
      </c>
      <c r="CC482" s="1">
        <v>0</v>
      </c>
      <c r="CD482" s="1">
        <v>295607</v>
      </c>
      <c r="CE482" s="1">
        <v>5500</v>
      </c>
      <c r="CF482" s="1">
        <v>5260</v>
      </c>
      <c r="CG482" s="1">
        <v>13950</v>
      </c>
      <c r="CH482" s="1">
        <v>55</v>
      </c>
      <c r="CI482" s="1">
        <v>8250</v>
      </c>
      <c r="CJ482" s="1">
        <v>0</v>
      </c>
      <c r="CK482" s="1">
        <v>0</v>
      </c>
      <c r="CL482" s="1">
        <v>35000</v>
      </c>
      <c r="CM482" s="1">
        <v>0</v>
      </c>
      <c r="CN482" s="1">
        <v>0</v>
      </c>
      <c r="CO482" s="1">
        <v>65206</v>
      </c>
      <c r="CP482" s="1">
        <v>247167</v>
      </c>
      <c r="CR482" s="1">
        <v>0</v>
      </c>
      <c r="CT482" s="1">
        <v>0</v>
      </c>
      <c r="CU482" s="1">
        <v>8221</v>
      </c>
      <c r="CV482" s="1">
        <v>0</v>
      </c>
      <c r="CW482" s="1">
        <v>125000</v>
      </c>
      <c r="CX482" s="1">
        <v>125000</v>
      </c>
      <c r="CY482" s="1">
        <v>0</v>
      </c>
      <c r="CZ482" s="1">
        <v>0</v>
      </c>
      <c r="DA482" s="1">
        <v>12500</v>
      </c>
      <c r="DB482" s="1">
        <v>125000</v>
      </c>
      <c r="DC482" s="1" t="s">
        <v>1138</v>
      </c>
      <c r="DD482" s="1" t="s">
        <v>209</v>
      </c>
      <c r="DE482" s="1" t="s">
        <v>6042</v>
      </c>
      <c r="DF482" s="1" t="s">
        <v>210</v>
      </c>
      <c r="DG482" s="1" t="s">
        <v>175</v>
      </c>
      <c r="DH482" s="1" t="s">
        <v>6043</v>
      </c>
      <c r="DI482" s="1" t="s">
        <v>734</v>
      </c>
      <c r="DR482" s="1" t="s">
        <v>200</v>
      </c>
      <c r="DS482" s="1" t="s">
        <v>198</v>
      </c>
      <c r="DT482" s="1">
        <v>1</v>
      </c>
    </row>
    <row r="483" spans="1:124" ht="13.5" customHeight="1">
      <c r="A483" s="1" t="s">
        <v>125</v>
      </c>
      <c r="B483" s="1" t="s">
        <v>125</v>
      </c>
      <c r="C483" s="1" t="s">
        <v>126</v>
      </c>
      <c r="D483" s="1" t="s">
        <v>126</v>
      </c>
      <c r="E483" s="1" t="s">
        <v>127</v>
      </c>
      <c r="F483" s="1" t="s">
        <v>128</v>
      </c>
      <c r="G483" s="1" t="s">
        <v>129</v>
      </c>
      <c r="H483" s="1" t="s">
        <v>130</v>
      </c>
      <c r="I483" s="1" t="s">
        <v>6044</v>
      </c>
      <c r="J483" s="1" t="s">
        <v>13207</v>
      </c>
      <c r="K483" s="1" t="s">
        <v>132</v>
      </c>
      <c r="L483" s="1" t="s">
        <v>6045</v>
      </c>
      <c r="M483" s="1" t="s">
        <v>6046</v>
      </c>
      <c r="O483" s="1" t="s">
        <v>6047</v>
      </c>
      <c r="P483" s="1" t="s">
        <v>6048</v>
      </c>
      <c r="Q483" s="1" t="s">
        <v>6049</v>
      </c>
      <c r="R483" s="1">
        <v>67</v>
      </c>
      <c r="S483" s="1" t="s">
        <v>138</v>
      </c>
      <c r="T483" s="1" t="s">
        <v>139</v>
      </c>
      <c r="W483" s="1">
        <v>250000</v>
      </c>
      <c r="X483" s="1">
        <v>205000</v>
      </c>
      <c r="Z483" s="1">
        <v>0</v>
      </c>
      <c r="AA483" s="1">
        <v>0</v>
      </c>
      <c r="AB483" s="1" t="s">
        <v>141</v>
      </c>
      <c r="AC483" s="1" t="s">
        <v>128</v>
      </c>
      <c r="AE483" s="1" t="s">
        <v>6050</v>
      </c>
      <c r="AF483" s="1" t="s">
        <v>143</v>
      </c>
      <c r="AG483" s="1" t="s">
        <v>6051</v>
      </c>
      <c r="AH483" s="1" t="s">
        <v>6052</v>
      </c>
      <c r="AI483" s="1" t="s">
        <v>6053</v>
      </c>
      <c r="AJ483" s="1" t="s">
        <v>1408</v>
      </c>
      <c r="AK483" s="1" t="s">
        <v>5777</v>
      </c>
      <c r="AL483" s="1" t="s">
        <v>5777</v>
      </c>
      <c r="AM483" s="1" t="s">
        <v>944</v>
      </c>
      <c r="AN483" s="1" t="s">
        <v>945</v>
      </c>
      <c r="AO483" s="1" t="s">
        <v>946</v>
      </c>
      <c r="AP483" s="1" t="s">
        <v>132</v>
      </c>
      <c r="AQ483" s="1" t="s">
        <v>410</v>
      </c>
      <c r="AR483" s="1" t="s">
        <v>947</v>
      </c>
      <c r="AS483" s="1" t="s">
        <v>231</v>
      </c>
      <c r="AT483" s="1" t="s">
        <v>156</v>
      </c>
      <c r="AU483" s="1" t="s">
        <v>157</v>
      </c>
      <c r="AV483" s="1">
        <v>0</v>
      </c>
      <c r="AW483" s="1">
        <v>0</v>
      </c>
      <c r="AX483" s="1" t="s">
        <v>493</v>
      </c>
      <c r="AY483" s="1" t="s">
        <v>159</v>
      </c>
      <c r="AZ483" s="1" t="s">
        <v>475</v>
      </c>
      <c r="BA483" s="1" t="s">
        <v>6054</v>
      </c>
      <c r="BB483" s="1" t="s">
        <v>6054</v>
      </c>
      <c r="BC483" s="1" t="s">
        <v>516</v>
      </c>
      <c r="BD483" s="1" t="s">
        <v>2205</v>
      </c>
      <c r="BF483" s="1" t="s">
        <v>705</v>
      </c>
      <c r="BG483" s="1" t="s">
        <v>706</v>
      </c>
      <c r="BH483" s="1" t="s">
        <v>480</v>
      </c>
      <c r="BI483" s="1" t="s">
        <v>1544</v>
      </c>
      <c r="BK483" s="1" t="s">
        <v>415</v>
      </c>
      <c r="BL483" s="1" t="s">
        <v>167</v>
      </c>
      <c r="BM483" s="1" t="s">
        <v>307</v>
      </c>
      <c r="BN483" s="1" t="s">
        <v>169</v>
      </c>
      <c r="BO483" s="1" t="s">
        <v>254</v>
      </c>
      <c r="BQ483" s="1" t="s">
        <v>6054</v>
      </c>
      <c r="BR483" s="1">
        <v>45000</v>
      </c>
      <c r="BS483" s="1">
        <v>45000</v>
      </c>
      <c r="BT483" s="1">
        <v>0</v>
      </c>
      <c r="BU483" s="1">
        <v>0</v>
      </c>
      <c r="BV483" s="1">
        <v>0</v>
      </c>
      <c r="BW483" s="1">
        <v>0</v>
      </c>
      <c r="BX483" s="1">
        <v>0</v>
      </c>
      <c r="BY483" s="1">
        <v>0</v>
      </c>
      <c r="BZ483" s="1">
        <v>0</v>
      </c>
      <c r="CA483" s="1">
        <v>0</v>
      </c>
      <c r="CB483" s="1">
        <v>0</v>
      </c>
      <c r="CC483" s="1">
        <v>0</v>
      </c>
      <c r="CD483" s="1">
        <v>45000</v>
      </c>
      <c r="CE483" s="1">
        <v>0</v>
      </c>
      <c r="CF483" s="1">
        <v>0</v>
      </c>
      <c r="CG483" s="1">
        <v>0</v>
      </c>
      <c r="CH483" s="1">
        <v>0</v>
      </c>
      <c r="CI483" s="1">
        <v>0</v>
      </c>
      <c r="CJ483" s="1">
        <v>0</v>
      </c>
      <c r="CK483" s="1">
        <v>0</v>
      </c>
      <c r="CL483" s="1">
        <v>0</v>
      </c>
      <c r="CM483" s="1">
        <v>0</v>
      </c>
      <c r="CN483" s="1">
        <v>0</v>
      </c>
      <c r="CO483" s="1">
        <v>45000</v>
      </c>
      <c r="CP483" s="1">
        <v>0</v>
      </c>
      <c r="CR483" s="1">
        <v>0</v>
      </c>
      <c r="CT483" s="1">
        <v>0</v>
      </c>
      <c r="CU483" s="1">
        <v>0</v>
      </c>
      <c r="CV483" s="1">
        <v>0</v>
      </c>
      <c r="CW483" s="1">
        <v>45000</v>
      </c>
      <c r="CX483" s="1">
        <v>45000</v>
      </c>
      <c r="CY483" s="1">
        <v>0</v>
      </c>
      <c r="CZ483" s="1">
        <v>0</v>
      </c>
      <c r="DA483" s="1">
        <v>4500</v>
      </c>
      <c r="DB483" s="1">
        <v>40500</v>
      </c>
      <c r="DC483" s="1" t="s">
        <v>2283</v>
      </c>
      <c r="DD483" s="1" t="s">
        <v>1159</v>
      </c>
      <c r="DE483" s="1" t="s">
        <v>6055</v>
      </c>
      <c r="DF483" s="1" t="s">
        <v>1224</v>
      </c>
      <c r="DG483" s="1" t="s">
        <v>175</v>
      </c>
      <c r="DH483" s="1" t="s">
        <v>188</v>
      </c>
      <c r="DR483" s="1" t="s">
        <v>283</v>
      </c>
      <c r="DS483" s="1" t="s">
        <v>1408</v>
      </c>
      <c r="DT483" s="1">
        <v>1</v>
      </c>
    </row>
    <row r="484" spans="1:124" ht="13.5" customHeight="1">
      <c r="A484" s="1" t="s">
        <v>125</v>
      </c>
      <c r="B484" s="1" t="s">
        <v>125</v>
      </c>
      <c r="C484" s="1" t="s">
        <v>126</v>
      </c>
      <c r="D484" s="1" t="s">
        <v>126</v>
      </c>
      <c r="E484" s="1" t="s">
        <v>127</v>
      </c>
      <c r="F484" s="1" t="s">
        <v>128</v>
      </c>
      <c r="G484" s="1" t="s">
        <v>129</v>
      </c>
      <c r="H484" s="1" t="s">
        <v>130</v>
      </c>
      <c r="I484" s="1" t="s">
        <v>6056</v>
      </c>
      <c r="J484" s="1" t="s">
        <v>13208</v>
      </c>
      <c r="K484" s="1" t="s">
        <v>132</v>
      </c>
      <c r="L484" s="1" t="s">
        <v>6057</v>
      </c>
      <c r="M484" s="1" t="s">
        <v>6058</v>
      </c>
      <c r="O484" s="1" t="s">
        <v>6059</v>
      </c>
      <c r="P484" s="1" t="s">
        <v>6060</v>
      </c>
      <c r="Q484" s="1" t="s">
        <v>6061</v>
      </c>
      <c r="R484" s="1">
        <v>66</v>
      </c>
      <c r="S484" s="1" t="s">
        <v>193</v>
      </c>
      <c r="T484" s="1" t="s">
        <v>139</v>
      </c>
      <c r="U484" s="1" t="s">
        <v>401</v>
      </c>
      <c r="W484" s="1">
        <v>250000</v>
      </c>
      <c r="X484" s="1">
        <v>184336</v>
      </c>
      <c r="Z484" s="1">
        <v>0</v>
      </c>
      <c r="AA484" s="1">
        <v>0</v>
      </c>
      <c r="AB484" s="1" t="s">
        <v>141</v>
      </c>
      <c r="AC484" s="1" t="s">
        <v>128</v>
      </c>
      <c r="AE484" s="1" t="s">
        <v>6062</v>
      </c>
      <c r="AF484" s="1" t="s">
        <v>906</v>
      </c>
      <c r="AH484" s="1" t="s">
        <v>6063</v>
      </c>
      <c r="AI484" s="1" t="s">
        <v>6064</v>
      </c>
      <c r="AK484" s="1" t="s">
        <v>853</v>
      </c>
      <c r="AL484" s="1" t="s">
        <v>279</v>
      </c>
      <c r="AM484" s="1" t="s">
        <v>4539</v>
      </c>
      <c r="AN484" s="1" t="s">
        <v>4540</v>
      </c>
      <c r="AO484" s="1" t="s">
        <v>4541</v>
      </c>
      <c r="AP484" s="1" t="s">
        <v>132</v>
      </c>
      <c r="AQ484" s="1" t="s">
        <v>410</v>
      </c>
      <c r="AR484" s="1" t="s">
        <v>4542</v>
      </c>
      <c r="AS484" s="1" t="s">
        <v>231</v>
      </c>
      <c r="AT484" s="1" t="s">
        <v>156</v>
      </c>
      <c r="AX484" s="1" t="s">
        <v>493</v>
      </c>
      <c r="AY484" s="1" t="s">
        <v>159</v>
      </c>
      <c r="AZ484" s="1" t="s">
        <v>475</v>
      </c>
      <c r="BA484" s="1" t="s">
        <v>323</v>
      </c>
      <c r="BB484" s="1" t="s">
        <v>323</v>
      </c>
      <c r="BC484" s="1" t="s">
        <v>234</v>
      </c>
      <c r="BD484" s="1" t="s">
        <v>2591</v>
      </c>
      <c r="BF484" s="1" t="s">
        <v>6065</v>
      </c>
      <c r="BG484" s="1" t="s">
        <v>6066</v>
      </c>
      <c r="BH484" s="1" t="s">
        <v>2590</v>
      </c>
      <c r="BI484" s="1" t="s">
        <v>401</v>
      </c>
      <c r="BJ484" s="1" t="s">
        <v>6067</v>
      </c>
      <c r="BK484" s="1" t="s">
        <v>911</v>
      </c>
      <c r="BL484" s="1" t="s">
        <v>306</v>
      </c>
      <c r="BM484" s="1" t="s">
        <v>307</v>
      </c>
      <c r="BN484" s="1" t="s">
        <v>169</v>
      </c>
      <c r="BO484" s="1" t="s">
        <v>170</v>
      </c>
      <c r="BQ484" s="1" t="s">
        <v>6068</v>
      </c>
      <c r="BR484" s="1">
        <v>20000</v>
      </c>
      <c r="BS484" s="1">
        <v>20000</v>
      </c>
      <c r="CW484" s="1">
        <v>0</v>
      </c>
      <c r="CX484" s="1">
        <v>0</v>
      </c>
      <c r="CY484" s="1">
        <v>0</v>
      </c>
      <c r="CZ484" s="1">
        <v>0</v>
      </c>
      <c r="DC484" s="1" t="s">
        <v>471</v>
      </c>
      <c r="DG484" s="1" t="s">
        <v>913</v>
      </c>
      <c r="DH484" s="1" t="s">
        <v>6069</v>
      </c>
      <c r="DJ484" s="1" t="s">
        <v>6070</v>
      </c>
      <c r="DN484" s="1" t="s">
        <v>853</v>
      </c>
      <c r="DO484" s="1" t="s">
        <v>471</v>
      </c>
      <c r="DP484" s="1" t="s">
        <v>853</v>
      </c>
      <c r="DQ484" s="1" t="s">
        <v>471</v>
      </c>
      <c r="DR484" s="1" t="s">
        <v>853</v>
      </c>
      <c r="DS484" s="1" t="s">
        <v>471</v>
      </c>
      <c r="DT484" s="1">
        <v>0</v>
      </c>
    </row>
    <row r="485" spans="1:124" ht="13.5" customHeight="1">
      <c r="A485" s="1" t="s">
        <v>125</v>
      </c>
      <c r="B485" s="1" t="s">
        <v>125</v>
      </c>
      <c r="C485" s="1" t="s">
        <v>126</v>
      </c>
      <c r="D485" s="1" t="s">
        <v>126</v>
      </c>
      <c r="E485" s="1" t="s">
        <v>127</v>
      </c>
      <c r="F485" s="1" t="s">
        <v>128</v>
      </c>
      <c r="G485" s="1" t="s">
        <v>129</v>
      </c>
      <c r="H485" s="1" t="s">
        <v>130</v>
      </c>
      <c r="I485" s="1" t="s">
        <v>6056</v>
      </c>
      <c r="J485" s="1" t="s">
        <v>13208</v>
      </c>
      <c r="K485" s="1" t="s">
        <v>132</v>
      </c>
      <c r="L485" s="1" t="s">
        <v>6057</v>
      </c>
      <c r="M485" s="1" t="s">
        <v>6058</v>
      </c>
      <c r="O485" s="1" t="s">
        <v>6071</v>
      </c>
      <c r="P485" s="1" t="s">
        <v>6072</v>
      </c>
      <c r="Q485" s="1" t="s">
        <v>6073</v>
      </c>
      <c r="R485" s="1">
        <v>33</v>
      </c>
      <c r="S485" s="1" t="s">
        <v>138</v>
      </c>
      <c r="T485" s="1" t="s">
        <v>316</v>
      </c>
      <c r="U485" s="1" t="s">
        <v>401</v>
      </c>
      <c r="W485" s="1">
        <v>250000</v>
      </c>
      <c r="X485" s="1">
        <v>184336</v>
      </c>
      <c r="Z485" s="1">
        <v>0</v>
      </c>
      <c r="AA485" s="1">
        <v>0</v>
      </c>
      <c r="AB485" s="1" t="s">
        <v>141</v>
      </c>
      <c r="AC485" s="1" t="s">
        <v>128</v>
      </c>
      <c r="AE485" s="1" t="s">
        <v>6074</v>
      </c>
      <c r="AF485" s="1" t="s">
        <v>143</v>
      </c>
      <c r="AG485" s="1" t="s">
        <v>6075</v>
      </c>
      <c r="AH485" s="1" t="s">
        <v>6076</v>
      </c>
      <c r="AI485" s="1" t="s">
        <v>6077</v>
      </c>
      <c r="AJ485" s="1" t="s">
        <v>843</v>
      </c>
      <c r="AK485" s="1" t="s">
        <v>328</v>
      </c>
      <c r="AL485" s="1" t="s">
        <v>1328</v>
      </c>
      <c r="AM485" s="1" t="s">
        <v>766</v>
      </c>
      <c r="AN485" s="1" t="s">
        <v>767</v>
      </c>
      <c r="AO485" s="1" t="s">
        <v>768</v>
      </c>
      <c r="AP485" s="1" t="s">
        <v>132</v>
      </c>
      <c r="AQ485" s="1" t="s">
        <v>410</v>
      </c>
      <c r="AR485" s="1" t="s">
        <v>769</v>
      </c>
      <c r="AS485" s="1" t="s">
        <v>231</v>
      </c>
      <c r="AT485" s="1" t="s">
        <v>156</v>
      </c>
      <c r="AU485" s="1" t="s">
        <v>301</v>
      </c>
      <c r="AV485" s="1">
        <v>5</v>
      </c>
      <c r="AW485" s="1">
        <v>0</v>
      </c>
      <c r="AX485" s="1" t="s">
        <v>3310</v>
      </c>
      <c r="AY485" s="1" t="s">
        <v>159</v>
      </c>
      <c r="AZ485" s="1" t="s">
        <v>160</v>
      </c>
      <c r="BA485" s="1" t="s">
        <v>6078</v>
      </c>
      <c r="BB485" s="1" t="s">
        <v>6078</v>
      </c>
      <c r="BC485" s="1" t="s">
        <v>3312</v>
      </c>
      <c r="BD485" s="1" t="s">
        <v>3313</v>
      </c>
      <c r="BF485" s="1" t="s">
        <v>3314</v>
      </c>
      <c r="BG485" s="1" t="s">
        <v>3315</v>
      </c>
      <c r="BH485" s="1" t="s">
        <v>480</v>
      </c>
      <c r="BI485" s="1" t="s">
        <v>401</v>
      </c>
      <c r="BK485" s="1" t="s">
        <v>166</v>
      </c>
      <c r="BL485" s="1" t="s">
        <v>306</v>
      </c>
      <c r="BM485" s="1" t="s">
        <v>307</v>
      </c>
      <c r="BN485" s="1" t="s">
        <v>169</v>
      </c>
      <c r="BO485" s="1" t="s">
        <v>170</v>
      </c>
      <c r="BQ485" s="1" t="s">
        <v>6078</v>
      </c>
      <c r="BR485" s="1">
        <v>78616</v>
      </c>
      <c r="BS485" s="1">
        <v>78616</v>
      </c>
      <c r="BT485" s="1">
        <v>5200</v>
      </c>
      <c r="BU485" s="1">
        <v>395</v>
      </c>
      <c r="BV485" s="1">
        <v>9533</v>
      </c>
      <c r="BW485" s="1">
        <v>0</v>
      </c>
      <c r="BX485" s="1">
        <v>22500</v>
      </c>
      <c r="BY485" s="1">
        <v>0</v>
      </c>
      <c r="BZ485" s="1">
        <v>0</v>
      </c>
      <c r="CA485" s="1">
        <v>0</v>
      </c>
      <c r="CB485" s="1">
        <v>0</v>
      </c>
      <c r="CC485" s="1">
        <v>0</v>
      </c>
      <c r="CD485" s="1">
        <v>40988</v>
      </c>
      <c r="CE485" s="1">
        <v>5200</v>
      </c>
      <c r="CF485" s="1">
        <v>395</v>
      </c>
      <c r="CG485" s="1">
        <v>9533</v>
      </c>
      <c r="CH485" s="1">
        <v>0</v>
      </c>
      <c r="CI485" s="1">
        <v>18750</v>
      </c>
      <c r="CJ485" s="1">
        <v>0</v>
      </c>
      <c r="CK485" s="1">
        <v>0</v>
      </c>
      <c r="CL485" s="1">
        <v>0</v>
      </c>
      <c r="CM485" s="1">
        <v>0</v>
      </c>
      <c r="CN485" s="1">
        <v>0</v>
      </c>
      <c r="CO485" s="1">
        <v>28786</v>
      </c>
      <c r="CP485" s="1">
        <v>15952</v>
      </c>
      <c r="CR485" s="1">
        <v>0</v>
      </c>
      <c r="CT485" s="1">
        <v>0</v>
      </c>
      <c r="CU485" s="1">
        <v>0</v>
      </c>
      <c r="CV485" s="1">
        <v>0</v>
      </c>
      <c r="CW485" s="1">
        <v>62664</v>
      </c>
      <c r="CX485" s="1">
        <v>62664</v>
      </c>
      <c r="CY485" s="1">
        <v>0</v>
      </c>
      <c r="CZ485" s="1">
        <v>0</v>
      </c>
      <c r="DA485" s="1">
        <v>6267</v>
      </c>
      <c r="DB485" s="1">
        <v>56397</v>
      </c>
      <c r="DC485" s="1" t="s">
        <v>491</v>
      </c>
      <c r="DD485" s="1" t="s">
        <v>524</v>
      </c>
      <c r="DE485" s="1" t="s">
        <v>6079</v>
      </c>
      <c r="DF485" s="1" t="s">
        <v>503</v>
      </c>
      <c r="DG485" s="1" t="s">
        <v>175</v>
      </c>
      <c r="DH485" s="1" t="s">
        <v>6080</v>
      </c>
      <c r="DI485" s="1" t="s">
        <v>734</v>
      </c>
      <c r="DR485" s="1" t="s">
        <v>1028</v>
      </c>
      <c r="DS485" s="1" t="s">
        <v>491</v>
      </c>
      <c r="DT485" s="1">
        <v>1</v>
      </c>
    </row>
    <row r="486" spans="1:124" ht="13.5" customHeight="1">
      <c r="A486" s="1" t="s">
        <v>125</v>
      </c>
      <c r="B486" s="1" t="s">
        <v>125</v>
      </c>
      <c r="C486" s="1" t="s">
        <v>126</v>
      </c>
      <c r="D486" s="1" t="s">
        <v>126</v>
      </c>
      <c r="E486" s="1" t="s">
        <v>127</v>
      </c>
      <c r="F486" s="1" t="s">
        <v>128</v>
      </c>
      <c r="G486" s="1" t="s">
        <v>129</v>
      </c>
      <c r="H486" s="1" t="s">
        <v>130</v>
      </c>
      <c r="I486" s="1" t="s">
        <v>6056</v>
      </c>
      <c r="J486" s="1" t="s">
        <v>13208</v>
      </c>
      <c r="K486" s="1" t="s">
        <v>132</v>
      </c>
      <c r="L486" s="1" t="s">
        <v>6057</v>
      </c>
      <c r="M486" s="1" t="s">
        <v>6058</v>
      </c>
      <c r="O486" s="1" t="s">
        <v>6081</v>
      </c>
      <c r="P486" s="1" t="s">
        <v>6082</v>
      </c>
      <c r="Q486" s="1" t="s">
        <v>1028</v>
      </c>
      <c r="R486" s="1">
        <v>0</v>
      </c>
      <c r="S486" s="1" t="s">
        <v>193</v>
      </c>
      <c r="T486" s="1" t="s">
        <v>336</v>
      </c>
      <c r="U486" s="1" t="s">
        <v>401</v>
      </c>
      <c r="W486" s="1">
        <v>250000</v>
      </c>
      <c r="X486" s="1">
        <v>184336</v>
      </c>
      <c r="Z486" s="1">
        <v>0</v>
      </c>
      <c r="AA486" s="1">
        <v>0</v>
      </c>
      <c r="AB486" s="1" t="s">
        <v>141</v>
      </c>
      <c r="AC486" s="1" t="s">
        <v>1028</v>
      </c>
      <c r="AE486" s="1" t="s">
        <v>6083</v>
      </c>
      <c r="AF486" s="1" t="s">
        <v>143</v>
      </c>
      <c r="AG486" s="1" t="s">
        <v>6084</v>
      </c>
      <c r="AH486" s="1" t="s">
        <v>6085</v>
      </c>
      <c r="AI486" s="1" t="s">
        <v>6086</v>
      </c>
      <c r="AJ486" s="1" t="s">
        <v>1040</v>
      </c>
      <c r="AK486" s="1" t="s">
        <v>492</v>
      </c>
      <c r="AL486" s="1" t="s">
        <v>1328</v>
      </c>
      <c r="AM486" s="1" t="s">
        <v>766</v>
      </c>
      <c r="AN486" s="1" t="s">
        <v>767</v>
      </c>
      <c r="AO486" s="1" t="s">
        <v>768</v>
      </c>
      <c r="AP486" s="1" t="s">
        <v>132</v>
      </c>
      <c r="AQ486" s="1" t="s">
        <v>410</v>
      </c>
      <c r="AR486" s="1" t="s">
        <v>769</v>
      </c>
      <c r="AS486" s="1" t="s">
        <v>231</v>
      </c>
      <c r="AT486" s="1" t="s">
        <v>156</v>
      </c>
      <c r="AU486" s="1" t="s">
        <v>301</v>
      </c>
      <c r="AV486" s="1">
        <v>1</v>
      </c>
      <c r="AW486" s="1">
        <v>0</v>
      </c>
      <c r="AX486" s="1" t="s">
        <v>158</v>
      </c>
      <c r="AY486" s="1" t="s">
        <v>159</v>
      </c>
      <c r="AZ486" s="1" t="s">
        <v>160</v>
      </c>
      <c r="BA486" s="1" t="s">
        <v>6087</v>
      </c>
      <c r="BB486" s="1" t="s">
        <v>6087</v>
      </c>
      <c r="BC486" s="1" t="s">
        <v>6088</v>
      </c>
      <c r="BD486" s="1" t="s">
        <v>6089</v>
      </c>
      <c r="BH486" s="1" t="s">
        <v>165</v>
      </c>
      <c r="BI486" s="1" t="s">
        <v>401</v>
      </c>
      <c r="BK486" s="1" t="s">
        <v>166</v>
      </c>
      <c r="BL486" s="1" t="s">
        <v>306</v>
      </c>
      <c r="BM486" s="1" t="s">
        <v>307</v>
      </c>
      <c r="BN486" s="1" t="s">
        <v>169</v>
      </c>
      <c r="BO486" s="1" t="s">
        <v>170</v>
      </c>
      <c r="BQ486" s="1" t="s">
        <v>6087</v>
      </c>
      <c r="BR486" s="1">
        <v>8143</v>
      </c>
      <c r="BS486" s="1">
        <v>8143</v>
      </c>
      <c r="BT486" s="1">
        <v>350</v>
      </c>
      <c r="BU486" s="1">
        <v>4150</v>
      </c>
      <c r="BV486" s="1">
        <v>1143</v>
      </c>
      <c r="BW486" s="1">
        <v>0</v>
      </c>
      <c r="BX486" s="1">
        <v>1600</v>
      </c>
      <c r="BY486" s="1">
        <v>0</v>
      </c>
      <c r="BZ486" s="1">
        <v>0</v>
      </c>
      <c r="CA486" s="1">
        <v>0</v>
      </c>
      <c r="CB486" s="1">
        <v>0</v>
      </c>
      <c r="CC486" s="1">
        <v>0</v>
      </c>
      <c r="CD486" s="1">
        <v>900</v>
      </c>
      <c r="CE486" s="1">
        <v>350</v>
      </c>
      <c r="CF486" s="1">
        <v>1050</v>
      </c>
      <c r="CG486" s="1">
        <v>0</v>
      </c>
      <c r="CH486" s="1">
        <v>0</v>
      </c>
      <c r="CI486" s="1">
        <v>1600</v>
      </c>
      <c r="CJ486" s="1">
        <v>0</v>
      </c>
      <c r="CK486" s="1">
        <v>0</v>
      </c>
      <c r="CL486" s="1">
        <v>0</v>
      </c>
      <c r="CM486" s="1">
        <v>0</v>
      </c>
      <c r="CN486" s="1">
        <v>0</v>
      </c>
      <c r="CO486" s="1">
        <v>0</v>
      </c>
      <c r="CP486" s="1">
        <v>5143</v>
      </c>
      <c r="CR486" s="1">
        <v>0</v>
      </c>
      <c r="CT486" s="1">
        <v>0</v>
      </c>
      <c r="CU486" s="1">
        <v>0</v>
      </c>
      <c r="CV486" s="1">
        <v>0</v>
      </c>
      <c r="CW486" s="1">
        <v>3000</v>
      </c>
      <c r="CX486" s="1">
        <v>3000</v>
      </c>
      <c r="CY486" s="1">
        <v>0</v>
      </c>
      <c r="CZ486" s="1">
        <v>0</v>
      </c>
      <c r="DA486" s="1">
        <v>300</v>
      </c>
      <c r="DB486" s="1">
        <v>2700</v>
      </c>
      <c r="DC486" s="1" t="s">
        <v>839</v>
      </c>
      <c r="DD486" s="1" t="s">
        <v>270</v>
      </c>
      <c r="DE486" s="1" t="s">
        <v>6079</v>
      </c>
      <c r="DF486" s="1" t="s">
        <v>503</v>
      </c>
      <c r="DG486" s="1" t="s">
        <v>175</v>
      </c>
      <c r="DH486" s="1" t="s">
        <v>6090</v>
      </c>
      <c r="DI486" s="1" t="s">
        <v>734</v>
      </c>
      <c r="DR486" s="1" t="s">
        <v>2031</v>
      </c>
      <c r="DS486" s="1" t="s">
        <v>1040</v>
      </c>
      <c r="DT486" s="1">
        <v>1</v>
      </c>
    </row>
    <row r="487" spans="1:124" ht="13.5" customHeight="1">
      <c r="A487" s="1" t="s">
        <v>125</v>
      </c>
      <c r="B487" s="1" t="s">
        <v>125</v>
      </c>
      <c r="C487" s="1" t="s">
        <v>126</v>
      </c>
      <c r="D487" s="1" t="s">
        <v>126</v>
      </c>
      <c r="E487" s="1" t="s">
        <v>127</v>
      </c>
      <c r="F487" s="1" t="s">
        <v>128</v>
      </c>
      <c r="G487" s="1" t="s">
        <v>129</v>
      </c>
      <c r="H487" s="1" t="s">
        <v>130</v>
      </c>
      <c r="I487" s="1" t="s">
        <v>6091</v>
      </c>
      <c r="J487" s="1" t="s">
        <v>13209</v>
      </c>
      <c r="K487" s="1" t="s">
        <v>132</v>
      </c>
      <c r="L487" s="1" t="s">
        <v>6092</v>
      </c>
      <c r="M487" s="1" t="s">
        <v>6093</v>
      </c>
      <c r="O487" s="1" t="s">
        <v>6094</v>
      </c>
      <c r="P487" s="1" t="s">
        <v>6095</v>
      </c>
      <c r="Q487" s="1" t="s">
        <v>6096</v>
      </c>
      <c r="R487" s="1">
        <v>30</v>
      </c>
      <c r="S487" s="1" t="s">
        <v>138</v>
      </c>
      <c r="T487" s="1" t="s">
        <v>316</v>
      </c>
      <c r="U487" s="1" t="s">
        <v>401</v>
      </c>
      <c r="W487" s="1">
        <v>250000</v>
      </c>
      <c r="X487" s="1">
        <v>0</v>
      </c>
      <c r="Z487" s="1">
        <v>0</v>
      </c>
      <c r="AA487" s="1">
        <v>0</v>
      </c>
      <c r="AB487" s="1" t="s">
        <v>141</v>
      </c>
      <c r="AC487" s="1" t="s">
        <v>128</v>
      </c>
      <c r="AE487" s="1" t="s">
        <v>6097</v>
      </c>
      <c r="AF487" s="1" t="s">
        <v>143</v>
      </c>
      <c r="AG487" s="1" t="s">
        <v>6098</v>
      </c>
      <c r="AH487" s="1" t="s">
        <v>6099</v>
      </c>
      <c r="AI487" s="1" t="s">
        <v>6100</v>
      </c>
      <c r="AJ487" s="1" t="s">
        <v>406</v>
      </c>
      <c r="AK487" s="1" t="s">
        <v>1363</v>
      </c>
      <c r="AL487" s="1" t="s">
        <v>419</v>
      </c>
      <c r="AM487" s="1" t="s">
        <v>4539</v>
      </c>
      <c r="AN487" s="1" t="s">
        <v>4540</v>
      </c>
      <c r="AO487" s="1" t="s">
        <v>4541</v>
      </c>
      <c r="AP487" s="1" t="s">
        <v>132</v>
      </c>
      <c r="AQ487" s="1" t="s">
        <v>410</v>
      </c>
      <c r="AR487" s="1" t="s">
        <v>4542</v>
      </c>
      <c r="AS487" s="1" t="s">
        <v>231</v>
      </c>
      <c r="AT487" s="1" t="s">
        <v>156</v>
      </c>
      <c r="AU487" s="1" t="s">
        <v>301</v>
      </c>
      <c r="AV487" s="1">
        <v>4</v>
      </c>
      <c r="AW487" s="1">
        <v>3</v>
      </c>
      <c r="AX487" s="1" t="s">
        <v>493</v>
      </c>
      <c r="AY487" s="1" t="s">
        <v>159</v>
      </c>
      <c r="AZ487" s="1" t="s">
        <v>160</v>
      </c>
      <c r="BA487" s="1" t="s">
        <v>6101</v>
      </c>
      <c r="BB487" s="1" t="s">
        <v>6101</v>
      </c>
      <c r="BC487" s="1" t="s">
        <v>369</v>
      </c>
      <c r="BD487" s="1" t="s">
        <v>6102</v>
      </c>
      <c r="BF487" s="1" t="s">
        <v>6103</v>
      </c>
      <c r="BG487" s="1" t="s">
        <v>6104</v>
      </c>
      <c r="BH487" s="1" t="s">
        <v>480</v>
      </c>
      <c r="BI487" s="1" t="s">
        <v>401</v>
      </c>
      <c r="BK487" s="1" t="s">
        <v>166</v>
      </c>
      <c r="BL487" s="1" t="s">
        <v>306</v>
      </c>
      <c r="BM487" s="1" t="s">
        <v>307</v>
      </c>
      <c r="BN487" s="1" t="s">
        <v>169</v>
      </c>
      <c r="BO487" s="1" t="s">
        <v>170</v>
      </c>
      <c r="BQ487" s="1" t="s">
        <v>6101</v>
      </c>
      <c r="BR487" s="1">
        <v>329114</v>
      </c>
      <c r="BS487" s="1">
        <v>329114</v>
      </c>
      <c r="BT487" s="1">
        <v>6000</v>
      </c>
      <c r="BU487" s="1">
        <v>17860</v>
      </c>
      <c r="BV487" s="1">
        <v>42873</v>
      </c>
      <c r="BW487" s="1">
        <v>0</v>
      </c>
      <c r="BX487" s="1">
        <v>12040</v>
      </c>
      <c r="BY487" s="1">
        <v>12010</v>
      </c>
      <c r="BZ487" s="1">
        <v>0</v>
      </c>
      <c r="CA487" s="1">
        <v>0</v>
      </c>
      <c r="CB487" s="1">
        <v>0</v>
      </c>
      <c r="CC487" s="1">
        <v>0</v>
      </c>
      <c r="CD487" s="1">
        <v>238331</v>
      </c>
      <c r="CE487" s="1">
        <v>6000</v>
      </c>
      <c r="CF487" s="1">
        <v>17860</v>
      </c>
      <c r="CG487" s="1">
        <v>0</v>
      </c>
      <c r="CH487" s="1">
        <v>0</v>
      </c>
      <c r="CI487" s="1">
        <v>12040</v>
      </c>
      <c r="CJ487" s="1">
        <v>12010</v>
      </c>
      <c r="CK487" s="1">
        <v>0</v>
      </c>
      <c r="CL487" s="1">
        <v>0</v>
      </c>
      <c r="CM487" s="1">
        <v>0</v>
      </c>
      <c r="CN487" s="1">
        <v>0</v>
      </c>
      <c r="CO487" s="1">
        <v>202090</v>
      </c>
      <c r="CP487" s="1">
        <v>79114</v>
      </c>
      <c r="CR487" s="1">
        <v>0</v>
      </c>
      <c r="CT487" s="1">
        <v>0</v>
      </c>
      <c r="CU487" s="1">
        <v>0</v>
      </c>
      <c r="CV487" s="1">
        <v>0</v>
      </c>
      <c r="CW487" s="1">
        <v>250000</v>
      </c>
      <c r="CX487" s="1">
        <v>250000</v>
      </c>
      <c r="CY487" s="1">
        <v>0</v>
      </c>
      <c r="CZ487" s="1">
        <v>0</v>
      </c>
      <c r="DA487" s="1">
        <v>25000</v>
      </c>
      <c r="DB487" s="1">
        <v>250000</v>
      </c>
      <c r="DC487" s="1" t="s">
        <v>276</v>
      </c>
      <c r="DD487" s="1" t="s">
        <v>416</v>
      </c>
      <c r="DE487" s="1" t="s">
        <v>6105</v>
      </c>
      <c r="DF487" s="1" t="s">
        <v>328</v>
      </c>
      <c r="DG487" s="1" t="s">
        <v>175</v>
      </c>
      <c r="DH487" s="1" t="s">
        <v>6106</v>
      </c>
      <c r="DI487" s="1" t="s">
        <v>4100</v>
      </c>
      <c r="DR487" s="1" t="s">
        <v>458</v>
      </c>
      <c r="DS487" s="1" t="s">
        <v>406</v>
      </c>
      <c r="DT487" s="1">
        <v>1</v>
      </c>
    </row>
    <row r="488" spans="1:124" ht="13.5" customHeight="1">
      <c r="A488" s="1" t="s">
        <v>125</v>
      </c>
      <c r="B488" s="1" t="s">
        <v>125</v>
      </c>
      <c r="C488" s="1" t="s">
        <v>126</v>
      </c>
      <c r="D488" s="1" t="s">
        <v>126</v>
      </c>
      <c r="E488" s="1" t="s">
        <v>127</v>
      </c>
      <c r="F488" s="1" t="s">
        <v>128</v>
      </c>
      <c r="G488" s="1" t="s">
        <v>129</v>
      </c>
      <c r="H488" s="1" t="s">
        <v>130</v>
      </c>
      <c r="I488" s="1" t="s">
        <v>6091</v>
      </c>
      <c r="J488" s="1" t="s">
        <v>13209</v>
      </c>
      <c r="K488" s="1" t="s">
        <v>132</v>
      </c>
      <c r="L488" s="1" t="s">
        <v>6092</v>
      </c>
      <c r="M488" s="1" t="s">
        <v>6093</v>
      </c>
      <c r="O488" s="1" t="s">
        <v>6094</v>
      </c>
      <c r="P488" s="1" t="s">
        <v>6095</v>
      </c>
      <c r="Q488" s="1" t="s">
        <v>6096</v>
      </c>
      <c r="R488" s="1">
        <v>30</v>
      </c>
      <c r="S488" s="1" t="s">
        <v>138</v>
      </c>
      <c r="T488" s="1" t="s">
        <v>316</v>
      </c>
      <c r="U488" s="1" t="s">
        <v>401</v>
      </c>
      <c r="W488" s="1">
        <v>250000</v>
      </c>
      <c r="X488" s="1">
        <v>0</v>
      </c>
      <c r="Z488" s="1">
        <v>0</v>
      </c>
      <c r="AA488" s="1">
        <v>0</v>
      </c>
      <c r="AB488" s="1" t="s">
        <v>141</v>
      </c>
      <c r="AC488" s="1" t="s">
        <v>128</v>
      </c>
      <c r="AE488" s="1" t="s">
        <v>6097</v>
      </c>
      <c r="AF488" s="1" t="s">
        <v>143</v>
      </c>
      <c r="AG488" s="1" t="s">
        <v>6107</v>
      </c>
      <c r="AI488" s="1" t="s">
        <v>6108</v>
      </c>
      <c r="AJ488" s="1" t="s">
        <v>574</v>
      </c>
      <c r="AK488" s="1" t="s">
        <v>1363</v>
      </c>
      <c r="AL488" s="1" t="s">
        <v>419</v>
      </c>
      <c r="AM488" s="1" t="s">
        <v>4539</v>
      </c>
      <c r="AN488" s="1" t="s">
        <v>4540</v>
      </c>
      <c r="AO488" s="1" t="s">
        <v>4541</v>
      </c>
      <c r="AP488" s="1" t="s">
        <v>132</v>
      </c>
      <c r="AQ488" s="1" t="s">
        <v>410</v>
      </c>
      <c r="AR488" s="1" t="s">
        <v>4542</v>
      </c>
      <c r="AS488" s="1" t="s">
        <v>231</v>
      </c>
      <c r="AT488" s="1" t="s">
        <v>156</v>
      </c>
      <c r="AV488" s="1">
        <v>0</v>
      </c>
      <c r="AW488" s="1">
        <v>0</v>
      </c>
      <c r="AX488" s="1" t="s">
        <v>493</v>
      </c>
      <c r="AY488" s="1" t="s">
        <v>159</v>
      </c>
      <c r="AZ488" s="1" t="s">
        <v>160</v>
      </c>
      <c r="BA488" s="1" t="s">
        <v>6101</v>
      </c>
      <c r="BB488" s="1" t="s">
        <v>6101</v>
      </c>
      <c r="BC488" s="1" t="s">
        <v>369</v>
      </c>
      <c r="BD488" s="1" t="s">
        <v>6102</v>
      </c>
      <c r="BF488" s="1" t="s">
        <v>6103</v>
      </c>
      <c r="BG488" s="1" t="s">
        <v>6104</v>
      </c>
      <c r="BH488" s="1" t="s">
        <v>480</v>
      </c>
      <c r="BI488" s="1" t="s">
        <v>401</v>
      </c>
      <c r="BK488" s="1" t="s">
        <v>166</v>
      </c>
      <c r="BL488" s="1" t="s">
        <v>167</v>
      </c>
      <c r="BM488" s="1" t="s">
        <v>168</v>
      </c>
      <c r="BN488" s="1" t="s">
        <v>184</v>
      </c>
      <c r="BO488" s="1" t="s">
        <v>170</v>
      </c>
      <c r="BQ488" s="1" t="s">
        <v>6101</v>
      </c>
      <c r="BR488" s="1">
        <v>88758</v>
      </c>
      <c r="BS488" s="1">
        <v>88758</v>
      </c>
      <c r="BT488" s="1">
        <v>0</v>
      </c>
      <c r="BU488" s="1">
        <v>0</v>
      </c>
      <c r="BV488" s="1">
        <v>0</v>
      </c>
      <c r="BW488" s="1">
        <v>0</v>
      </c>
      <c r="BX488" s="1">
        <v>0</v>
      </c>
      <c r="BY488" s="1">
        <v>0</v>
      </c>
      <c r="BZ488" s="1">
        <v>0</v>
      </c>
      <c r="CA488" s="1">
        <v>0</v>
      </c>
      <c r="CB488" s="1">
        <v>0</v>
      </c>
      <c r="CC488" s="1">
        <v>0</v>
      </c>
      <c r="CD488" s="1">
        <v>88758</v>
      </c>
      <c r="CE488" s="1">
        <v>0</v>
      </c>
      <c r="CF488" s="1">
        <v>0</v>
      </c>
      <c r="CG488" s="1">
        <v>0</v>
      </c>
      <c r="CH488" s="1">
        <v>0</v>
      </c>
      <c r="CI488" s="1">
        <v>0</v>
      </c>
      <c r="CJ488" s="1">
        <v>0</v>
      </c>
      <c r="CK488" s="1">
        <v>0</v>
      </c>
      <c r="CL488" s="1">
        <v>0</v>
      </c>
      <c r="CM488" s="1">
        <v>0</v>
      </c>
      <c r="CN488" s="1">
        <v>0</v>
      </c>
      <c r="CO488" s="1">
        <v>0</v>
      </c>
      <c r="CP488" s="1">
        <v>88758</v>
      </c>
      <c r="CU488" s="1">
        <v>0</v>
      </c>
      <c r="CW488" s="1">
        <v>0</v>
      </c>
      <c r="CX488" s="1">
        <v>0</v>
      </c>
      <c r="CY488" s="1">
        <v>0</v>
      </c>
      <c r="CZ488" s="1">
        <v>0</v>
      </c>
      <c r="DC488" s="1" t="s">
        <v>720</v>
      </c>
      <c r="DG488" s="1" t="s">
        <v>372</v>
      </c>
      <c r="DH488" s="1" t="s">
        <v>6109</v>
      </c>
      <c r="DI488" s="1" t="s">
        <v>6110</v>
      </c>
      <c r="DK488" s="1" t="s">
        <v>720</v>
      </c>
      <c r="DL488" s="1" t="s">
        <v>720</v>
      </c>
      <c r="DR488" s="1" t="s">
        <v>574</v>
      </c>
      <c r="DS488" s="1" t="s">
        <v>720</v>
      </c>
      <c r="DT488" s="1">
        <v>1</v>
      </c>
    </row>
    <row r="489" spans="1:124" ht="13.5" customHeight="1">
      <c r="A489" s="1" t="s">
        <v>125</v>
      </c>
      <c r="B489" s="1" t="s">
        <v>125</v>
      </c>
      <c r="C489" s="1" t="s">
        <v>126</v>
      </c>
      <c r="D489" s="1" t="s">
        <v>126</v>
      </c>
      <c r="E489" s="1" t="s">
        <v>127</v>
      </c>
      <c r="F489" s="1" t="s">
        <v>128</v>
      </c>
      <c r="G489" s="1" t="s">
        <v>129</v>
      </c>
      <c r="H489" s="1" t="s">
        <v>130</v>
      </c>
      <c r="I489" s="1" t="s">
        <v>6111</v>
      </c>
      <c r="J489" s="1" t="s">
        <v>13210</v>
      </c>
      <c r="K489" s="1" t="s">
        <v>132</v>
      </c>
      <c r="L489" s="1" t="s">
        <v>6112</v>
      </c>
      <c r="M489" s="1" t="s">
        <v>6113</v>
      </c>
      <c r="O489" s="1" t="s">
        <v>6114</v>
      </c>
      <c r="P489" s="1" t="s">
        <v>6115</v>
      </c>
      <c r="Q489" s="1" t="s">
        <v>5307</v>
      </c>
      <c r="R489" s="1">
        <v>38</v>
      </c>
      <c r="S489" s="1" t="s">
        <v>138</v>
      </c>
      <c r="T489" s="1" t="s">
        <v>316</v>
      </c>
      <c r="U489" s="1" t="s">
        <v>401</v>
      </c>
      <c r="W489" s="1">
        <v>250000</v>
      </c>
      <c r="X489" s="1">
        <v>107736</v>
      </c>
      <c r="Z489" s="1">
        <v>0</v>
      </c>
      <c r="AA489" s="1">
        <v>0</v>
      </c>
      <c r="AB489" s="1" t="s">
        <v>141</v>
      </c>
      <c r="AC489" s="1" t="s">
        <v>128</v>
      </c>
      <c r="AE489" s="1" t="s">
        <v>6116</v>
      </c>
      <c r="AF489" s="1" t="s">
        <v>143</v>
      </c>
      <c r="AG489" s="1" t="s">
        <v>6117</v>
      </c>
      <c r="AH489" s="1" t="s">
        <v>6118</v>
      </c>
      <c r="AI489" s="1" t="s">
        <v>6119</v>
      </c>
      <c r="AJ489" s="1" t="s">
        <v>1685</v>
      </c>
      <c r="AK489" s="1" t="s">
        <v>5349</v>
      </c>
      <c r="AL489" s="1" t="s">
        <v>2627</v>
      </c>
      <c r="AM489" s="1" t="s">
        <v>1151</v>
      </c>
      <c r="AN489" s="1" t="s">
        <v>1152</v>
      </c>
      <c r="AO489" s="1" t="s">
        <v>1153</v>
      </c>
      <c r="AP489" s="1" t="s">
        <v>132</v>
      </c>
      <c r="AQ489" s="1" t="s">
        <v>410</v>
      </c>
      <c r="AR489" s="1" t="s">
        <v>969</v>
      </c>
      <c r="AS489" s="1" t="s">
        <v>231</v>
      </c>
      <c r="AT489" s="1" t="s">
        <v>156</v>
      </c>
      <c r="AU489" s="1" t="s">
        <v>157</v>
      </c>
      <c r="AV489" s="1">
        <v>6</v>
      </c>
      <c r="AW489" s="1">
        <v>0</v>
      </c>
      <c r="AX489" s="1" t="s">
        <v>158</v>
      </c>
      <c r="AY489" s="1" t="s">
        <v>159</v>
      </c>
      <c r="AZ489" s="1" t="s">
        <v>160</v>
      </c>
      <c r="BA489" s="1" t="s">
        <v>6120</v>
      </c>
      <c r="BB489" s="1" t="s">
        <v>6120</v>
      </c>
      <c r="BC489" s="1" t="s">
        <v>348</v>
      </c>
      <c r="BD489" s="1" t="s">
        <v>349</v>
      </c>
      <c r="BE489" s="1" t="s">
        <v>6121</v>
      </c>
      <c r="BH489" s="1" t="s">
        <v>350</v>
      </c>
      <c r="BI489" s="1" t="s">
        <v>401</v>
      </c>
      <c r="BK489" s="1" t="s">
        <v>166</v>
      </c>
      <c r="BL489" s="1" t="s">
        <v>306</v>
      </c>
      <c r="BM489" s="1" t="s">
        <v>307</v>
      </c>
      <c r="BN489" s="1" t="s">
        <v>169</v>
      </c>
      <c r="BO489" s="1" t="s">
        <v>170</v>
      </c>
      <c r="BQ489" s="1" t="s">
        <v>6120</v>
      </c>
      <c r="BR489" s="1">
        <v>37329</v>
      </c>
      <c r="BS489" s="1">
        <v>37329</v>
      </c>
      <c r="BT489" s="1">
        <v>2350</v>
      </c>
      <c r="BU489" s="1">
        <v>5730</v>
      </c>
      <c r="BV489" s="1">
        <v>9451</v>
      </c>
      <c r="BW489" s="1">
        <v>2400</v>
      </c>
      <c r="BX489" s="1">
        <v>11700</v>
      </c>
      <c r="BY489" s="1">
        <v>0</v>
      </c>
      <c r="BZ489" s="1">
        <v>0</v>
      </c>
      <c r="CA489" s="1">
        <v>0</v>
      </c>
      <c r="CB489" s="1">
        <v>0</v>
      </c>
      <c r="CC489" s="1">
        <v>0</v>
      </c>
      <c r="CD489" s="1">
        <v>5698</v>
      </c>
      <c r="CE489" s="1">
        <v>2350</v>
      </c>
      <c r="CF489" s="1">
        <v>5730</v>
      </c>
      <c r="CG489" s="1">
        <v>7431</v>
      </c>
      <c r="CH489" s="1">
        <v>2400</v>
      </c>
      <c r="CI489" s="1">
        <v>11700</v>
      </c>
      <c r="CJ489" s="1">
        <v>0</v>
      </c>
      <c r="CK489" s="1">
        <v>0</v>
      </c>
      <c r="CL489" s="1">
        <v>0</v>
      </c>
      <c r="CM489" s="1">
        <v>0</v>
      </c>
      <c r="CN489" s="1">
        <v>0</v>
      </c>
      <c r="CO489" s="1">
        <v>0</v>
      </c>
      <c r="CP489" s="1">
        <v>7718</v>
      </c>
      <c r="CR489" s="1">
        <v>0</v>
      </c>
      <c r="CT489" s="1">
        <v>0</v>
      </c>
      <c r="CU489" s="1">
        <v>0</v>
      </c>
      <c r="CV489" s="1">
        <v>0</v>
      </c>
      <c r="CW489" s="1">
        <v>29611</v>
      </c>
      <c r="CX489" s="1">
        <v>29611</v>
      </c>
      <c r="CY489" s="1">
        <v>0</v>
      </c>
      <c r="CZ489" s="1">
        <v>0</v>
      </c>
      <c r="DA489" s="1">
        <v>2962</v>
      </c>
      <c r="DB489" s="1">
        <v>29611</v>
      </c>
      <c r="DC489" s="1" t="s">
        <v>3479</v>
      </c>
      <c r="DD489" s="1" t="s">
        <v>2375</v>
      </c>
      <c r="DE489" s="1" t="s">
        <v>6122</v>
      </c>
      <c r="DF489" s="1" t="s">
        <v>2543</v>
      </c>
      <c r="DG489" s="1" t="s">
        <v>175</v>
      </c>
      <c r="DH489" s="1" t="s">
        <v>6123</v>
      </c>
      <c r="DI489" s="1" t="s">
        <v>734</v>
      </c>
      <c r="DR489" s="1" t="s">
        <v>5349</v>
      </c>
      <c r="DS489" s="1" t="s">
        <v>1685</v>
      </c>
      <c r="DT489" s="1">
        <v>2</v>
      </c>
    </row>
    <row r="490" spans="1:124" ht="13.5" customHeight="1">
      <c r="A490" s="1" t="s">
        <v>125</v>
      </c>
      <c r="B490" s="1" t="s">
        <v>125</v>
      </c>
      <c r="C490" s="1" t="s">
        <v>126</v>
      </c>
      <c r="D490" s="1" t="s">
        <v>126</v>
      </c>
      <c r="E490" s="1" t="s">
        <v>127</v>
      </c>
      <c r="F490" s="1" t="s">
        <v>128</v>
      </c>
      <c r="G490" s="1" t="s">
        <v>129</v>
      </c>
      <c r="H490" s="1" t="s">
        <v>130</v>
      </c>
      <c r="I490" s="1" t="s">
        <v>6111</v>
      </c>
      <c r="J490" s="1" t="s">
        <v>13210</v>
      </c>
      <c r="K490" s="1" t="s">
        <v>132</v>
      </c>
      <c r="L490" s="1" t="s">
        <v>6112</v>
      </c>
      <c r="M490" s="1" t="s">
        <v>6113</v>
      </c>
      <c r="O490" s="1" t="s">
        <v>6114</v>
      </c>
      <c r="P490" s="1" t="s">
        <v>6115</v>
      </c>
      <c r="Q490" s="1" t="s">
        <v>5307</v>
      </c>
      <c r="R490" s="1">
        <v>38</v>
      </c>
      <c r="S490" s="1" t="s">
        <v>138</v>
      </c>
      <c r="T490" s="1" t="s">
        <v>316</v>
      </c>
      <c r="U490" s="1" t="s">
        <v>401</v>
      </c>
      <c r="W490" s="1">
        <v>250000</v>
      </c>
      <c r="X490" s="1">
        <v>107736</v>
      </c>
      <c r="Z490" s="1">
        <v>0</v>
      </c>
      <c r="AA490" s="1">
        <v>0</v>
      </c>
      <c r="AB490" s="1" t="s">
        <v>141</v>
      </c>
      <c r="AC490" s="1" t="s">
        <v>128</v>
      </c>
      <c r="AE490" s="1" t="s">
        <v>6116</v>
      </c>
      <c r="AF490" s="1" t="s">
        <v>143</v>
      </c>
      <c r="AG490" s="1" t="s">
        <v>6124</v>
      </c>
      <c r="AH490" s="1" t="s">
        <v>6125</v>
      </c>
      <c r="AI490" s="1" t="s">
        <v>6126</v>
      </c>
      <c r="AJ490" s="1" t="s">
        <v>2018</v>
      </c>
      <c r="AK490" s="1" t="s">
        <v>2963</v>
      </c>
      <c r="AL490" s="1" t="s">
        <v>447</v>
      </c>
      <c r="AM490" s="1" t="s">
        <v>1151</v>
      </c>
      <c r="AN490" s="1" t="s">
        <v>1152</v>
      </c>
      <c r="AO490" s="1" t="s">
        <v>1153</v>
      </c>
      <c r="AP490" s="1" t="s">
        <v>132</v>
      </c>
      <c r="AQ490" s="1" t="s">
        <v>410</v>
      </c>
      <c r="AR490" s="1" t="s">
        <v>969</v>
      </c>
      <c r="AS490" s="1" t="s">
        <v>231</v>
      </c>
      <c r="AT490" s="1" t="s">
        <v>156</v>
      </c>
      <c r="AU490" s="1" t="s">
        <v>157</v>
      </c>
      <c r="AV490" s="1">
        <v>3</v>
      </c>
      <c r="AW490" s="1">
        <v>0</v>
      </c>
      <c r="AX490" s="1" t="s">
        <v>158</v>
      </c>
      <c r="AY490" s="1" t="s">
        <v>159</v>
      </c>
      <c r="AZ490" s="1" t="s">
        <v>160</v>
      </c>
      <c r="BA490" s="1" t="s">
        <v>3050</v>
      </c>
      <c r="BB490" s="1" t="s">
        <v>3050</v>
      </c>
      <c r="BC490" s="1" t="s">
        <v>207</v>
      </c>
      <c r="BD490" s="1" t="s">
        <v>1570</v>
      </c>
      <c r="BH490" s="1" t="s">
        <v>1571</v>
      </c>
      <c r="BI490" s="1" t="s">
        <v>401</v>
      </c>
      <c r="BK490" s="1" t="s">
        <v>166</v>
      </c>
      <c r="BL490" s="1" t="s">
        <v>306</v>
      </c>
      <c r="BM490" s="1" t="s">
        <v>307</v>
      </c>
      <c r="BN490" s="1" t="s">
        <v>169</v>
      </c>
      <c r="BO490" s="1" t="s">
        <v>170</v>
      </c>
      <c r="BQ490" s="1" t="s">
        <v>3050</v>
      </c>
      <c r="BR490" s="1">
        <v>34667</v>
      </c>
      <c r="BS490" s="1">
        <v>34667</v>
      </c>
      <c r="BT490" s="1">
        <v>900</v>
      </c>
      <c r="BU490" s="1">
        <v>7200</v>
      </c>
      <c r="BV490" s="1">
        <v>6697</v>
      </c>
      <c r="BW490" s="1">
        <v>0</v>
      </c>
      <c r="BX490" s="1">
        <v>9080</v>
      </c>
      <c r="BY490" s="1">
        <v>0</v>
      </c>
      <c r="BZ490" s="1">
        <v>0</v>
      </c>
      <c r="CA490" s="1">
        <v>0</v>
      </c>
      <c r="CB490" s="1">
        <v>0</v>
      </c>
      <c r="CC490" s="1">
        <v>0</v>
      </c>
      <c r="CD490" s="1">
        <v>10790</v>
      </c>
      <c r="CE490" s="1">
        <v>900</v>
      </c>
      <c r="CF490" s="1">
        <v>7200</v>
      </c>
      <c r="CG490" s="1">
        <v>5189</v>
      </c>
      <c r="CH490" s="1">
        <v>0</v>
      </c>
      <c r="CI490" s="1">
        <v>9080</v>
      </c>
      <c r="CJ490" s="1">
        <v>0</v>
      </c>
      <c r="CK490" s="1">
        <v>0</v>
      </c>
      <c r="CL490" s="1">
        <v>0</v>
      </c>
      <c r="CM490" s="1">
        <v>0</v>
      </c>
      <c r="CN490" s="1">
        <v>0</v>
      </c>
      <c r="CO490" s="1">
        <v>8890</v>
      </c>
      <c r="CP490" s="1">
        <v>3408</v>
      </c>
      <c r="CR490" s="1">
        <v>0</v>
      </c>
      <c r="CT490" s="1">
        <v>0</v>
      </c>
      <c r="CU490" s="1">
        <v>0</v>
      </c>
      <c r="CV490" s="1">
        <v>0</v>
      </c>
      <c r="CW490" s="1">
        <v>31259</v>
      </c>
      <c r="CX490" s="1">
        <v>31259</v>
      </c>
      <c r="CY490" s="1">
        <v>0</v>
      </c>
      <c r="CZ490" s="1">
        <v>0</v>
      </c>
      <c r="DA490" s="1">
        <v>3126</v>
      </c>
      <c r="DB490" s="1">
        <v>31259</v>
      </c>
      <c r="DC490" s="1" t="s">
        <v>2627</v>
      </c>
      <c r="DD490" s="1" t="s">
        <v>1681</v>
      </c>
      <c r="DE490" s="1" t="s">
        <v>6127</v>
      </c>
      <c r="DF490" s="1" t="s">
        <v>1685</v>
      </c>
      <c r="DG490" s="1" t="s">
        <v>175</v>
      </c>
      <c r="DH490" s="1" t="s">
        <v>6128</v>
      </c>
      <c r="DI490" s="1" t="s">
        <v>734</v>
      </c>
      <c r="DR490" s="1" t="s">
        <v>961</v>
      </c>
      <c r="DS490" s="1" t="s">
        <v>2018</v>
      </c>
      <c r="DT490" s="1">
        <v>1</v>
      </c>
    </row>
    <row r="491" spans="1:124" ht="13.5" customHeight="1">
      <c r="A491" s="1" t="s">
        <v>125</v>
      </c>
      <c r="B491" s="1" t="s">
        <v>125</v>
      </c>
      <c r="C491" s="1" t="s">
        <v>126</v>
      </c>
      <c r="D491" s="1" t="s">
        <v>126</v>
      </c>
      <c r="E491" s="1" t="s">
        <v>127</v>
      </c>
      <c r="F491" s="1" t="s">
        <v>128</v>
      </c>
      <c r="G491" s="1" t="s">
        <v>129</v>
      </c>
      <c r="H491" s="1" t="s">
        <v>130</v>
      </c>
      <c r="I491" s="1" t="s">
        <v>6111</v>
      </c>
      <c r="J491" s="1" t="s">
        <v>13210</v>
      </c>
      <c r="K491" s="1" t="s">
        <v>132</v>
      </c>
      <c r="L491" s="1" t="s">
        <v>6112</v>
      </c>
      <c r="M491" s="1" t="s">
        <v>6113</v>
      </c>
      <c r="O491" s="1" t="s">
        <v>6129</v>
      </c>
      <c r="P491" s="1" t="s">
        <v>6130</v>
      </c>
      <c r="Q491" s="1" t="s">
        <v>6131</v>
      </c>
      <c r="R491" s="1">
        <v>9</v>
      </c>
      <c r="S491" s="1" t="s">
        <v>193</v>
      </c>
      <c r="T491" s="1" t="s">
        <v>336</v>
      </c>
      <c r="U491" s="1" t="s">
        <v>401</v>
      </c>
      <c r="W491" s="1">
        <v>250000</v>
      </c>
      <c r="X491" s="1">
        <v>107736</v>
      </c>
      <c r="Z491" s="1">
        <v>0</v>
      </c>
      <c r="AA491" s="1">
        <v>0</v>
      </c>
      <c r="AB491" s="1" t="s">
        <v>141</v>
      </c>
      <c r="AC491" s="1" t="s">
        <v>128</v>
      </c>
      <c r="AE491" s="1" t="s">
        <v>6132</v>
      </c>
      <c r="AF491" s="1" t="s">
        <v>143</v>
      </c>
      <c r="AG491" s="1" t="s">
        <v>6133</v>
      </c>
      <c r="AI491" s="1" t="s">
        <v>6134</v>
      </c>
      <c r="AJ491" s="1" t="s">
        <v>796</v>
      </c>
      <c r="AK491" s="1" t="s">
        <v>606</v>
      </c>
      <c r="AL491" s="1" t="s">
        <v>340</v>
      </c>
      <c r="AM491" s="1" t="s">
        <v>6135</v>
      </c>
      <c r="AN491" s="1" t="s">
        <v>6136</v>
      </c>
      <c r="AO491" s="1" t="s">
        <v>6137</v>
      </c>
      <c r="AP491" s="1" t="s">
        <v>132</v>
      </c>
      <c r="AQ491" s="1" t="s">
        <v>410</v>
      </c>
      <c r="AR491" s="1" t="s">
        <v>6138</v>
      </c>
      <c r="AS491" s="1" t="s">
        <v>155</v>
      </c>
      <c r="AT491" s="1" t="s">
        <v>156</v>
      </c>
      <c r="AU491" s="1" t="s">
        <v>157</v>
      </c>
      <c r="AV491" s="1">
        <v>3</v>
      </c>
      <c r="AW491" s="1">
        <v>0</v>
      </c>
      <c r="AX491" s="1" t="s">
        <v>158</v>
      </c>
      <c r="AY491" s="1" t="s">
        <v>159</v>
      </c>
      <c r="AZ491" s="1" t="s">
        <v>160</v>
      </c>
      <c r="BA491" s="1" t="s">
        <v>6139</v>
      </c>
      <c r="BB491" s="1" t="s">
        <v>6139</v>
      </c>
      <c r="BC491" s="1" t="s">
        <v>348</v>
      </c>
      <c r="BD491" s="1" t="s">
        <v>985</v>
      </c>
      <c r="BE491" s="1" t="s">
        <v>985</v>
      </c>
      <c r="BH491" s="1" t="s">
        <v>986</v>
      </c>
      <c r="BI491" s="1" t="s">
        <v>401</v>
      </c>
      <c r="BK491" s="1" t="s">
        <v>166</v>
      </c>
      <c r="BL491" s="1" t="s">
        <v>167</v>
      </c>
      <c r="BM491" s="1" t="s">
        <v>168</v>
      </c>
      <c r="BN491" s="1" t="s">
        <v>169</v>
      </c>
      <c r="BO491" s="1" t="s">
        <v>170</v>
      </c>
      <c r="BQ491" s="1" t="s">
        <v>6139</v>
      </c>
      <c r="BR491" s="1">
        <v>17757</v>
      </c>
      <c r="BS491" s="1">
        <v>17757</v>
      </c>
      <c r="BT491" s="1">
        <v>1450</v>
      </c>
      <c r="BU491" s="1">
        <v>960</v>
      </c>
      <c r="BV491" s="1">
        <v>7792</v>
      </c>
      <c r="BW491" s="1">
        <v>1335</v>
      </c>
      <c r="BX491" s="1">
        <v>2835</v>
      </c>
      <c r="BY491" s="1">
        <v>0</v>
      </c>
      <c r="BZ491" s="1">
        <v>0</v>
      </c>
      <c r="CA491" s="1">
        <v>0</v>
      </c>
      <c r="CB491" s="1">
        <v>0</v>
      </c>
      <c r="CC491" s="1">
        <v>0</v>
      </c>
      <c r="CD491" s="1">
        <v>3385</v>
      </c>
      <c r="CE491" s="1">
        <v>1450</v>
      </c>
      <c r="CF491" s="1">
        <v>960</v>
      </c>
      <c r="CG491" s="1">
        <v>7772</v>
      </c>
      <c r="CH491" s="1">
        <v>1335</v>
      </c>
      <c r="CI491" s="1">
        <v>2835</v>
      </c>
      <c r="CJ491" s="1">
        <v>0</v>
      </c>
      <c r="CK491" s="1">
        <v>0</v>
      </c>
      <c r="CL491" s="1">
        <v>0</v>
      </c>
      <c r="CM491" s="1">
        <v>0</v>
      </c>
      <c r="CN491" s="1">
        <v>0</v>
      </c>
      <c r="CO491" s="1">
        <v>2985</v>
      </c>
      <c r="CP491" s="1">
        <v>420</v>
      </c>
      <c r="CR491" s="1">
        <v>0</v>
      </c>
      <c r="CT491" s="1">
        <v>0</v>
      </c>
      <c r="CU491" s="1">
        <v>0</v>
      </c>
      <c r="CV491" s="1">
        <v>0</v>
      </c>
      <c r="CW491" s="1">
        <v>17337</v>
      </c>
      <c r="CX491" s="1">
        <v>17337</v>
      </c>
      <c r="CY491" s="1">
        <v>0</v>
      </c>
      <c r="CZ491" s="1">
        <v>0</v>
      </c>
      <c r="DA491" s="1">
        <v>0</v>
      </c>
      <c r="DB491" s="1">
        <v>17337</v>
      </c>
      <c r="DC491" s="1" t="s">
        <v>886</v>
      </c>
      <c r="DD491" s="1" t="s">
        <v>279</v>
      </c>
      <c r="DE491" s="1" t="s">
        <v>5388</v>
      </c>
      <c r="DF491" s="1" t="s">
        <v>742</v>
      </c>
      <c r="DG491" s="1" t="s">
        <v>175</v>
      </c>
      <c r="DH491" s="1" t="s">
        <v>6140</v>
      </c>
      <c r="DI491" s="1" t="s">
        <v>177</v>
      </c>
      <c r="DJ491" s="1" t="s">
        <v>6141</v>
      </c>
      <c r="DN491" s="1" t="s">
        <v>1816</v>
      </c>
      <c r="DO491" s="1" t="s">
        <v>853</v>
      </c>
      <c r="DP491" s="1" t="s">
        <v>1816</v>
      </c>
      <c r="DQ491" s="1" t="s">
        <v>853</v>
      </c>
      <c r="DR491" s="1" t="s">
        <v>796</v>
      </c>
      <c r="DS491" s="1" t="s">
        <v>853</v>
      </c>
      <c r="DT491" s="1">
        <v>1</v>
      </c>
    </row>
    <row r="492" spans="1:124" ht="13.5" customHeight="1">
      <c r="A492" s="1" t="s">
        <v>125</v>
      </c>
      <c r="B492" s="1" t="s">
        <v>125</v>
      </c>
      <c r="C492" s="1" t="s">
        <v>126</v>
      </c>
      <c r="D492" s="1" t="s">
        <v>126</v>
      </c>
      <c r="E492" s="1" t="s">
        <v>127</v>
      </c>
      <c r="F492" s="1" t="s">
        <v>128</v>
      </c>
      <c r="G492" s="1" t="s">
        <v>129</v>
      </c>
      <c r="H492" s="1" t="s">
        <v>130</v>
      </c>
      <c r="I492" s="1" t="s">
        <v>6111</v>
      </c>
      <c r="J492" s="1" t="s">
        <v>13210</v>
      </c>
      <c r="K492" s="1" t="s">
        <v>132</v>
      </c>
      <c r="L492" s="1" t="s">
        <v>6112</v>
      </c>
      <c r="M492" s="1" t="s">
        <v>6113</v>
      </c>
      <c r="O492" s="1" t="s">
        <v>6129</v>
      </c>
      <c r="P492" s="1" t="s">
        <v>6130</v>
      </c>
      <c r="Q492" s="1" t="s">
        <v>6131</v>
      </c>
      <c r="R492" s="1">
        <v>9</v>
      </c>
      <c r="S492" s="1" t="s">
        <v>193</v>
      </c>
      <c r="T492" s="1" t="s">
        <v>336</v>
      </c>
      <c r="U492" s="1" t="s">
        <v>401</v>
      </c>
      <c r="W492" s="1">
        <v>250000</v>
      </c>
      <c r="X492" s="1">
        <v>107736</v>
      </c>
      <c r="Z492" s="1">
        <v>0</v>
      </c>
      <c r="AA492" s="1">
        <v>0</v>
      </c>
      <c r="AB492" s="1" t="s">
        <v>141</v>
      </c>
      <c r="AC492" s="1" t="s">
        <v>128</v>
      </c>
      <c r="AE492" s="1" t="s">
        <v>6132</v>
      </c>
      <c r="AF492" s="1" t="s">
        <v>143</v>
      </c>
      <c r="AG492" s="1" t="s">
        <v>6142</v>
      </c>
      <c r="AH492" s="1" t="s">
        <v>6143</v>
      </c>
      <c r="AI492" s="1" t="s">
        <v>6144</v>
      </c>
      <c r="AJ492" s="1" t="s">
        <v>2094</v>
      </c>
      <c r="AK492" s="1" t="s">
        <v>2192</v>
      </c>
      <c r="AL492" s="1" t="s">
        <v>808</v>
      </c>
      <c r="AM492" s="1" t="s">
        <v>1151</v>
      </c>
      <c r="AN492" s="1" t="s">
        <v>1152</v>
      </c>
      <c r="AO492" s="1" t="s">
        <v>1153</v>
      </c>
      <c r="AP492" s="1" t="s">
        <v>132</v>
      </c>
      <c r="AQ492" s="1" t="s">
        <v>410</v>
      </c>
      <c r="AR492" s="1" t="s">
        <v>969</v>
      </c>
      <c r="AS492" s="1" t="s">
        <v>231</v>
      </c>
      <c r="AT492" s="1" t="s">
        <v>156</v>
      </c>
      <c r="AU492" s="1" t="s">
        <v>301</v>
      </c>
      <c r="AV492" s="1">
        <v>3</v>
      </c>
      <c r="AW492" s="1">
        <v>0</v>
      </c>
      <c r="AX492" s="1" t="s">
        <v>493</v>
      </c>
      <c r="AY492" s="1" t="s">
        <v>159</v>
      </c>
      <c r="AZ492" s="1" t="s">
        <v>475</v>
      </c>
      <c r="BA492" s="1" t="s">
        <v>6145</v>
      </c>
      <c r="BB492" s="1" t="s">
        <v>6145</v>
      </c>
      <c r="BC492" s="1" t="s">
        <v>207</v>
      </c>
      <c r="BD492" s="1" t="s">
        <v>6146</v>
      </c>
      <c r="BF492" s="1" t="s">
        <v>6147</v>
      </c>
      <c r="BG492" s="1" t="s">
        <v>6148</v>
      </c>
      <c r="BH492" s="1" t="s">
        <v>480</v>
      </c>
      <c r="BI492" s="1" t="s">
        <v>401</v>
      </c>
      <c r="BK492" s="1" t="s">
        <v>595</v>
      </c>
      <c r="BL492" s="1" t="s">
        <v>167</v>
      </c>
      <c r="BM492" s="1" t="s">
        <v>307</v>
      </c>
      <c r="BN492" s="1" t="s">
        <v>169</v>
      </c>
      <c r="BO492" s="1" t="s">
        <v>170</v>
      </c>
      <c r="BQ492" s="1" t="s">
        <v>6145</v>
      </c>
      <c r="BR492" s="1">
        <v>72110</v>
      </c>
      <c r="BS492" s="1">
        <v>72110</v>
      </c>
      <c r="BT492" s="1">
        <v>850</v>
      </c>
      <c r="BU492" s="1">
        <v>4600</v>
      </c>
      <c r="BV492" s="1">
        <v>13939</v>
      </c>
      <c r="BW492" s="1">
        <v>0</v>
      </c>
      <c r="BX492" s="1">
        <v>9351</v>
      </c>
      <c r="BY492" s="1">
        <v>0</v>
      </c>
      <c r="BZ492" s="1">
        <v>0</v>
      </c>
      <c r="CA492" s="1">
        <v>0</v>
      </c>
      <c r="CB492" s="1">
        <v>0</v>
      </c>
      <c r="CC492" s="1">
        <v>0</v>
      </c>
      <c r="CD492" s="1">
        <v>43370</v>
      </c>
      <c r="CE492" s="1">
        <v>850</v>
      </c>
      <c r="CF492" s="1">
        <v>4600</v>
      </c>
      <c r="CG492" s="1">
        <v>6687</v>
      </c>
      <c r="CH492" s="1">
        <v>0</v>
      </c>
      <c r="CI492" s="1">
        <v>8550</v>
      </c>
      <c r="CJ492" s="1">
        <v>0</v>
      </c>
      <c r="CK492" s="1">
        <v>0</v>
      </c>
      <c r="CL492" s="1">
        <v>0</v>
      </c>
      <c r="CM492" s="1">
        <v>0</v>
      </c>
      <c r="CN492" s="1">
        <v>0</v>
      </c>
      <c r="CO492" s="1">
        <v>43370</v>
      </c>
      <c r="CP492" s="1">
        <v>8053</v>
      </c>
      <c r="CQ492" s="1">
        <v>0</v>
      </c>
      <c r="CR492" s="1">
        <v>0</v>
      </c>
      <c r="CT492" s="1">
        <v>0</v>
      </c>
      <c r="CU492" s="1">
        <v>0</v>
      </c>
      <c r="CV492" s="1">
        <v>0</v>
      </c>
      <c r="CW492" s="1">
        <v>64057</v>
      </c>
      <c r="CX492" s="1">
        <v>64057</v>
      </c>
      <c r="CY492" s="1">
        <v>0</v>
      </c>
      <c r="CZ492" s="1">
        <v>0</v>
      </c>
      <c r="DA492" s="1">
        <v>6406</v>
      </c>
      <c r="DB492" s="1">
        <v>64057</v>
      </c>
      <c r="DC492" s="1" t="s">
        <v>806</v>
      </c>
      <c r="DD492" s="1" t="s">
        <v>1380</v>
      </c>
      <c r="DE492" s="1" t="s">
        <v>6149</v>
      </c>
      <c r="DF492" s="1" t="s">
        <v>904</v>
      </c>
      <c r="DG492" s="1" t="s">
        <v>175</v>
      </c>
      <c r="DH492" s="1" t="s">
        <v>6150</v>
      </c>
      <c r="DI492" s="1" t="s">
        <v>734</v>
      </c>
      <c r="DR492" s="1" t="s">
        <v>807</v>
      </c>
      <c r="DS492" s="1" t="s">
        <v>2094</v>
      </c>
      <c r="DT492" s="1">
        <v>2</v>
      </c>
    </row>
    <row r="493" spans="1:124" ht="13.5" customHeight="1">
      <c r="A493" s="1" t="s">
        <v>125</v>
      </c>
      <c r="B493" s="1" t="s">
        <v>125</v>
      </c>
      <c r="C493" s="1" t="s">
        <v>126</v>
      </c>
      <c r="D493" s="1" t="s">
        <v>126</v>
      </c>
      <c r="E493" s="1" t="s">
        <v>127</v>
      </c>
      <c r="F493" s="1" t="s">
        <v>128</v>
      </c>
      <c r="G493" s="1" t="s">
        <v>129</v>
      </c>
      <c r="H493" s="1" t="s">
        <v>130</v>
      </c>
      <c r="I493" s="1" t="s">
        <v>6151</v>
      </c>
      <c r="J493" s="1" t="s">
        <v>13211</v>
      </c>
      <c r="K493" s="1" t="s">
        <v>132</v>
      </c>
      <c r="L493" s="1" t="s">
        <v>6152</v>
      </c>
      <c r="M493" s="1" t="s">
        <v>6153</v>
      </c>
      <c r="O493" s="1" t="s">
        <v>6153</v>
      </c>
      <c r="P493" s="1" t="s">
        <v>6152</v>
      </c>
      <c r="Q493" s="1" t="s">
        <v>6154</v>
      </c>
      <c r="R493" s="1">
        <v>36</v>
      </c>
      <c r="S493" s="1" t="s">
        <v>193</v>
      </c>
      <c r="T493" s="1" t="s">
        <v>194</v>
      </c>
      <c r="U493" s="1" t="s">
        <v>401</v>
      </c>
      <c r="W493" s="1">
        <v>250000</v>
      </c>
      <c r="X493" s="1">
        <v>31288</v>
      </c>
      <c r="Z493" s="1">
        <v>0</v>
      </c>
      <c r="AA493" s="1">
        <v>0</v>
      </c>
      <c r="AB493" s="1" t="s">
        <v>141</v>
      </c>
      <c r="AC493" s="1" t="s">
        <v>128</v>
      </c>
      <c r="AE493" s="1" t="s">
        <v>6155</v>
      </c>
      <c r="AF493" s="1" t="s">
        <v>143</v>
      </c>
      <c r="AG493" s="1" t="s">
        <v>6156</v>
      </c>
      <c r="AH493" s="1" t="s">
        <v>6157</v>
      </c>
      <c r="AI493" s="1" t="s">
        <v>6158</v>
      </c>
      <c r="AJ493" s="1" t="s">
        <v>654</v>
      </c>
      <c r="AK493" s="1" t="s">
        <v>260</v>
      </c>
      <c r="AL493" s="1" t="s">
        <v>187</v>
      </c>
      <c r="AM493" s="1" t="s">
        <v>407</v>
      </c>
      <c r="AN493" s="1" t="s">
        <v>408</v>
      </c>
      <c r="AO493" s="1" t="s">
        <v>409</v>
      </c>
      <c r="AP493" s="1" t="s">
        <v>132</v>
      </c>
      <c r="AQ493" s="1" t="s">
        <v>410</v>
      </c>
      <c r="AR493" s="1" t="s">
        <v>411</v>
      </c>
      <c r="AS493" s="1" t="s">
        <v>231</v>
      </c>
      <c r="AT493" s="1" t="s">
        <v>156</v>
      </c>
      <c r="AU493" s="1" t="s">
        <v>1391</v>
      </c>
      <c r="AV493" s="1">
        <v>1</v>
      </c>
      <c r="AW493" s="1">
        <v>0</v>
      </c>
      <c r="AX493" s="1" t="s">
        <v>493</v>
      </c>
      <c r="AY493" s="1" t="s">
        <v>159</v>
      </c>
      <c r="AZ493" s="1" t="s">
        <v>160</v>
      </c>
      <c r="BA493" s="1" t="s">
        <v>6159</v>
      </c>
      <c r="BB493" s="1" t="s">
        <v>6159</v>
      </c>
      <c r="BC493" s="1" t="s">
        <v>234</v>
      </c>
      <c r="BD493" s="1" t="s">
        <v>6160</v>
      </c>
      <c r="BF493" s="1" t="s">
        <v>496</v>
      </c>
      <c r="BG493" s="1" t="s">
        <v>497</v>
      </c>
      <c r="BH493" s="1" t="s">
        <v>455</v>
      </c>
      <c r="BI493" s="1" t="s">
        <v>401</v>
      </c>
      <c r="BK493" s="1" t="s">
        <v>595</v>
      </c>
      <c r="BL493" s="1" t="s">
        <v>167</v>
      </c>
      <c r="BM493" s="1" t="s">
        <v>307</v>
      </c>
      <c r="BN493" s="1" t="s">
        <v>169</v>
      </c>
      <c r="BO493" s="1" t="s">
        <v>170</v>
      </c>
      <c r="BQ493" s="1" t="s">
        <v>6159</v>
      </c>
      <c r="BR493" s="1">
        <v>201376</v>
      </c>
      <c r="BS493" s="1">
        <v>201376</v>
      </c>
      <c r="BT493" s="1">
        <v>1250</v>
      </c>
      <c r="BU493" s="1">
        <v>3900</v>
      </c>
      <c r="BV493" s="1">
        <v>128066</v>
      </c>
      <c r="BW493" s="1">
        <v>0</v>
      </c>
      <c r="BX493" s="1">
        <v>2200</v>
      </c>
      <c r="BY493" s="1">
        <v>0</v>
      </c>
      <c r="BZ493" s="1">
        <v>0</v>
      </c>
      <c r="CA493" s="1">
        <v>28750</v>
      </c>
      <c r="CB493" s="1">
        <v>0</v>
      </c>
      <c r="CC493" s="1">
        <v>0</v>
      </c>
      <c r="CD493" s="1">
        <v>37210</v>
      </c>
      <c r="CE493" s="1">
        <v>1250</v>
      </c>
      <c r="CF493" s="1">
        <v>3900</v>
      </c>
      <c r="CG493" s="1">
        <v>118045</v>
      </c>
      <c r="CH493" s="1">
        <v>0</v>
      </c>
      <c r="CI493" s="1">
        <v>2200</v>
      </c>
      <c r="CJ493" s="1">
        <v>0</v>
      </c>
      <c r="CK493" s="1">
        <v>0</v>
      </c>
      <c r="CL493" s="1">
        <v>28750</v>
      </c>
      <c r="CM493" s="1">
        <v>0</v>
      </c>
      <c r="CN493" s="1">
        <v>0</v>
      </c>
      <c r="CO493" s="1">
        <v>32310</v>
      </c>
      <c r="CP493" s="1">
        <v>14921</v>
      </c>
      <c r="CQ493" s="1">
        <v>0</v>
      </c>
      <c r="CR493" s="1">
        <v>0</v>
      </c>
      <c r="CT493" s="1">
        <v>0</v>
      </c>
      <c r="CU493" s="1">
        <v>0</v>
      </c>
      <c r="CV493" s="1">
        <v>0</v>
      </c>
      <c r="CW493" s="1">
        <v>186455</v>
      </c>
      <c r="CX493" s="1">
        <v>186455</v>
      </c>
      <c r="CY493" s="1">
        <v>0</v>
      </c>
      <c r="CZ493" s="1">
        <v>0</v>
      </c>
      <c r="DA493" s="1">
        <v>0</v>
      </c>
      <c r="DC493" s="1" t="s">
        <v>633</v>
      </c>
      <c r="DG493" s="1" t="s">
        <v>1895</v>
      </c>
      <c r="DH493" s="1" t="s">
        <v>6161</v>
      </c>
      <c r="DI493" s="1" t="s">
        <v>1286</v>
      </c>
      <c r="DR493" s="1" t="s">
        <v>247</v>
      </c>
      <c r="DS493" s="1" t="s">
        <v>633</v>
      </c>
      <c r="DT493" s="1">
        <v>1</v>
      </c>
    </row>
    <row r="494" spans="1:124" ht="13.5" customHeight="1">
      <c r="A494" s="1" t="s">
        <v>125</v>
      </c>
      <c r="B494" s="1" t="s">
        <v>125</v>
      </c>
      <c r="C494" s="1" t="s">
        <v>126</v>
      </c>
      <c r="D494" s="1" t="s">
        <v>126</v>
      </c>
      <c r="E494" s="1" t="s">
        <v>127</v>
      </c>
      <c r="F494" s="1" t="s">
        <v>128</v>
      </c>
      <c r="G494" s="1" t="s">
        <v>129</v>
      </c>
      <c r="H494" s="1" t="s">
        <v>130</v>
      </c>
      <c r="I494" s="1" t="s">
        <v>6151</v>
      </c>
      <c r="J494" s="1" t="s">
        <v>13211</v>
      </c>
      <c r="K494" s="1" t="s">
        <v>132</v>
      </c>
      <c r="L494" s="1" t="s">
        <v>6152</v>
      </c>
      <c r="M494" s="1" t="s">
        <v>6153</v>
      </c>
      <c r="O494" s="1" t="s">
        <v>6162</v>
      </c>
      <c r="P494" s="1" t="s">
        <v>6163</v>
      </c>
      <c r="Q494" s="1" t="s">
        <v>6164</v>
      </c>
      <c r="R494" s="1">
        <v>5</v>
      </c>
      <c r="S494" s="1" t="s">
        <v>138</v>
      </c>
      <c r="T494" s="1" t="s">
        <v>336</v>
      </c>
      <c r="U494" s="1" t="s">
        <v>401</v>
      </c>
      <c r="W494" s="1">
        <v>250000</v>
      </c>
      <c r="X494" s="1">
        <v>31288</v>
      </c>
      <c r="Z494" s="1">
        <v>0</v>
      </c>
      <c r="AA494" s="1">
        <v>0</v>
      </c>
      <c r="AB494" s="1" t="s">
        <v>141</v>
      </c>
      <c r="AC494" s="1" t="s">
        <v>128</v>
      </c>
      <c r="AE494" s="1" t="s">
        <v>6165</v>
      </c>
      <c r="AF494" s="1" t="s">
        <v>143</v>
      </c>
      <c r="AG494" s="1" t="s">
        <v>6166</v>
      </c>
      <c r="AH494" s="1" t="s">
        <v>6167</v>
      </c>
      <c r="AI494" s="1" t="s">
        <v>6168</v>
      </c>
      <c r="AJ494" s="1" t="s">
        <v>419</v>
      </c>
      <c r="AK494" s="1" t="s">
        <v>458</v>
      </c>
      <c r="AL494" s="1" t="s">
        <v>2691</v>
      </c>
      <c r="AM494" s="1" t="s">
        <v>407</v>
      </c>
      <c r="AN494" s="1" t="s">
        <v>408</v>
      </c>
      <c r="AO494" s="1" t="s">
        <v>409</v>
      </c>
      <c r="AP494" s="1" t="s">
        <v>132</v>
      </c>
      <c r="AQ494" s="1" t="s">
        <v>410</v>
      </c>
      <c r="AR494" s="1" t="s">
        <v>411</v>
      </c>
      <c r="AS494" s="1" t="s">
        <v>231</v>
      </c>
      <c r="AT494" s="1" t="s">
        <v>156</v>
      </c>
      <c r="AU494" s="1" t="s">
        <v>301</v>
      </c>
      <c r="AV494" s="1">
        <v>3</v>
      </c>
      <c r="AW494" s="1">
        <v>0</v>
      </c>
      <c r="AX494" s="1" t="s">
        <v>158</v>
      </c>
      <c r="AY494" s="1" t="s">
        <v>159</v>
      </c>
      <c r="AZ494" s="1" t="s">
        <v>160</v>
      </c>
      <c r="BA494" s="1" t="s">
        <v>2678</v>
      </c>
      <c r="BB494" s="1" t="s">
        <v>2678</v>
      </c>
      <c r="BC494" s="1" t="s">
        <v>252</v>
      </c>
      <c r="BD494" s="1" t="s">
        <v>3099</v>
      </c>
      <c r="BH494" s="1" t="s">
        <v>165</v>
      </c>
      <c r="BI494" s="1" t="s">
        <v>401</v>
      </c>
      <c r="BK494" s="1" t="s">
        <v>166</v>
      </c>
      <c r="BL494" s="1" t="s">
        <v>306</v>
      </c>
      <c r="BM494" s="1" t="s">
        <v>307</v>
      </c>
      <c r="BN494" s="1" t="s">
        <v>169</v>
      </c>
      <c r="BO494" s="1" t="s">
        <v>170</v>
      </c>
      <c r="BQ494" s="1" t="s">
        <v>2678</v>
      </c>
      <c r="BR494" s="1">
        <v>12057</v>
      </c>
      <c r="BS494" s="1">
        <v>11972</v>
      </c>
      <c r="BT494" s="1">
        <v>1500</v>
      </c>
      <c r="BU494" s="1">
        <v>2808</v>
      </c>
      <c r="BV494" s="1">
        <v>2264</v>
      </c>
      <c r="BW494" s="1">
        <v>0</v>
      </c>
      <c r="BX494" s="1">
        <v>5400</v>
      </c>
      <c r="BY494" s="1">
        <v>0</v>
      </c>
      <c r="BZ494" s="1">
        <v>0</v>
      </c>
      <c r="CA494" s="1">
        <v>0</v>
      </c>
      <c r="CB494" s="1">
        <v>0</v>
      </c>
      <c r="CC494" s="1">
        <v>0</v>
      </c>
      <c r="CD494" s="1">
        <v>0</v>
      </c>
      <c r="CE494" s="1">
        <v>1500</v>
      </c>
      <c r="CF494" s="1">
        <v>2808</v>
      </c>
      <c r="CG494" s="1">
        <v>1500</v>
      </c>
      <c r="CH494" s="1">
        <v>0</v>
      </c>
      <c r="CI494" s="1">
        <v>5400</v>
      </c>
      <c r="CJ494" s="1">
        <v>0</v>
      </c>
      <c r="CK494" s="1">
        <v>0</v>
      </c>
      <c r="CL494" s="1">
        <v>0</v>
      </c>
      <c r="CM494" s="1">
        <v>0</v>
      </c>
      <c r="CN494" s="1">
        <v>0</v>
      </c>
      <c r="CO494" s="1">
        <v>0</v>
      </c>
      <c r="CP494" s="1">
        <v>764</v>
      </c>
      <c r="CR494" s="1">
        <v>0</v>
      </c>
      <c r="CT494" s="1">
        <v>0</v>
      </c>
      <c r="CU494" s="1">
        <v>0</v>
      </c>
      <c r="CV494" s="1">
        <v>0</v>
      </c>
      <c r="CW494" s="1">
        <v>11208</v>
      </c>
      <c r="CX494" s="1">
        <v>11208</v>
      </c>
      <c r="CY494" s="1">
        <v>0</v>
      </c>
      <c r="CZ494" s="1">
        <v>0</v>
      </c>
      <c r="DA494" s="1">
        <v>1121</v>
      </c>
      <c r="DB494" s="1">
        <v>11208</v>
      </c>
      <c r="DC494" s="1" t="s">
        <v>1749</v>
      </c>
      <c r="DD494" s="1" t="s">
        <v>320</v>
      </c>
      <c r="DE494" s="1" t="s">
        <v>6169</v>
      </c>
      <c r="DF494" s="1" t="s">
        <v>406</v>
      </c>
      <c r="DG494" s="1" t="s">
        <v>175</v>
      </c>
      <c r="DH494" s="1" t="s">
        <v>6170</v>
      </c>
      <c r="DI494" s="1" t="s">
        <v>734</v>
      </c>
      <c r="DR494" s="1" t="s">
        <v>1369</v>
      </c>
      <c r="DS494" s="1" t="s">
        <v>419</v>
      </c>
      <c r="DT494" s="1">
        <v>3</v>
      </c>
    </row>
    <row r="495" spans="1:124" ht="13.5" customHeight="1">
      <c r="A495" s="1" t="s">
        <v>125</v>
      </c>
      <c r="B495" s="1" t="s">
        <v>125</v>
      </c>
      <c r="C495" s="1" t="s">
        <v>126</v>
      </c>
      <c r="D495" s="1" t="s">
        <v>126</v>
      </c>
      <c r="E495" s="1" t="s">
        <v>127</v>
      </c>
      <c r="F495" s="1" t="s">
        <v>128</v>
      </c>
      <c r="G495" s="1" t="s">
        <v>129</v>
      </c>
      <c r="H495" s="1" t="s">
        <v>130</v>
      </c>
      <c r="I495" s="1" t="s">
        <v>6151</v>
      </c>
      <c r="J495" s="1" t="s">
        <v>13211</v>
      </c>
      <c r="K495" s="1" t="s">
        <v>132</v>
      </c>
      <c r="L495" s="1" t="s">
        <v>6152</v>
      </c>
      <c r="M495" s="1" t="s">
        <v>6153</v>
      </c>
      <c r="O495" s="1" t="s">
        <v>6162</v>
      </c>
      <c r="P495" s="1" t="s">
        <v>6163</v>
      </c>
      <c r="Q495" s="1" t="s">
        <v>6164</v>
      </c>
      <c r="R495" s="1">
        <v>5</v>
      </c>
      <c r="S495" s="1" t="s">
        <v>138</v>
      </c>
      <c r="T495" s="1" t="s">
        <v>336</v>
      </c>
      <c r="U495" s="1" t="s">
        <v>401</v>
      </c>
      <c r="W495" s="1">
        <v>250000</v>
      </c>
      <c r="X495" s="1">
        <v>31288</v>
      </c>
      <c r="Z495" s="1">
        <v>0</v>
      </c>
      <c r="AA495" s="1">
        <v>0</v>
      </c>
      <c r="AB495" s="1" t="s">
        <v>141</v>
      </c>
      <c r="AC495" s="1" t="s">
        <v>128</v>
      </c>
      <c r="AE495" s="1" t="s">
        <v>6165</v>
      </c>
      <c r="AF495" s="1" t="s">
        <v>143</v>
      </c>
      <c r="AG495" s="1" t="s">
        <v>6171</v>
      </c>
      <c r="AI495" s="1" t="s">
        <v>6172</v>
      </c>
      <c r="AJ495" s="1" t="s">
        <v>642</v>
      </c>
      <c r="AK495" s="1" t="s">
        <v>843</v>
      </c>
      <c r="AL495" s="1" t="s">
        <v>839</v>
      </c>
      <c r="AM495" s="1" t="s">
        <v>407</v>
      </c>
      <c r="AN495" s="1" t="s">
        <v>408</v>
      </c>
      <c r="AO495" s="1" t="s">
        <v>409</v>
      </c>
      <c r="AP495" s="1" t="s">
        <v>132</v>
      </c>
      <c r="AQ495" s="1" t="s">
        <v>410</v>
      </c>
      <c r="AR495" s="1" t="s">
        <v>411</v>
      </c>
      <c r="AS495" s="1" t="s">
        <v>231</v>
      </c>
      <c r="AT495" s="1" t="s">
        <v>156</v>
      </c>
      <c r="AV495" s="1">
        <v>0</v>
      </c>
      <c r="AW495" s="1">
        <v>0</v>
      </c>
      <c r="AX495" s="1" t="s">
        <v>158</v>
      </c>
      <c r="AY495" s="1" t="s">
        <v>159</v>
      </c>
      <c r="AZ495" s="1" t="s">
        <v>160</v>
      </c>
      <c r="BA495" s="1" t="s">
        <v>5066</v>
      </c>
      <c r="BB495" s="1" t="s">
        <v>5066</v>
      </c>
      <c r="BC495" s="1" t="s">
        <v>252</v>
      </c>
      <c r="BD495" s="1" t="s">
        <v>1535</v>
      </c>
      <c r="BH495" s="1" t="s">
        <v>165</v>
      </c>
      <c r="BI495" s="1" t="s">
        <v>401</v>
      </c>
      <c r="BK495" s="1" t="s">
        <v>166</v>
      </c>
      <c r="BL495" s="1" t="s">
        <v>167</v>
      </c>
      <c r="BM495" s="1" t="s">
        <v>168</v>
      </c>
      <c r="BN495" s="1" t="s">
        <v>184</v>
      </c>
      <c r="BO495" s="1" t="s">
        <v>170</v>
      </c>
      <c r="BQ495" s="1" t="s">
        <v>5066</v>
      </c>
      <c r="BR495" s="1">
        <v>1734</v>
      </c>
      <c r="BS495" s="1">
        <v>1734</v>
      </c>
      <c r="BT495" s="1">
        <v>0</v>
      </c>
      <c r="BU495" s="1">
        <v>0</v>
      </c>
      <c r="BV495" s="1">
        <v>0</v>
      </c>
      <c r="BW495" s="1">
        <v>0</v>
      </c>
      <c r="BX495" s="1">
        <v>0</v>
      </c>
      <c r="BY495" s="1">
        <v>0</v>
      </c>
      <c r="BZ495" s="1">
        <v>0</v>
      </c>
      <c r="CA495" s="1">
        <v>0</v>
      </c>
      <c r="CB495" s="1">
        <v>0</v>
      </c>
      <c r="CC495" s="1">
        <v>0</v>
      </c>
      <c r="CD495" s="1">
        <v>1734</v>
      </c>
      <c r="CE495" s="1">
        <v>0</v>
      </c>
      <c r="CF495" s="1">
        <v>0</v>
      </c>
      <c r="CG495" s="1">
        <v>0</v>
      </c>
      <c r="CH495" s="1">
        <v>0</v>
      </c>
      <c r="CI495" s="1">
        <v>0</v>
      </c>
      <c r="CJ495" s="1">
        <v>0</v>
      </c>
      <c r="CK495" s="1">
        <v>0</v>
      </c>
      <c r="CL495" s="1">
        <v>0</v>
      </c>
      <c r="CM495" s="1">
        <v>0</v>
      </c>
      <c r="CN495" s="1">
        <v>0</v>
      </c>
      <c r="CO495" s="1">
        <v>1514</v>
      </c>
      <c r="CP495" s="1">
        <v>220</v>
      </c>
      <c r="CR495" s="1">
        <v>0</v>
      </c>
      <c r="CT495" s="1">
        <v>0</v>
      </c>
      <c r="CU495" s="1">
        <v>0</v>
      </c>
      <c r="CV495" s="1">
        <v>0</v>
      </c>
      <c r="CW495" s="1">
        <v>1514</v>
      </c>
      <c r="CX495" s="1">
        <v>1514</v>
      </c>
      <c r="CY495" s="1">
        <v>0</v>
      </c>
      <c r="CZ495" s="1">
        <v>0</v>
      </c>
      <c r="DA495" s="1">
        <v>0</v>
      </c>
      <c r="DB495" s="1">
        <v>1514</v>
      </c>
      <c r="DC495" s="1" t="s">
        <v>498</v>
      </c>
      <c r="DD495" s="1" t="s">
        <v>720</v>
      </c>
      <c r="DE495" s="1" t="s">
        <v>6173</v>
      </c>
      <c r="DF495" s="1" t="s">
        <v>147</v>
      </c>
      <c r="DG495" s="1" t="s">
        <v>175</v>
      </c>
      <c r="DH495" s="1" t="s">
        <v>6174</v>
      </c>
      <c r="DI495" s="1" t="s">
        <v>177</v>
      </c>
      <c r="DR495" s="1" t="s">
        <v>642</v>
      </c>
      <c r="DS495" s="1" t="s">
        <v>642</v>
      </c>
      <c r="DT495" s="1">
        <v>1</v>
      </c>
    </row>
    <row r="496" spans="1:124" ht="13.5" customHeight="1">
      <c r="A496" s="1" t="s">
        <v>125</v>
      </c>
      <c r="B496" s="1" t="s">
        <v>125</v>
      </c>
      <c r="C496" s="1" t="s">
        <v>126</v>
      </c>
      <c r="D496" s="1" t="s">
        <v>126</v>
      </c>
      <c r="E496" s="1" t="s">
        <v>127</v>
      </c>
      <c r="F496" s="1" t="s">
        <v>128</v>
      </c>
      <c r="G496" s="1" t="s">
        <v>129</v>
      </c>
      <c r="H496" s="1" t="s">
        <v>130</v>
      </c>
      <c r="I496" s="1" t="s">
        <v>6151</v>
      </c>
      <c r="J496" s="1" t="s">
        <v>13211</v>
      </c>
      <c r="K496" s="1" t="s">
        <v>132</v>
      </c>
      <c r="L496" s="1" t="s">
        <v>6152</v>
      </c>
      <c r="M496" s="1" t="s">
        <v>6153</v>
      </c>
      <c r="O496" s="1" t="s">
        <v>6162</v>
      </c>
      <c r="P496" s="1" t="s">
        <v>6163</v>
      </c>
      <c r="Q496" s="1" t="s">
        <v>6164</v>
      </c>
      <c r="R496" s="1">
        <v>5</v>
      </c>
      <c r="S496" s="1" t="s">
        <v>138</v>
      </c>
      <c r="T496" s="1" t="s">
        <v>336</v>
      </c>
      <c r="U496" s="1" t="s">
        <v>401</v>
      </c>
      <c r="W496" s="1">
        <v>250000</v>
      </c>
      <c r="X496" s="1">
        <v>31288</v>
      </c>
      <c r="Z496" s="1">
        <v>0</v>
      </c>
      <c r="AA496" s="1">
        <v>0</v>
      </c>
      <c r="AB496" s="1" t="s">
        <v>141</v>
      </c>
      <c r="AC496" s="1" t="s">
        <v>128</v>
      </c>
      <c r="AE496" s="1" t="s">
        <v>6165</v>
      </c>
      <c r="AF496" s="1" t="s">
        <v>143</v>
      </c>
      <c r="AG496" s="1" t="s">
        <v>6175</v>
      </c>
      <c r="AH496" s="1" t="s">
        <v>6176</v>
      </c>
      <c r="AI496" s="1" t="s">
        <v>6177</v>
      </c>
      <c r="AJ496" s="1" t="s">
        <v>503</v>
      </c>
      <c r="AK496" s="1" t="s">
        <v>843</v>
      </c>
      <c r="AL496" s="1" t="s">
        <v>839</v>
      </c>
      <c r="AM496" s="1" t="s">
        <v>407</v>
      </c>
      <c r="AN496" s="1" t="s">
        <v>408</v>
      </c>
      <c r="AO496" s="1" t="s">
        <v>409</v>
      </c>
      <c r="AP496" s="1" t="s">
        <v>132</v>
      </c>
      <c r="AQ496" s="1" t="s">
        <v>410</v>
      </c>
      <c r="AR496" s="1" t="s">
        <v>411</v>
      </c>
      <c r="AS496" s="1" t="s">
        <v>231</v>
      </c>
      <c r="AT496" s="1" t="s">
        <v>156</v>
      </c>
      <c r="AU496" s="1" t="s">
        <v>1391</v>
      </c>
      <c r="AV496" s="1">
        <v>4</v>
      </c>
      <c r="AW496" s="1">
        <v>0</v>
      </c>
      <c r="AX496" s="1" t="s">
        <v>158</v>
      </c>
      <c r="AY496" s="1" t="s">
        <v>159</v>
      </c>
      <c r="AZ496" s="1" t="s">
        <v>160</v>
      </c>
      <c r="BA496" s="1" t="s">
        <v>2548</v>
      </c>
      <c r="BB496" s="1" t="s">
        <v>2548</v>
      </c>
      <c r="BC496" s="1" t="s">
        <v>252</v>
      </c>
      <c r="BD496" s="1" t="s">
        <v>1535</v>
      </c>
      <c r="BH496" s="1" t="s">
        <v>165</v>
      </c>
      <c r="BI496" s="1" t="s">
        <v>401</v>
      </c>
      <c r="BK496" s="1" t="s">
        <v>166</v>
      </c>
      <c r="BL496" s="1" t="s">
        <v>167</v>
      </c>
      <c r="BM496" s="1" t="s">
        <v>307</v>
      </c>
      <c r="BN496" s="1" t="s">
        <v>169</v>
      </c>
      <c r="BO496" s="1" t="s">
        <v>170</v>
      </c>
      <c r="BQ496" s="1" t="s">
        <v>2548</v>
      </c>
      <c r="BR496" s="1">
        <v>13340</v>
      </c>
      <c r="BS496" s="1">
        <v>13340</v>
      </c>
      <c r="BT496" s="1">
        <v>1875</v>
      </c>
      <c r="BU496" s="1">
        <v>3588</v>
      </c>
      <c r="BV496" s="1">
        <v>2777</v>
      </c>
      <c r="BW496" s="1">
        <v>0</v>
      </c>
      <c r="BX496" s="1">
        <v>5100</v>
      </c>
      <c r="BY496" s="1">
        <v>0</v>
      </c>
      <c r="BZ496" s="1">
        <v>0</v>
      </c>
      <c r="CA496" s="1">
        <v>0</v>
      </c>
      <c r="CB496" s="1">
        <v>0</v>
      </c>
      <c r="CC496" s="1">
        <v>0</v>
      </c>
      <c r="CD496" s="1">
        <v>0</v>
      </c>
      <c r="CE496" s="1">
        <v>1875</v>
      </c>
      <c r="CF496" s="1">
        <v>3588</v>
      </c>
      <c r="CG496" s="1">
        <v>1236</v>
      </c>
      <c r="CH496" s="1">
        <v>0</v>
      </c>
      <c r="CI496" s="1">
        <v>5100</v>
      </c>
      <c r="CJ496" s="1">
        <v>0</v>
      </c>
      <c r="CK496" s="1">
        <v>0</v>
      </c>
      <c r="CL496" s="1">
        <v>0</v>
      </c>
      <c r="CM496" s="1">
        <v>0</v>
      </c>
      <c r="CN496" s="1">
        <v>0</v>
      </c>
      <c r="CO496" s="1">
        <v>0</v>
      </c>
      <c r="CP496" s="1">
        <v>1541</v>
      </c>
      <c r="CR496" s="1">
        <v>0</v>
      </c>
      <c r="CT496" s="1">
        <v>0</v>
      </c>
      <c r="CU496" s="1">
        <v>0</v>
      </c>
      <c r="CV496" s="1">
        <v>0</v>
      </c>
      <c r="CW496" s="1">
        <v>11799</v>
      </c>
      <c r="CX496" s="1">
        <v>11799</v>
      </c>
      <c r="CY496" s="1">
        <v>0</v>
      </c>
      <c r="CZ496" s="1">
        <v>0</v>
      </c>
      <c r="DA496" s="1">
        <v>1180</v>
      </c>
      <c r="DB496" s="1">
        <v>11799</v>
      </c>
      <c r="DC496" s="1" t="s">
        <v>272</v>
      </c>
      <c r="DD496" s="1" t="s">
        <v>574</v>
      </c>
      <c r="DE496" s="1" t="s">
        <v>6178</v>
      </c>
      <c r="DF496" s="1" t="s">
        <v>641</v>
      </c>
      <c r="DG496" s="1" t="s">
        <v>175</v>
      </c>
      <c r="DH496" s="1" t="s">
        <v>6179</v>
      </c>
      <c r="DI496" s="1" t="s">
        <v>734</v>
      </c>
      <c r="DR496" s="1" t="s">
        <v>843</v>
      </c>
      <c r="DS496" s="1" t="s">
        <v>503</v>
      </c>
      <c r="DT496" s="1">
        <v>2</v>
      </c>
    </row>
    <row r="497" spans="1:124" ht="13.5" customHeight="1">
      <c r="A497" s="1" t="s">
        <v>125</v>
      </c>
      <c r="B497" s="1" t="s">
        <v>125</v>
      </c>
      <c r="C497" s="1" t="s">
        <v>126</v>
      </c>
      <c r="D497" s="1" t="s">
        <v>126</v>
      </c>
      <c r="E497" s="1" t="s">
        <v>127</v>
      </c>
      <c r="F497" s="1" t="s">
        <v>128</v>
      </c>
      <c r="G497" s="1" t="s">
        <v>129</v>
      </c>
      <c r="H497" s="1" t="s">
        <v>130</v>
      </c>
      <c r="I497" s="1" t="s">
        <v>6151</v>
      </c>
      <c r="J497" s="1" t="s">
        <v>13211</v>
      </c>
      <c r="K497" s="1" t="s">
        <v>132</v>
      </c>
      <c r="L497" s="1" t="s">
        <v>6152</v>
      </c>
      <c r="M497" s="1" t="s">
        <v>6153</v>
      </c>
      <c r="O497" s="1" t="s">
        <v>6162</v>
      </c>
      <c r="P497" s="1" t="s">
        <v>6163</v>
      </c>
      <c r="Q497" s="1" t="s">
        <v>6164</v>
      </c>
      <c r="R497" s="1">
        <v>5</v>
      </c>
      <c r="S497" s="1" t="s">
        <v>138</v>
      </c>
      <c r="T497" s="1" t="s">
        <v>336</v>
      </c>
      <c r="U497" s="1" t="s">
        <v>401</v>
      </c>
      <c r="W497" s="1">
        <v>250000</v>
      </c>
      <c r="X497" s="1">
        <v>31288</v>
      </c>
      <c r="Z497" s="1">
        <v>0</v>
      </c>
      <c r="AA497" s="1">
        <v>0</v>
      </c>
      <c r="AB497" s="1" t="s">
        <v>141</v>
      </c>
      <c r="AC497" s="1" t="s">
        <v>128</v>
      </c>
      <c r="AE497" s="1" t="s">
        <v>6165</v>
      </c>
      <c r="AF497" s="1" t="s">
        <v>143</v>
      </c>
      <c r="AG497" s="1" t="s">
        <v>6180</v>
      </c>
      <c r="AH497" s="1" t="s">
        <v>6181</v>
      </c>
      <c r="AI497" s="1" t="s">
        <v>6182</v>
      </c>
      <c r="AJ497" s="1" t="s">
        <v>458</v>
      </c>
      <c r="AK497" s="1" t="s">
        <v>321</v>
      </c>
      <c r="AL497" s="1" t="s">
        <v>322</v>
      </c>
      <c r="AM497" s="1" t="s">
        <v>407</v>
      </c>
      <c r="AN497" s="1" t="s">
        <v>408</v>
      </c>
      <c r="AO497" s="1" t="s">
        <v>409</v>
      </c>
      <c r="AP497" s="1" t="s">
        <v>132</v>
      </c>
      <c r="AQ497" s="1" t="s">
        <v>410</v>
      </c>
      <c r="AR497" s="1" t="s">
        <v>411</v>
      </c>
      <c r="AS497" s="1" t="s">
        <v>231</v>
      </c>
      <c r="AT497" s="1" t="s">
        <v>156</v>
      </c>
      <c r="AU497" s="1" t="s">
        <v>301</v>
      </c>
      <c r="AV497" s="1">
        <v>2</v>
      </c>
      <c r="AW497" s="1">
        <v>0</v>
      </c>
      <c r="AX497" s="1" t="s">
        <v>158</v>
      </c>
      <c r="AY497" s="1" t="s">
        <v>159</v>
      </c>
      <c r="AZ497" s="1" t="s">
        <v>160</v>
      </c>
      <c r="BA497" s="1" t="s">
        <v>4213</v>
      </c>
      <c r="BB497" s="1" t="s">
        <v>4213</v>
      </c>
      <c r="BC497" s="1" t="s">
        <v>348</v>
      </c>
      <c r="BD497" s="1" t="s">
        <v>6183</v>
      </c>
      <c r="BH497" s="1" t="s">
        <v>350</v>
      </c>
      <c r="BI497" s="1" t="s">
        <v>401</v>
      </c>
      <c r="BK497" s="1" t="s">
        <v>166</v>
      </c>
      <c r="BL497" s="1" t="s">
        <v>167</v>
      </c>
      <c r="BM497" s="1" t="s">
        <v>307</v>
      </c>
      <c r="BN497" s="1" t="s">
        <v>169</v>
      </c>
      <c r="BO497" s="1" t="s">
        <v>170</v>
      </c>
      <c r="BQ497" s="1" t="s">
        <v>4213</v>
      </c>
      <c r="BR497" s="1">
        <v>8473</v>
      </c>
      <c r="BS497" s="1">
        <v>8473</v>
      </c>
      <c r="BT497" s="1">
        <v>1125</v>
      </c>
      <c r="BU497" s="1">
        <v>4251</v>
      </c>
      <c r="BV497" s="1">
        <v>497</v>
      </c>
      <c r="BW497" s="1">
        <v>0</v>
      </c>
      <c r="BX497" s="1">
        <v>2300</v>
      </c>
      <c r="BY497" s="1">
        <v>0</v>
      </c>
      <c r="BZ497" s="1">
        <v>0</v>
      </c>
      <c r="CA497" s="1">
        <v>0</v>
      </c>
      <c r="CB497" s="1">
        <v>0</v>
      </c>
      <c r="CC497" s="1">
        <v>0</v>
      </c>
      <c r="CD497" s="1">
        <v>300</v>
      </c>
      <c r="CE497" s="1">
        <v>1125</v>
      </c>
      <c r="CF497" s="1">
        <v>4251</v>
      </c>
      <c r="CG497" s="1">
        <v>60</v>
      </c>
      <c r="CH497" s="1">
        <v>0</v>
      </c>
      <c r="CI497" s="1">
        <v>2300</v>
      </c>
      <c r="CJ497" s="1">
        <v>0</v>
      </c>
      <c r="CK497" s="1">
        <v>0</v>
      </c>
      <c r="CL497" s="1">
        <v>0</v>
      </c>
      <c r="CM497" s="1">
        <v>0</v>
      </c>
      <c r="CN497" s="1">
        <v>0</v>
      </c>
      <c r="CO497" s="1">
        <v>0</v>
      </c>
      <c r="CP497" s="1">
        <v>737</v>
      </c>
      <c r="CR497" s="1">
        <v>0</v>
      </c>
      <c r="CT497" s="1">
        <v>0</v>
      </c>
      <c r="CU497" s="1">
        <v>0</v>
      </c>
      <c r="CV497" s="1">
        <v>0</v>
      </c>
      <c r="CW497" s="1">
        <v>7736</v>
      </c>
      <c r="CX497" s="1">
        <v>7736</v>
      </c>
      <c r="CY497" s="1">
        <v>0</v>
      </c>
      <c r="CZ497" s="1">
        <v>0</v>
      </c>
      <c r="DA497" s="1">
        <v>774</v>
      </c>
      <c r="DB497" s="1">
        <v>7736</v>
      </c>
      <c r="DC497" s="1" t="s">
        <v>2436</v>
      </c>
      <c r="DD497" s="1" t="s">
        <v>264</v>
      </c>
      <c r="DE497" s="1" t="s">
        <v>6184</v>
      </c>
      <c r="DF497" s="1" t="s">
        <v>419</v>
      </c>
      <c r="DG497" s="1" t="s">
        <v>175</v>
      </c>
      <c r="DH497" s="1" t="s">
        <v>6185</v>
      </c>
      <c r="DI497" s="1" t="s">
        <v>1286</v>
      </c>
      <c r="DR497" s="1" t="s">
        <v>321</v>
      </c>
      <c r="DS497" s="1" t="s">
        <v>458</v>
      </c>
      <c r="DT497" s="1">
        <v>2</v>
      </c>
    </row>
    <row r="498" spans="1:124" ht="13.5" customHeight="1">
      <c r="A498" s="1" t="s">
        <v>125</v>
      </c>
      <c r="B498" s="1" t="s">
        <v>125</v>
      </c>
      <c r="C498" s="1" t="s">
        <v>126</v>
      </c>
      <c r="D498" s="1" t="s">
        <v>126</v>
      </c>
      <c r="E498" s="1" t="s">
        <v>127</v>
      </c>
      <c r="F498" s="1" t="s">
        <v>128</v>
      </c>
      <c r="G498" s="1" t="s">
        <v>129</v>
      </c>
      <c r="H498" s="1" t="s">
        <v>130</v>
      </c>
      <c r="I498" s="1" t="s">
        <v>6186</v>
      </c>
      <c r="J498" s="1" t="s">
        <v>13212</v>
      </c>
      <c r="K498" s="1" t="s">
        <v>132</v>
      </c>
      <c r="L498" s="1" t="s">
        <v>6187</v>
      </c>
      <c r="M498" s="1" t="s">
        <v>6188</v>
      </c>
      <c r="O498" s="1" t="s">
        <v>6189</v>
      </c>
      <c r="P498" s="1" t="s">
        <v>6190</v>
      </c>
      <c r="Q498" s="1" t="s">
        <v>6191</v>
      </c>
      <c r="R498" s="1">
        <v>5</v>
      </c>
      <c r="S498" s="1" t="s">
        <v>193</v>
      </c>
      <c r="T498" s="1" t="s">
        <v>336</v>
      </c>
      <c r="U498" s="1" t="s">
        <v>401</v>
      </c>
      <c r="W498" s="1">
        <v>250000</v>
      </c>
      <c r="X498" s="1">
        <v>197926</v>
      </c>
      <c r="Z498" s="1">
        <v>0</v>
      </c>
      <c r="AA498" s="1">
        <v>0</v>
      </c>
      <c r="AB498" s="1" t="s">
        <v>141</v>
      </c>
      <c r="AC498" s="1" t="s">
        <v>128</v>
      </c>
      <c r="AE498" s="1" t="s">
        <v>6192</v>
      </c>
      <c r="AF498" s="1" t="s">
        <v>143</v>
      </c>
      <c r="AG498" s="1" t="s">
        <v>6193</v>
      </c>
      <c r="AH498" s="1" t="s">
        <v>6194</v>
      </c>
      <c r="AI498" s="1" t="s">
        <v>6195</v>
      </c>
      <c r="AJ498" s="1" t="s">
        <v>650</v>
      </c>
      <c r="AK498" s="1" t="s">
        <v>174</v>
      </c>
      <c r="AL498" s="1" t="s">
        <v>1413</v>
      </c>
      <c r="AM498" s="1" t="s">
        <v>4539</v>
      </c>
      <c r="AN498" s="1" t="s">
        <v>4540</v>
      </c>
      <c r="AO498" s="1" t="s">
        <v>4541</v>
      </c>
      <c r="AP498" s="1" t="s">
        <v>132</v>
      </c>
      <c r="AQ498" s="1" t="s">
        <v>410</v>
      </c>
      <c r="AR498" s="1" t="s">
        <v>4542</v>
      </c>
      <c r="AS498" s="1" t="s">
        <v>231</v>
      </c>
      <c r="AT498" s="1" t="s">
        <v>156</v>
      </c>
      <c r="AU498" s="1" t="s">
        <v>301</v>
      </c>
      <c r="AV498" s="1">
        <v>4</v>
      </c>
      <c r="AW498" s="1">
        <v>0</v>
      </c>
      <c r="AX498" s="1" t="s">
        <v>158</v>
      </c>
      <c r="AY498" s="1" t="s">
        <v>159</v>
      </c>
      <c r="AZ498" s="1" t="s">
        <v>160</v>
      </c>
      <c r="BA498" s="1" t="s">
        <v>6196</v>
      </c>
      <c r="BB498" s="1" t="s">
        <v>6196</v>
      </c>
      <c r="BC498" s="1" t="s">
        <v>1799</v>
      </c>
      <c r="BD498" s="1" t="s">
        <v>6197</v>
      </c>
      <c r="BE498" s="1" t="s">
        <v>3528</v>
      </c>
      <c r="BH498" s="1" t="s">
        <v>165</v>
      </c>
      <c r="BI498" s="1" t="s">
        <v>401</v>
      </c>
      <c r="BK498" s="1" t="s">
        <v>166</v>
      </c>
      <c r="BL498" s="1" t="s">
        <v>306</v>
      </c>
      <c r="BM498" s="1" t="s">
        <v>307</v>
      </c>
      <c r="BN498" s="1" t="s">
        <v>169</v>
      </c>
      <c r="BO498" s="1" t="s">
        <v>170</v>
      </c>
      <c r="BQ498" s="1" t="s">
        <v>6196</v>
      </c>
      <c r="BR498" s="1">
        <v>25458</v>
      </c>
      <c r="BS498" s="1">
        <v>25458</v>
      </c>
      <c r="BT498" s="1">
        <v>3500</v>
      </c>
      <c r="BU498" s="1">
        <v>5240</v>
      </c>
      <c r="BV498" s="1">
        <v>5378</v>
      </c>
      <c r="BW498" s="1">
        <v>0</v>
      </c>
      <c r="BX498" s="1">
        <v>11040</v>
      </c>
      <c r="BY498" s="1">
        <v>0</v>
      </c>
      <c r="BZ498" s="1">
        <v>0</v>
      </c>
      <c r="CA498" s="1">
        <v>0</v>
      </c>
      <c r="CB498" s="1">
        <v>0</v>
      </c>
      <c r="CC498" s="1">
        <v>0</v>
      </c>
      <c r="CD498" s="1">
        <v>300</v>
      </c>
      <c r="CE498" s="1">
        <v>3500</v>
      </c>
      <c r="CF498" s="1">
        <v>5240</v>
      </c>
      <c r="CG498" s="1">
        <v>3014</v>
      </c>
      <c r="CH498" s="1">
        <v>0</v>
      </c>
      <c r="CI498" s="1">
        <v>11040</v>
      </c>
      <c r="CJ498" s="1">
        <v>0</v>
      </c>
      <c r="CK498" s="1">
        <v>0</v>
      </c>
      <c r="CL498" s="1">
        <v>0</v>
      </c>
      <c r="CM498" s="1">
        <v>0</v>
      </c>
      <c r="CN498" s="1">
        <v>0</v>
      </c>
      <c r="CO498" s="1">
        <v>0</v>
      </c>
      <c r="CP498" s="1">
        <v>2664</v>
      </c>
      <c r="CQ498" s="1">
        <v>0</v>
      </c>
      <c r="CR498" s="1">
        <v>0</v>
      </c>
      <c r="CT498" s="1">
        <v>0</v>
      </c>
      <c r="CU498" s="1">
        <v>0</v>
      </c>
      <c r="CV498" s="1">
        <v>0</v>
      </c>
      <c r="CW498" s="1">
        <v>22794</v>
      </c>
      <c r="CX498" s="1">
        <v>22794</v>
      </c>
      <c r="CY498" s="1">
        <v>0</v>
      </c>
      <c r="CZ498" s="1">
        <v>0</v>
      </c>
      <c r="DA498" s="1">
        <v>2280</v>
      </c>
      <c r="DB498" s="1">
        <v>22794</v>
      </c>
      <c r="DC498" s="1" t="s">
        <v>623</v>
      </c>
      <c r="DD498" s="1" t="s">
        <v>1058</v>
      </c>
      <c r="DG498" s="1" t="s">
        <v>1059</v>
      </c>
      <c r="DH498" s="1" t="s">
        <v>6198</v>
      </c>
      <c r="DI498" s="1" t="s">
        <v>734</v>
      </c>
      <c r="DR498" s="1" t="s">
        <v>174</v>
      </c>
      <c r="DS498" s="1" t="s">
        <v>650</v>
      </c>
      <c r="DT498" s="1">
        <v>2</v>
      </c>
    </row>
    <row r="499" spans="1:124" ht="13.5" customHeight="1">
      <c r="A499" s="1" t="s">
        <v>125</v>
      </c>
      <c r="B499" s="1" t="s">
        <v>125</v>
      </c>
      <c r="C499" s="1" t="s">
        <v>126</v>
      </c>
      <c r="D499" s="1" t="s">
        <v>126</v>
      </c>
      <c r="E499" s="1" t="s">
        <v>127</v>
      </c>
      <c r="F499" s="1" t="s">
        <v>128</v>
      </c>
      <c r="G499" s="1" t="s">
        <v>129</v>
      </c>
      <c r="H499" s="1" t="s">
        <v>130</v>
      </c>
      <c r="I499" s="1" t="s">
        <v>6186</v>
      </c>
      <c r="J499" s="1" t="s">
        <v>13212</v>
      </c>
      <c r="K499" s="1" t="s">
        <v>132</v>
      </c>
      <c r="L499" s="1" t="s">
        <v>6187</v>
      </c>
      <c r="M499" s="1" t="s">
        <v>6188</v>
      </c>
      <c r="O499" s="1" t="s">
        <v>6188</v>
      </c>
      <c r="P499" s="1" t="s">
        <v>6187</v>
      </c>
      <c r="Q499" s="1" t="s">
        <v>6199</v>
      </c>
      <c r="R499" s="1">
        <v>35</v>
      </c>
      <c r="S499" s="1" t="s">
        <v>193</v>
      </c>
      <c r="T499" s="1" t="s">
        <v>194</v>
      </c>
      <c r="U499" s="1" t="s">
        <v>401</v>
      </c>
      <c r="W499" s="1">
        <v>250000</v>
      </c>
      <c r="X499" s="1">
        <v>197926</v>
      </c>
      <c r="Z499" s="1">
        <v>0</v>
      </c>
      <c r="AA499" s="1">
        <v>0</v>
      </c>
      <c r="AB499" s="1" t="s">
        <v>141</v>
      </c>
      <c r="AC499" s="1" t="s">
        <v>128</v>
      </c>
      <c r="AE499" s="1" t="s">
        <v>6200</v>
      </c>
      <c r="AF499" s="1" t="s">
        <v>906</v>
      </c>
      <c r="AH499" s="1" t="s">
        <v>6201</v>
      </c>
      <c r="AI499" s="1" t="s">
        <v>6202</v>
      </c>
      <c r="AK499" s="1" t="s">
        <v>2375</v>
      </c>
      <c r="AL499" s="1" t="s">
        <v>2543</v>
      </c>
      <c r="AM499" s="1" t="s">
        <v>1030</v>
      </c>
      <c r="AN499" s="1" t="s">
        <v>1031</v>
      </c>
      <c r="AO499" s="1" t="s">
        <v>1032</v>
      </c>
      <c r="AP499" s="1" t="s">
        <v>132</v>
      </c>
      <c r="AQ499" s="1" t="s">
        <v>410</v>
      </c>
      <c r="AR499" s="1" t="s">
        <v>1033</v>
      </c>
      <c r="AS499" s="1" t="s">
        <v>231</v>
      </c>
      <c r="AT499" s="1" t="s">
        <v>156</v>
      </c>
      <c r="AX499" s="1" t="s">
        <v>158</v>
      </c>
      <c r="AY499" s="1" t="s">
        <v>159</v>
      </c>
      <c r="AZ499" s="1" t="s">
        <v>475</v>
      </c>
      <c r="BA499" s="1" t="s">
        <v>6203</v>
      </c>
      <c r="BB499" s="1" t="s">
        <v>6203</v>
      </c>
      <c r="BC499" s="1" t="s">
        <v>369</v>
      </c>
      <c r="BD499" s="1" t="s">
        <v>6204</v>
      </c>
      <c r="BI499" s="1" t="s">
        <v>401</v>
      </c>
      <c r="BJ499" s="1" t="s">
        <v>6205</v>
      </c>
      <c r="BK499" s="1" t="s">
        <v>911</v>
      </c>
      <c r="BL499" s="1" t="s">
        <v>306</v>
      </c>
      <c r="BM499" s="1" t="s">
        <v>307</v>
      </c>
      <c r="BN499" s="1" t="s">
        <v>169</v>
      </c>
      <c r="BO499" s="1" t="s">
        <v>170</v>
      </c>
      <c r="BQ499" s="1" t="s">
        <v>6206</v>
      </c>
      <c r="BR499" s="1">
        <v>30627</v>
      </c>
      <c r="BS499" s="1">
        <v>30627</v>
      </c>
      <c r="CW499" s="1">
        <v>0</v>
      </c>
      <c r="CX499" s="1">
        <v>0</v>
      </c>
      <c r="CY499" s="1">
        <v>0</v>
      </c>
      <c r="CZ499" s="1">
        <v>0</v>
      </c>
      <c r="DC499" s="1" t="s">
        <v>3191</v>
      </c>
      <c r="DG499" s="1" t="s">
        <v>913</v>
      </c>
      <c r="DH499" s="1" t="s">
        <v>6207</v>
      </c>
      <c r="DJ499" s="1" t="s">
        <v>6208</v>
      </c>
      <c r="DN499" s="1" t="s">
        <v>3191</v>
      </c>
      <c r="DO499" s="1" t="s">
        <v>3191</v>
      </c>
      <c r="DP499" s="1" t="s">
        <v>3191</v>
      </c>
      <c r="DQ499" s="1" t="s">
        <v>3191</v>
      </c>
      <c r="DR499" s="1" t="s">
        <v>3191</v>
      </c>
      <c r="DS499" s="1" t="s">
        <v>3191</v>
      </c>
      <c r="DT499" s="1">
        <v>0</v>
      </c>
    </row>
    <row r="500" spans="1:124" ht="13.5" customHeight="1">
      <c r="A500" s="1" t="s">
        <v>125</v>
      </c>
      <c r="B500" s="1" t="s">
        <v>125</v>
      </c>
      <c r="C500" s="1" t="s">
        <v>126</v>
      </c>
      <c r="D500" s="1" t="s">
        <v>126</v>
      </c>
      <c r="E500" s="1" t="s">
        <v>127</v>
      </c>
      <c r="F500" s="1" t="s">
        <v>128</v>
      </c>
      <c r="G500" s="1" t="s">
        <v>129</v>
      </c>
      <c r="H500" s="1" t="s">
        <v>130</v>
      </c>
      <c r="I500" s="1" t="s">
        <v>6186</v>
      </c>
      <c r="J500" s="1" t="s">
        <v>13212</v>
      </c>
      <c r="K500" s="1" t="s">
        <v>132</v>
      </c>
      <c r="L500" s="1" t="s">
        <v>6187</v>
      </c>
      <c r="M500" s="1" t="s">
        <v>6188</v>
      </c>
      <c r="O500" s="1" t="s">
        <v>6188</v>
      </c>
      <c r="P500" s="1" t="s">
        <v>6187</v>
      </c>
      <c r="Q500" s="1" t="s">
        <v>6199</v>
      </c>
      <c r="R500" s="1">
        <v>35</v>
      </c>
      <c r="S500" s="1" t="s">
        <v>193</v>
      </c>
      <c r="T500" s="1" t="s">
        <v>194</v>
      </c>
      <c r="U500" s="1" t="s">
        <v>401</v>
      </c>
      <c r="W500" s="1">
        <v>250000</v>
      </c>
      <c r="X500" s="1">
        <v>197926</v>
      </c>
      <c r="Z500" s="1">
        <v>0</v>
      </c>
      <c r="AA500" s="1">
        <v>0</v>
      </c>
      <c r="AB500" s="1" t="s">
        <v>141</v>
      </c>
      <c r="AC500" s="1" t="s">
        <v>128</v>
      </c>
      <c r="AE500" s="1" t="s">
        <v>6200</v>
      </c>
      <c r="AF500" s="1" t="s">
        <v>143</v>
      </c>
      <c r="AG500" s="1" t="s">
        <v>6209</v>
      </c>
      <c r="AI500" s="1" t="s">
        <v>6210</v>
      </c>
      <c r="AJ500" s="1" t="s">
        <v>322</v>
      </c>
      <c r="AK500" s="1" t="s">
        <v>2543</v>
      </c>
      <c r="AL500" s="1" t="s">
        <v>3191</v>
      </c>
      <c r="AM500" s="1" t="s">
        <v>1030</v>
      </c>
      <c r="AN500" s="1" t="s">
        <v>1031</v>
      </c>
      <c r="AO500" s="1" t="s">
        <v>1032</v>
      </c>
      <c r="AP500" s="1" t="s">
        <v>132</v>
      </c>
      <c r="AQ500" s="1" t="s">
        <v>410</v>
      </c>
      <c r="AR500" s="1" t="s">
        <v>1033</v>
      </c>
      <c r="AS500" s="1" t="s">
        <v>231</v>
      </c>
      <c r="AT500" s="1" t="s">
        <v>156</v>
      </c>
      <c r="AU500" s="1" t="s">
        <v>770</v>
      </c>
      <c r="AV500" s="1">
        <v>1</v>
      </c>
      <c r="AW500" s="1">
        <v>0</v>
      </c>
      <c r="AX500" s="1" t="s">
        <v>493</v>
      </c>
      <c r="AY500" s="1" t="s">
        <v>159</v>
      </c>
      <c r="AZ500" s="1" t="s">
        <v>160</v>
      </c>
      <c r="BA500" s="1" t="s">
        <v>6211</v>
      </c>
      <c r="BB500" s="1" t="s">
        <v>6211</v>
      </c>
      <c r="BC500" s="1" t="s">
        <v>369</v>
      </c>
      <c r="BD500" s="1" t="s">
        <v>6212</v>
      </c>
      <c r="BF500" s="1" t="s">
        <v>3111</v>
      </c>
      <c r="BG500" s="1" t="s">
        <v>3112</v>
      </c>
      <c r="BH500" s="1" t="s">
        <v>480</v>
      </c>
      <c r="BI500" s="1" t="s">
        <v>401</v>
      </c>
      <c r="BK500" s="1" t="s">
        <v>166</v>
      </c>
      <c r="BL500" s="1" t="s">
        <v>167</v>
      </c>
      <c r="BM500" s="1" t="s">
        <v>168</v>
      </c>
      <c r="BN500" s="1" t="s">
        <v>169</v>
      </c>
      <c r="BO500" s="1" t="s">
        <v>170</v>
      </c>
      <c r="BQ500" s="1" t="s">
        <v>6211</v>
      </c>
      <c r="BR500" s="1">
        <v>30627</v>
      </c>
      <c r="BS500" s="1">
        <v>30627</v>
      </c>
      <c r="BT500" s="1">
        <v>400</v>
      </c>
      <c r="BU500" s="1">
        <v>3955</v>
      </c>
      <c r="BV500" s="1">
        <v>4172</v>
      </c>
      <c r="BW500" s="1">
        <v>400</v>
      </c>
      <c r="BX500" s="1">
        <v>1850</v>
      </c>
      <c r="BY500" s="1">
        <v>0</v>
      </c>
      <c r="BZ500" s="1">
        <v>0</v>
      </c>
      <c r="CA500" s="1">
        <v>16750</v>
      </c>
      <c r="CB500" s="1">
        <v>0</v>
      </c>
      <c r="CC500" s="1">
        <v>0</v>
      </c>
      <c r="CD500" s="1">
        <v>3100</v>
      </c>
      <c r="CE500" s="1">
        <v>400</v>
      </c>
      <c r="CF500" s="1">
        <v>3955</v>
      </c>
      <c r="CG500" s="1">
        <v>4025</v>
      </c>
      <c r="CH500" s="1">
        <v>400</v>
      </c>
      <c r="CI500" s="1">
        <v>1850</v>
      </c>
      <c r="CJ500" s="1">
        <v>0</v>
      </c>
      <c r="CK500" s="1">
        <v>0</v>
      </c>
      <c r="CL500" s="1">
        <v>16750</v>
      </c>
      <c r="CM500" s="1">
        <v>0</v>
      </c>
      <c r="CN500" s="1">
        <v>0</v>
      </c>
      <c r="CO500" s="1">
        <v>1900</v>
      </c>
      <c r="CP500" s="1">
        <v>1347</v>
      </c>
      <c r="CR500" s="1">
        <v>0</v>
      </c>
      <c r="CT500" s="1">
        <v>0</v>
      </c>
      <c r="CU500" s="1">
        <v>0</v>
      </c>
      <c r="CV500" s="1">
        <v>0</v>
      </c>
      <c r="CW500" s="1">
        <v>29280</v>
      </c>
      <c r="CX500" s="1">
        <v>29280</v>
      </c>
      <c r="CY500" s="1">
        <v>0</v>
      </c>
      <c r="CZ500" s="1">
        <v>0</v>
      </c>
      <c r="DA500" s="1">
        <v>0</v>
      </c>
      <c r="DB500" s="1">
        <v>29280</v>
      </c>
      <c r="DC500" s="1" t="s">
        <v>375</v>
      </c>
      <c r="DD500" s="1" t="s">
        <v>320</v>
      </c>
      <c r="DE500" s="1" t="s">
        <v>3460</v>
      </c>
      <c r="DF500" s="1" t="s">
        <v>406</v>
      </c>
      <c r="DG500" s="1" t="s">
        <v>175</v>
      </c>
      <c r="DH500" s="1" t="s">
        <v>6213</v>
      </c>
      <c r="DI500" s="1" t="s">
        <v>241</v>
      </c>
      <c r="DJ500" s="1" t="s">
        <v>6214</v>
      </c>
      <c r="DN500" s="1" t="s">
        <v>1363</v>
      </c>
      <c r="DO500" s="1" t="s">
        <v>264</v>
      </c>
      <c r="DP500" s="1" t="s">
        <v>1363</v>
      </c>
      <c r="DQ500" s="1" t="s">
        <v>264</v>
      </c>
      <c r="DR500" s="1" t="s">
        <v>322</v>
      </c>
      <c r="DS500" s="1" t="s">
        <v>214</v>
      </c>
      <c r="DT500" s="1">
        <v>1</v>
      </c>
    </row>
    <row r="501" spans="1:124" ht="13.5" customHeight="1">
      <c r="A501" s="1" t="s">
        <v>125</v>
      </c>
      <c r="B501" s="1" t="s">
        <v>125</v>
      </c>
      <c r="C501" s="1" t="s">
        <v>126</v>
      </c>
      <c r="D501" s="1" t="s">
        <v>126</v>
      </c>
      <c r="E501" s="1" t="s">
        <v>127</v>
      </c>
      <c r="F501" s="1" t="s">
        <v>128</v>
      </c>
      <c r="G501" s="1" t="s">
        <v>129</v>
      </c>
      <c r="H501" s="1" t="s">
        <v>130</v>
      </c>
      <c r="I501" s="1" t="s">
        <v>6215</v>
      </c>
      <c r="J501" s="1" t="s">
        <v>13213</v>
      </c>
      <c r="K501" s="1" t="s">
        <v>132</v>
      </c>
      <c r="L501" s="1" t="s">
        <v>6216</v>
      </c>
      <c r="M501" s="1" t="s">
        <v>6217</v>
      </c>
      <c r="O501" s="1" t="s">
        <v>6218</v>
      </c>
      <c r="P501" s="1" t="s">
        <v>6219</v>
      </c>
      <c r="Q501" s="1" t="s">
        <v>6220</v>
      </c>
      <c r="R501" s="1">
        <v>20</v>
      </c>
      <c r="S501" s="1" t="s">
        <v>193</v>
      </c>
      <c r="T501" s="1" t="s">
        <v>336</v>
      </c>
      <c r="U501" s="1" t="s">
        <v>401</v>
      </c>
      <c r="W501" s="1">
        <v>250000</v>
      </c>
      <c r="X501" s="1">
        <v>219757</v>
      </c>
      <c r="Z501" s="1">
        <v>0</v>
      </c>
      <c r="AA501" s="1">
        <v>0</v>
      </c>
      <c r="AB501" s="1" t="s">
        <v>141</v>
      </c>
      <c r="AC501" s="1" t="s">
        <v>128</v>
      </c>
      <c r="AE501" s="1" t="s">
        <v>6221</v>
      </c>
      <c r="AF501" s="1" t="s">
        <v>143</v>
      </c>
      <c r="AG501" s="1" t="s">
        <v>6222</v>
      </c>
      <c r="AH501" s="1" t="s">
        <v>6223</v>
      </c>
      <c r="AI501" s="1" t="s">
        <v>6224</v>
      </c>
      <c r="AJ501" s="1" t="s">
        <v>487</v>
      </c>
      <c r="AK501" s="1" t="s">
        <v>753</v>
      </c>
      <c r="AL501" s="1" t="s">
        <v>5777</v>
      </c>
      <c r="AM501" s="1" t="s">
        <v>4539</v>
      </c>
      <c r="AN501" s="1" t="s">
        <v>4540</v>
      </c>
      <c r="AO501" s="1" t="s">
        <v>4541</v>
      </c>
      <c r="AP501" s="1" t="s">
        <v>132</v>
      </c>
      <c r="AQ501" s="1" t="s">
        <v>410</v>
      </c>
      <c r="AR501" s="1" t="s">
        <v>4542</v>
      </c>
      <c r="AS501" s="1" t="s">
        <v>231</v>
      </c>
      <c r="AT501" s="1" t="s">
        <v>156</v>
      </c>
      <c r="AU501" s="1" t="s">
        <v>232</v>
      </c>
      <c r="AV501" s="1">
        <v>5</v>
      </c>
      <c r="AW501" s="1">
        <v>0</v>
      </c>
      <c r="AX501" s="1" t="s">
        <v>158</v>
      </c>
      <c r="AY501" s="1" t="s">
        <v>159</v>
      </c>
      <c r="AZ501" s="1" t="s">
        <v>160</v>
      </c>
      <c r="BA501" s="1" t="s">
        <v>537</v>
      </c>
      <c r="BB501" s="1" t="s">
        <v>537</v>
      </c>
      <c r="BC501" s="1" t="s">
        <v>348</v>
      </c>
      <c r="BD501" s="1" t="s">
        <v>6183</v>
      </c>
      <c r="BH501" s="1" t="s">
        <v>350</v>
      </c>
      <c r="BI501" s="1" t="s">
        <v>401</v>
      </c>
      <c r="BK501" s="1" t="s">
        <v>166</v>
      </c>
      <c r="BL501" s="1" t="s">
        <v>306</v>
      </c>
      <c r="BM501" s="1" t="s">
        <v>307</v>
      </c>
      <c r="BN501" s="1" t="s">
        <v>169</v>
      </c>
      <c r="BO501" s="1" t="s">
        <v>170</v>
      </c>
      <c r="BQ501" s="1" t="s">
        <v>537</v>
      </c>
      <c r="BR501" s="1">
        <v>32149</v>
      </c>
      <c r="BS501" s="1">
        <v>32149</v>
      </c>
      <c r="BT501" s="1">
        <v>4000</v>
      </c>
      <c r="BU501" s="1">
        <v>7975</v>
      </c>
      <c r="BV501" s="1">
        <v>6924</v>
      </c>
      <c r="BW501" s="1">
        <v>0</v>
      </c>
      <c r="BX501" s="1">
        <v>12650</v>
      </c>
      <c r="BY501" s="1">
        <v>0</v>
      </c>
      <c r="BZ501" s="1">
        <v>0</v>
      </c>
      <c r="CA501" s="1">
        <v>0</v>
      </c>
      <c r="CB501" s="1">
        <v>0</v>
      </c>
      <c r="CC501" s="1">
        <v>0</v>
      </c>
      <c r="CD501" s="1">
        <v>600</v>
      </c>
      <c r="CE501" s="1">
        <v>4000</v>
      </c>
      <c r="CF501" s="1">
        <v>7975</v>
      </c>
      <c r="CG501" s="1">
        <v>5318</v>
      </c>
      <c r="CH501" s="1">
        <v>0</v>
      </c>
      <c r="CI501" s="1">
        <v>12650</v>
      </c>
      <c r="CJ501" s="1">
        <v>0</v>
      </c>
      <c r="CK501" s="1">
        <v>0</v>
      </c>
      <c r="CL501" s="1">
        <v>0</v>
      </c>
      <c r="CM501" s="1">
        <v>0</v>
      </c>
      <c r="CN501" s="1">
        <v>0</v>
      </c>
      <c r="CO501" s="1">
        <v>300</v>
      </c>
      <c r="CP501" s="1">
        <v>1906</v>
      </c>
      <c r="CR501" s="1">
        <v>0</v>
      </c>
      <c r="CT501" s="1">
        <v>0</v>
      </c>
      <c r="CU501" s="1">
        <v>0</v>
      </c>
      <c r="CV501" s="1">
        <v>0</v>
      </c>
      <c r="CW501" s="1">
        <v>30243</v>
      </c>
      <c r="CX501" s="1">
        <v>30243</v>
      </c>
      <c r="CY501" s="1">
        <v>0</v>
      </c>
      <c r="CZ501" s="1">
        <v>0</v>
      </c>
      <c r="DA501" s="1">
        <v>3025</v>
      </c>
      <c r="DB501" s="1">
        <v>27218</v>
      </c>
      <c r="DC501" s="1" t="s">
        <v>857</v>
      </c>
      <c r="DD501" s="1" t="s">
        <v>488</v>
      </c>
      <c r="DE501" s="1" t="s">
        <v>6225</v>
      </c>
      <c r="DF501" s="1" t="s">
        <v>777</v>
      </c>
      <c r="DG501" s="1" t="s">
        <v>175</v>
      </c>
      <c r="DH501" s="1" t="s">
        <v>6226</v>
      </c>
      <c r="DI501" s="1" t="s">
        <v>1286</v>
      </c>
      <c r="DR501" s="1" t="s">
        <v>755</v>
      </c>
      <c r="DS501" s="1" t="s">
        <v>487</v>
      </c>
      <c r="DT501" s="1">
        <v>0</v>
      </c>
    </row>
    <row r="502" spans="1:124" ht="13.5" customHeight="1">
      <c r="A502" s="1" t="s">
        <v>125</v>
      </c>
      <c r="B502" s="1" t="s">
        <v>125</v>
      </c>
      <c r="C502" s="1" t="s">
        <v>126</v>
      </c>
      <c r="D502" s="1" t="s">
        <v>126</v>
      </c>
      <c r="E502" s="1" t="s">
        <v>127</v>
      </c>
      <c r="F502" s="1" t="s">
        <v>128</v>
      </c>
      <c r="G502" s="1" t="s">
        <v>129</v>
      </c>
      <c r="H502" s="1" t="s">
        <v>130</v>
      </c>
      <c r="I502" s="1" t="s">
        <v>6227</v>
      </c>
      <c r="J502" s="1" t="s">
        <v>13214</v>
      </c>
      <c r="K502" s="1" t="s">
        <v>132</v>
      </c>
      <c r="L502" s="1" t="s">
        <v>6228</v>
      </c>
      <c r="M502" s="1" t="s">
        <v>6229</v>
      </c>
      <c r="O502" s="1" t="s">
        <v>6230</v>
      </c>
      <c r="P502" s="1" t="s">
        <v>6231</v>
      </c>
      <c r="Q502" s="1" t="s">
        <v>6232</v>
      </c>
      <c r="R502" s="1">
        <v>65</v>
      </c>
      <c r="S502" s="1" t="s">
        <v>138</v>
      </c>
      <c r="T502" s="1" t="s">
        <v>139</v>
      </c>
      <c r="U502" s="1" t="s">
        <v>401</v>
      </c>
      <c r="W502" s="1">
        <v>250000</v>
      </c>
      <c r="X502" s="1">
        <v>187248</v>
      </c>
      <c r="Z502" s="1">
        <v>0</v>
      </c>
      <c r="AA502" s="1">
        <v>0</v>
      </c>
      <c r="AB502" s="1" t="s">
        <v>141</v>
      </c>
      <c r="AC502" s="1" t="s">
        <v>128</v>
      </c>
      <c r="AE502" s="1" t="s">
        <v>6233</v>
      </c>
      <c r="AF502" s="1" t="s">
        <v>143</v>
      </c>
      <c r="AG502" s="1" t="s">
        <v>6234</v>
      </c>
      <c r="AH502" s="1" t="s">
        <v>6235</v>
      </c>
      <c r="AI502" s="1" t="s">
        <v>6236</v>
      </c>
      <c r="AJ502" s="1" t="s">
        <v>1813</v>
      </c>
      <c r="AK502" s="1" t="s">
        <v>1564</v>
      </c>
      <c r="AL502" s="1" t="s">
        <v>225</v>
      </c>
      <c r="AM502" s="1" t="s">
        <v>6237</v>
      </c>
      <c r="AN502" s="1" t="s">
        <v>6238</v>
      </c>
      <c r="AO502" s="1" t="s">
        <v>6239</v>
      </c>
      <c r="AP502" s="1" t="s">
        <v>132</v>
      </c>
      <c r="AQ502" s="1" t="s">
        <v>410</v>
      </c>
      <c r="AR502" s="1" t="s">
        <v>6240</v>
      </c>
      <c r="AS502" s="1" t="s">
        <v>231</v>
      </c>
      <c r="AT502" s="1" t="s">
        <v>156</v>
      </c>
      <c r="AU502" s="1" t="s">
        <v>232</v>
      </c>
      <c r="AV502" s="1">
        <v>6</v>
      </c>
      <c r="AW502" s="1">
        <v>2</v>
      </c>
      <c r="AX502" s="1" t="s">
        <v>158</v>
      </c>
      <c r="AY502" s="1" t="s">
        <v>159</v>
      </c>
      <c r="AZ502" s="1" t="s">
        <v>160</v>
      </c>
      <c r="BA502" s="1" t="s">
        <v>6241</v>
      </c>
      <c r="BB502" s="1" t="s">
        <v>6241</v>
      </c>
      <c r="BC502" s="1" t="s">
        <v>207</v>
      </c>
      <c r="BD502" s="1" t="s">
        <v>1570</v>
      </c>
      <c r="BE502" s="1" t="s">
        <v>6242</v>
      </c>
      <c r="BH502" s="1" t="s">
        <v>1571</v>
      </c>
      <c r="BK502" s="1" t="s">
        <v>166</v>
      </c>
      <c r="BL502" s="1" t="s">
        <v>306</v>
      </c>
      <c r="BM502" s="1" t="s">
        <v>307</v>
      </c>
      <c r="BN502" s="1" t="s">
        <v>169</v>
      </c>
      <c r="BO502" s="1" t="s">
        <v>170</v>
      </c>
      <c r="BQ502" s="1" t="s">
        <v>6241</v>
      </c>
      <c r="BR502" s="1">
        <v>69347</v>
      </c>
      <c r="BS502" s="1">
        <v>69347</v>
      </c>
      <c r="BT502" s="1">
        <v>5250</v>
      </c>
      <c r="BU502" s="1">
        <v>16860</v>
      </c>
      <c r="BV502" s="1">
        <v>12092</v>
      </c>
      <c r="BW502" s="1">
        <v>0</v>
      </c>
      <c r="BX502" s="1">
        <v>21200</v>
      </c>
      <c r="BY502" s="1">
        <v>6750</v>
      </c>
      <c r="BZ502" s="1">
        <v>0</v>
      </c>
      <c r="CA502" s="1">
        <v>0</v>
      </c>
      <c r="CB502" s="1">
        <v>0</v>
      </c>
      <c r="CC502" s="1">
        <v>0</v>
      </c>
      <c r="CD502" s="1">
        <v>7195</v>
      </c>
      <c r="CE502" s="1">
        <v>5250</v>
      </c>
      <c r="CF502" s="1">
        <v>16860</v>
      </c>
      <c r="CG502" s="1">
        <v>10692</v>
      </c>
      <c r="CH502" s="1">
        <v>0</v>
      </c>
      <c r="CI502" s="1">
        <v>18600</v>
      </c>
      <c r="CJ502" s="1">
        <v>6750</v>
      </c>
      <c r="CK502" s="1">
        <v>0</v>
      </c>
      <c r="CL502" s="1">
        <v>0</v>
      </c>
      <c r="CM502" s="1">
        <v>0</v>
      </c>
      <c r="CN502" s="1">
        <v>0</v>
      </c>
      <c r="CO502" s="1">
        <v>4600</v>
      </c>
      <c r="CP502" s="1">
        <v>6595</v>
      </c>
      <c r="CR502" s="1">
        <v>0</v>
      </c>
      <c r="CT502" s="1">
        <v>0</v>
      </c>
      <c r="CU502" s="1">
        <v>0</v>
      </c>
      <c r="CV502" s="1">
        <v>0</v>
      </c>
      <c r="CW502" s="1">
        <v>62752</v>
      </c>
      <c r="CX502" s="1">
        <v>62752</v>
      </c>
      <c r="CY502" s="1">
        <v>0</v>
      </c>
      <c r="CZ502" s="1">
        <v>0</v>
      </c>
      <c r="DA502" s="1">
        <v>6276</v>
      </c>
      <c r="DB502" s="1">
        <v>56476</v>
      </c>
      <c r="DC502" s="1" t="s">
        <v>1563</v>
      </c>
      <c r="DD502" s="1" t="s">
        <v>1823</v>
      </c>
      <c r="DE502" s="1" t="s">
        <v>6243</v>
      </c>
      <c r="DF502" s="1" t="s">
        <v>1247</v>
      </c>
      <c r="DG502" s="1" t="s">
        <v>175</v>
      </c>
      <c r="DH502" s="1" t="s">
        <v>6244</v>
      </c>
      <c r="DI502" s="1" t="s">
        <v>734</v>
      </c>
      <c r="DR502" s="1" t="s">
        <v>1564</v>
      </c>
      <c r="DS502" s="1" t="s">
        <v>1813</v>
      </c>
      <c r="DT502" s="1">
        <v>1</v>
      </c>
    </row>
    <row r="503" spans="1:124" ht="13.5" customHeight="1">
      <c r="A503" s="1" t="s">
        <v>125</v>
      </c>
      <c r="B503" s="1" t="s">
        <v>125</v>
      </c>
      <c r="C503" s="1" t="s">
        <v>126</v>
      </c>
      <c r="D503" s="1" t="s">
        <v>126</v>
      </c>
      <c r="E503" s="1" t="s">
        <v>127</v>
      </c>
      <c r="F503" s="1" t="s">
        <v>128</v>
      </c>
      <c r="G503" s="1" t="s">
        <v>129</v>
      </c>
      <c r="H503" s="1" t="s">
        <v>130</v>
      </c>
      <c r="I503" s="1" t="s">
        <v>6245</v>
      </c>
      <c r="J503" s="1" t="s">
        <v>13215</v>
      </c>
      <c r="K503" s="1" t="s">
        <v>132</v>
      </c>
      <c r="L503" s="1" t="s">
        <v>6246</v>
      </c>
      <c r="M503" s="1" t="s">
        <v>6247</v>
      </c>
      <c r="O503" s="1" t="s">
        <v>6248</v>
      </c>
      <c r="P503" s="1" t="s">
        <v>6249</v>
      </c>
      <c r="Q503" s="1" t="s">
        <v>6250</v>
      </c>
      <c r="R503" s="1">
        <v>28</v>
      </c>
      <c r="S503" s="1" t="s">
        <v>138</v>
      </c>
      <c r="T503" s="1" t="s">
        <v>316</v>
      </c>
      <c r="U503" s="1" t="s">
        <v>401</v>
      </c>
      <c r="W503" s="1">
        <v>250000</v>
      </c>
      <c r="X503" s="1">
        <v>129163</v>
      </c>
      <c r="Z503" s="1">
        <v>0</v>
      </c>
      <c r="AA503" s="1">
        <v>0</v>
      </c>
      <c r="AB503" s="1" t="s">
        <v>141</v>
      </c>
      <c r="AC503" s="1" t="s">
        <v>128</v>
      </c>
      <c r="AE503" s="1" t="s">
        <v>6251</v>
      </c>
      <c r="AF503" s="1" t="s">
        <v>143</v>
      </c>
      <c r="AG503" s="1" t="s">
        <v>6252</v>
      </c>
      <c r="AH503" s="1" t="s">
        <v>6253</v>
      </c>
      <c r="AI503" s="1" t="s">
        <v>6254</v>
      </c>
      <c r="AJ503" s="1" t="s">
        <v>276</v>
      </c>
      <c r="AK503" s="1" t="s">
        <v>1750</v>
      </c>
      <c r="AL503" s="1" t="s">
        <v>1363</v>
      </c>
      <c r="AM503" s="1" t="s">
        <v>766</v>
      </c>
      <c r="AN503" s="1" t="s">
        <v>767</v>
      </c>
      <c r="AO503" s="1" t="s">
        <v>768</v>
      </c>
      <c r="AP503" s="1" t="s">
        <v>132</v>
      </c>
      <c r="AQ503" s="1" t="s">
        <v>410</v>
      </c>
      <c r="AR503" s="1" t="s">
        <v>769</v>
      </c>
      <c r="AS503" s="1" t="s">
        <v>231</v>
      </c>
      <c r="AT503" s="1" t="s">
        <v>156</v>
      </c>
      <c r="AU503" s="1" t="s">
        <v>157</v>
      </c>
      <c r="AV503" s="1">
        <v>10</v>
      </c>
      <c r="AW503" s="1">
        <v>0</v>
      </c>
      <c r="AX503" s="1" t="s">
        <v>493</v>
      </c>
      <c r="AY503" s="1" t="s">
        <v>159</v>
      </c>
      <c r="AZ503" s="1" t="s">
        <v>160</v>
      </c>
      <c r="BA503" s="1" t="s">
        <v>6255</v>
      </c>
      <c r="BB503" s="1" t="s">
        <v>6255</v>
      </c>
      <c r="BC503" s="1" t="s">
        <v>162</v>
      </c>
      <c r="BD503" s="1" t="s">
        <v>6256</v>
      </c>
      <c r="BF503" s="1" t="s">
        <v>6257</v>
      </c>
      <c r="BG503" s="1" t="s">
        <v>6258</v>
      </c>
      <c r="BH503" s="1" t="s">
        <v>480</v>
      </c>
      <c r="BI503" s="1" t="s">
        <v>401</v>
      </c>
      <c r="BK503" s="1" t="s">
        <v>415</v>
      </c>
      <c r="BL503" s="1" t="s">
        <v>306</v>
      </c>
      <c r="BM503" s="1" t="s">
        <v>307</v>
      </c>
      <c r="BN503" s="1" t="s">
        <v>169</v>
      </c>
      <c r="BO503" s="1" t="s">
        <v>170</v>
      </c>
      <c r="BQ503" s="1" t="s">
        <v>6255</v>
      </c>
      <c r="BR503" s="1">
        <v>74298</v>
      </c>
      <c r="BS503" s="1">
        <v>87123</v>
      </c>
      <c r="BT503" s="1">
        <v>5500</v>
      </c>
      <c r="BU503" s="1">
        <v>4360</v>
      </c>
      <c r="BV503" s="1">
        <v>32933</v>
      </c>
      <c r="BW503" s="1">
        <v>3500</v>
      </c>
      <c r="BX503" s="1">
        <v>22000</v>
      </c>
      <c r="BY503" s="1">
        <v>0</v>
      </c>
      <c r="BZ503" s="1">
        <v>0</v>
      </c>
      <c r="CA503" s="1">
        <v>0</v>
      </c>
      <c r="CB503" s="1">
        <v>0</v>
      </c>
      <c r="CC503" s="1">
        <v>0</v>
      </c>
      <c r="CD503" s="1">
        <v>18830</v>
      </c>
      <c r="CE503" s="1">
        <v>5500</v>
      </c>
      <c r="CF503" s="1">
        <v>4360</v>
      </c>
      <c r="CG503" s="1">
        <v>20438</v>
      </c>
      <c r="CH503" s="1">
        <v>3500</v>
      </c>
      <c r="CI503" s="1">
        <v>22000</v>
      </c>
      <c r="CJ503" s="1">
        <v>0</v>
      </c>
      <c r="CK503" s="1">
        <v>0</v>
      </c>
      <c r="CL503" s="1">
        <v>0</v>
      </c>
      <c r="CM503" s="1">
        <v>0</v>
      </c>
      <c r="CN503" s="1">
        <v>0</v>
      </c>
      <c r="CO503" s="1">
        <v>18500</v>
      </c>
      <c r="CP503" s="1">
        <v>12825</v>
      </c>
      <c r="CR503" s="1">
        <v>0</v>
      </c>
      <c r="CT503" s="1">
        <v>0</v>
      </c>
      <c r="CU503" s="1">
        <v>0</v>
      </c>
      <c r="CV503" s="1">
        <v>0</v>
      </c>
      <c r="CW503" s="1">
        <v>74298</v>
      </c>
      <c r="CX503" s="1">
        <v>74298</v>
      </c>
      <c r="CY503" s="1">
        <v>0</v>
      </c>
      <c r="CZ503" s="1">
        <v>0</v>
      </c>
      <c r="DA503" s="1">
        <v>7430</v>
      </c>
      <c r="DB503" s="1">
        <v>74298</v>
      </c>
      <c r="DC503" s="1" t="s">
        <v>276</v>
      </c>
      <c r="DD503" s="1" t="s">
        <v>416</v>
      </c>
      <c r="DE503" s="1" t="s">
        <v>6259</v>
      </c>
      <c r="DF503" s="1" t="s">
        <v>1306</v>
      </c>
      <c r="DG503" s="1" t="s">
        <v>175</v>
      </c>
      <c r="DH503" s="1" t="s">
        <v>6260</v>
      </c>
      <c r="DR503" s="1" t="s">
        <v>538</v>
      </c>
      <c r="DS503" s="1" t="s">
        <v>276</v>
      </c>
      <c r="DT503" s="1">
        <v>1</v>
      </c>
    </row>
    <row r="504" spans="1:124" ht="13.5" customHeight="1">
      <c r="A504" s="1" t="s">
        <v>125</v>
      </c>
      <c r="B504" s="1" t="s">
        <v>125</v>
      </c>
      <c r="C504" s="1" t="s">
        <v>126</v>
      </c>
      <c r="D504" s="1" t="s">
        <v>126</v>
      </c>
      <c r="E504" s="1" t="s">
        <v>127</v>
      </c>
      <c r="F504" s="1" t="s">
        <v>128</v>
      </c>
      <c r="G504" s="1" t="s">
        <v>129</v>
      </c>
      <c r="H504" s="1" t="s">
        <v>130</v>
      </c>
      <c r="I504" s="1" t="s">
        <v>6245</v>
      </c>
      <c r="J504" s="1" t="s">
        <v>13215</v>
      </c>
      <c r="K504" s="1" t="s">
        <v>132</v>
      </c>
      <c r="L504" s="1" t="s">
        <v>6246</v>
      </c>
      <c r="M504" s="1" t="s">
        <v>6247</v>
      </c>
      <c r="O504" s="1" t="s">
        <v>6261</v>
      </c>
      <c r="P504" s="1" t="s">
        <v>6262</v>
      </c>
      <c r="Q504" s="1" t="s">
        <v>3916</v>
      </c>
      <c r="R504" s="1">
        <v>0</v>
      </c>
      <c r="S504" s="1" t="s">
        <v>193</v>
      </c>
      <c r="T504" s="1" t="s">
        <v>336</v>
      </c>
      <c r="U504" s="1" t="s">
        <v>401</v>
      </c>
      <c r="W504" s="1">
        <v>250000</v>
      </c>
      <c r="X504" s="1">
        <v>129163</v>
      </c>
      <c r="Z504" s="1">
        <v>0</v>
      </c>
      <c r="AA504" s="1">
        <v>0</v>
      </c>
      <c r="AB504" s="1" t="s">
        <v>141</v>
      </c>
      <c r="AC504" s="1" t="s">
        <v>3916</v>
      </c>
      <c r="AE504" s="1" t="s">
        <v>6263</v>
      </c>
      <c r="AF504" s="1" t="s">
        <v>143</v>
      </c>
      <c r="AG504" s="1" t="s">
        <v>6264</v>
      </c>
      <c r="AI504" s="1" t="s">
        <v>6265</v>
      </c>
      <c r="AJ504" s="1" t="s">
        <v>664</v>
      </c>
      <c r="AK504" s="1" t="s">
        <v>3916</v>
      </c>
      <c r="AL504" s="1" t="s">
        <v>2462</v>
      </c>
      <c r="AM504" s="1" t="s">
        <v>766</v>
      </c>
      <c r="AN504" s="1" t="s">
        <v>767</v>
      </c>
      <c r="AO504" s="1" t="s">
        <v>768</v>
      </c>
      <c r="AP504" s="1" t="s">
        <v>132</v>
      </c>
      <c r="AQ504" s="1" t="s">
        <v>410</v>
      </c>
      <c r="AR504" s="1" t="s">
        <v>769</v>
      </c>
      <c r="AS504" s="1" t="s">
        <v>231</v>
      </c>
      <c r="AT504" s="1" t="s">
        <v>156</v>
      </c>
      <c r="AU504" s="1" t="s">
        <v>770</v>
      </c>
      <c r="AV504" s="1">
        <v>3</v>
      </c>
      <c r="AW504" s="1">
        <v>0</v>
      </c>
      <c r="AX504" s="1" t="s">
        <v>158</v>
      </c>
      <c r="AY504" s="1" t="s">
        <v>159</v>
      </c>
      <c r="AZ504" s="1" t="s">
        <v>160</v>
      </c>
      <c r="BA504" s="1" t="s">
        <v>6266</v>
      </c>
      <c r="BB504" s="1" t="s">
        <v>6266</v>
      </c>
      <c r="BC504" s="1" t="s">
        <v>3298</v>
      </c>
      <c r="BD504" s="1" t="s">
        <v>6267</v>
      </c>
      <c r="BF504" s="1" t="s">
        <v>6268</v>
      </c>
      <c r="BG504" s="1" t="s">
        <v>6269</v>
      </c>
      <c r="BH504" s="1" t="s">
        <v>480</v>
      </c>
      <c r="BI504" s="1" t="s">
        <v>401</v>
      </c>
      <c r="BK504" s="1" t="s">
        <v>166</v>
      </c>
      <c r="BL504" s="1" t="s">
        <v>167</v>
      </c>
      <c r="BM504" s="1" t="s">
        <v>168</v>
      </c>
      <c r="BN504" s="1" t="s">
        <v>169</v>
      </c>
      <c r="BO504" s="1" t="s">
        <v>170</v>
      </c>
      <c r="BQ504" s="1" t="s">
        <v>6266</v>
      </c>
      <c r="BR504" s="1">
        <v>16952</v>
      </c>
      <c r="BS504" s="1">
        <v>16953</v>
      </c>
      <c r="BT504" s="1">
        <v>2300</v>
      </c>
      <c r="BU504" s="1">
        <v>3725</v>
      </c>
      <c r="BV504" s="1">
        <v>1973</v>
      </c>
      <c r="BW504" s="1">
        <v>2000</v>
      </c>
      <c r="BX504" s="1">
        <v>4795</v>
      </c>
      <c r="BY504" s="1">
        <v>0</v>
      </c>
      <c r="BZ504" s="1">
        <v>0</v>
      </c>
      <c r="CA504" s="1">
        <v>0</v>
      </c>
      <c r="CB504" s="1">
        <v>0</v>
      </c>
      <c r="CC504" s="1">
        <v>0</v>
      </c>
      <c r="CD504" s="1">
        <v>2160</v>
      </c>
      <c r="CE504" s="1">
        <v>2300</v>
      </c>
      <c r="CF504" s="1">
        <v>3425</v>
      </c>
      <c r="CG504" s="1">
        <v>1973</v>
      </c>
      <c r="CH504" s="1">
        <v>2000</v>
      </c>
      <c r="CI504" s="1">
        <v>4795</v>
      </c>
      <c r="CJ504" s="1">
        <v>0</v>
      </c>
      <c r="CK504" s="1">
        <v>0</v>
      </c>
      <c r="CL504" s="1">
        <v>0</v>
      </c>
      <c r="CM504" s="1">
        <v>0</v>
      </c>
      <c r="CN504" s="1">
        <v>0</v>
      </c>
      <c r="CO504" s="1">
        <v>1560</v>
      </c>
      <c r="CP504" s="1">
        <v>900</v>
      </c>
      <c r="CR504" s="1">
        <v>0</v>
      </c>
      <c r="CT504" s="1">
        <v>0</v>
      </c>
      <c r="CU504" s="1">
        <v>0</v>
      </c>
      <c r="CV504" s="1">
        <v>0</v>
      </c>
      <c r="CW504" s="1">
        <v>16053</v>
      </c>
      <c r="CX504" s="1">
        <v>16053</v>
      </c>
      <c r="CY504" s="1">
        <v>0</v>
      </c>
      <c r="CZ504" s="1">
        <v>0</v>
      </c>
      <c r="DA504" s="1">
        <v>0</v>
      </c>
      <c r="DB504" s="1">
        <v>16053</v>
      </c>
      <c r="DC504" s="1" t="s">
        <v>1029</v>
      </c>
      <c r="DD504" s="1" t="s">
        <v>2314</v>
      </c>
      <c r="DE504" s="1" t="s">
        <v>6270</v>
      </c>
      <c r="DF504" s="1" t="s">
        <v>843</v>
      </c>
      <c r="DG504" s="1" t="s">
        <v>175</v>
      </c>
      <c r="DH504" s="1" t="s">
        <v>6271</v>
      </c>
      <c r="DI504" s="1" t="s">
        <v>177</v>
      </c>
      <c r="DJ504" s="1" t="s">
        <v>6272</v>
      </c>
      <c r="DN504" s="1" t="s">
        <v>445</v>
      </c>
      <c r="DO504" s="1" t="s">
        <v>264</v>
      </c>
      <c r="DP504" s="1" t="s">
        <v>275</v>
      </c>
      <c r="DQ504" s="1" t="s">
        <v>328</v>
      </c>
      <c r="DR504" s="1" t="s">
        <v>664</v>
      </c>
      <c r="DS504" s="1" t="s">
        <v>328</v>
      </c>
      <c r="DT504" s="1">
        <v>3</v>
      </c>
    </row>
    <row r="505" spans="1:124" ht="13.5" customHeight="1">
      <c r="A505" s="1" t="s">
        <v>125</v>
      </c>
      <c r="B505" s="1" t="s">
        <v>125</v>
      </c>
      <c r="C505" s="1" t="s">
        <v>126</v>
      </c>
      <c r="D505" s="1" t="s">
        <v>126</v>
      </c>
      <c r="E505" s="1" t="s">
        <v>127</v>
      </c>
      <c r="F505" s="1" t="s">
        <v>128</v>
      </c>
      <c r="G505" s="1" t="s">
        <v>129</v>
      </c>
      <c r="H505" s="1" t="s">
        <v>130</v>
      </c>
      <c r="I505" s="1" t="s">
        <v>6245</v>
      </c>
      <c r="J505" s="1" t="s">
        <v>13215</v>
      </c>
      <c r="K505" s="1" t="s">
        <v>132</v>
      </c>
      <c r="L505" s="1" t="s">
        <v>6246</v>
      </c>
      <c r="M505" s="1" t="s">
        <v>6247</v>
      </c>
      <c r="O505" s="1" t="s">
        <v>6248</v>
      </c>
      <c r="P505" s="1" t="s">
        <v>6249</v>
      </c>
      <c r="Q505" s="1" t="s">
        <v>6250</v>
      </c>
      <c r="R505" s="1">
        <v>28</v>
      </c>
      <c r="S505" s="1" t="s">
        <v>138</v>
      </c>
      <c r="T505" s="1" t="s">
        <v>316</v>
      </c>
      <c r="U505" s="1" t="s">
        <v>401</v>
      </c>
      <c r="W505" s="1">
        <v>250000</v>
      </c>
      <c r="X505" s="1">
        <v>129163</v>
      </c>
      <c r="Z505" s="1">
        <v>0</v>
      </c>
      <c r="AA505" s="1">
        <v>0</v>
      </c>
      <c r="AB505" s="1" t="s">
        <v>141</v>
      </c>
      <c r="AC505" s="1" t="s">
        <v>128</v>
      </c>
      <c r="AE505" s="1" t="s">
        <v>6251</v>
      </c>
      <c r="AF505" s="1" t="s">
        <v>143</v>
      </c>
      <c r="AG505" s="1" t="s">
        <v>6273</v>
      </c>
      <c r="AI505" s="1" t="s">
        <v>6274</v>
      </c>
      <c r="AJ505" s="1" t="s">
        <v>664</v>
      </c>
      <c r="AK505" s="1" t="s">
        <v>446</v>
      </c>
      <c r="AL505" s="1" t="s">
        <v>596</v>
      </c>
      <c r="AM505" s="1" t="s">
        <v>766</v>
      </c>
      <c r="AN505" s="1" t="s">
        <v>767</v>
      </c>
      <c r="AO505" s="1" t="s">
        <v>768</v>
      </c>
      <c r="AP505" s="1" t="s">
        <v>132</v>
      </c>
      <c r="AQ505" s="1" t="s">
        <v>410</v>
      </c>
      <c r="AR505" s="1" t="s">
        <v>769</v>
      </c>
      <c r="AS505" s="1" t="s">
        <v>231</v>
      </c>
      <c r="AT505" s="1" t="s">
        <v>156</v>
      </c>
      <c r="AV505" s="1">
        <v>0</v>
      </c>
      <c r="AW505" s="1">
        <v>0</v>
      </c>
      <c r="AX505" s="1" t="s">
        <v>3310</v>
      </c>
      <c r="AY505" s="1" t="s">
        <v>159</v>
      </c>
      <c r="AZ505" s="1" t="s">
        <v>160</v>
      </c>
      <c r="BA505" s="1" t="s">
        <v>6275</v>
      </c>
      <c r="BB505" s="1" t="s">
        <v>6275</v>
      </c>
      <c r="BC505" s="1" t="s">
        <v>3312</v>
      </c>
      <c r="BD505" s="1" t="s">
        <v>5468</v>
      </c>
      <c r="BF505" s="1" t="s">
        <v>5469</v>
      </c>
      <c r="BG505" s="1" t="s">
        <v>5470</v>
      </c>
      <c r="BH505" s="1" t="s">
        <v>480</v>
      </c>
      <c r="BI505" s="1" t="s">
        <v>401</v>
      </c>
      <c r="BK505" s="1" t="s">
        <v>166</v>
      </c>
      <c r="BL505" s="1" t="s">
        <v>167</v>
      </c>
      <c r="BM505" s="1" t="s">
        <v>168</v>
      </c>
      <c r="BN505" s="1" t="s">
        <v>184</v>
      </c>
      <c r="BO505" s="1" t="s">
        <v>170</v>
      </c>
      <c r="BQ505" s="1" t="s">
        <v>6275</v>
      </c>
      <c r="BR505" s="1">
        <v>37496</v>
      </c>
      <c r="BS505" s="1">
        <v>37096</v>
      </c>
      <c r="BT505" s="1">
        <v>450</v>
      </c>
      <c r="BU505" s="1">
        <v>1230</v>
      </c>
      <c r="BV505" s="1">
        <v>1249</v>
      </c>
      <c r="BW505" s="1">
        <v>0</v>
      </c>
      <c r="BX505" s="1">
        <v>0</v>
      </c>
      <c r="BY505" s="1">
        <v>0</v>
      </c>
      <c r="BZ505" s="1">
        <v>0</v>
      </c>
      <c r="CA505" s="1">
        <v>0</v>
      </c>
      <c r="CB505" s="1">
        <v>0</v>
      </c>
      <c r="CC505" s="1">
        <v>0</v>
      </c>
      <c r="CD505" s="1">
        <v>34167</v>
      </c>
      <c r="CE505" s="1">
        <v>200</v>
      </c>
      <c r="CF505" s="1">
        <v>0</v>
      </c>
      <c r="CG505" s="1">
        <v>0</v>
      </c>
      <c r="CH505" s="1">
        <v>0</v>
      </c>
      <c r="CI505" s="1">
        <v>0</v>
      </c>
      <c r="CJ505" s="1">
        <v>0</v>
      </c>
      <c r="CK505" s="1">
        <v>0</v>
      </c>
      <c r="CL505" s="1">
        <v>0</v>
      </c>
      <c r="CM505" s="1">
        <v>0</v>
      </c>
      <c r="CN505" s="1">
        <v>0</v>
      </c>
      <c r="CO505" s="1">
        <v>2000</v>
      </c>
      <c r="CP505" s="1">
        <v>34896</v>
      </c>
      <c r="CR505" s="1">
        <v>0</v>
      </c>
      <c r="CT505" s="1">
        <v>0</v>
      </c>
      <c r="CU505" s="1">
        <v>0</v>
      </c>
      <c r="CV505" s="1">
        <v>0</v>
      </c>
      <c r="CW505" s="1">
        <v>2200</v>
      </c>
      <c r="CX505" s="1">
        <v>2200</v>
      </c>
      <c r="CY505" s="1">
        <v>0</v>
      </c>
      <c r="CZ505" s="1">
        <v>0</v>
      </c>
      <c r="DA505" s="1">
        <v>0</v>
      </c>
      <c r="DB505" s="1">
        <v>2200</v>
      </c>
      <c r="DC505" s="1" t="s">
        <v>266</v>
      </c>
      <c r="DD505" s="1" t="s">
        <v>461</v>
      </c>
      <c r="DE505" s="1" t="s">
        <v>3477</v>
      </c>
      <c r="DF505" s="1" t="s">
        <v>538</v>
      </c>
      <c r="DG505" s="1" t="s">
        <v>175</v>
      </c>
      <c r="DH505" s="1" t="s">
        <v>6276</v>
      </c>
      <c r="DI505" s="1" t="s">
        <v>177</v>
      </c>
      <c r="DR505" s="1" t="s">
        <v>664</v>
      </c>
      <c r="DS505" s="1" t="s">
        <v>664</v>
      </c>
      <c r="DT505" s="1">
        <v>4</v>
      </c>
    </row>
    <row r="506" spans="1:124" ht="13.5" customHeight="1">
      <c r="A506" s="1" t="s">
        <v>125</v>
      </c>
      <c r="B506" s="1" t="s">
        <v>125</v>
      </c>
      <c r="C506" s="1" t="s">
        <v>126</v>
      </c>
      <c r="D506" s="1" t="s">
        <v>126</v>
      </c>
      <c r="E506" s="1" t="s">
        <v>127</v>
      </c>
      <c r="F506" s="1" t="s">
        <v>128</v>
      </c>
      <c r="G506" s="1" t="s">
        <v>129</v>
      </c>
      <c r="H506" s="1" t="s">
        <v>130</v>
      </c>
      <c r="I506" s="1" t="s">
        <v>6245</v>
      </c>
      <c r="J506" s="1" t="s">
        <v>13215</v>
      </c>
      <c r="K506" s="1" t="s">
        <v>132</v>
      </c>
      <c r="L506" s="1" t="s">
        <v>6246</v>
      </c>
      <c r="M506" s="1" t="s">
        <v>6247</v>
      </c>
      <c r="O506" s="1" t="s">
        <v>6248</v>
      </c>
      <c r="P506" s="1" t="s">
        <v>6249</v>
      </c>
      <c r="Q506" s="1" t="s">
        <v>6250</v>
      </c>
      <c r="R506" s="1">
        <v>28</v>
      </c>
      <c r="S506" s="1" t="s">
        <v>138</v>
      </c>
      <c r="T506" s="1" t="s">
        <v>316</v>
      </c>
      <c r="U506" s="1" t="s">
        <v>401</v>
      </c>
      <c r="W506" s="1">
        <v>250000</v>
      </c>
      <c r="X506" s="1">
        <v>129163</v>
      </c>
      <c r="Z506" s="1">
        <v>0</v>
      </c>
      <c r="AA506" s="1">
        <v>0</v>
      </c>
      <c r="AB506" s="1" t="s">
        <v>141</v>
      </c>
      <c r="AC506" s="1" t="s">
        <v>128</v>
      </c>
      <c r="AE506" s="1" t="s">
        <v>6251</v>
      </c>
      <c r="AF506" s="1" t="s">
        <v>143</v>
      </c>
      <c r="AG506" s="1" t="s">
        <v>6277</v>
      </c>
      <c r="AH506" s="1" t="s">
        <v>6278</v>
      </c>
      <c r="AI506" s="1" t="s">
        <v>6279</v>
      </c>
      <c r="AJ506" s="1" t="s">
        <v>958</v>
      </c>
      <c r="AK506" s="1" t="s">
        <v>446</v>
      </c>
      <c r="AL506" s="1" t="s">
        <v>596</v>
      </c>
      <c r="AM506" s="1" t="s">
        <v>766</v>
      </c>
      <c r="AN506" s="1" t="s">
        <v>767</v>
      </c>
      <c r="AO506" s="1" t="s">
        <v>768</v>
      </c>
      <c r="AP506" s="1" t="s">
        <v>132</v>
      </c>
      <c r="AQ506" s="1" t="s">
        <v>410</v>
      </c>
      <c r="AR506" s="1" t="s">
        <v>769</v>
      </c>
      <c r="AS506" s="1" t="s">
        <v>231</v>
      </c>
      <c r="AT506" s="1" t="s">
        <v>156</v>
      </c>
      <c r="AU506" s="1" t="s">
        <v>157</v>
      </c>
      <c r="AV506" s="1">
        <v>3</v>
      </c>
      <c r="AW506" s="1">
        <v>0</v>
      </c>
      <c r="AX506" s="1" t="s">
        <v>3310</v>
      </c>
      <c r="AY506" s="1" t="s">
        <v>159</v>
      </c>
      <c r="AZ506" s="1" t="s">
        <v>160</v>
      </c>
      <c r="BA506" s="1" t="s">
        <v>6275</v>
      </c>
      <c r="BB506" s="1" t="s">
        <v>6275</v>
      </c>
      <c r="BC506" s="1" t="s">
        <v>3312</v>
      </c>
      <c r="BD506" s="1" t="s">
        <v>5468</v>
      </c>
      <c r="BF506" s="1" t="s">
        <v>5469</v>
      </c>
      <c r="BG506" s="1" t="s">
        <v>5470</v>
      </c>
      <c r="BH506" s="1" t="s">
        <v>480</v>
      </c>
      <c r="BI506" s="1" t="s">
        <v>401</v>
      </c>
      <c r="BK506" s="1" t="s">
        <v>166</v>
      </c>
      <c r="BL506" s="1" t="s">
        <v>306</v>
      </c>
      <c r="BM506" s="1" t="s">
        <v>307</v>
      </c>
      <c r="BN506" s="1" t="s">
        <v>169</v>
      </c>
      <c r="BO506" s="1" t="s">
        <v>170</v>
      </c>
      <c r="BQ506" s="1" t="s">
        <v>6275</v>
      </c>
      <c r="BR506" s="1">
        <v>32692</v>
      </c>
      <c r="BS506" s="1">
        <v>32692</v>
      </c>
      <c r="BT506" s="1">
        <v>8280</v>
      </c>
      <c r="BU506" s="1">
        <v>170</v>
      </c>
      <c r="BV506" s="1">
        <v>8467</v>
      </c>
      <c r="BW506" s="1">
        <v>0</v>
      </c>
      <c r="BX506" s="1">
        <v>11550</v>
      </c>
      <c r="BY506" s="1">
        <v>0</v>
      </c>
      <c r="BZ506" s="1">
        <v>0</v>
      </c>
      <c r="CA506" s="1">
        <v>0</v>
      </c>
      <c r="CB506" s="1">
        <v>0</v>
      </c>
      <c r="CC506" s="1">
        <v>0</v>
      </c>
      <c r="CD506" s="1">
        <v>4225</v>
      </c>
      <c r="CE506" s="1">
        <v>7600</v>
      </c>
      <c r="CF506" s="1">
        <v>170</v>
      </c>
      <c r="CG506" s="1">
        <v>5141</v>
      </c>
      <c r="CH506" s="1">
        <v>0</v>
      </c>
      <c r="CI506" s="1">
        <v>11250</v>
      </c>
      <c r="CJ506" s="1">
        <v>0</v>
      </c>
      <c r="CK506" s="1">
        <v>0</v>
      </c>
      <c r="CL506" s="1">
        <v>0</v>
      </c>
      <c r="CM506" s="1">
        <v>0</v>
      </c>
      <c r="CN506" s="1">
        <v>0</v>
      </c>
      <c r="CO506" s="1">
        <v>4125</v>
      </c>
      <c r="CP506" s="1">
        <v>4406</v>
      </c>
      <c r="CR506" s="1">
        <v>0</v>
      </c>
      <c r="CT506" s="1">
        <v>0</v>
      </c>
      <c r="CU506" s="1">
        <v>0</v>
      </c>
      <c r="CV506" s="1">
        <v>0</v>
      </c>
      <c r="CW506" s="1">
        <v>28286</v>
      </c>
      <c r="CX506" s="1">
        <v>28286</v>
      </c>
      <c r="CY506" s="1">
        <v>0</v>
      </c>
      <c r="CZ506" s="1">
        <v>0</v>
      </c>
      <c r="DA506" s="1">
        <v>2829</v>
      </c>
      <c r="DB506" s="1">
        <v>28286</v>
      </c>
      <c r="DC506" s="1" t="s">
        <v>1011</v>
      </c>
      <c r="DD506" s="1" t="s">
        <v>959</v>
      </c>
      <c r="DE506" s="1" t="s">
        <v>6280</v>
      </c>
      <c r="DF506" s="1" t="s">
        <v>2963</v>
      </c>
      <c r="DG506" s="1" t="s">
        <v>175</v>
      </c>
      <c r="DH506" s="1" t="s">
        <v>6281</v>
      </c>
      <c r="DI506" s="1" t="s">
        <v>1286</v>
      </c>
      <c r="DR506" s="1" t="s">
        <v>3916</v>
      </c>
      <c r="DS506" s="1" t="s">
        <v>958</v>
      </c>
      <c r="DT506" s="1">
        <v>1</v>
      </c>
    </row>
    <row r="507" spans="1:124" ht="13.5" customHeight="1">
      <c r="A507" s="1" t="s">
        <v>125</v>
      </c>
      <c r="B507" s="1" t="s">
        <v>125</v>
      </c>
      <c r="C507" s="1" t="s">
        <v>126</v>
      </c>
      <c r="D507" s="1" t="s">
        <v>126</v>
      </c>
      <c r="E507" s="1" t="s">
        <v>127</v>
      </c>
      <c r="F507" s="1" t="s">
        <v>128</v>
      </c>
      <c r="G507" s="1" t="s">
        <v>129</v>
      </c>
      <c r="H507" s="1" t="s">
        <v>130</v>
      </c>
      <c r="I507" s="1" t="s">
        <v>6282</v>
      </c>
      <c r="J507" s="1" t="s">
        <v>13216</v>
      </c>
      <c r="K507" s="1" t="s">
        <v>132</v>
      </c>
      <c r="L507" s="1" t="s">
        <v>6283</v>
      </c>
      <c r="M507" s="1" t="s">
        <v>6284</v>
      </c>
      <c r="O507" s="1" t="s">
        <v>6285</v>
      </c>
      <c r="P507" s="1" t="s">
        <v>6286</v>
      </c>
      <c r="Q507" s="1" t="s">
        <v>6287</v>
      </c>
      <c r="R507" s="1">
        <v>32</v>
      </c>
      <c r="S507" s="1" t="s">
        <v>138</v>
      </c>
      <c r="T507" s="1" t="s">
        <v>316</v>
      </c>
      <c r="W507" s="1">
        <v>250000</v>
      </c>
      <c r="X507" s="1">
        <v>168500</v>
      </c>
      <c r="Z507" s="1">
        <v>0</v>
      </c>
      <c r="AA507" s="1">
        <v>0</v>
      </c>
      <c r="AB507" s="1" t="s">
        <v>141</v>
      </c>
      <c r="AC507" s="1" t="s">
        <v>128</v>
      </c>
      <c r="AE507" s="1" t="s">
        <v>6288</v>
      </c>
      <c r="AF507" s="1" t="s">
        <v>143</v>
      </c>
      <c r="AG507" s="1" t="s">
        <v>6289</v>
      </c>
      <c r="AH507" s="1" t="s">
        <v>6290</v>
      </c>
      <c r="AI507" s="1" t="s">
        <v>6291</v>
      </c>
      <c r="AJ507" s="1" t="s">
        <v>520</v>
      </c>
      <c r="AK507" s="1" t="s">
        <v>1068</v>
      </c>
      <c r="AL507" s="1" t="s">
        <v>987</v>
      </c>
      <c r="AM507" s="1" t="s">
        <v>6292</v>
      </c>
      <c r="AN507" s="1" t="s">
        <v>6293</v>
      </c>
      <c r="AO507" s="1" t="s">
        <v>6294</v>
      </c>
      <c r="AP507" s="1" t="s">
        <v>3404</v>
      </c>
      <c r="AQ507" s="1" t="s">
        <v>410</v>
      </c>
      <c r="AR507" s="1" t="s">
        <v>6295</v>
      </c>
      <c r="AS507" s="1" t="s">
        <v>231</v>
      </c>
      <c r="AT507" s="1" t="s">
        <v>156</v>
      </c>
      <c r="AU507" s="1" t="s">
        <v>157</v>
      </c>
      <c r="AV507" s="1">
        <v>0</v>
      </c>
      <c r="AW507" s="1">
        <v>0</v>
      </c>
      <c r="AX507" s="1" t="s">
        <v>3310</v>
      </c>
      <c r="AY507" s="1" t="s">
        <v>159</v>
      </c>
      <c r="AZ507" s="1" t="s">
        <v>475</v>
      </c>
      <c r="BA507" s="1" t="s">
        <v>6296</v>
      </c>
      <c r="BB507" s="1" t="s">
        <v>6296</v>
      </c>
      <c r="BC507" s="1" t="s">
        <v>3312</v>
      </c>
      <c r="BD507" s="1" t="s">
        <v>3313</v>
      </c>
      <c r="BF507" s="1" t="s">
        <v>6297</v>
      </c>
      <c r="BG507" s="1" t="s">
        <v>6298</v>
      </c>
      <c r="BH507" s="1" t="s">
        <v>480</v>
      </c>
      <c r="BK507" s="1" t="s">
        <v>595</v>
      </c>
      <c r="BL507" s="1" t="s">
        <v>306</v>
      </c>
      <c r="BM507" s="1" t="s">
        <v>307</v>
      </c>
      <c r="BN507" s="1" t="s">
        <v>169</v>
      </c>
      <c r="BO507" s="1" t="s">
        <v>170</v>
      </c>
      <c r="BQ507" s="1" t="s">
        <v>6296</v>
      </c>
      <c r="BR507" s="1">
        <v>81500</v>
      </c>
      <c r="BS507" s="1">
        <v>88000</v>
      </c>
      <c r="BT507" s="1">
        <v>0</v>
      </c>
      <c r="BU507" s="1">
        <v>0</v>
      </c>
      <c r="BV507" s="1">
        <v>0</v>
      </c>
      <c r="BW507" s="1">
        <v>0</v>
      </c>
      <c r="BX507" s="1">
        <v>0</v>
      </c>
      <c r="BY507" s="1">
        <v>0</v>
      </c>
      <c r="BZ507" s="1">
        <v>0</v>
      </c>
      <c r="CA507" s="1">
        <v>0</v>
      </c>
      <c r="CB507" s="1">
        <v>0</v>
      </c>
      <c r="CC507" s="1">
        <v>0</v>
      </c>
      <c r="CD507" s="1">
        <v>88000</v>
      </c>
      <c r="CE507" s="1">
        <v>0</v>
      </c>
      <c r="CF507" s="1">
        <v>0</v>
      </c>
      <c r="CG507" s="1">
        <v>0</v>
      </c>
      <c r="CH507" s="1">
        <v>0</v>
      </c>
      <c r="CI507" s="1">
        <v>0</v>
      </c>
      <c r="CJ507" s="1">
        <v>0</v>
      </c>
      <c r="CK507" s="1">
        <v>0</v>
      </c>
      <c r="CL507" s="1">
        <v>0</v>
      </c>
      <c r="CM507" s="1">
        <v>0</v>
      </c>
      <c r="CN507" s="1">
        <v>0</v>
      </c>
      <c r="CO507" s="1">
        <v>81500</v>
      </c>
      <c r="CP507" s="1">
        <v>6500</v>
      </c>
      <c r="CQ507" s="1">
        <v>0</v>
      </c>
      <c r="CR507" s="1">
        <v>0</v>
      </c>
      <c r="CT507" s="1">
        <v>0</v>
      </c>
      <c r="CU507" s="1">
        <v>0</v>
      </c>
      <c r="CV507" s="1">
        <v>0</v>
      </c>
      <c r="CW507" s="1">
        <v>81500</v>
      </c>
      <c r="CX507" s="1">
        <v>81500</v>
      </c>
      <c r="CY507" s="1">
        <v>0</v>
      </c>
      <c r="CZ507" s="1">
        <v>0</v>
      </c>
      <c r="DA507" s="1">
        <v>8150</v>
      </c>
      <c r="DB507" s="1">
        <v>81500</v>
      </c>
      <c r="DC507" s="1" t="s">
        <v>729</v>
      </c>
      <c r="DD507" s="1" t="s">
        <v>730</v>
      </c>
      <c r="DE507" s="1" t="s">
        <v>6299</v>
      </c>
      <c r="DF507" s="1" t="s">
        <v>732</v>
      </c>
      <c r="DG507" s="1" t="s">
        <v>175</v>
      </c>
      <c r="DH507" s="1" t="s">
        <v>6300</v>
      </c>
      <c r="DR507" s="1" t="s">
        <v>499</v>
      </c>
      <c r="DS507" s="1" t="s">
        <v>729</v>
      </c>
      <c r="DT507" s="1">
        <v>1</v>
      </c>
    </row>
    <row r="508" spans="1:124" ht="13.5" customHeight="1">
      <c r="A508" s="1" t="s">
        <v>125</v>
      </c>
      <c r="B508" s="1" t="s">
        <v>125</v>
      </c>
      <c r="C508" s="1" t="s">
        <v>126</v>
      </c>
      <c r="D508" s="1" t="s">
        <v>126</v>
      </c>
      <c r="E508" s="1" t="s">
        <v>127</v>
      </c>
      <c r="F508" s="1" t="s">
        <v>128</v>
      </c>
      <c r="G508" s="1" t="s">
        <v>129</v>
      </c>
      <c r="H508" s="1" t="s">
        <v>130</v>
      </c>
      <c r="I508" s="1" t="s">
        <v>6301</v>
      </c>
      <c r="J508" s="1" t="s">
        <v>13217</v>
      </c>
      <c r="K508" s="1" t="s">
        <v>132</v>
      </c>
      <c r="L508" s="1" t="s">
        <v>6302</v>
      </c>
      <c r="M508" s="1" t="s">
        <v>6303</v>
      </c>
      <c r="O508" s="1" t="s">
        <v>6304</v>
      </c>
      <c r="P508" s="1" t="s">
        <v>6305</v>
      </c>
      <c r="Q508" s="1" t="s">
        <v>6306</v>
      </c>
      <c r="R508" s="1">
        <v>28</v>
      </c>
      <c r="S508" s="1" t="s">
        <v>138</v>
      </c>
      <c r="T508" s="1" t="s">
        <v>316</v>
      </c>
      <c r="U508" s="1" t="s">
        <v>401</v>
      </c>
      <c r="W508" s="1">
        <v>250000</v>
      </c>
      <c r="X508" s="1">
        <v>250000</v>
      </c>
      <c r="Z508" s="1">
        <v>0</v>
      </c>
      <c r="AA508" s="1">
        <v>0</v>
      </c>
      <c r="AB508" s="1" t="s">
        <v>141</v>
      </c>
      <c r="AC508" s="1" t="s">
        <v>128</v>
      </c>
      <c r="AE508" s="1" t="s">
        <v>6307</v>
      </c>
      <c r="AF508" s="1" t="s">
        <v>906</v>
      </c>
      <c r="AH508" s="1" t="s">
        <v>6308</v>
      </c>
      <c r="AI508" s="1" t="s">
        <v>6309</v>
      </c>
      <c r="AK508" s="1" t="s">
        <v>1622</v>
      </c>
      <c r="AL508" s="1" t="s">
        <v>1622</v>
      </c>
      <c r="AM508" s="1" t="s">
        <v>407</v>
      </c>
      <c r="AN508" s="1" t="s">
        <v>408</v>
      </c>
      <c r="AO508" s="1" t="s">
        <v>409</v>
      </c>
      <c r="AP508" s="1" t="s">
        <v>132</v>
      </c>
      <c r="AQ508" s="1" t="s">
        <v>410</v>
      </c>
      <c r="AR508" s="1" t="s">
        <v>411</v>
      </c>
      <c r="AS508" s="1" t="s">
        <v>231</v>
      </c>
      <c r="AT508" s="1" t="s">
        <v>156</v>
      </c>
      <c r="AX508" s="1" t="s">
        <v>493</v>
      </c>
      <c r="AY508" s="1" t="s">
        <v>159</v>
      </c>
      <c r="AZ508" s="1" t="s">
        <v>160</v>
      </c>
      <c r="BA508" s="1" t="s">
        <v>6310</v>
      </c>
      <c r="BB508" s="1" t="s">
        <v>6310</v>
      </c>
      <c r="BC508" s="1" t="s">
        <v>252</v>
      </c>
      <c r="BD508" s="1" t="s">
        <v>6311</v>
      </c>
      <c r="BF508" s="1" t="s">
        <v>6312</v>
      </c>
      <c r="BG508" s="1" t="s">
        <v>6313</v>
      </c>
      <c r="BI508" s="1" t="s">
        <v>401</v>
      </c>
      <c r="BJ508" s="1" t="s">
        <v>6314</v>
      </c>
      <c r="BL508" s="1" t="s">
        <v>167</v>
      </c>
      <c r="BM508" s="1" t="s">
        <v>307</v>
      </c>
      <c r="BN508" s="1" t="s">
        <v>169</v>
      </c>
      <c r="BO508" s="1" t="s">
        <v>170</v>
      </c>
      <c r="BQ508" s="1" t="s">
        <v>1119</v>
      </c>
      <c r="BR508" s="1">
        <v>28200</v>
      </c>
      <c r="BS508" s="1">
        <v>28200</v>
      </c>
      <c r="CQ508" s="1">
        <v>0</v>
      </c>
      <c r="CW508" s="1">
        <v>0</v>
      </c>
      <c r="CX508" s="1">
        <v>0</v>
      </c>
      <c r="CY508" s="1">
        <v>0</v>
      </c>
      <c r="CZ508" s="1">
        <v>0</v>
      </c>
      <c r="DG508" s="1" t="s">
        <v>1505</v>
      </c>
      <c r="DH508" s="1" t="s">
        <v>6315</v>
      </c>
      <c r="DR508" s="1" t="s">
        <v>481</v>
      </c>
      <c r="DS508" s="1" t="s">
        <v>665</v>
      </c>
      <c r="DT508" s="1">
        <v>0</v>
      </c>
    </row>
    <row r="509" spans="1:124" ht="13.5" customHeight="1">
      <c r="A509" s="1" t="s">
        <v>125</v>
      </c>
      <c r="B509" s="1" t="s">
        <v>125</v>
      </c>
      <c r="C509" s="1" t="s">
        <v>126</v>
      </c>
      <c r="D509" s="1" t="s">
        <v>126</v>
      </c>
      <c r="E509" s="1" t="s">
        <v>127</v>
      </c>
      <c r="F509" s="1" t="s">
        <v>128</v>
      </c>
      <c r="G509" s="1" t="s">
        <v>129</v>
      </c>
      <c r="H509" s="1" t="s">
        <v>130</v>
      </c>
      <c r="I509" s="1" t="s">
        <v>6316</v>
      </c>
      <c r="J509" s="1" t="s">
        <v>13218</v>
      </c>
      <c r="K509" s="1" t="s">
        <v>132</v>
      </c>
      <c r="L509" s="1" t="s">
        <v>6317</v>
      </c>
      <c r="M509" s="1" t="s">
        <v>6318</v>
      </c>
      <c r="O509" s="1" t="s">
        <v>6319</v>
      </c>
      <c r="P509" s="1" t="s">
        <v>6320</v>
      </c>
      <c r="Q509" s="1" t="s">
        <v>6321</v>
      </c>
      <c r="R509" s="1">
        <v>1</v>
      </c>
      <c r="S509" s="1" t="s">
        <v>193</v>
      </c>
      <c r="T509" s="1" t="s">
        <v>336</v>
      </c>
      <c r="U509" s="1" t="s">
        <v>2230</v>
      </c>
      <c r="W509" s="1">
        <v>250000</v>
      </c>
      <c r="X509" s="1">
        <v>211711</v>
      </c>
      <c r="Z509" s="1">
        <v>0</v>
      </c>
      <c r="AA509" s="1">
        <v>0</v>
      </c>
      <c r="AB509" s="1" t="s">
        <v>141</v>
      </c>
      <c r="AC509" s="1" t="s">
        <v>128</v>
      </c>
      <c r="AE509" s="1" t="s">
        <v>6322</v>
      </c>
      <c r="AF509" s="1" t="s">
        <v>143</v>
      </c>
      <c r="AG509" s="1" t="s">
        <v>6323</v>
      </c>
      <c r="AH509" s="1" t="s">
        <v>6324</v>
      </c>
      <c r="AI509" s="1" t="s">
        <v>6325</v>
      </c>
      <c r="AJ509" s="1" t="s">
        <v>807</v>
      </c>
      <c r="AK509" s="1" t="s">
        <v>730</v>
      </c>
      <c r="AL509" s="1" t="s">
        <v>2192</v>
      </c>
      <c r="AM509" s="1" t="s">
        <v>1081</v>
      </c>
      <c r="AN509" s="1" t="s">
        <v>1082</v>
      </c>
      <c r="AO509" s="1" t="s">
        <v>1083</v>
      </c>
      <c r="AP509" s="1" t="s">
        <v>132</v>
      </c>
      <c r="AQ509" s="1" t="s">
        <v>410</v>
      </c>
      <c r="AR509" s="1" t="s">
        <v>1084</v>
      </c>
      <c r="AS509" s="1" t="s">
        <v>231</v>
      </c>
      <c r="AT509" s="1" t="s">
        <v>156</v>
      </c>
      <c r="AU509" s="1" t="s">
        <v>770</v>
      </c>
      <c r="AV509" s="1">
        <v>4</v>
      </c>
      <c r="AW509" s="1">
        <v>0</v>
      </c>
      <c r="AX509" s="1" t="s">
        <v>158</v>
      </c>
      <c r="AY509" s="1" t="s">
        <v>159</v>
      </c>
      <c r="AZ509" s="1" t="s">
        <v>160</v>
      </c>
      <c r="BA509" s="1" t="s">
        <v>6326</v>
      </c>
      <c r="BB509" s="1" t="s">
        <v>6326</v>
      </c>
      <c r="BC509" s="1" t="s">
        <v>252</v>
      </c>
      <c r="BD509" s="1" t="s">
        <v>6327</v>
      </c>
      <c r="BH509" s="1" t="s">
        <v>165</v>
      </c>
      <c r="BI509" s="1" t="s">
        <v>2230</v>
      </c>
      <c r="BK509" s="1" t="s">
        <v>595</v>
      </c>
      <c r="BL509" s="1" t="s">
        <v>306</v>
      </c>
      <c r="BM509" s="1" t="s">
        <v>307</v>
      </c>
      <c r="BN509" s="1" t="s">
        <v>169</v>
      </c>
      <c r="BO509" s="1" t="s">
        <v>170</v>
      </c>
      <c r="BQ509" s="1" t="s">
        <v>6326</v>
      </c>
      <c r="BR509" s="1">
        <v>40156</v>
      </c>
      <c r="BS509" s="1">
        <v>40156</v>
      </c>
      <c r="BT509" s="1">
        <v>1950</v>
      </c>
      <c r="BU509" s="1">
        <v>12055</v>
      </c>
      <c r="BV509" s="1">
        <v>8500</v>
      </c>
      <c r="BW509" s="1">
        <v>0</v>
      </c>
      <c r="BX509" s="1">
        <v>16351</v>
      </c>
      <c r="BY509" s="1">
        <v>0</v>
      </c>
      <c r="BZ509" s="1">
        <v>0</v>
      </c>
      <c r="CA509" s="1">
        <v>0</v>
      </c>
      <c r="CB509" s="1">
        <v>0</v>
      </c>
      <c r="CC509" s="1">
        <v>0</v>
      </c>
      <c r="CD509" s="1">
        <v>1300</v>
      </c>
      <c r="CE509" s="1">
        <v>1950</v>
      </c>
      <c r="CF509" s="1">
        <v>12055</v>
      </c>
      <c r="CG509" s="1">
        <v>6768</v>
      </c>
      <c r="CH509" s="1">
        <v>0</v>
      </c>
      <c r="CI509" s="1">
        <v>16216</v>
      </c>
      <c r="CJ509" s="1">
        <v>0</v>
      </c>
      <c r="CK509" s="1">
        <v>0</v>
      </c>
      <c r="CL509" s="1">
        <v>0</v>
      </c>
      <c r="CM509" s="1">
        <v>0</v>
      </c>
      <c r="CN509" s="1">
        <v>0</v>
      </c>
      <c r="CO509" s="1">
        <v>1300</v>
      </c>
      <c r="CP509" s="1">
        <v>1867</v>
      </c>
      <c r="CQ509" s="1">
        <v>0</v>
      </c>
      <c r="CR509" s="1">
        <v>0</v>
      </c>
      <c r="CT509" s="1">
        <v>0</v>
      </c>
      <c r="CU509" s="1">
        <v>0</v>
      </c>
      <c r="CV509" s="1">
        <v>0</v>
      </c>
      <c r="CW509" s="1">
        <v>38289</v>
      </c>
      <c r="CX509" s="1">
        <v>38289</v>
      </c>
      <c r="CY509" s="1">
        <v>0</v>
      </c>
      <c r="CZ509" s="1">
        <v>0</v>
      </c>
      <c r="DA509" s="1">
        <v>3829</v>
      </c>
      <c r="DB509" s="1">
        <v>38289</v>
      </c>
      <c r="DC509" s="1" t="s">
        <v>1375</v>
      </c>
      <c r="DD509" s="1" t="s">
        <v>901</v>
      </c>
      <c r="DE509" s="1" t="s">
        <v>6328</v>
      </c>
      <c r="DF509" s="1" t="s">
        <v>904</v>
      </c>
      <c r="DG509" s="1" t="s">
        <v>175</v>
      </c>
      <c r="DH509" s="1" t="s">
        <v>6329</v>
      </c>
      <c r="DI509" s="1" t="s">
        <v>734</v>
      </c>
      <c r="DR509" s="1" t="s">
        <v>1492</v>
      </c>
      <c r="DS509" s="1" t="s">
        <v>807</v>
      </c>
      <c r="DT509" s="1">
        <v>3</v>
      </c>
    </row>
    <row r="510" spans="1:124" ht="13.5" customHeight="1">
      <c r="A510" s="1" t="s">
        <v>125</v>
      </c>
      <c r="B510" s="1" t="s">
        <v>125</v>
      </c>
      <c r="C510" s="1" t="s">
        <v>126</v>
      </c>
      <c r="D510" s="1" t="s">
        <v>126</v>
      </c>
      <c r="E510" s="1" t="s">
        <v>127</v>
      </c>
      <c r="F510" s="1" t="s">
        <v>128</v>
      </c>
      <c r="G510" s="1" t="s">
        <v>129</v>
      </c>
      <c r="H510" s="1" t="s">
        <v>130</v>
      </c>
      <c r="I510" s="1" t="s">
        <v>6330</v>
      </c>
      <c r="J510" s="1" t="s">
        <v>13219</v>
      </c>
      <c r="K510" s="1" t="s">
        <v>132</v>
      </c>
      <c r="L510" s="1" t="s">
        <v>6331</v>
      </c>
      <c r="M510" s="1" t="s">
        <v>6332</v>
      </c>
      <c r="O510" s="1" t="s">
        <v>6333</v>
      </c>
      <c r="P510" s="1" t="s">
        <v>6334</v>
      </c>
      <c r="Q510" s="1" t="s">
        <v>6335</v>
      </c>
      <c r="R510" s="1">
        <v>35</v>
      </c>
      <c r="S510" s="1" t="s">
        <v>138</v>
      </c>
      <c r="T510" s="1" t="s">
        <v>316</v>
      </c>
      <c r="U510" s="1" t="s">
        <v>1243</v>
      </c>
      <c r="W510" s="1">
        <v>250000</v>
      </c>
      <c r="X510" s="1">
        <v>145770</v>
      </c>
      <c r="Z510" s="1">
        <v>0</v>
      </c>
      <c r="AA510" s="1">
        <v>0</v>
      </c>
      <c r="AB510" s="1" t="s">
        <v>141</v>
      </c>
      <c r="AC510" s="1" t="s">
        <v>128</v>
      </c>
      <c r="AE510" s="1" t="s">
        <v>6336</v>
      </c>
      <c r="AF510" s="1" t="s">
        <v>143</v>
      </c>
      <c r="AG510" s="1" t="s">
        <v>6337</v>
      </c>
      <c r="AI510" s="1" t="s">
        <v>6338</v>
      </c>
      <c r="AJ510" s="1" t="s">
        <v>880</v>
      </c>
      <c r="AK510" s="1" t="s">
        <v>1622</v>
      </c>
      <c r="AL510" s="1" t="s">
        <v>1394</v>
      </c>
      <c r="AM510" s="1" t="s">
        <v>6339</v>
      </c>
      <c r="AN510" s="1" t="s">
        <v>6340</v>
      </c>
      <c r="AO510" s="1" t="s">
        <v>6341</v>
      </c>
      <c r="AP510" s="1" t="s">
        <v>6342</v>
      </c>
      <c r="AQ510" s="1" t="s">
        <v>410</v>
      </c>
      <c r="AR510" s="1" t="s">
        <v>6343</v>
      </c>
      <c r="AS510" s="1" t="s">
        <v>155</v>
      </c>
      <c r="AT510" s="1" t="s">
        <v>156</v>
      </c>
      <c r="AU510" s="1" t="s">
        <v>157</v>
      </c>
      <c r="AV510" s="1">
        <v>12</v>
      </c>
      <c r="AW510" s="1">
        <v>0</v>
      </c>
      <c r="AX510" s="1" t="s">
        <v>158</v>
      </c>
      <c r="AY510" s="1" t="s">
        <v>389</v>
      </c>
      <c r="AZ510" s="1" t="s">
        <v>160</v>
      </c>
      <c r="BA510" s="1" t="s">
        <v>6344</v>
      </c>
      <c r="BB510" s="1" t="s">
        <v>6344</v>
      </c>
      <c r="BC510" s="1" t="s">
        <v>570</v>
      </c>
      <c r="BD510" s="1" t="s">
        <v>3035</v>
      </c>
      <c r="BH510" s="1" t="s">
        <v>165</v>
      </c>
      <c r="BI510" s="1" t="s">
        <v>1243</v>
      </c>
      <c r="BK510" s="1" t="s">
        <v>166</v>
      </c>
      <c r="BL510" s="1" t="s">
        <v>167</v>
      </c>
      <c r="BM510" s="1" t="s">
        <v>168</v>
      </c>
      <c r="BN510" s="1" t="s">
        <v>169</v>
      </c>
      <c r="BO510" s="1" t="s">
        <v>170</v>
      </c>
      <c r="BQ510" s="1" t="s">
        <v>6344</v>
      </c>
      <c r="BR510" s="1">
        <v>110161</v>
      </c>
      <c r="BS510" s="1">
        <v>110161</v>
      </c>
      <c r="BT510" s="1">
        <v>2750</v>
      </c>
      <c r="BU510" s="1">
        <v>3105</v>
      </c>
      <c r="BV510" s="1">
        <v>6756</v>
      </c>
      <c r="BW510" s="1">
        <v>1650</v>
      </c>
      <c r="BX510" s="1">
        <v>45300</v>
      </c>
      <c r="BY510" s="1">
        <v>0</v>
      </c>
      <c r="BZ510" s="1">
        <v>0</v>
      </c>
      <c r="CA510" s="1">
        <v>0</v>
      </c>
      <c r="CB510" s="1">
        <v>0</v>
      </c>
      <c r="CC510" s="1">
        <v>0</v>
      </c>
      <c r="CD510" s="1">
        <v>50600</v>
      </c>
      <c r="CE510" s="1">
        <v>2750</v>
      </c>
      <c r="CF510" s="1">
        <v>0</v>
      </c>
      <c r="CG510" s="1">
        <v>6626</v>
      </c>
      <c r="CH510" s="1">
        <v>1650</v>
      </c>
      <c r="CI510" s="1">
        <v>45300</v>
      </c>
      <c r="CJ510" s="1">
        <v>0</v>
      </c>
      <c r="CK510" s="1">
        <v>0</v>
      </c>
      <c r="CL510" s="1">
        <v>0</v>
      </c>
      <c r="CM510" s="1">
        <v>0</v>
      </c>
      <c r="CN510" s="1">
        <v>0</v>
      </c>
      <c r="CO510" s="1">
        <v>47904</v>
      </c>
      <c r="CP510" s="1">
        <v>5931</v>
      </c>
      <c r="CR510" s="1">
        <v>0</v>
      </c>
      <c r="CT510" s="1">
        <v>0</v>
      </c>
      <c r="CU510" s="1">
        <v>0</v>
      </c>
      <c r="CV510" s="1">
        <v>0</v>
      </c>
      <c r="CW510" s="1">
        <v>104230</v>
      </c>
      <c r="CX510" s="1">
        <v>104230</v>
      </c>
      <c r="CY510" s="1">
        <v>0</v>
      </c>
      <c r="CZ510" s="1">
        <v>0</v>
      </c>
      <c r="DA510" s="1">
        <v>0</v>
      </c>
      <c r="DB510" s="1">
        <v>104230</v>
      </c>
      <c r="DC510" s="1" t="s">
        <v>322</v>
      </c>
      <c r="DD510" s="1" t="s">
        <v>1363</v>
      </c>
      <c r="DE510" s="1" t="s">
        <v>457</v>
      </c>
      <c r="DF510" s="1" t="s">
        <v>458</v>
      </c>
      <c r="DG510" s="1" t="s">
        <v>175</v>
      </c>
      <c r="DH510" s="1" t="s">
        <v>6345</v>
      </c>
      <c r="DI510" s="1" t="s">
        <v>6346</v>
      </c>
      <c r="DJ510" s="1" t="s">
        <v>6347</v>
      </c>
      <c r="DN510" s="1" t="s">
        <v>876</v>
      </c>
      <c r="DO510" s="1" t="s">
        <v>2018</v>
      </c>
      <c r="DP510" s="1" t="s">
        <v>876</v>
      </c>
      <c r="DQ510" s="1" t="s">
        <v>2018</v>
      </c>
      <c r="DR510" s="1" t="s">
        <v>880</v>
      </c>
      <c r="DS510" s="1" t="s">
        <v>322</v>
      </c>
      <c r="DT510" s="1">
        <v>1</v>
      </c>
    </row>
    <row r="511" spans="1:124" ht="13.5" customHeight="1">
      <c r="A511" s="1" t="s">
        <v>125</v>
      </c>
      <c r="B511" s="1" t="s">
        <v>125</v>
      </c>
      <c r="C511" s="1" t="s">
        <v>126</v>
      </c>
      <c r="D511" s="1" t="s">
        <v>126</v>
      </c>
      <c r="E511" s="1" t="s">
        <v>127</v>
      </c>
      <c r="F511" s="1" t="s">
        <v>128</v>
      </c>
      <c r="G511" s="1" t="s">
        <v>129</v>
      </c>
      <c r="H511" s="1" t="s">
        <v>130</v>
      </c>
      <c r="I511" s="1" t="s">
        <v>6348</v>
      </c>
      <c r="J511" s="1" t="s">
        <v>13220</v>
      </c>
      <c r="K511" s="1" t="s">
        <v>132</v>
      </c>
      <c r="L511" s="1" t="s">
        <v>6349</v>
      </c>
      <c r="M511" s="1" t="s">
        <v>6350</v>
      </c>
      <c r="O511" s="1" t="s">
        <v>6350</v>
      </c>
      <c r="P511" s="1" t="s">
        <v>6349</v>
      </c>
      <c r="Q511" s="1" t="s">
        <v>6351</v>
      </c>
      <c r="R511" s="1">
        <v>55</v>
      </c>
      <c r="S511" s="1" t="s">
        <v>193</v>
      </c>
      <c r="T511" s="1" t="s">
        <v>194</v>
      </c>
      <c r="U511" s="1" t="s">
        <v>401</v>
      </c>
      <c r="W511" s="1">
        <v>250000</v>
      </c>
      <c r="X511" s="1">
        <v>184247</v>
      </c>
      <c r="Z511" s="1">
        <v>0</v>
      </c>
      <c r="AA511" s="1">
        <v>0</v>
      </c>
      <c r="AB511" s="1" t="s">
        <v>141</v>
      </c>
      <c r="AC511" s="1" t="s">
        <v>128</v>
      </c>
      <c r="AE511" s="1" t="s">
        <v>6352</v>
      </c>
      <c r="AF511" s="1" t="s">
        <v>143</v>
      </c>
      <c r="AG511" s="1" t="s">
        <v>6353</v>
      </c>
      <c r="AI511" s="1" t="s">
        <v>6354</v>
      </c>
      <c r="AJ511" s="1" t="s">
        <v>261</v>
      </c>
      <c r="AK511" s="1" t="s">
        <v>2157</v>
      </c>
      <c r="AL511" s="1" t="s">
        <v>901</v>
      </c>
      <c r="AM511" s="1" t="s">
        <v>6355</v>
      </c>
      <c r="AN511" s="1" t="s">
        <v>6356</v>
      </c>
      <c r="AO511" s="1" t="s">
        <v>6357</v>
      </c>
      <c r="AP511" s="1" t="s">
        <v>3425</v>
      </c>
      <c r="AQ511" s="1" t="s">
        <v>410</v>
      </c>
      <c r="AR511" s="1" t="s">
        <v>6358</v>
      </c>
      <c r="AS511" s="1" t="s">
        <v>231</v>
      </c>
      <c r="AT511" s="1" t="s">
        <v>156</v>
      </c>
      <c r="AV511" s="1">
        <v>0</v>
      </c>
      <c r="AW511" s="1">
        <v>0</v>
      </c>
      <c r="AX511" s="1" t="s">
        <v>158</v>
      </c>
      <c r="AY511" s="1" t="s">
        <v>159</v>
      </c>
      <c r="AZ511" s="1" t="s">
        <v>160</v>
      </c>
      <c r="BA511" s="1" t="s">
        <v>6359</v>
      </c>
      <c r="BB511" s="1" t="s">
        <v>6359</v>
      </c>
      <c r="BC511" s="1" t="s">
        <v>1481</v>
      </c>
      <c r="BD511" s="1" t="s">
        <v>6360</v>
      </c>
      <c r="BH511" s="1" t="s">
        <v>165</v>
      </c>
      <c r="BI511" s="1" t="s">
        <v>401</v>
      </c>
      <c r="BK511" s="1" t="s">
        <v>166</v>
      </c>
      <c r="BL511" s="1" t="s">
        <v>167</v>
      </c>
      <c r="BM511" s="1" t="s">
        <v>168</v>
      </c>
      <c r="BN511" s="1" t="s">
        <v>184</v>
      </c>
      <c r="BO511" s="1" t="s">
        <v>170</v>
      </c>
      <c r="BQ511" s="1" t="s">
        <v>6359</v>
      </c>
      <c r="BR511" s="1">
        <v>6936</v>
      </c>
      <c r="BS511" s="1">
        <v>6936</v>
      </c>
      <c r="BT511" s="1">
        <v>250</v>
      </c>
      <c r="BU511" s="1">
        <v>1850</v>
      </c>
      <c r="BV511" s="1">
        <v>3036</v>
      </c>
      <c r="BW511" s="1">
        <v>0</v>
      </c>
      <c r="BX511" s="1">
        <v>0</v>
      </c>
      <c r="BY511" s="1">
        <v>0</v>
      </c>
      <c r="BZ511" s="1">
        <v>0</v>
      </c>
      <c r="CA511" s="1">
        <v>0</v>
      </c>
      <c r="CB511" s="1">
        <v>0</v>
      </c>
      <c r="CC511" s="1">
        <v>0</v>
      </c>
      <c r="CD511" s="1">
        <v>1800</v>
      </c>
      <c r="CE511" s="1">
        <v>250</v>
      </c>
      <c r="CF511" s="1">
        <v>1850</v>
      </c>
      <c r="CG511" s="1">
        <v>2815</v>
      </c>
      <c r="CH511" s="1">
        <v>0</v>
      </c>
      <c r="CI511" s="1">
        <v>0</v>
      </c>
      <c r="CJ511" s="1">
        <v>0</v>
      </c>
      <c r="CK511" s="1">
        <v>0</v>
      </c>
      <c r="CL511" s="1">
        <v>0</v>
      </c>
      <c r="CM511" s="1">
        <v>0</v>
      </c>
      <c r="CN511" s="1">
        <v>0</v>
      </c>
      <c r="CO511" s="1">
        <v>1800</v>
      </c>
      <c r="CP511" s="1">
        <v>221</v>
      </c>
      <c r="CQ511" s="1">
        <v>0</v>
      </c>
      <c r="CR511" s="1">
        <v>0</v>
      </c>
      <c r="CT511" s="1">
        <v>0</v>
      </c>
      <c r="CU511" s="1">
        <v>0</v>
      </c>
      <c r="CV511" s="1">
        <v>0</v>
      </c>
      <c r="CW511" s="1">
        <v>6715</v>
      </c>
      <c r="CX511" s="1">
        <v>6715</v>
      </c>
      <c r="CY511" s="1">
        <v>0</v>
      </c>
      <c r="CZ511" s="1">
        <v>0</v>
      </c>
      <c r="DA511" s="1">
        <v>0</v>
      </c>
      <c r="DB511" s="1">
        <v>6715</v>
      </c>
      <c r="DC511" s="1" t="s">
        <v>1080</v>
      </c>
      <c r="DD511" s="1" t="s">
        <v>1056</v>
      </c>
      <c r="DG511" s="1" t="s">
        <v>1059</v>
      </c>
      <c r="DH511" s="1" t="s">
        <v>6361</v>
      </c>
      <c r="DI511" s="1" t="s">
        <v>177</v>
      </c>
      <c r="DR511" s="1" t="s">
        <v>261</v>
      </c>
      <c r="DS511" s="1" t="s">
        <v>261</v>
      </c>
      <c r="DT511" s="1">
        <v>2</v>
      </c>
    </row>
    <row r="512" spans="1:124" ht="13.5" customHeight="1">
      <c r="A512" s="1" t="s">
        <v>125</v>
      </c>
      <c r="B512" s="1" t="s">
        <v>125</v>
      </c>
      <c r="C512" s="1" t="s">
        <v>126</v>
      </c>
      <c r="D512" s="1" t="s">
        <v>126</v>
      </c>
      <c r="E512" s="1" t="s">
        <v>127</v>
      </c>
      <c r="F512" s="1" t="s">
        <v>128</v>
      </c>
      <c r="G512" s="1" t="s">
        <v>129</v>
      </c>
      <c r="H512" s="1" t="s">
        <v>130</v>
      </c>
      <c r="I512" s="1" t="s">
        <v>6348</v>
      </c>
      <c r="J512" s="1" t="s">
        <v>13220</v>
      </c>
      <c r="K512" s="1" t="s">
        <v>132</v>
      </c>
      <c r="L512" s="1" t="s">
        <v>6349</v>
      </c>
      <c r="M512" s="1" t="s">
        <v>6350</v>
      </c>
      <c r="O512" s="1" t="s">
        <v>6350</v>
      </c>
      <c r="P512" s="1" t="s">
        <v>6349</v>
      </c>
      <c r="Q512" s="1" t="s">
        <v>6351</v>
      </c>
      <c r="R512" s="1">
        <v>55</v>
      </c>
      <c r="S512" s="1" t="s">
        <v>193</v>
      </c>
      <c r="T512" s="1" t="s">
        <v>194</v>
      </c>
      <c r="U512" s="1" t="s">
        <v>401</v>
      </c>
      <c r="W512" s="1">
        <v>250000</v>
      </c>
      <c r="X512" s="1">
        <v>184247</v>
      </c>
      <c r="Z512" s="1">
        <v>0</v>
      </c>
      <c r="AA512" s="1">
        <v>0</v>
      </c>
      <c r="AB512" s="1" t="s">
        <v>141</v>
      </c>
      <c r="AC512" s="1" t="s">
        <v>128</v>
      </c>
      <c r="AE512" s="1" t="s">
        <v>6352</v>
      </c>
      <c r="AF512" s="1" t="s">
        <v>143</v>
      </c>
      <c r="AG512" s="1" t="s">
        <v>6362</v>
      </c>
      <c r="AH512" s="1" t="s">
        <v>6363</v>
      </c>
      <c r="AI512" s="1" t="s">
        <v>6364</v>
      </c>
      <c r="AJ512" s="1" t="s">
        <v>2627</v>
      </c>
      <c r="AK512" s="1" t="s">
        <v>447</v>
      </c>
      <c r="AL512" s="1" t="s">
        <v>2751</v>
      </c>
      <c r="AM512" s="1" t="s">
        <v>6355</v>
      </c>
      <c r="AN512" s="1" t="s">
        <v>6356</v>
      </c>
      <c r="AO512" s="1" t="s">
        <v>6357</v>
      </c>
      <c r="AP512" s="1" t="s">
        <v>3425</v>
      </c>
      <c r="AQ512" s="1" t="s">
        <v>410</v>
      </c>
      <c r="AR512" s="1" t="s">
        <v>6358</v>
      </c>
      <c r="AS512" s="1" t="s">
        <v>231</v>
      </c>
      <c r="AT512" s="1" t="s">
        <v>156</v>
      </c>
      <c r="AU512" s="1" t="s">
        <v>157</v>
      </c>
      <c r="AV512" s="1">
        <v>1</v>
      </c>
      <c r="AW512" s="1">
        <v>0</v>
      </c>
      <c r="AX512" s="1" t="s">
        <v>158</v>
      </c>
      <c r="AY512" s="1" t="s">
        <v>159</v>
      </c>
      <c r="AZ512" s="1" t="s">
        <v>160</v>
      </c>
      <c r="BA512" s="1" t="s">
        <v>6365</v>
      </c>
      <c r="BB512" s="1" t="s">
        <v>6365</v>
      </c>
      <c r="BC512" s="1" t="s">
        <v>1481</v>
      </c>
      <c r="BD512" s="1" t="s">
        <v>6360</v>
      </c>
      <c r="BH512" s="1" t="s">
        <v>165</v>
      </c>
      <c r="BI512" s="1" t="s">
        <v>401</v>
      </c>
      <c r="BK512" s="1" t="s">
        <v>166</v>
      </c>
      <c r="BL512" s="1" t="s">
        <v>306</v>
      </c>
      <c r="BM512" s="1" t="s">
        <v>307</v>
      </c>
      <c r="BN512" s="1" t="s">
        <v>169</v>
      </c>
      <c r="BO512" s="1" t="s">
        <v>170</v>
      </c>
      <c r="BQ512" s="1" t="s">
        <v>6365</v>
      </c>
      <c r="BR512" s="1">
        <v>23826</v>
      </c>
      <c r="BS512" s="1">
        <v>23826</v>
      </c>
      <c r="BT512" s="1">
        <v>1350</v>
      </c>
      <c r="BU512" s="1">
        <v>2915</v>
      </c>
      <c r="BV512" s="1">
        <v>13311</v>
      </c>
      <c r="BW512" s="1">
        <v>0</v>
      </c>
      <c r="BX512" s="1">
        <v>2500</v>
      </c>
      <c r="BY512" s="1">
        <v>0</v>
      </c>
      <c r="BZ512" s="1">
        <v>0</v>
      </c>
      <c r="CA512" s="1">
        <v>0</v>
      </c>
      <c r="CB512" s="1">
        <v>0</v>
      </c>
      <c r="CC512" s="1">
        <v>0</v>
      </c>
      <c r="CD512" s="1">
        <v>3750</v>
      </c>
      <c r="CE512" s="1">
        <v>1350</v>
      </c>
      <c r="CF512" s="1">
        <v>2915</v>
      </c>
      <c r="CG512" s="1">
        <v>11883</v>
      </c>
      <c r="CH512" s="1">
        <v>0</v>
      </c>
      <c r="CI512" s="1">
        <v>2500</v>
      </c>
      <c r="CJ512" s="1">
        <v>0</v>
      </c>
      <c r="CK512" s="1">
        <v>0</v>
      </c>
      <c r="CL512" s="1">
        <v>0</v>
      </c>
      <c r="CM512" s="1">
        <v>0</v>
      </c>
      <c r="CN512" s="1">
        <v>0</v>
      </c>
      <c r="CO512" s="1">
        <v>3500</v>
      </c>
      <c r="CP512" s="1">
        <v>1678</v>
      </c>
      <c r="CR512" s="1">
        <v>0</v>
      </c>
      <c r="CT512" s="1">
        <v>0</v>
      </c>
      <c r="CU512" s="1">
        <v>0</v>
      </c>
      <c r="CV512" s="1">
        <v>0</v>
      </c>
      <c r="CW512" s="1">
        <v>22148</v>
      </c>
      <c r="CX512" s="1">
        <v>22148</v>
      </c>
      <c r="CY512" s="1">
        <v>0</v>
      </c>
      <c r="CZ512" s="1">
        <v>0</v>
      </c>
      <c r="DA512" s="1">
        <v>2215</v>
      </c>
      <c r="DB512" s="1">
        <v>22148</v>
      </c>
      <c r="DC512" s="1" t="s">
        <v>1681</v>
      </c>
      <c r="DD512" s="1" t="s">
        <v>1683</v>
      </c>
      <c r="DE512" s="1" t="s">
        <v>6366</v>
      </c>
      <c r="DF512" s="1" t="s">
        <v>1685</v>
      </c>
      <c r="DG512" s="1" t="s">
        <v>175</v>
      </c>
      <c r="DH512" s="1" t="s">
        <v>6367</v>
      </c>
      <c r="DI512" s="1" t="s">
        <v>734</v>
      </c>
      <c r="DR512" s="1" t="s">
        <v>447</v>
      </c>
      <c r="DS512" s="1" t="s">
        <v>2627</v>
      </c>
      <c r="DT512" s="1">
        <v>1</v>
      </c>
    </row>
    <row r="513" spans="1:124" ht="13.5" customHeight="1">
      <c r="A513" s="1" t="s">
        <v>125</v>
      </c>
      <c r="B513" s="1" t="s">
        <v>125</v>
      </c>
      <c r="C513" s="1" t="s">
        <v>126</v>
      </c>
      <c r="D513" s="1" t="s">
        <v>126</v>
      </c>
      <c r="E513" s="1" t="s">
        <v>127</v>
      </c>
      <c r="F513" s="1" t="s">
        <v>128</v>
      </c>
      <c r="G513" s="1" t="s">
        <v>129</v>
      </c>
      <c r="H513" s="1" t="s">
        <v>130</v>
      </c>
      <c r="I513" s="1" t="s">
        <v>6348</v>
      </c>
      <c r="J513" s="1" t="s">
        <v>13220</v>
      </c>
      <c r="K513" s="1" t="s">
        <v>132</v>
      </c>
      <c r="L513" s="1" t="s">
        <v>6349</v>
      </c>
      <c r="M513" s="1" t="s">
        <v>6350</v>
      </c>
      <c r="O513" s="1" t="s">
        <v>6350</v>
      </c>
      <c r="P513" s="1" t="s">
        <v>6349</v>
      </c>
      <c r="Q513" s="1" t="s">
        <v>6351</v>
      </c>
      <c r="R513" s="1">
        <v>55</v>
      </c>
      <c r="S513" s="1" t="s">
        <v>193</v>
      </c>
      <c r="T513" s="1" t="s">
        <v>194</v>
      </c>
      <c r="U513" s="1" t="s">
        <v>401</v>
      </c>
      <c r="W513" s="1">
        <v>250000</v>
      </c>
      <c r="X513" s="1">
        <v>184247</v>
      </c>
      <c r="Z513" s="1">
        <v>0</v>
      </c>
      <c r="AA513" s="1">
        <v>0</v>
      </c>
      <c r="AB513" s="1" t="s">
        <v>141</v>
      </c>
      <c r="AC513" s="1" t="s">
        <v>128</v>
      </c>
      <c r="AE513" s="1" t="s">
        <v>6352</v>
      </c>
      <c r="AF513" s="1" t="s">
        <v>143</v>
      </c>
      <c r="AG513" s="1" t="s">
        <v>6368</v>
      </c>
      <c r="AI513" s="1" t="s">
        <v>6369</v>
      </c>
      <c r="AJ513" s="1" t="s">
        <v>322</v>
      </c>
      <c r="AK513" s="1" t="s">
        <v>447</v>
      </c>
      <c r="AL513" s="1" t="s">
        <v>2751</v>
      </c>
      <c r="AM513" s="1" t="s">
        <v>6355</v>
      </c>
      <c r="AN513" s="1" t="s">
        <v>6356</v>
      </c>
      <c r="AO513" s="1" t="s">
        <v>6357</v>
      </c>
      <c r="AP513" s="1" t="s">
        <v>3425</v>
      </c>
      <c r="AQ513" s="1" t="s">
        <v>410</v>
      </c>
      <c r="AR513" s="1" t="s">
        <v>6358</v>
      </c>
      <c r="AS513" s="1" t="s">
        <v>231</v>
      </c>
      <c r="AT513" s="1" t="s">
        <v>156</v>
      </c>
      <c r="AV513" s="1">
        <v>0</v>
      </c>
      <c r="AW513" s="1">
        <v>0</v>
      </c>
      <c r="AX513" s="1" t="s">
        <v>158</v>
      </c>
      <c r="AY513" s="1" t="s">
        <v>159</v>
      </c>
      <c r="AZ513" s="1" t="s">
        <v>160</v>
      </c>
      <c r="BA513" s="1" t="s">
        <v>6370</v>
      </c>
      <c r="BB513" s="1" t="s">
        <v>6370</v>
      </c>
      <c r="BC513" s="1" t="s">
        <v>1481</v>
      </c>
      <c r="BD513" s="1" t="s">
        <v>6360</v>
      </c>
      <c r="BH513" s="1" t="s">
        <v>165</v>
      </c>
      <c r="BI513" s="1" t="s">
        <v>401</v>
      </c>
      <c r="BK513" s="1" t="s">
        <v>166</v>
      </c>
      <c r="BL513" s="1" t="s">
        <v>167</v>
      </c>
      <c r="BM513" s="1" t="s">
        <v>168</v>
      </c>
      <c r="BN513" s="1" t="s">
        <v>184</v>
      </c>
      <c r="BO513" s="1" t="s">
        <v>170</v>
      </c>
      <c r="BQ513" s="1" t="s">
        <v>6370</v>
      </c>
      <c r="BR513" s="1">
        <v>9046</v>
      </c>
      <c r="BS513" s="1">
        <v>9046</v>
      </c>
      <c r="BT513" s="1">
        <v>850</v>
      </c>
      <c r="BU513" s="1">
        <v>2535</v>
      </c>
      <c r="BV513" s="1">
        <v>1733</v>
      </c>
      <c r="BW513" s="1">
        <v>0</v>
      </c>
      <c r="BX513" s="1">
        <v>0</v>
      </c>
      <c r="BY513" s="1">
        <v>0</v>
      </c>
      <c r="BZ513" s="1">
        <v>0</v>
      </c>
      <c r="CA513" s="1">
        <v>0</v>
      </c>
      <c r="CB513" s="1">
        <v>0</v>
      </c>
      <c r="CC513" s="1">
        <v>0</v>
      </c>
      <c r="CD513" s="1">
        <v>3928</v>
      </c>
      <c r="CE513" s="1">
        <v>850</v>
      </c>
      <c r="CF513" s="1">
        <v>0</v>
      </c>
      <c r="CG513" s="1">
        <v>1733</v>
      </c>
      <c r="CH513" s="1">
        <v>0</v>
      </c>
      <c r="CI513" s="1">
        <v>0</v>
      </c>
      <c r="CJ513" s="1">
        <v>0</v>
      </c>
      <c r="CK513" s="1">
        <v>0</v>
      </c>
      <c r="CL513" s="1">
        <v>0</v>
      </c>
      <c r="CM513" s="1">
        <v>0</v>
      </c>
      <c r="CN513" s="1">
        <v>0</v>
      </c>
      <c r="CO513" s="1">
        <v>958</v>
      </c>
      <c r="CP513" s="1">
        <v>5505</v>
      </c>
      <c r="CR513" s="1">
        <v>0</v>
      </c>
      <c r="CT513" s="1">
        <v>0</v>
      </c>
      <c r="CU513" s="1">
        <v>0</v>
      </c>
      <c r="CV513" s="1">
        <v>0</v>
      </c>
      <c r="CW513" s="1">
        <v>3541</v>
      </c>
      <c r="CX513" s="1">
        <v>3541</v>
      </c>
      <c r="CY513" s="1">
        <v>0</v>
      </c>
      <c r="CZ513" s="1">
        <v>0</v>
      </c>
      <c r="DA513" s="1">
        <v>0</v>
      </c>
      <c r="DB513" s="1">
        <v>3541</v>
      </c>
      <c r="DC513" s="1" t="s">
        <v>458</v>
      </c>
      <c r="DD513" s="1" t="s">
        <v>1369</v>
      </c>
      <c r="DE513" s="1" t="s">
        <v>1370</v>
      </c>
      <c r="DF513" s="1" t="s">
        <v>264</v>
      </c>
      <c r="DG513" s="1" t="s">
        <v>175</v>
      </c>
      <c r="DH513" s="1" t="s">
        <v>6371</v>
      </c>
      <c r="DI513" s="1" t="s">
        <v>241</v>
      </c>
      <c r="DR513" s="1" t="s">
        <v>322</v>
      </c>
      <c r="DS513" s="1" t="s">
        <v>322</v>
      </c>
      <c r="DT513" s="1">
        <v>4</v>
      </c>
    </row>
    <row r="514" spans="1:124" ht="13.5" customHeight="1">
      <c r="A514" s="1" t="s">
        <v>125</v>
      </c>
      <c r="B514" s="1" t="s">
        <v>125</v>
      </c>
      <c r="C514" s="1" t="s">
        <v>126</v>
      </c>
      <c r="D514" s="1" t="s">
        <v>126</v>
      </c>
      <c r="E514" s="1" t="s">
        <v>127</v>
      </c>
      <c r="F514" s="1" t="s">
        <v>128</v>
      </c>
      <c r="G514" s="1" t="s">
        <v>129</v>
      </c>
      <c r="H514" s="1" t="s">
        <v>130</v>
      </c>
      <c r="I514" s="1" t="s">
        <v>6348</v>
      </c>
      <c r="J514" s="1" t="s">
        <v>13220</v>
      </c>
      <c r="K514" s="1" t="s">
        <v>132</v>
      </c>
      <c r="L514" s="1" t="s">
        <v>6349</v>
      </c>
      <c r="M514" s="1" t="s">
        <v>6350</v>
      </c>
      <c r="O514" s="1" t="s">
        <v>6350</v>
      </c>
      <c r="P514" s="1" t="s">
        <v>6349</v>
      </c>
      <c r="Q514" s="1" t="s">
        <v>6351</v>
      </c>
      <c r="R514" s="1">
        <v>55</v>
      </c>
      <c r="S514" s="1" t="s">
        <v>193</v>
      </c>
      <c r="T514" s="1" t="s">
        <v>194</v>
      </c>
      <c r="U514" s="1" t="s">
        <v>401</v>
      </c>
      <c r="W514" s="1">
        <v>250000</v>
      </c>
      <c r="X514" s="1">
        <v>184247</v>
      </c>
      <c r="Z514" s="1">
        <v>0</v>
      </c>
      <c r="AA514" s="1">
        <v>0</v>
      </c>
      <c r="AB514" s="1" t="s">
        <v>141</v>
      </c>
      <c r="AC514" s="1" t="s">
        <v>128</v>
      </c>
      <c r="AE514" s="1" t="s">
        <v>6352</v>
      </c>
      <c r="AF514" s="1" t="s">
        <v>143</v>
      </c>
      <c r="AG514" s="1" t="s">
        <v>6372</v>
      </c>
      <c r="AH514" s="1" t="s">
        <v>6373</v>
      </c>
      <c r="AI514" s="1" t="s">
        <v>6374</v>
      </c>
      <c r="AJ514" s="1" t="s">
        <v>806</v>
      </c>
      <c r="AK514" s="1" t="s">
        <v>2157</v>
      </c>
      <c r="AL514" s="1" t="s">
        <v>901</v>
      </c>
      <c r="AM514" s="1" t="s">
        <v>6355</v>
      </c>
      <c r="AN514" s="1" t="s">
        <v>6356</v>
      </c>
      <c r="AO514" s="1" t="s">
        <v>6357</v>
      </c>
      <c r="AP514" s="1" t="s">
        <v>3425</v>
      </c>
      <c r="AQ514" s="1" t="s">
        <v>410</v>
      </c>
      <c r="AR514" s="1" t="s">
        <v>6358</v>
      </c>
      <c r="AS514" s="1" t="s">
        <v>231</v>
      </c>
      <c r="AT514" s="1" t="s">
        <v>156</v>
      </c>
      <c r="AU514" s="1" t="s">
        <v>301</v>
      </c>
      <c r="AV514" s="1">
        <v>2</v>
      </c>
      <c r="AW514" s="1">
        <v>0</v>
      </c>
      <c r="AX514" s="1" t="s">
        <v>158</v>
      </c>
      <c r="AY514" s="1" t="s">
        <v>159</v>
      </c>
      <c r="AZ514" s="1" t="s">
        <v>160</v>
      </c>
      <c r="BA514" s="1" t="s">
        <v>6359</v>
      </c>
      <c r="BB514" s="1" t="s">
        <v>6359</v>
      </c>
      <c r="BC514" s="1" t="s">
        <v>1481</v>
      </c>
      <c r="BD514" s="1" t="s">
        <v>6360</v>
      </c>
      <c r="BH514" s="1" t="s">
        <v>165</v>
      </c>
      <c r="BI514" s="1" t="s">
        <v>401</v>
      </c>
      <c r="BK514" s="1" t="s">
        <v>166</v>
      </c>
      <c r="BL514" s="1" t="s">
        <v>306</v>
      </c>
      <c r="BM514" s="1" t="s">
        <v>307</v>
      </c>
      <c r="BN514" s="1" t="s">
        <v>169</v>
      </c>
      <c r="BO514" s="1" t="s">
        <v>170</v>
      </c>
      <c r="BQ514" s="1" t="s">
        <v>6359</v>
      </c>
      <c r="BR514" s="1">
        <v>36216</v>
      </c>
      <c r="BS514" s="1">
        <v>36216</v>
      </c>
      <c r="BT514" s="1">
        <v>1700</v>
      </c>
      <c r="BU514" s="1">
        <v>60</v>
      </c>
      <c r="BV514" s="1">
        <v>21056</v>
      </c>
      <c r="BW514" s="1">
        <v>1700</v>
      </c>
      <c r="BX514" s="1">
        <v>3350</v>
      </c>
      <c r="BY514" s="1">
        <v>0</v>
      </c>
      <c r="BZ514" s="1">
        <v>0</v>
      </c>
      <c r="CA514" s="1">
        <v>0</v>
      </c>
      <c r="CB514" s="1">
        <v>0</v>
      </c>
      <c r="CC514" s="1">
        <v>0</v>
      </c>
      <c r="CD514" s="1">
        <v>8350</v>
      </c>
      <c r="CE514" s="1">
        <v>1700</v>
      </c>
      <c r="CF514" s="1">
        <v>0</v>
      </c>
      <c r="CG514" s="1">
        <v>18749</v>
      </c>
      <c r="CH514" s="1">
        <v>1700</v>
      </c>
      <c r="CI514" s="1">
        <v>3100</v>
      </c>
      <c r="CJ514" s="1">
        <v>0</v>
      </c>
      <c r="CK514" s="1">
        <v>0</v>
      </c>
      <c r="CL514" s="1">
        <v>0</v>
      </c>
      <c r="CM514" s="1">
        <v>0</v>
      </c>
      <c r="CN514" s="1">
        <v>0</v>
      </c>
      <c r="CO514" s="1">
        <v>8100</v>
      </c>
      <c r="CP514" s="1">
        <v>2867</v>
      </c>
      <c r="CQ514" s="1">
        <v>0</v>
      </c>
      <c r="CR514" s="1">
        <v>0</v>
      </c>
      <c r="CT514" s="1">
        <v>0</v>
      </c>
      <c r="CU514" s="1">
        <v>0</v>
      </c>
      <c r="CV514" s="1">
        <v>0</v>
      </c>
      <c r="CW514" s="1">
        <v>33349</v>
      </c>
      <c r="CX514" s="1">
        <v>33349</v>
      </c>
      <c r="CY514" s="1">
        <v>0</v>
      </c>
      <c r="CZ514" s="1">
        <v>0</v>
      </c>
      <c r="DA514" s="1">
        <v>3335</v>
      </c>
      <c r="DB514" s="1">
        <v>33349</v>
      </c>
      <c r="DC514" s="1" t="s">
        <v>6375</v>
      </c>
      <c r="DD514" s="1" t="s">
        <v>146</v>
      </c>
      <c r="DE514" s="1" t="s">
        <v>6376</v>
      </c>
      <c r="DF514" s="1" t="s">
        <v>179</v>
      </c>
      <c r="DG514" s="1" t="s">
        <v>175</v>
      </c>
      <c r="DH514" s="1" t="s">
        <v>6377</v>
      </c>
      <c r="DI514" s="1" t="s">
        <v>734</v>
      </c>
      <c r="DR514" s="1" t="s">
        <v>2157</v>
      </c>
      <c r="DS514" s="1" t="s">
        <v>806</v>
      </c>
      <c r="DT514" s="1">
        <v>2</v>
      </c>
    </row>
    <row r="515" spans="1:124" ht="13.5" customHeight="1">
      <c r="A515" s="1" t="s">
        <v>125</v>
      </c>
      <c r="B515" s="1" t="s">
        <v>125</v>
      </c>
      <c r="C515" s="1" t="s">
        <v>126</v>
      </c>
      <c r="D515" s="1" t="s">
        <v>126</v>
      </c>
      <c r="E515" s="1" t="s">
        <v>127</v>
      </c>
      <c r="F515" s="1" t="s">
        <v>128</v>
      </c>
      <c r="G515" s="1" t="s">
        <v>129</v>
      </c>
      <c r="H515" s="1" t="s">
        <v>130</v>
      </c>
      <c r="I515" s="1" t="s">
        <v>6378</v>
      </c>
      <c r="J515" s="1" t="s">
        <v>13221</v>
      </c>
      <c r="K515" s="1" t="s">
        <v>132</v>
      </c>
      <c r="L515" s="1" t="s">
        <v>6379</v>
      </c>
      <c r="M515" s="1" t="s">
        <v>6380</v>
      </c>
      <c r="O515" s="1" t="s">
        <v>6381</v>
      </c>
      <c r="P515" s="1" t="s">
        <v>6382</v>
      </c>
      <c r="Q515" s="1" t="s">
        <v>6383</v>
      </c>
      <c r="R515" s="1">
        <v>89</v>
      </c>
      <c r="S515" s="1" t="s">
        <v>193</v>
      </c>
      <c r="T515" s="1" t="s">
        <v>139</v>
      </c>
      <c r="U515" s="1" t="s">
        <v>2230</v>
      </c>
      <c r="W515" s="1">
        <v>400000</v>
      </c>
      <c r="X515" s="1">
        <v>400000</v>
      </c>
      <c r="Z515" s="1">
        <v>0</v>
      </c>
      <c r="AA515" s="1">
        <v>0</v>
      </c>
      <c r="AB515" s="1" t="s">
        <v>141</v>
      </c>
      <c r="AC515" s="1" t="s">
        <v>128</v>
      </c>
      <c r="AE515" s="1" t="s">
        <v>6384</v>
      </c>
      <c r="AF515" s="1" t="s">
        <v>143</v>
      </c>
      <c r="AG515" s="1" t="s">
        <v>6385</v>
      </c>
      <c r="AI515" s="1" t="s">
        <v>6386</v>
      </c>
      <c r="AJ515" s="1" t="s">
        <v>283</v>
      </c>
      <c r="AK515" s="1" t="s">
        <v>1532</v>
      </c>
      <c r="AL515" s="1" t="s">
        <v>1864</v>
      </c>
      <c r="AM515" s="1" t="s">
        <v>6387</v>
      </c>
      <c r="AN515" s="1" t="s">
        <v>6388</v>
      </c>
      <c r="AO515" s="1" t="s">
        <v>6389</v>
      </c>
      <c r="AP515" s="1" t="s">
        <v>6390</v>
      </c>
      <c r="AQ515" s="1" t="s">
        <v>6391</v>
      </c>
      <c r="AR515" s="1" t="s">
        <v>4542</v>
      </c>
      <c r="AS515" s="1" t="s">
        <v>231</v>
      </c>
      <c r="AT515" s="1" t="s">
        <v>156</v>
      </c>
      <c r="AV515" s="1">
        <v>0</v>
      </c>
      <c r="AW515" s="1">
        <v>0</v>
      </c>
      <c r="AX515" s="1" t="s">
        <v>158</v>
      </c>
      <c r="AY515" s="1" t="s">
        <v>159</v>
      </c>
      <c r="AZ515" s="1" t="s">
        <v>160</v>
      </c>
      <c r="BA515" s="1" t="s">
        <v>6392</v>
      </c>
      <c r="BB515" s="1" t="s">
        <v>6392</v>
      </c>
      <c r="BC515" s="1" t="s">
        <v>234</v>
      </c>
      <c r="BD515" s="1" t="s">
        <v>1696</v>
      </c>
      <c r="BH515" s="1" t="s">
        <v>455</v>
      </c>
      <c r="BI515" s="1" t="s">
        <v>2230</v>
      </c>
      <c r="BK515" s="1" t="s">
        <v>166</v>
      </c>
      <c r="BL515" s="1" t="s">
        <v>167</v>
      </c>
      <c r="BM515" s="1" t="s">
        <v>168</v>
      </c>
      <c r="BN515" s="1" t="s">
        <v>169</v>
      </c>
      <c r="BO515" s="1" t="s">
        <v>254</v>
      </c>
      <c r="BQ515" s="1" t="s">
        <v>6392</v>
      </c>
      <c r="BR515" s="1">
        <v>13121</v>
      </c>
      <c r="BS515" s="1">
        <v>200</v>
      </c>
      <c r="BT515" s="1">
        <v>0</v>
      </c>
      <c r="BU515" s="1">
        <v>0</v>
      </c>
      <c r="BV515" s="1">
        <v>0</v>
      </c>
      <c r="BW515" s="1">
        <v>0</v>
      </c>
      <c r="BX515" s="1">
        <v>0</v>
      </c>
      <c r="BY515" s="1">
        <v>0</v>
      </c>
      <c r="BZ515" s="1">
        <v>0</v>
      </c>
      <c r="CA515" s="1">
        <v>0</v>
      </c>
      <c r="CB515" s="1">
        <v>0</v>
      </c>
      <c r="CC515" s="1">
        <v>0</v>
      </c>
      <c r="CD515" s="1">
        <v>200</v>
      </c>
      <c r="CE515" s="1">
        <v>0</v>
      </c>
      <c r="CF515" s="1">
        <v>0</v>
      </c>
      <c r="CG515" s="1">
        <v>0</v>
      </c>
      <c r="CH515" s="1">
        <v>0</v>
      </c>
      <c r="CI515" s="1">
        <v>0</v>
      </c>
      <c r="CJ515" s="1">
        <v>0</v>
      </c>
      <c r="CK515" s="1">
        <v>0</v>
      </c>
      <c r="CL515" s="1">
        <v>0</v>
      </c>
      <c r="CM515" s="1">
        <v>0</v>
      </c>
      <c r="CN515" s="1">
        <v>0</v>
      </c>
      <c r="CO515" s="1">
        <v>0</v>
      </c>
      <c r="CP515" s="1">
        <v>200</v>
      </c>
      <c r="CU515" s="1">
        <v>0</v>
      </c>
      <c r="CW515" s="1">
        <v>0</v>
      </c>
      <c r="CX515" s="1">
        <v>0</v>
      </c>
      <c r="CY515" s="1">
        <v>0</v>
      </c>
      <c r="CZ515" s="1">
        <v>0</v>
      </c>
      <c r="DC515" s="1" t="s">
        <v>471</v>
      </c>
      <c r="DG515" s="1" t="s">
        <v>372</v>
      </c>
      <c r="DH515" s="1" t="s">
        <v>6393</v>
      </c>
      <c r="DI515" s="1" t="s">
        <v>6394</v>
      </c>
      <c r="DK515" s="1" t="s">
        <v>471</v>
      </c>
      <c r="DL515" s="1" t="s">
        <v>471</v>
      </c>
      <c r="DR515" s="1" t="s">
        <v>283</v>
      </c>
      <c r="DS515" s="1" t="s">
        <v>471</v>
      </c>
      <c r="DT515" s="1">
        <v>1</v>
      </c>
    </row>
    <row r="516" spans="1:124" ht="13.5" customHeight="1">
      <c r="A516" s="1" t="s">
        <v>125</v>
      </c>
      <c r="B516" s="1" t="s">
        <v>125</v>
      </c>
      <c r="C516" s="1" t="s">
        <v>126</v>
      </c>
      <c r="D516" s="1" t="s">
        <v>126</v>
      </c>
      <c r="E516" s="1" t="s">
        <v>127</v>
      </c>
      <c r="F516" s="1" t="s">
        <v>128</v>
      </c>
      <c r="G516" s="1" t="s">
        <v>129</v>
      </c>
      <c r="H516" s="1" t="s">
        <v>130</v>
      </c>
      <c r="I516" s="1" t="s">
        <v>6395</v>
      </c>
      <c r="J516" s="1" t="s">
        <v>13222</v>
      </c>
      <c r="K516" s="1" t="s">
        <v>132</v>
      </c>
      <c r="L516" s="1" t="s">
        <v>6396</v>
      </c>
      <c r="M516" s="1" t="s">
        <v>6397</v>
      </c>
      <c r="O516" s="1" t="s">
        <v>6397</v>
      </c>
      <c r="P516" s="1" t="s">
        <v>6396</v>
      </c>
      <c r="Q516" s="1" t="s">
        <v>6398</v>
      </c>
      <c r="R516" s="1">
        <v>42</v>
      </c>
      <c r="S516" s="1" t="s">
        <v>193</v>
      </c>
      <c r="T516" s="1" t="s">
        <v>194</v>
      </c>
      <c r="U516" s="1" t="s">
        <v>401</v>
      </c>
      <c r="W516" s="1">
        <v>250000</v>
      </c>
      <c r="X516" s="1">
        <v>145821</v>
      </c>
      <c r="Z516" s="1">
        <v>0</v>
      </c>
      <c r="AA516" s="1">
        <v>0</v>
      </c>
      <c r="AB516" s="1" t="s">
        <v>141</v>
      </c>
      <c r="AC516" s="1" t="s">
        <v>128</v>
      </c>
      <c r="AE516" s="1" t="s">
        <v>6399</v>
      </c>
      <c r="AF516" s="1" t="s">
        <v>143</v>
      </c>
      <c r="AG516" s="1" t="s">
        <v>6400</v>
      </c>
      <c r="AH516" s="1" t="s">
        <v>6401</v>
      </c>
      <c r="AI516" s="1" t="s">
        <v>6402</v>
      </c>
      <c r="AJ516" s="1" t="s">
        <v>670</v>
      </c>
      <c r="AK516" s="1" t="s">
        <v>533</v>
      </c>
      <c r="AL516" s="1" t="s">
        <v>1683</v>
      </c>
      <c r="AM516" s="1" t="s">
        <v>4000</v>
      </c>
      <c r="AN516" s="1" t="s">
        <v>4001</v>
      </c>
      <c r="AO516" s="1" t="s">
        <v>4002</v>
      </c>
      <c r="AP516" s="1" t="s">
        <v>1298</v>
      </c>
      <c r="AQ516" s="1" t="s">
        <v>410</v>
      </c>
      <c r="AR516" s="1" t="s">
        <v>4003</v>
      </c>
      <c r="AS516" s="1" t="s">
        <v>231</v>
      </c>
      <c r="AT516" s="1" t="s">
        <v>156</v>
      </c>
      <c r="AU516" s="1" t="s">
        <v>301</v>
      </c>
      <c r="AV516" s="1">
        <v>2</v>
      </c>
      <c r="AW516" s="1">
        <v>0</v>
      </c>
      <c r="AX516" s="1" t="s">
        <v>158</v>
      </c>
      <c r="AY516" s="1" t="s">
        <v>159</v>
      </c>
      <c r="AZ516" s="1" t="s">
        <v>160</v>
      </c>
      <c r="BA516" s="1" t="s">
        <v>6403</v>
      </c>
      <c r="BB516" s="1" t="s">
        <v>6403</v>
      </c>
      <c r="BC516" s="1" t="s">
        <v>570</v>
      </c>
      <c r="BD516" s="1" t="s">
        <v>6404</v>
      </c>
      <c r="BH516" s="1" t="s">
        <v>165</v>
      </c>
      <c r="BI516" s="1" t="s">
        <v>401</v>
      </c>
      <c r="BK516" s="1" t="s">
        <v>166</v>
      </c>
      <c r="BL516" s="1" t="s">
        <v>167</v>
      </c>
      <c r="BM516" s="1" t="s">
        <v>307</v>
      </c>
      <c r="BN516" s="1" t="s">
        <v>169</v>
      </c>
      <c r="BO516" s="1" t="s">
        <v>170</v>
      </c>
      <c r="BQ516" s="1" t="s">
        <v>6403</v>
      </c>
      <c r="BR516" s="1">
        <v>117894</v>
      </c>
      <c r="BS516" s="1">
        <v>117894</v>
      </c>
      <c r="BT516" s="1">
        <v>10415</v>
      </c>
      <c r="BU516" s="1">
        <v>13940</v>
      </c>
      <c r="BV516" s="1">
        <v>19357</v>
      </c>
      <c r="BW516" s="1">
        <v>0</v>
      </c>
      <c r="BX516" s="1">
        <v>6690</v>
      </c>
      <c r="BY516" s="1">
        <v>0</v>
      </c>
      <c r="BZ516" s="1">
        <v>0</v>
      </c>
      <c r="CA516" s="1">
        <v>0</v>
      </c>
      <c r="CB516" s="1">
        <v>0</v>
      </c>
      <c r="CC516" s="1">
        <v>0</v>
      </c>
      <c r="CD516" s="1">
        <v>67492</v>
      </c>
      <c r="CE516" s="1">
        <v>10415</v>
      </c>
      <c r="CF516" s="1">
        <v>13940</v>
      </c>
      <c r="CG516" s="1">
        <v>19357</v>
      </c>
      <c r="CH516" s="1">
        <v>0</v>
      </c>
      <c r="CI516" s="1">
        <v>6690</v>
      </c>
      <c r="CJ516" s="1">
        <v>0</v>
      </c>
      <c r="CK516" s="1">
        <v>0</v>
      </c>
      <c r="CL516" s="1">
        <v>0</v>
      </c>
      <c r="CM516" s="1">
        <v>0</v>
      </c>
      <c r="CN516" s="1">
        <v>0</v>
      </c>
      <c r="CO516" s="1">
        <v>59932</v>
      </c>
      <c r="CP516" s="1">
        <v>13715</v>
      </c>
      <c r="CR516" s="1">
        <v>0</v>
      </c>
      <c r="CT516" s="1">
        <v>0</v>
      </c>
      <c r="CU516" s="1">
        <v>6155</v>
      </c>
      <c r="CV516" s="1">
        <v>0</v>
      </c>
      <c r="CW516" s="1">
        <v>104179</v>
      </c>
      <c r="CX516" s="1">
        <v>104179</v>
      </c>
      <c r="CY516" s="1">
        <v>0</v>
      </c>
      <c r="CZ516" s="1">
        <v>0</v>
      </c>
      <c r="DA516" s="1">
        <v>10418</v>
      </c>
      <c r="DB516" s="1">
        <v>104179</v>
      </c>
      <c r="DC516" s="1" t="s">
        <v>322</v>
      </c>
      <c r="DD516" s="1" t="s">
        <v>456</v>
      </c>
      <c r="DE516" s="1" t="s">
        <v>6405</v>
      </c>
      <c r="DF516" s="1" t="s">
        <v>458</v>
      </c>
      <c r="DG516" s="1" t="s">
        <v>175</v>
      </c>
      <c r="DH516" s="1" t="s">
        <v>6406</v>
      </c>
      <c r="DI516" s="1" t="s">
        <v>734</v>
      </c>
      <c r="DR516" s="1" t="s">
        <v>2751</v>
      </c>
      <c r="DS516" s="1" t="s">
        <v>670</v>
      </c>
      <c r="DT516" s="1">
        <v>1</v>
      </c>
    </row>
    <row r="517" spans="1:124" ht="13.5" customHeight="1">
      <c r="A517" s="1" t="s">
        <v>125</v>
      </c>
      <c r="B517" s="1" t="s">
        <v>125</v>
      </c>
      <c r="C517" s="1" t="s">
        <v>126</v>
      </c>
      <c r="D517" s="1" t="s">
        <v>126</v>
      </c>
      <c r="E517" s="1" t="s">
        <v>127</v>
      </c>
      <c r="F517" s="1" t="s">
        <v>128</v>
      </c>
      <c r="G517" s="1" t="s">
        <v>129</v>
      </c>
      <c r="H517" s="1" t="s">
        <v>130</v>
      </c>
      <c r="I517" s="1" t="s">
        <v>6407</v>
      </c>
      <c r="J517" s="1" t="s">
        <v>13223</v>
      </c>
      <c r="K517" s="1" t="s">
        <v>132</v>
      </c>
      <c r="L517" s="1" t="s">
        <v>6408</v>
      </c>
      <c r="M517" s="1" t="s">
        <v>6409</v>
      </c>
      <c r="O517" s="1" t="s">
        <v>6410</v>
      </c>
      <c r="P517" s="1" t="s">
        <v>6411</v>
      </c>
      <c r="Q517" s="1" t="s">
        <v>1564</v>
      </c>
      <c r="R517" s="1">
        <v>0</v>
      </c>
      <c r="S517" s="1" t="s">
        <v>193</v>
      </c>
      <c r="T517" s="1" t="s">
        <v>336</v>
      </c>
      <c r="U517" s="1" t="s">
        <v>401</v>
      </c>
      <c r="W517" s="1">
        <v>250000</v>
      </c>
      <c r="X517" s="1">
        <v>182462</v>
      </c>
      <c r="Z517" s="1">
        <v>0</v>
      </c>
      <c r="AA517" s="1">
        <v>0</v>
      </c>
      <c r="AB517" s="1" t="s">
        <v>141</v>
      </c>
      <c r="AC517" s="1" t="s">
        <v>1564</v>
      </c>
      <c r="AE517" s="1" t="s">
        <v>6412</v>
      </c>
      <c r="AF517" s="1" t="s">
        <v>143</v>
      </c>
      <c r="AG517" s="1" t="s">
        <v>6413</v>
      </c>
      <c r="AH517" s="1" t="s">
        <v>6414</v>
      </c>
      <c r="AI517" s="1" t="s">
        <v>6415</v>
      </c>
      <c r="AJ517" s="1" t="s">
        <v>1813</v>
      </c>
      <c r="AK517" s="1" t="s">
        <v>1564</v>
      </c>
      <c r="AL517" s="1" t="s">
        <v>6015</v>
      </c>
      <c r="AM517" s="1" t="s">
        <v>4539</v>
      </c>
      <c r="AN517" s="1" t="s">
        <v>4540</v>
      </c>
      <c r="AO517" s="1" t="s">
        <v>4541</v>
      </c>
      <c r="AP517" s="1" t="s">
        <v>132</v>
      </c>
      <c r="AQ517" s="1" t="s">
        <v>410</v>
      </c>
      <c r="AR517" s="1" t="s">
        <v>4542</v>
      </c>
      <c r="AS517" s="1" t="s">
        <v>231</v>
      </c>
      <c r="AT517" s="1" t="s">
        <v>156</v>
      </c>
      <c r="AU517" s="1" t="s">
        <v>301</v>
      </c>
      <c r="AV517" s="1">
        <v>5</v>
      </c>
      <c r="AW517" s="1">
        <v>0</v>
      </c>
      <c r="AX517" s="1" t="s">
        <v>158</v>
      </c>
      <c r="AY517" s="1" t="s">
        <v>159</v>
      </c>
      <c r="AZ517" s="1" t="s">
        <v>160</v>
      </c>
      <c r="BA517" s="1" t="s">
        <v>6416</v>
      </c>
      <c r="BB517" s="1" t="s">
        <v>6416</v>
      </c>
      <c r="BC517" s="1" t="s">
        <v>3298</v>
      </c>
      <c r="BD517" s="1" t="s">
        <v>6417</v>
      </c>
      <c r="BE517" s="1" t="s">
        <v>6417</v>
      </c>
      <c r="BH517" s="1" t="s">
        <v>165</v>
      </c>
      <c r="BK517" s="1" t="s">
        <v>166</v>
      </c>
      <c r="BL517" s="1" t="s">
        <v>306</v>
      </c>
      <c r="BM517" s="1" t="s">
        <v>307</v>
      </c>
      <c r="BN517" s="1" t="s">
        <v>169</v>
      </c>
      <c r="BO517" s="1" t="s">
        <v>170</v>
      </c>
      <c r="BQ517" s="1" t="s">
        <v>6416</v>
      </c>
      <c r="BR517" s="1">
        <v>9104</v>
      </c>
      <c r="BS517" s="1">
        <v>9104</v>
      </c>
      <c r="BT517" s="1">
        <v>1400</v>
      </c>
      <c r="BU517" s="1">
        <v>2635</v>
      </c>
      <c r="BV517" s="1">
        <v>959</v>
      </c>
      <c r="BW517" s="1">
        <v>0</v>
      </c>
      <c r="BX517" s="1">
        <v>1400</v>
      </c>
      <c r="BY517" s="1">
        <v>0</v>
      </c>
      <c r="BZ517" s="1">
        <v>0</v>
      </c>
      <c r="CA517" s="1">
        <v>0</v>
      </c>
      <c r="CB517" s="1">
        <v>0</v>
      </c>
      <c r="CC517" s="1">
        <v>0</v>
      </c>
      <c r="CD517" s="1">
        <v>2710</v>
      </c>
      <c r="CE517" s="1">
        <v>0</v>
      </c>
      <c r="CF517" s="1">
        <v>1600</v>
      </c>
      <c r="CG517" s="1">
        <v>0</v>
      </c>
      <c r="CH517" s="1">
        <v>0</v>
      </c>
      <c r="CI517" s="1">
        <v>1400</v>
      </c>
      <c r="CJ517" s="1">
        <v>0</v>
      </c>
      <c r="CK517" s="1">
        <v>0</v>
      </c>
      <c r="CL517" s="1">
        <v>0</v>
      </c>
      <c r="CM517" s="1">
        <v>0</v>
      </c>
      <c r="CN517" s="1">
        <v>0</v>
      </c>
      <c r="CO517" s="1">
        <v>0</v>
      </c>
      <c r="CP517" s="1">
        <v>6104</v>
      </c>
      <c r="CR517" s="1">
        <v>0</v>
      </c>
      <c r="CT517" s="1">
        <v>0</v>
      </c>
      <c r="CU517" s="1">
        <v>0</v>
      </c>
      <c r="CV517" s="1">
        <v>0</v>
      </c>
      <c r="CW517" s="1">
        <v>3000</v>
      </c>
      <c r="CX517" s="1">
        <v>3000</v>
      </c>
      <c r="CY517" s="1">
        <v>0</v>
      </c>
      <c r="CZ517" s="1">
        <v>0</v>
      </c>
      <c r="DA517" s="1">
        <v>300</v>
      </c>
      <c r="DB517" s="1">
        <v>2700</v>
      </c>
      <c r="DC517" s="1" t="s">
        <v>1823</v>
      </c>
      <c r="DD517" s="1" t="s">
        <v>340</v>
      </c>
      <c r="DE517" s="1" t="s">
        <v>6418</v>
      </c>
      <c r="DF517" s="1" t="s">
        <v>427</v>
      </c>
      <c r="DG517" s="1" t="s">
        <v>175</v>
      </c>
      <c r="DH517" s="1" t="s">
        <v>6419</v>
      </c>
      <c r="DI517" s="1" t="s">
        <v>734</v>
      </c>
      <c r="DR517" s="1" t="s">
        <v>6015</v>
      </c>
      <c r="DS517" s="1" t="s">
        <v>1813</v>
      </c>
      <c r="DT517" s="1">
        <v>2</v>
      </c>
    </row>
    <row r="518" spans="1:124" ht="13.5" customHeight="1">
      <c r="A518" s="1" t="s">
        <v>125</v>
      </c>
      <c r="B518" s="1" t="s">
        <v>125</v>
      </c>
      <c r="C518" s="1" t="s">
        <v>126</v>
      </c>
      <c r="D518" s="1" t="s">
        <v>126</v>
      </c>
      <c r="E518" s="1" t="s">
        <v>127</v>
      </c>
      <c r="F518" s="1" t="s">
        <v>128</v>
      </c>
      <c r="G518" s="1" t="s">
        <v>129</v>
      </c>
      <c r="H518" s="1" t="s">
        <v>130</v>
      </c>
      <c r="I518" s="1" t="s">
        <v>6407</v>
      </c>
      <c r="J518" s="1" t="s">
        <v>13223</v>
      </c>
      <c r="K518" s="1" t="s">
        <v>132</v>
      </c>
      <c r="L518" s="1" t="s">
        <v>6408</v>
      </c>
      <c r="M518" s="1" t="s">
        <v>6409</v>
      </c>
      <c r="O518" s="1" t="s">
        <v>6420</v>
      </c>
      <c r="P518" s="1" t="s">
        <v>6421</v>
      </c>
      <c r="Q518" s="1" t="s">
        <v>6422</v>
      </c>
      <c r="R518" s="1">
        <v>32</v>
      </c>
      <c r="S518" s="1" t="s">
        <v>138</v>
      </c>
      <c r="T518" s="1" t="s">
        <v>316</v>
      </c>
      <c r="U518" s="1" t="s">
        <v>401</v>
      </c>
      <c r="W518" s="1">
        <v>250000</v>
      </c>
      <c r="X518" s="1">
        <v>182462</v>
      </c>
      <c r="Z518" s="1">
        <v>0</v>
      </c>
      <c r="AA518" s="1">
        <v>0</v>
      </c>
      <c r="AB518" s="1" t="s">
        <v>141</v>
      </c>
      <c r="AC518" s="1" t="s">
        <v>128</v>
      </c>
      <c r="AE518" s="1" t="s">
        <v>6423</v>
      </c>
      <c r="AF518" s="1" t="s">
        <v>143</v>
      </c>
      <c r="AG518" s="1" t="s">
        <v>6424</v>
      </c>
      <c r="AH518" s="1" t="s">
        <v>6425</v>
      </c>
      <c r="AI518" s="1" t="s">
        <v>6426</v>
      </c>
      <c r="AJ518" s="1" t="s">
        <v>1813</v>
      </c>
      <c r="AK518" s="1" t="s">
        <v>128</v>
      </c>
      <c r="AL518" s="1" t="s">
        <v>6015</v>
      </c>
      <c r="AM518" s="1" t="s">
        <v>4539</v>
      </c>
      <c r="AN518" s="1" t="s">
        <v>4540</v>
      </c>
      <c r="AO518" s="1" t="s">
        <v>4541</v>
      </c>
      <c r="AP518" s="1" t="s">
        <v>132</v>
      </c>
      <c r="AQ518" s="1" t="s">
        <v>410</v>
      </c>
      <c r="AR518" s="1" t="s">
        <v>4542</v>
      </c>
      <c r="AS518" s="1" t="s">
        <v>231</v>
      </c>
      <c r="AT518" s="1" t="s">
        <v>156</v>
      </c>
      <c r="AU518" s="1" t="s">
        <v>232</v>
      </c>
      <c r="AV518" s="1">
        <v>4</v>
      </c>
      <c r="AW518" s="1">
        <v>1</v>
      </c>
      <c r="AX518" s="1" t="s">
        <v>3310</v>
      </c>
      <c r="AY518" s="1" t="s">
        <v>159</v>
      </c>
      <c r="AZ518" s="1" t="s">
        <v>160</v>
      </c>
      <c r="BA518" s="1" t="s">
        <v>6427</v>
      </c>
      <c r="BB518" s="1" t="s">
        <v>6427</v>
      </c>
      <c r="BC518" s="1" t="s">
        <v>3312</v>
      </c>
      <c r="BD518" s="1" t="s">
        <v>4470</v>
      </c>
      <c r="BE518" s="1" t="s">
        <v>4470</v>
      </c>
      <c r="BF518" s="1" t="s">
        <v>3314</v>
      </c>
      <c r="BG518" s="1" t="s">
        <v>3315</v>
      </c>
      <c r="BH518" s="1" t="s">
        <v>3311</v>
      </c>
      <c r="BK518" s="1" t="s">
        <v>166</v>
      </c>
      <c r="BL518" s="1" t="s">
        <v>306</v>
      </c>
      <c r="BM518" s="1" t="s">
        <v>307</v>
      </c>
      <c r="BN518" s="1" t="s">
        <v>169</v>
      </c>
      <c r="BO518" s="1" t="s">
        <v>170</v>
      </c>
      <c r="BQ518" s="1" t="s">
        <v>6427</v>
      </c>
      <c r="BR518" s="1">
        <v>74221</v>
      </c>
      <c r="BS518" s="1">
        <v>74221</v>
      </c>
      <c r="BT518" s="1">
        <v>3600</v>
      </c>
      <c r="BU518" s="1">
        <v>1180</v>
      </c>
      <c r="BV518" s="1">
        <v>19871</v>
      </c>
      <c r="BW518" s="1">
        <v>4500</v>
      </c>
      <c r="BX518" s="1">
        <v>4870</v>
      </c>
      <c r="BY518" s="1">
        <v>1550</v>
      </c>
      <c r="BZ518" s="1">
        <v>0</v>
      </c>
      <c r="CA518" s="1">
        <v>0</v>
      </c>
      <c r="CB518" s="1">
        <v>0</v>
      </c>
      <c r="CC518" s="1">
        <v>0</v>
      </c>
      <c r="CD518" s="1">
        <v>38650</v>
      </c>
      <c r="CE518" s="1">
        <v>3600</v>
      </c>
      <c r="CF518" s="1">
        <v>1180</v>
      </c>
      <c r="CG518" s="1">
        <v>11488</v>
      </c>
      <c r="CH518" s="1">
        <v>4500</v>
      </c>
      <c r="CI518" s="1">
        <v>4720</v>
      </c>
      <c r="CJ518" s="1">
        <v>1550</v>
      </c>
      <c r="CK518" s="1">
        <v>0</v>
      </c>
      <c r="CL518" s="1">
        <v>0</v>
      </c>
      <c r="CM518" s="1">
        <v>0</v>
      </c>
      <c r="CN518" s="1">
        <v>0</v>
      </c>
      <c r="CO518" s="1">
        <v>37500</v>
      </c>
      <c r="CP518" s="1">
        <v>9683</v>
      </c>
      <c r="CR518" s="1">
        <v>0</v>
      </c>
      <c r="CT518" s="1">
        <v>0</v>
      </c>
      <c r="CU518" s="1">
        <v>0</v>
      </c>
      <c r="CV518" s="1">
        <v>0</v>
      </c>
      <c r="CW518" s="1">
        <v>64538</v>
      </c>
      <c r="CX518" s="1">
        <v>64538</v>
      </c>
      <c r="CY518" s="1">
        <v>0</v>
      </c>
      <c r="CZ518" s="1">
        <v>0</v>
      </c>
      <c r="DA518" s="1">
        <v>6454</v>
      </c>
      <c r="DB518" s="1">
        <v>58084</v>
      </c>
      <c r="DC518" s="1" t="s">
        <v>1823</v>
      </c>
      <c r="DD518" s="1" t="s">
        <v>1402</v>
      </c>
      <c r="DE518" s="1" t="s">
        <v>6428</v>
      </c>
      <c r="DF518" s="1" t="s">
        <v>1247</v>
      </c>
      <c r="DG518" s="1" t="s">
        <v>175</v>
      </c>
      <c r="DH518" s="1" t="s">
        <v>6429</v>
      </c>
      <c r="DI518" s="1" t="s">
        <v>734</v>
      </c>
      <c r="DR518" s="1" t="s">
        <v>1564</v>
      </c>
      <c r="DS518" s="1" t="s">
        <v>1813</v>
      </c>
      <c r="DT518" s="1">
        <v>2</v>
      </c>
    </row>
    <row r="519" spans="1:124" ht="13.5" customHeight="1">
      <c r="A519" s="1" t="s">
        <v>125</v>
      </c>
      <c r="B519" s="1" t="s">
        <v>125</v>
      </c>
      <c r="C519" s="1" t="s">
        <v>126</v>
      </c>
      <c r="D519" s="1" t="s">
        <v>126</v>
      </c>
      <c r="E519" s="1" t="s">
        <v>127</v>
      </c>
      <c r="F519" s="1" t="s">
        <v>128</v>
      </c>
      <c r="G519" s="1" t="s">
        <v>129</v>
      </c>
      <c r="H519" s="1" t="s">
        <v>130</v>
      </c>
      <c r="I519" s="1" t="s">
        <v>6430</v>
      </c>
      <c r="J519" s="1" t="s">
        <v>13224</v>
      </c>
      <c r="K519" s="1" t="s">
        <v>132</v>
      </c>
      <c r="L519" s="1" t="s">
        <v>6431</v>
      </c>
      <c r="M519" s="1" t="s">
        <v>6432</v>
      </c>
      <c r="O519" s="1" t="s">
        <v>6433</v>
      </c>
      <c r="P519" s="1" t="s">
        <v>6434</v>
      </c>
      <c r="Q519" s="1" t="s">
        <v>6435</v>
      </c>
      <c r="R519" s="1">
        <v>76</v>
      </c>
      <c r="S519" s="1" t="s">
        <v>193</v>
      </c>
      <c r="T519" s="1" t="s">
        <v>139</v>
      </c>
      <c r="U519" s="1" t="s">
        <v>401</v>
      </c>
      <c r="W519" s="1">
        <v>250000</v>
      </c>
      <c r="X519" s="1">
        <v>179944</v>
      </c>
      <c r="Z519" s="1">
        <v>0</v>
      </c>
      <c r="AA519" s="1">
        <v>0</v>
      </c>
      <c r="AB519" s="1" t="s">
        <v>141</v>
      </c>
      <c r="AC519" s="1" t="s">
        <v>128</v>
      </c>
      <c r="AE519" s="1" t="s">
        <v>6436</v>
      </c>
      <c r="AF519" s="1" t="s">
        <v>143</v>
      </c>
      <c r="AG519" s="1" t="s">
        <v>6437</v>
      </c>
      <c r="AH519" s="1" t="s">
        <v>6438</v>
      </c>
      <c r="AI519" s="1" t="s">
        <v>6439</v>
      </c>
      <c r="AJ519" s="1" t="s">
        <v>1436</v>
      </c>
      <c r="AK519" s="1" t="s">
        <v>612</v>
      </c>
      <c r="AL519" s="1" t="s">
        <v>743</v>
      </c>
      <c r="AM519" s="1" t="s">
        <v>1295</v>
      </c>
      <c r="AN519" s="1" t="s">
        <v>1296</v>
      </c>
      <c r="AO519" s="1" t="s">
        <v>1297</v>
      </c>
      <c r="AP519" s="1" t="s">
        <v>1298</v>
      </c>
      <c r="AQ519" s="1" t="s">
        <v>410</v>
      </c>
      <c r="AR519" s="1" t="s">
        <v>1299</v>
      </c>
      <c r="AS519" s="1" t="s">
        <v>231</v>
      </c>
      <c r="AT519" s="1" t="s">
        <v>156</v>
      </c>
      <c r="AU519" s="1" t="s">
        <v>770</v>
      </c>
      <c r="AV519" s="1">
        <v>5</v>
      </c>
      <c r="AW519" s="1">
        <v>0</v>
      </c>
      <c r="AX519" s="1" t="s">
        <v>158</v>
      </c>
      <c r="AY519" s="1" t="s">
        <v>159</v>
      </c>
      <c r="AZ519" s="1" t="s">
        <v>160</v>
      </c>
      <c r="BA519" s="1" t="s">
        <v>6440</v>
      </c>
      <c r="BB519" s="1" t="s">
        <v>6440</v>
      </c>
      <c r="BC519" s="1" t="s">
        <v>348</v>
      </c>
      <c r="BD519" s="1" t="s">
        <v>4769</v>
      </c>
      <c r="BE519" s="1" t="s">
        <v>4769</v>
      </c>
      <c r="BH519" s="1" t="s">
        <v>350</v>
      </c>
      <c r="BI519" s="1" t="s">
        <v>401</v>
      </c>
      <c r="BK519" s="1" t="s">
        <v>595</v>
      </c>
      <c r="BL519" s="1" t="s">
        <v>306</v>
      </c>
      <c r="BM519" s="1" t="s">
        <v>307</v>
      </c>
      <c r="BN519" s="1" t="s">
        <v>169</v>
      </c>
      <c r="BO519" s="1" t="s">
        <v>170</v>
      </c>
      <c r="BQ519" s="1" t="s">
        <v>6440</v>
      </c>
      <c r="BR519" s="1">
        <v>70056</v>
      </c>
      <c r="BS519" s="1">
        <v>85711</v>
      </c>
      <c r="BT519" s="1">
        <v>2900</v>
      </c>
      <c r="BU519" s="1">
        <v>17903</v>
      </c>
      <c r="BV519" s="1">
        <v>31043</v>
      </c>
      <c r="BW519" s="1">
        <v>0</v>
      </c>
      <c r="BX519" s="1">
        <v>20160</v>
      </c>
      <c r="BY519" s="1">
        <v>0</v>
      </c>
      <c r="BZ519" s="1">
        <v>0</v>
      </c>
      <c r="CA519" s="1">
        <v>0</v>
      </c>
      <c r="CB519" s="1">
        <v>0</v>
      </c>
      <c r="CC519" s="1">
        <v>0</v>
      </c>
      <c r="CD519" s="1">
        <v>13705</v>
      </c>
      <c r="CE519" s="1">
        <v>2900</v>
      </c>
      <c r="CF519" s="1">
        <v>17903</v>
      </c>
      <c r="CG519" s="1">
        <v>20667</v>
      </c>
      <c r="CH519" s="1">
        <v>0</v>
      </c>
      <c r="CI519" s="1">
        <v>19153</v>
      </c>
      <c r="CJ519" s="1">
        <v>0</v>
      </c>
      <c r="CK519" s="1">
        <v>0</v>
      </c>
      <c r="CL519" s="1">
        <v>0</v>
      </c>
      <c r="CM519" s="1">
        <v>0</v>
      </c>
      <c r="CN519" s="1">
        <v>0</v>
      </c>
      <c r="CO519" s="1">
        <v>11146</v>
      </c>
      <c r="CP519" s="1">
        <v>15655</v>
      </c>
      <c r="CR519" s="1">
        <v>0</v>
      </c>
      <c r="CT519" s="1">
        <v>0</v>
      </c>
      <c r="CU519" s="1">
        <v>1713</v>
      </c>
      <c r="CV519" s="1">
        <v>0</v>
      </c>
      <c r="CW519" s="1">
        <v>70056</v>
      </c>
      <c r="CX519" s="1">
        <v>70056</v>
      </c>
      <c r="CY519" s="1">
        <v>0</v>
      </c>
      <c r="CZ519" s="1">
        <v>0</v>
      </c>
      <c r="DA519" s="1">
        <v>7006</v>
      </c>
      <c r="DB519" s="1">
        <v>63050</v>
      </c>
      <c r="DC519" s="1" t="s">
        <v>884</v>
      </c>
      <c r="DD519" s="1" t="s">
        <v>853</v>
      </c>
      <c r="DE519" s="1" t="s">
        <v>6441</v>
      </c>
      <c r="DF519" s="1" t="s">
        <v>886</v>
      </c>
      <c r="DG519" s="1" t="s">
        <v>175</v>
      </c>
      <c r="DH519" s="1" t="s">
        <v>6442</v>
      </c>
      <c r="DR519" s="1" t="s">
        <v>614</v>
      </c>
      <c r="DS519" s="1" t="s">
        <v>1436</v>
      </c>
      <c r="DT519" s="1">
        <v>1</v>
      </c>
    </row>
    <row r="520" spans="1:124" ht="13.5" customHeight="1">
      <c r="A520" s="1" t="s">
        <v>125</v>
      </c>
      <c r="B520" s="1" t="s">
        <v>125</v>
      </c>
      <c r="C520" s="1" t="s">
        <v>126</v>
      </c>
      <c r="D520" s="1" t="s">
        <v>126</v>
      </c>
      <c r="E520" s="1" t="s">
        <v>127</v>
      </c>
      <c r="F520" s="1" t="s">
        <v>128</v>
      </c>
      <c r="G520" s="1" t="s">
        <v>129</v>
      </c>
      <c r="H520" s="1" t="s">
        <v>130</v>
      </c>
      <c r="I520" s="1" t="s">
        <v>6443</v>
      </c>
      <c r="J520" s="1" t="s">
        <v>13225</v>
      </c>
      <c r="K520" s="1" t="s">
        <v>132</v>
      </c>
      <c r="L520" s="1" t="s">
        <v>6444</v>
      </c>
      <c r="M520" s="1" t="s">
        <v>6445</v>
      </c>
      <c r="O520" s="1" t="s">
        <v>6446</v>
      </c>
      <c r="P520" s="1" t="s">
        <v>6447</v>
      </c>
      <c r="Q520" s="1" t="s">
        <v>6448</v>
      </c>
      <c r="R520" s="1">
        <v>75</v>
      </c>
      <c r="S520" s="1" t="s">
        <v>138</v>
      </c>
      <c r="T520" s="1" t="s">
        <v>139</v>
      </c>
      <c r="U520" s="1" t="s">
        <v>401</v>
      </c>
      <c r="W520" s="1">
        <v>250000</v>
      </c>
      <c r="X520" s="1">
        <v>240000</v>
      </c>
      <c r="Z520" s="1">
        <v>0</v>
      </c>
      <c r="AA520" s="1">
        <v>0</v>
      </c>
      <c r="AB520" s="1" t="s">
        <v>141</v>
      </c>
      <c r="AC520" s="1" t="s">
        <v>128</v>
      </c>
      <c r="AE520" s="1" t="s">
        <v>6449</v>
      </c>
      <c r="AF520" s="1" t="s">
        <v>143</v>
      </c>
      <c r="AG520" s="1" t="s">
        <v>6450</v>
      </c>
      <c r="AH520" s="1" t="s">
        <v>6451</v>
      </c>
      <c r="AI520" s="1" t="s">
        <v>6452</v>
      </c>
      <c r="AJ520" s="1" t="s">
        <v>6453</v>
      </c>
      <c r="AK520" s="1" t="s">
        <v>328</v>
      </c>
      <c r="AL520" s="1" t="s">
        <v>328</v>
      </c>
      <c r="AM520" s="1" t="s">
        <v>6454</v>
      </c>
      <c r="AN520" s="1" t="s">
        <v>6455</v>
      </c>
      <c r="AO520" s="1" t="s">
        <v>6456</v>
      </c>
      <c r="AP520" s="1" t="s">
        <v>4364</v>
      </c>
      <c r="AQ520" s="1" t="s">
        <v>1950</v>
      </c>
      <c r="AR520" s="1" t="s">
        <v>6457</v>
      </c>
      <c r="AS520" s="1" t="s">
        <v>231</v>
      </c>
      <c r="AT520" s="1" t="s">
        <v>156</v>
      </c>
      <c r="AU520" s="1" t="s">
        <v>301</v>
      </c>
      <c r="AV520" s="1">
        <v>0</v>
      </c>
      <c r="AW520" s="1">
        <v>0</v>
      </c>
      <c r="AX520" s="1" t="s">
        <v>493</v>
      </c>
      <c r="AY520" s="1" t="s">
        <v>159</v>
      </c>
      <c r="AZ520" s="1" t="s">
        <v>475</v>
      </c>
      <c r="BA520" s="1" t="s">
        <v>6458</v>
      </c>
      <c r="BB520" s="1" t="s">
        <v>6458</v>
      </c>
      <c r="BC520" s="1" t="s">
        <v>516</v>
      </c>
      <c r="BD520" s="1" t="s">
        <v>6459</v>
      </c>
      <c r="BF520" s="1" t="s">
        <v>950</v>
      </c>
      <c r="BG520" s="1" t="s">
        <v>951</v>
      </c>
      <c r="BH520" s="1" t="s">
        <v>480</v>
      </c>
      <c r="BI520" s="1" t="s">
        <v>401</v>
      </c>
      <c r="BK520" s="1" t="s">
        <v>595</v>
      </c>
      <c r="BL520" s="1" t="s">
        <v>167</v>
      </c>
      <c r="BM520" s="1" t="s">
        <v>307</v>
      </c>
      <c r="BN520" s="1" t="s">
        <v>169</v>
      </c>
      <c r="BO520" s="1" t="s">
        <v>254</v>
      </c>
      <c r="BQ520" s="1" t="s">
        <v>6458</v>
      </c>
      <c r="BR520" s="1">
        <v>5000</v>
      </c>
      <c r="BS520" s="1">
        <v>5000</v>
      </c>
      <c r="BT520" s="1">
        <v>0</v>
      </c>
      <c r="BU520" s="1">
        <v>0</v>
      </c>
      <c r="BV520" s="1">
        <v>0</v>
      </c>
      <c r="BW520" s="1">
        <v>0</v>
      </c>
      <c r="BX520" s="1">
        <v>0</v>
      </c>
      <c r="BY520" s="1">
        <v>0</v>
      </c>
      <c r="BZ520" s="1">
        <v>0</v>
      </c>
      <c r="CA520" s="1">
        <v>0</v>
      </c>
      <c r="CB520" s="1">
        <v>0</v>
      </c>
      <c r="CC520" s="1">
        <v>0</v>
      </c>
      <c r="CD520" s="1">
        <v>5000</v>
      </c>
      <c r="CE520" s="1">
        <v>0</v>
      </c>
      <c r="CF520" s="1">
        <v>0</v>
      </c>
      <c r="CG520" s="1">
        <v>0</v>
      </c>
      <c r="CH520" s="1">
        <v>0</v>
      </c>
      <c r="CI520" s="1">
        <v>0</v>
      </c>
      <c r="CJ520" s="1">
        <v>0</v>
      </c>
      <c r="CK520" s="1">
        <v>0</v>
      </c>
      <c r="CL520" s="1">
        <v>0</v>
      </c>
      <c r="CM520" s="1">
        <v>0</v>
      </c>
      <c r="CN520" s="1">
        <v>0</v>
      </c>
      <c r="CO520" s="1">
        <v>5000</v>
      </c>
      <c r="CP520" s="1">
        <v>0</v>
      </c>
      <c r="CR520" s="1">
        <v>0</v>
      </c>
      <c r="CT520" s="1">
        <v>0</v>
      </c>
      <c r="CU520" s="1">
        <v>0</v>
      </c>
      <c r="CV520" s="1">
        <v>0</v>
      </c>
      <c r="CW520" s="1">
        <v>5000</v>
      </c>
      <c r="CX520" s="1">
        <v>5000</v>
      </c>
      <c r="CY520" s="1">
        <v>0</v>
      </c>
      <c r="CZ520" s="1">
        <v>0</v>
      </c>
      <c r="DA520" s="1">
        <v>500</v>
      </c>
      <c r="DB520" s="1">
        <v>5000</v>
      </c>
      <c r="DC520" s="1" t="s">
        <v>2780</v>
      </c>
      <c r="DD520" s="1" t="s">
        <v>829</v>
      </c>
      <c r="DE520" s="1" t="s">
        <v>6460</v>
      </c>
      <c r="DF520" s="1" t="s">
        <v>2314</v>
      </c>
      <c r="DG520" s="1" t="s">
        <v>175</v>
      </c>
      <c r="DH520" s="1" t="s">
        <v>188</v>
      </c>
      <c r="DR520" s="1" t="s">
        <v>2316</v>
      </c>
      <c r="DS520" s="1" t="s">
        <v>6453</v>
      </c>
      <c r="DT520" s="1">
        <v>0</v>
      </c>
    </row>
    <row r="521" spans="1:124" ht="13.5" customHeight="1">
      <c r="A521" s="1" t="s">
        <v>125</v>
      </c>
      <c r="B521" s="1" t="s">
        <v>125</v>
      </c>
      <c r="C521" s="1" t="s">
        <v>126</v>
      </c>
      <c r="D521" s="1" t="s">
        <v>126</v>
      </c>
      <c r="E521" s="1" t="s">
        <v>127</v>
      </c>
      <c r="F521" s="1" t="s">
        <v>128</v>
      </c>
      <c r="G521" s="1" t="s">
        <v>129</v>
      </c>
      <c r="H521" s="1" t="s">
        <v>130</v>
      </c>
      <c r="I521" s="1" t="s">
        <v>6443</v>
      </c>
      <c r="J521" s="1" t="s">
        <v>13225</v>
      </c>
      <c r="K521" s="1" t="s">
        <v>132</v>
      </c>
      <c r="L521" s="1" t="s">
        <v>6444</v>
      </c>
      <c r="M521" s="1" t="s">
        <v>6445</v>
      </c>
      <c r="O521" s="1" t="s">
        <v>6446</v>
      </c>
      <c r="P521" s="1" t="s">
        <v>6447</v>
      </c>
      <c r="Q521" s="1" t="s">
        <v>6448</v>
      </c>
      <c r="R521" s="1">
        <v>75</v>
      </c>
      <c r="S521" s="1" t="s">
        <v>138</v>
      </c>
      <c r="T521" s="1" t="s">
        <v>139</v>
      </c>
      <c r="U521" s="1" t="s">
        <v>401</v>
      </c>
      <c r="W521" s="1">
        <v>250000</v>
      </c>
      <c r="X521" s="1">
        <v>240000</v>
      </c>
      <c r="Z521" s="1">
        <v>0</v>
      </c>
      <c r="AA521" s="1">
        <v>0</v>
      </c>
      <c r="AB521" s="1" t="s">
        <v>141</v>
      </c>
      <c r="AC521" s="1" t="s">
        <v>128</v>
      </c>
      <c r="AE521" s="1" t="s">
        <v>6449</v>
      </c>
      <c r="AF521" s="1" t="s">
        <v>143</v>
      </c>
      <c r="AG521" s="1" t="s">
        <v>6461</v>
      </c>
      <c r="AH521" s="1" t="s">
        <v>6462</v>
      </c>
      <c r="AI521" s="1" t="s">
        <v>6463</v>
      </c>
      <c r="AJ521" s="1" t="s">
        <v>1766</v>
      </c>
      <c r="AK521" s="1" t="s">
        <v>1294</v>
      </c>
      <c r="AL521" s="1" t="s">
        <v>1294</v>
      </c>
      <c r="AM521" s="1" t="s">
        <v>6454</v>
      </c>
      <c r="AN521" s="1" t="s">
        <v>6455</v>
      </c>
      <c r="AO521" s="1" t="s">
        <v>6456</v>
      </c>
      <c r="AP521" s="1" t="s">
        <v>4364</v>
      </c>
      <c r="AQ521" s="1" t="s">
        <v>1950</v>
      </c>
      <c r="AR521" s="1" t="s">
        <v>6457</v>
      </c>
      <c r="AS521" s="1" t="s">
        <v>231</v>
      </c>
      <c r="AT521" s="1" t="s">
        <v>591</v>
      </c>
      <c r="AU521" s="1" t="s">
        <v>301</v>
      </c>
      <c r="AV521" s="1">
        <v>0</v>
      </c>
      <c r="AW521" s="1">
        <v>0</v>
      </c>
      <c r="AX521" s="1" t="s">
        <v>493</v>
      </c>
      <c r="AY521" s="1" t="s">
        <v>159</v>
      </c>
      <c r="AZ521" s="1" t="s">
        <v>475</v>
      </c>
      <c r="BA521" s="1" t="s">
        <v>6464</v>
      </c>
      <c r="BB521" s="1" t="s">
        <v>6464</v>
      </c>
      <c r="BC521" s="1" t="s">
        <v>516</v>
      </c>
      <c r="BD521" s="1" t="s">
        <v>6459</v>
      </c>
      <c r="BF521" s="1" t="s">
        <v>950</v>
      </c>
      <c r="BG521" s="1" t="s">
        <v>951</v>
      </c>
      <c r="BH521" s="1" t="s">
        <v>480</v>
      </c>
      <c r="BI521" s="1" t="s">
        <v>401</v>
      </c>
      <c r="BK521" s="1" t="s">
        <v>595</v>
      </c>
      <c r="BL521" s="1" t="s">
        <v>167</v>
      </c>
      <c r="BM521" s="1" t="s">
        <v>307</v>
      </c>
      <c r="BN521" s="1" t="s">
        <v>169</v>
      </c>
      <c r="BO521" s="1" t="s">
        <v>254</v>
      </c>
      <c r="BQ521" s="1" t="s">
        <v>6464</v>
      </c>
      <c r="BR521" s="1">
        <v>5000</v>
      </c>
      <c r="BS521" s="1">
        <v>5000</v>
      </c>
      <c r="BT521" s="1">
        <v>0</v>
      </c>
      <c r="BU521" s="1">
        <v>0</v>
      </c>
      <c r="BV521" s="1">
        <v>0</v>
      </c>
      <c r="BW521" s="1">
        <v>0</v>
      </c>
      <c r="BX521" s="1">
        <v>0</v>
      </c>
      <c r="BY521" s="1">
        <v>0</v>
      </c>
      <c r="BZ521" s="1">
        <v>0</v>
      </c>
      <c r="CA521" s="1">
        <v>0</v>
      </c>
      <c r="CB521" s="1">
        <v>0</v>
      </c>
      <c r="CC521" s="1">
        <v>0</v>
      </c>
      <c r="CD521" s="1">
        <v>5000</v>
      </c>
      <c r="CE521" s="1">
        <v>0</v>
      </c>
      <c r="CF521" s="1">
        <v>0</v>
      </c>
      <c r="CG521" s="1">
        <v>0</v>
      </c>
      <c r="CH521" s="1">
        <v>0</v>
      </c>
      <c r="CI521" s="1">
        <v>0</v>
      </c>
      <c r="CJ521" s="1">
        <v>0</v>
      </c>
      <c r="CK521" s="1">
        <v>0</v>
      </c>
      <c r="CL521" s="1">
        <v>0</v>
      </c>
      <c r="CM521" s="1">
        <v>0</v>
      </c>
      <c r="CN521" s="1">
        <v>0</v>
      </c>
      <c r="CO521" s="1">
        <v>5000</v>
      </c>
      <c r="CP521" s="1">
        <v>0</v>
      </c>
      <c r="CR521" s="1">
        <v>0</v>
      </c>
      <c r="CT521" s="1">
        <v>0</v>
      </c>
      <c r="CU521" s="1">
        <v>0</v>
      </c>
      <c r="CV521" s="1">
        <v>0</v>
      </c>
      <c r="CW521" s="1">
        <v>5000</v>
      </c>
      <c r="CX521" s="1">
        <v>5000</v>
      </c>
      <c r="CY521" s="1">
        <v>0</v>
      </c>
      <c r="CZ521" s="1">
        <v>0</v>
      </c>
      <c r="DA521" s="1">
        <v>500</v>
      </c>
      <c r="DB521" s="1">
        <v>5000</v>
      </c>
      <c r="DC521" s="1" t="s">
        <v>321</v>
      </c>
      <c r="DD521" s="1" t="s">
        <v>670</v>
      </c>
      <c r="DE521" s="1" t="s">
        <v>6465</v>
      </c>
      <c r="DF521" s="1" t="s">
        <v>456</v>
      </c>
      <c r="DG521" s="1" t="s">
        <v>175</v>
      </c>
      <c r="DH521" s="1" t="s">
        <v>188</v>
      </c>
      <c r="DR521" s="1" t="s">
        <v>664</v>
      </c>
      <c r="DS521" s="1" t="s">
        <v>1766</v>
      </c>
      <c r="DT521" s="1">
        <v>2</v>
      </c>
    </row>
    <row r="522" spans="1:124" ht="13.5" customHeight="1">
      <c r="A522" s="1" t="s">
        <v>125</v>
      </c>
      <c r="B522" s="1" t="s">
        <v>125</v>
      </c>
      <c r="C522" s="1" t="s">
        <v>126</v>
      </c>
      <c r="D522" s="1" t="s">
        <v>126</v>
      </c>
      <c r="E522" s="1" t="s">
        <v>127</v>
      </c>
      <c r="F522" s="1" t="s">
        <v>128</v>
      </c>
      <c r="G522" s="1" t="s">
        <v>129</v>
      </c>
      <c r="H522" s="1" t="s">
        <v>130</v>
      </c>
      <c r="I522" s="1" t="s">
        <v>6443</v>
      </c>
      <c r="J522" s="1" t="s">
        <v>13225</v>
      </c>
      <c r="K522" s="1" t="s">
        <v>132</v>
      </c>
      <c r="L522" s="1" t="s">
        <v>6444</v>
      </c>
      <c r="M522" s="1" t="s">
        <v>6445</v>
      </c>
      <c r="O522" s="1" t="s">
        <v>6446</v>
      </c>
      <c r="P522" s="1" t="s">
        <v>6447</v>
      </c>
      <c r="Q522" s="1" t="s">
        <v>6448</v>
      </c>
      <c r="R522" s="1">
        <v>75</v>
      </c>
      <c r="S522" s="1" t="s">
        <v>138</v>
      </c>
      <c r="T522" s="1" t="s">
        <v>139</v>
      </c>
      <c r="U522" s="1" t="s">
        <v>401</v>
      </c>
      <c r="W522" s="1">
        <v>250000</v>
      </c>
      <c r="X522" s="1">
        <v>240000</v>
      </c>
      <c r="Z522" s="1">
        <v>0</v>
      </c>
      <c r="AA522" s="1">
        <v>0</v>
      </c>
      <c r="AB522" s="1" t="s">
        <v>141</v>
      </c>
      <c r="AC522" s="1" t="s">
        <v>128</v>
      </c>
      <c r="AE522" s="1" t="s">
        <v>6449</v>
      </c>
      <c r="AF522" s="1" t="s">
        <v>906</v>
      </c>
      <c r="AH522" s="1" t="s">
        <v>6466</v>
      </c>
      <c r="AI522" s="1" t="s">
        <v>6467</v>
      </c>
      <c r="AK522" s="1" t="s">
        <v>533</v>
      </c>
      <c r="AL522" s="1" t="s">
        <v>533</v>
      </c>
      <c r="AM522" s="1" t="s">
        <v>6454</v>
      </c>
      <c r="AN522" s="1" t="s">
        <v>6455</v>
      </c>
      <c r="AO522" s="1" t="s">
        <v>6456</v>
      </c>
      <c r="AP522" s="1" t="s">
        <v>4364</v>
      </c>
      <c r="AQ522" s="1" t="s">
        <v>1950</v>
      </c>
      <c r="AR522" s="1" t="s">
        <v>6457</v>
      </c>
      <c r="AS522" s="1" t="s">
        <v>231</v>
      </c>
      <c r="AT522" s="1" t="s">
        <v>591</v>
      </c>
      <c r="AX522" s="1" t="s">
        <v>158</v>
      </c>
      <c r="AY522" s="1" t="s">
        <v>159</v>
      </c>
      <c r="AZ522" s="1" t="s">
        <v>475</v>
      </c>
      <c r="BA522" s="1" t="s">
        <v>3079</v>
      </c>
      <c r="BB522" s="1" t="s">
        <v>6468</v>
      </c>
      <c r="BC522" s="1" t="s">
        <v>516</v>
      </c>
      <c r="BD522" s="1" t="s">
        <v>6459</v>
      </c>
      <c r="BI522" s="1" t="s">
        <v>401</v>
      </c>
      <c r="BJ522" s="1" t="s">
        <v>6469</v>
      </c>
      <c r="BK522" s="1" t="s">
        <v>911</v>
      </c>
      <c r="BL522" s="1" t="s">
        <v>167</v>
      </c>
      <c r="BM522" s="1" t="s">
        <v>307</v>
      </c>
      <c r="BN522" s="1" t="s">
        <v>169</v>
      </c>
      <c r="BO522" s="1" t="s">
        <v>170</v>
      </c>
      <c r="BQ522" s="1" t="s">
        <v>6470</v>
      </c>
      <c r="BR522" s="1">
        <v>50000</v>
      </c>
      <c r="BS522" s="1">
        <v>50000</v>
      </c>
      <c r="CW522" s="1">
        <v>0</v>
      </c>
      <c r="CX522" s="1">
        <v>0</v>
      </c>
      <c r="CY522" s="1">
        <v>0</v>
      </c>
      <c r="CZ522" s="1">
        <v>0</v>
      </c>
      <c r="DC522" s="1" t="s">
        <v>458</v>
      </c>
      <c r="DG522" s="1" t="s">
        <v>913</v>
      </c>
      <c r="DH522" s="1" t="s">
        <v>6471</v>
      </c>
      <c r="DR522" s="1" t="s">
        <v>2751</v>
      </c>
      <c r="DS522" s="1" t="s">
        <v>458</v>
      </c>
      <c r="DT522" s="1">
        <v>0</v>
      </c>
    </row>
    <row r="523" spans="1:124" ht="13.5" customHeight="1">
      <c r="A523" s="1" t="s">
        <v>125</v>
      </c>
      <c r="B523" s="1" t="s">
        <v>125</v>
      </c>
      <c r="C523" s="1" t="s">
        <v>126</v>
      </c>
      <c r="D523" s="1" t="s">
        <v>126</v>
      </c>
      <c r="E523" s="1" t="s">
        <v>127</v>
      </c>
      <c r="F523" s="1" t="s">
        <v>128</v>
      </c>
      <c r="G523" s="1" t="s">
        <v>129</v>
      </c>
      <c r="H523" s="1" t="s">
        <v>130</v>
      </c>
      <c r="I523" s="1" t="s">
        <v>6472</v>
      </c>
      <c r="J523" s="1" t="s">
        <v>13226</v>
      </c>
      <c r="K523" s="1" t="s">
        <v>132</v>
      </c>
      <c r="L523" s="1" t="s">
        <v>6473</v>
      </c>
      <c r="M523" s="1" t="s">
        <v>6474</v>
      </c>
      <c r="O523" s="1" t="s">
        <v>6475</v>
      </c>
      <c r="P523" s="1" t="s">
        <v>6476</v>
      </c>
      <c r="Q523" s="1" t="s">
        <v>6477</v>
      </c>
      <c r="R523" s="1">
        <v>53</v>
      </c>
      <c r="S523" s="1" t="s">
        <v>193</v>
      </c>
      <c r="T523" s="1" t="s">
        <v>316</v>
      </c>
      <c r="U523" s="1" t="s">
        <v>401</v>
      </c>
      <c r="W523" s="1">
        <v>250000</v>
      </c>
      <c r="X523" s="1">
        <v>176800</v>
      </c>
      <c r="Z523" s="1">
        <v>0</v>
      </c>
      <c r="AA523" s="1">
        <v>0</v>
      </c>
      <c r="AB523" s="1" t="s">
        <v>141</v>
      </c>
      <c r="AC523" s="1" t="s">
        <v>128</v>
      </c>
      <c r="AE523" s="1" t="s">
        <v>6478</v>
      </c>
      <c r="AF523" s="1" t="s">
        <v>143</v>
      </c>
      <c r="AG523" s="1" t="s">
        <v>6479</v>
      </c>
      <c r="AH523" s="1" t="s">
        <v>6480</v>
      </c>
      <c r="AI523" s="1" t="s">
        <v>6481</v>
      </c>
      <c r="AJ523" s="1" t="s">
        <v>488</v>
      </c>
      <c r="AK523" s="1" t="s">
        <v>5777</v>
      </c>
      <c r="AL523" s="1" t="s">
        <v>5777</v>
      </c>
      <c r="AM523" s="1" t="s">
        <v>6454</v>
      </c>
      <c r="AN523" s="1" t="s">
        <v>6455</v>
      </c>
      <c r="AO523" s="1" t="s">
        <v>6456</v>
      </c>
      <c r="AP523" s="1" t="s">
        <v>4364</v>
      </c>
      <c r="AQ523" s="1" t="s">
        <v>1950</v>
      </c>
      <c r="AR523" s="1" t="s">
        <v>6457</v>
      </c>
      <c r="AS523" s="1" t="s">
        <v>231</v>
      </c>
      <c r="AT523" s="1" t="s">
        <v>156</v>
      </c>
      <c r="AU523" s="1" t="s">
        <v>301</v>
      </c>
      <c r="AV523" s="1">
        <v>0</v>
      </c>
      <c r="AW523" s="1">
        <v>0</v>
      </c>
      <c r="AX523" s="1" t="s">
        <v>493</v>
      </c>
      <c r="AY523" s="1" t="s">
        <v>159</v>
      </c>
      <c r="AZ523" s="1" t="s">
        <v>475</v>
      </c>
      <c r="BA523" s="1" t="s">
        <v>6482</v>
      </c>
      <c r="BB523" s="1" t="s">
        <v>6482</v>
      </c>
      <c r="BC523" s="1" t="s">
        <v>516</v>
      </c>
      <c r="BD523" s="1" t="s">
        <v>2205</v>
      </c>
      <c r="BF523" s="1" t="s">
        <v>6483</v>
      </c>
      <c r="BG523" s="1" t="s">
        <v>6484</v>
      </c>
      <c r="BH523" s="1" t="s">
        <v>480</v>
      </c>
      <c r="BI523" s="1" t="s">
        <v>401</v>
      </c>
      <c r="BK523" s="1" t="s">
        <v>595</v>
      </c>
      <c r="BL523" s="1" t="s">
        <v>167</v>
      </c>
      <c r="BM523" s="1" t="s">
        <v>307</v>
      </c>
      <c r="BN523" s="1" t="s">
        <v>169</v>
      </c>
      <c r="BO523" s="1" t="s">
        <v>254</v>
      </c>
      <c r="BQ523" s="1" t="s">
        <v>6482</v>
      </c>
      <c r="BR523" s="1">
        <v>36600</v>
      </c>
      <c r="BS523" s="1">
        <v>36600</v>
      </c>
      <c r="BT523" s="1">
        <v>0</v>
      </c>
      <c r="BU523" s="1">
        <v>0</v>
      </c>
      <c r="BV523" s="1">
        <v>0</v>
      </c>
      <c r="BW523" s="1">
        <v>0</v>
      </c>
      <c r="BX523" s="1">
        <v>0</v>
      </c>
      <c r="BY523" s="1">
        <v>0</v>
      </c>
      <c r="BZ523" s="1">
        <v>0</v>
      </c>
      <c r="CA523" s="1">
        <v>0</v>
      </c>
      <c r="CB523" s="1">
        <v>0</v>
      </c>
      <c r="CC523" s="1">
        <v>0</v>
      </c>
      <c r="CD523" s="1">
        <v>36600</v>
      </c>
      <c r="CE523" s="1">
        <v>0</v>
      </c>
      <c r="CF523" s="1">
        <v>0</v>
      </c>
      <c r="CG523" s="1">
        <v>0</v>
      </c>
      <c r="CH523" s="1">
        <v>0</v>
      </c>
      <c r="CI523" s="1">
        <v>0</v>
      </c>
      <c r="CJ523" s="1">
        <v>0</v>
      </c>
      <c r="CK523" s="1">
        <v>0</v>
      </c>
      <c r="CL523" s="1">
        <v>0</v>
      </c>
      <c r="CM523" s="1">
        <v>0</v>
      </c>
      <c r="CN523" s="1">
        <v>0</v>
      </c>
      <c r="CO523" s="1">
        <v>36600</v>
      </c>
      <c r="CP523" s="1">
        <v>0</v>
      </c>
      <c r="CR523" s="1">
        <v>0</v>
      </c>
      <c r="CT523" s="1">
        <v>0</v>
      </c>
      <c r="CU523" s="1">
        <v>0</v>
      </c>
      <c r="CV523" s="1">
        <v>0</v>
      </c>
      <c r="CW523" s="1">
        <v>36600</v>
      </c>
      <c r="CX523" s="1">
        <v>36600</v>
      </c>
      <c r="CY523" s="1">
        <v>0</v>
      </c>
      <c r="CZ523" s="1">
        <v>0</v>
      </c>
      <c r="DA523" s="1">
        <v>3660</v>
      </c>
      <c r="DB523" s="1">
        <v>32940</v>
      </c>
      <c r="DC523" s="1" t="s">
        <v>481</v>
      </c>
      <c r="DD523" s="1" t="s">
        <v>482</v>
      </c>
      <c r="DE523" s="1" t="s">
        <v>6485</v>
      </c>
      <c r="DF523" s="1" t="s">
        <v>484</v>
      </c>
      <c r="DG523" s="1" t="s">
        <v>175</v>
      </c>
      <c r="DH523" s="1" t="s">
        <v>188</v>
      </c>
      <c r="DR523" s="1" t="s">
        <v>1123</v>
      </c>
      <c r="DS523" s="1" t="s">
        <v>488</v>
      </c>
      <c r="DT523" s="1">
        <v>1</v>
      </c>
    </row>
    <row r="524" spans="1:124" ht="13.5" customHeight="1">
      <c r="A524" s="1" t="s">
        <v>125</v>
      </c>
      <c r="B524" s="1" t="s">
        <v>125</v>
      </c>
      <c r="C524" s="1" t="s">
        <v>126</v>
      </c>
      <c r="D524" s="1" t="s">
        <v>126</v>
      </c>
      <c r="E524" s="1" t="s">
        <v>127</v>
      </c>
      <c r="F524" s="1" t="s">
        <v>128</v>
      </c>
      <c r="G524" s="1" t="s">
        <v>129</v>
      </c>
      <c r="H524" s="1" t="s">
        <v>130</v>
      </c>
      <c r="I524" s="1" t="s">
        <v>6472</v>
      </c>
      <c r="J524" s="1" t="s">
        <v>13226</v>
      </c>
      <c r="K524" s="1" t="s">
        <v>132</v>
      </c>
      <c r="L524" s="1" t="s">
        <v>6473</v>
      </c>
      <c r="M524" s="1" t="s">
        <v>6474</v>
      </c>
      <c r="O524" s="1" t="s">
        <v>6475</v>
      </c>
      <c r="P524" s="1" t="s">
        <v>6476</v>
      </c>
      <c r="Q524" s="1" t="s">
        <v>6477</v>
      </c>
      <c r="R524" s="1">
        <v>53</v>
      </c>
      <c r="S524" s="1" t="s">
        <v>193</v>
      </c>
      <c r="T524" s="1" t="s">
        <v>316</v>
      </c>
      <c r="U524" s="1" t="s">
        <v>401</v>
      </c>
      <c r="W524" s="1">
        <v>250000</v>
      </c>
      <c r="X524" s="1">
        <v>176800</v>
      </c>
      <c r="Z524" s="1">
        <v>0</v>
      </c>
      <c r="AA524" s="1">
        <v>0</v>
      </c>
      <c r="AB524" s="1" t="s">
        <v>141</v>
      </c>
      <c r="AC524" s="1" t="s">
        <v>128</v>
      </c>
      <c r="AE524" s="1" t="s">
        <v>6478</v>
      </c>
      <c r="AF524" s="1" t="s">
        <v>143</v>
      </c>
      <c r="AG524" s="1" t="s">
        <v>6486</v>
      </c>
      <c r="AH524" s="1" t="s">
        <v>6487</v>
      </c>
      <c r="AI524" s="1" t="s">
        <v>6488</v>
      </c>
      <c r="AJ524" s="1" t="s">
        <v>796</v>
      </c>
      <c r="AK524" s="1" t="s">
        <v>243</v>
      </c>
      <c r="AL524" s="1" t="s">
        <v>243</v>
      </c>
      <c r="AM524" s="1" t="s">
        <v>6454</v>
      </c>
      <c r="AN524" s="1" t="s">
        <v>6455</v>
      </c>
      <c r="AO524" s="1" t="s">
        <v>6456</v>
      </c>
      <c r="AP524" s="1" t="s">
        <v>4364</v>
      </c>
      <c r="AQ524" s="1" t="s">
        <v>1950</v>
      </c>
      <c r="AR524" s="1" t="s">
        <v>6457</v>
      </c>
      <c r="AS524" s="1" t="s">
        <v>231</v>
      </c>
      <c r="AT524" s="1" t="s">
        <v>156</v>
      </c>
      <c r="AU524" s="1" t="s">
        <v>157</v>
      </c>
      <c r="AV524" s="1">
        <v>1</v>
      </c>
      <c r="AW524" s="1">
        <v>0</v>
      </c>
      <c r="AX524" s="1" t="s">
        <v>493</v>
      </c>
      <c r="AY524" s="1" t="s">
        <v>159</v>
      </c>
      <c r="AZ524" s="1" t="s">
        <v>475</v>
      </c>
      <c r="BA524" s="1" t="s">
        <v>6489</v>
      </c>
      <c r="BB524" s="1" t="s">
        <v>6489</v>
      </c>
      <c r="BC524" s="1" t="s">
        <v>516</v>
      </c>
      <c r="BD524" s="1" t="s">
        <v>517</v>
      </c>
      <c r="BE524" s="1" t="s">
        <v>517</v>
      </c>
      <c r="BF524" s="1" t="s">
        <v>593</v>
      </c>
      <c r="BG524" s="1" t="s">
        <v>594</v>
      </c>
      <c r="BH524" s="1" t="s">
        <v>480</v>
      </c>
      <c r="BI524" s="1" t="s">
        <v>401</v>
      </c>
      <c r="BK524" s="1" t="s">
        <v>305</v>
      </c>
      <c r="BL524" s="1" t="s">
        <v>167</v>
      </c>
      <c r="BM524" s="1" t="s">
        <v>307</v>
      </c>
      <c r="BN524" s="1" t="s">
        <v>169</v>
      </c>
      <c r="BO524" s="1" t="s">
        <v>254</v>
      </c>
      <c r="BQ524" s="1" t="s">
        <v>6489</v>
      </c>
      <c r="BR524" s="1">
        <v>36600</v>
      </c>
      <c r="BS524" s="1">
        <v>36600</v>
      </c>
      <c r="BT524" s="1">
        <v>0</v>
      </c>
      <c r="BU524" s="1">
        <v>0</v>
      </c>
      <c r="BV524" s="1">
        <v>0</v>
      </c>
      <c r="BW524" s="1">
        <v>0</v>
      </c>
      <c r="BX524" s="1">
        <v>600</v>
      </c>
      <c r="BY524" s="1">
        <v>0</v>
      </c>
      <c r="BZ524" s="1">
        <v>0</v>
      </c>
      <c r="CA524" s="1">
        <v>0</v>
      </c>
      <c r="CB524" s="1">
        <v>0</v>
      </c>
      <c r="CC524" s="1">
        <v>0</v>
      </c>
      <c r="CD524" s="1">
        <v>36000</v>
      </c>
      <c r="CE524" s="1">
        <v>0</v>
      </c>
      <c r="CF524" s="1">
        <v>0</v>
      </c>
      <c r="CG524" s="1">
        <v>0</v>
      </c>
      <c r="CH524" s="1">
        <v>0</v>
      </c>
      <c r="CI524" s="1">
        <v>600</v>
      </c>
      <c r="CJ524" s="1">
        <v>0</v>
      </c>
      <c r="CK524" s="1">
        <v>0</v>
      </c>
      <c r="CL524" s="1">
        <v>0</v>
      </c>
      <c r="CM524" s="1">
        <v>0</v>
      </c>
      <c r="CN524" s="1">
        <v>0</v>
      </c>
      <c r="CO524" s="1">
        <v>36000</v>
      </c>
      <c r="CP524" s="1">
        <v>0</v>
      </c>
      <c r="CR524" s="1">
        <v>0</v>
      </c>
      <c r="CT524" s="1">
        <v>0</v>
      </c>
      <c r="CU524" s="1">
        <v>0</v>
      </c>
      <c r="CV524" s="1">
        <v>0</v>
      </c>
      <c r="CW524" s="1">
        <v>36600</v>
      </c>
      <c r="CX524" s="1">
        <v>36600</v>
      </c>
      <c r="CY524" s="1">
        <v>0</v>
      </c>
      <c r="CZ524" s="1">
        <v>0</v>
      </c>
      <c r="DA524" s="1">
        <v>3660</v>
      </c>
      <c r="DB524" s="1">
        <v>32940</v>
      </c>
      <c r="DC524" s="1" t="s">
        <v>612</v>
      </c>
      <c r="DD524" s="1" t="s">
        <v>614</v>
      </c>
      <c r="DE524" s="1" t="s">
        <v>6490</v>
      </c>
      <c r="DF524" s="1" t="s">
        <v>244</v>
      </c>
      <c r="DG524" s="1" t="s">
        <v>175</v>
      </c>
      <c r="DH524" s="1" t="s">
        <v>6491</v>
      </c>
      <c r="DR524" s="1" t="s">
        <v>973</v>
      </c>
      <c r="DS524" s="1" t="s">
        <v>611</v>
      </c>
      <c r="DT524" s="1">
        <v>1</v>
      </c>
    </row>
    <row r="525" spans="1:124" ht="13.5" customHeight="1">
      <c r="A525" s="1" t="s">
        <v>125</v>
      </c>
      <c r="B525" s="1" t="s">
        <v>125</v>
      </c>
      <c r="C525" s="1" t="s">
        <v>126</v>
      </c>
      <c r="D525" s="1" t="s">
        <v>126</v>
      </c>
      <c r="E525" s="1" t="s">
        <v>127</v>
      </c>
      <c r="F525" s="1" t="s">
        <v>128</v>
      </c>
      <c r="G525" s="1" t="s">
        <v>129</v>
      </c>
      <c r="H525" s="1" t="s">
        <v>130</v>
      </c>
      <c r="I525" s="1" t="s">
        <v>6492</v>
      </c>
      <c r="J525" s="1" t="s">
        <v>13227</v>
      </c>
      <c r="K525" s="1" t="s">
        <v>132</v>
      </c>
      <c r="L525" s="1" t="s">
        <v>6493</v>
      </c>
      <c r="M525" s="1" t="s">
        <v>6494</v>
      </c>
      <c r="O525" s="1" t="s">
        <v>6495</v>
      </c>
      <c r="P525" s="1" t="s">
        <v>6496</v>
      </c>
      <c r="Q525" s="1" t="s">
        <v>6497</v>
      </c>
      <c r="R525" s="1">
        <v>35</v>
      </c>
      <c r="S525" s="1" t="s">
        <v>138</v>
      </c>
      <c r="T525" s="1" t="s">
        <v>316</v>
      </c>
      <c r="U525" s="1" t="s">
        <v>401</v>
      </c>
      <c r="W525" s="1">
        <v>250000</v>
      </c>
      <c r="X525" s="1">
        <v>101496</v>
      </c>
      <c r="Z525" s="1">
        <v>0</v>
      </c>
      <c r="AA525" s="1">
        <v>0</v>
      </c>
      <c r="AB525" s="1" t="s">
        <v>141</v>
      </c>
      <c r="AC525" s="1" t="s">
        <v>128</v>
      </c>
      <c r="AE525" s="1" t="s">
        <v>6498</v>
      </c>
      <c r="AF525" s="1" t="s">
        <v>143</v>
      </c>
      <c r="AG525" s="1" t="s">
        <v>6499</v>
      </c>
      <c r="AI525" s="1" t="s">
        <v>6500</v>
      </c>
      <c r="AJ525" s="1" t="s">
        <v>439</v>
      </c>
      <c r="AK525" s="1" t="s">
        <v>5400</v>
      </c>
      <c r="AL525" s="1" t="s">
        <v>5400</v>
      </c>
      <c r="AM525" s="1" t="s">
        <v>4539</v>
      </c>
      <c r="AN525" s="1" t="s">
        <v>4540</v>
      </c>
      <c r="AO525" s="1" t="s">
        <v>4541</v>
      </c>
      <c r="AP525" s="1" t="s">
        <v>132</v>
      </c>
      <c r="AQ525" s="1" t="s">
        <v>410</v>
      </c>
      <c r="AR525" s="1" t="s">
        <v>4542</v>
      </c>
      <c r="AS525" s="1" t="s">
        <v>231</v>
      </c>
      <c r="AT525" s="1" t="s">
        <v>156</v>
      </c>
      <c r="AV525" s="1">
        <v>0</v>
      </c>
      <c r="AW525" s="1">
        <v>0</v>
      </c>
      <c r="AX525" s="1" t="s">
        <v>158</v>
      </c>
      <c r="AY525" s="1" t="s">
        <v>159</v>
      </c>
      <c r="AZ525" s="1" t="s">
        <v>160</v>
      </c>
      <c r="BA525" s="1" t="s">
        <v>6501</v>
      </c>
      <c r="BB525" s="1" t="s">
        <v>6501</v>
      </c>
      <c r="BC525" s="1" t="s">
        <v>348</v>
      </c>
      <c r="BD525" s="1" t="s">
        <v>6502</v>
      </c>
      <c r="BE525" s="1" t="s">
        <v>6502</v>
      </c>
      <c r="BH525" s="1" t="s">
        <v>350</v>
      </c>
      <c r="BK525" s="1" t="s">
        <v>166</v>
      </c>
      <c r="BL525" s="1" t="s">
        <v>167</v>
      </c>
      <c r="BM525" s="1" t="s">
        <v>168</v>
      </c>
      <c r="BN525" s="1" t="s">
        <v>169</v>
      </c>
      <c r="BO525" s="1" t="s">
        <v>254</v>
      </c>
      <c r="BQ525" s="1" t="s">
        <v>6501</v>
      </c>
      <c r="BR525" s="1">
        <v>12057</v>
      </c>
      <c r="BS525" s="1">
        <v>12057</v>
      </c>
      <c r="BT525" s="1">
        <v>0</v>
      </c>
      <c r="BU525" s="1">
        <v>100</v>
      </c>
      <c r="BV525" s="1">
        <v>2305</v>
      </c>
      <c r="BW525" s="1">
        <v>0</v>
      </c>
      <c r="BX525" s="1">
        <v>0</v>
      </c>
      <c r="BY525" s="1">
        <v>0</v>
      </c>
      <c r="BZ525" s="1">
        <v>0</v>
      </c>
      <c r="CA525" s="1">
        <v>0</v>
      </c>
      <c r="CB525" s="1">
        <v>0</v>
      </c>
      <c r="CC525" s="1">
        <v>0</v>
      </c>
      <c r="CD525" s="1">
        <v>9652</v>
      </c>
      <c r="CE525" s="1">
        <v>0</v>
      </c>
      <c r="CF525" s="1">
        <v>0</v>
      </c>
      <c r="CG525" s="1">
        <v>1853</v>
      </c>
      <c r="CH525" s="1">
        <v>0</v>
      </c>
      <c r="CI525" s="1">
        <v>0</v>
      </c>
      <c r="CJ525" s="1">
        <v>0</v>
      </c>
      <c r="CK525" s="1">
        <v>0</v>
      </c>
      <c r="CL525" s="1">
        <v>0</v>
      </c>
      <c r="CM525" s="1">
        <v>0</v>
      </c>
      <c r="CN525" s="1">
        <v>0</v>
      </c>
      <c r="CO525" s="1">
        <v>8577</v>
      </c>
      <c r="CP525" s="1">
        <v>1627</v>
      </c>
      <c r="CR525" s="1">
        <v>0</v>
      </c>
      <c r="CT525" s="1">
        <v>0</v>
      </c>
      <c r="CU525" s="1">
        <v>0</v>
      </c>
      <c r="CV525" s="1">
        <v>0</v>
      </c>
      <c r="CW525" s="1">
        <v>10430</v>
      </c>
      <c r="CX525" s="1">
        <v>10430</v>
      </c>
      <c r="CY525" s="1">
        <v>0</v>
      </c>
      <c r="CZ525" s="1">
        <v>0</v>
      </c>
      <c r="DA525" s="1">
        <v>0</v>
      </c>
      <c r="DB525" s="1">
        <v>10430</v>
      </c>
      <c r="DC525" s="1" t="s">
        <v>1419</v>
      </c>
      <c r="DD525" s="1" t="s">
        <v>973</v>
      </c>
      <c r="DE525" s="1" t="s">
        <v>5220</v>
      </c>
      <c r="DF525" s="1" t="s">
        <v>788</v>
      </c>
      <c r="DG525" s="1" t="s">
        <v>175</v>
      </c>
      <c r="DH525" s="1" t="s">
        <v>6503</v>
      </c>
      <c r="DI525" s="1" t="s">
        <v>177</v>
      </c>
      <c r="DR525" s="1" t="s">
        <v>439</v>
      </c>
      <c r="DS525" s="1" t="s">
        <v>439</v>
      </c>
      <c r="DT525" s="1">
        <v>4</v>
      </c>
    </row>
    <row r="526" spans="1:124" ht="13.5" customHeight="1">
      <c r="A526" s="1" t="s">
        <v>125</v>
      </c>
      <c r="B526" s="1" t="s">
        <v>125</v>
      </c>
      <c r="C526" s="1" t="s">
        <v>126</v>
      </c>
      <c r="D526" s="1" t="s">
        <v>126</v>
      </c>
      <c r="E526" s="1" t="s">
        <v>127</v>
      </c>
      <c r="F526" s="1" t="s">
        <v>128</v>
      </c>
      <c r="G526" s="1" t="s">
        <v>129</v>
      </c>
      <c r="H526" s="1" t="s">
        <v>130</v>
      </c>
      <c r="I526" s="1" t="s">
        <v>6492</v>
      </c>
      <c r="J526" s="1" t="s">
        <v>13227</v>
      </c>
      <c r="K526" s="1" t="s">
        <v>132</v>
      </c>
      <c r="L526" s="1" t="s">
        <v>6493</v>
      </c>
      <c r="M526" s="1" t="s">
        <v>6494</v>
      </c>
      <c r="O526" s="1" t="s">
        <v>6495</v>
      </c>
      <c r="P526" s="1" t="s">
        <v>6496</v>
      </c>
      <c r="Q526" s="1" t="s">
        <v>6497</v>
      </c>
      <c r="R526" s="1">
        <v>35</v>
      </c>
      <c r="S526" s="1" t="s">
        <v>138</v>
      </c>
      <c r="T526" s="1" t="s">
        <v>316</v>
      </c>
      <c r="U526" s="1" t="s">
        <v>401</v>
      </c>
      <c r="W526" s="1">
        <v>250000</v>
      </c>
      <c r="X526" s="1">
        <v>101496</v>
      </c>
      <c r="Z526" s="1">
        <v>0</v>
      </c>
      <c r="AA526" s="1">
        <v>0</v>
      </c>
      <c r="AB526" s="1" t="s">
        <v>141</v>
      </c>
      <c r="AC526" s="1" t="s">
        <v>128</v>
      </c>
      <c r="AE526" s="1" t="s">
        <v>6498</v>
      </c>
      <c r="AF526" s="1" t="s">
        <v>906</v>
      </c>
      <c r="AH526" s="1" t="s">
        <v>6504</v>
      </c>
      <c r="AI526" s="1" t="s">
        <v>6505</v>
      </c>
      <c r="AK526" s="1" t="s">
        <v>5400</v>
      </c>
      <c r="AL526" s="1" t="s">
        <v>4127</v>
      </c>
      <c r="AM526" s="1" t="s">
        <v>4539</v>
      </c>
      <c r="AN526" s="1" t="s">
        <v>4540</v>
      </c>
      <c r="AO526" s="1" t="s">
        <v>4541</v>
      </c>
      <c r="AP526" s="1" t="s">
        <v>132</v>
      </c>
      <c r="AQ526" s="1" t="s">
        <v>410</v>
      </c>
      <c r="AR526" s="1" t="s">
        <v>4542</v>
      </c>
      <c r="AS526" s="1" t="s">
        <v>231</v>
      </c>
      <c r="AT526" s="1" t="s">
        <v>156</v>
      </c>
      <c r="AX526" s="1" t="s">
        <v>158</v>
      </c>
      <c r="AY526" s="1" t="s">
        <v>159</v>
      </c>
      <c r="AZ526" s="1" t="s">
        <v>475</v>
      </c>
      <c r="BA526" s="1" t="s">
        <v>6506</v>
      </c>
      <c r="BB526" s="1" t="s">
        <v>6506</v>
      </c>
      <c r="BC526" s="1" t="s">
        <v>413</v>
      </c>
      <c r="BD526" s="1" t="s">
        <v>6507</v>
      </c>
      <c r="BJ526" s="1" t="s">
        <v>6508</v>
      </c>
      <c r="BK526" s="1" t="s">
        <v>1503</v>
      </c>
      <c r="BL526" s="1" t="s">
        <v>306</v>
      </c>
      <c r="BM526" s="1" t="s">
        <v>307</v>
      </c>
      <c r="BN526" s="1" t="s">
        <v>169</v>
      </c>
      <c r="BO526" s="1" t="s">
        <v>170</v>
      </c>
      <c r="BQ526" s="1" t="s">
        <v>6506</v>
      </c>
      <c r="BR526" s="1">
        <v>45000</v>
      </c>
      <c r="BS526" s="1">
        <v>45000</v>
      </c>
      <c r="CW526" s="1">
        <v>0</v>
      </c>
      <c r="CX526" s="1">
        <v>0</v>
      </c>
      <c r="CY526" s="1">
        <v>0</v>
      </c>
      <c r="CZ526" s="1">
        <v>0</v>
      </c>
      <c r="DC526" s="1" t="s">
        <v>2112</v>
      </c>
      <c r="DG526" s="1" t="s">
        <v>913</v>
      </c>
      <c r="DH526" s="1" t="s">
        <v>6509</v>
      </c>
      <c r="DR526" s="1" t="s">
        <v>5404</v>
      </c>
      <c r="DS526" s="1" t="s">
        <v>2112</v>
      </c>
      <c r="DT526" s="1">
        <v>0</v>
      </c>
    </row>
    <row r="527" spans="1:124" ht="13.5" customHeight="1">
      <c r="A527" s="1" t="s">
        <v>125</v>
      </c>
      <c r="B527" s="1" t="s">
        <v>125</v>
      </c>
      <c r="C527" s="1" t="s">
        <v>126</v>
      </c>
      <c r="D527" s="1" t="s">
        <v>126</v>
      </c>
      <c r="E527" s="1" t="s">
        <v>127</v>
      </c>
      <c r="F527" s="1" t="s">
        <v>128</v>
      </c>
      <c r="G527" s="1" t="s">
        <v>129</v>
      </c>
      <c r="H527" s="1" t="s">
        <v>130</v>
      </c>
      <c r="I527" s="1" t="s">
        <v>6492</v>
      </c>
      <c r="J527" s="1" t="s">
        <v>13227</v>
      </c>
      <c r="K527" s="1" t="s">
        <v>132</v>
      </c>
      <c r="L527" s="1" t="s">
        <v>6493</v>
      </c>
      <c r="M527" s="1" t="s">
        <v>6494</v>
      </c>
      <c r="O527" s="1" t="s">
        <v>6495</v>
      </c>
      <c r="P527" s="1" t="s">
        <v>6496</v>
      </c>
      <c r="Q527" s="1" t="s">
        <v>6497</v>
      </c>
      <c r="R527" s="1">
        <v>35</v>
      </c>
      <c r="S527" s="1" t="s">
        <v>138</v>
      </c>
      <c r="T527" s="1" t="s">
        <v>316</v>
      </c>
      <c r="U527" s="1" t="s">
        <v>401</v>
      </c>
      <c r="W527" s="1">
        <v>250000</v>
      </c>
      <c r="X527" s="1">
        <v>101496</v>
      </c>
      <c r="Z527" s="1">
        <v>0</v>
      </c>
      <c r="AA527" s="1">
        <v>0</v>
      </c>
      <c r="AB527" s="1" t="s">
        <v>141</v>
      </c>
      <c r="AC527" s="1" t="s">
        <v>128</v>
      </c>
      <c r="AE527" s="1" t="s">
        <v>6498</v>
      </c>
      <c r="AF527" s="1" t="s">
        <v>143</v>
      </c>
      <c r="AG527" s="1" t="s">
        <v>6510</v>
      </c>
      <c r="AH527" s="1" t="s">
        <v>6511</v>
      </c>
      <c r="AI527" s="1" t="s">
        <v>6512</v>
      </c>
      <c r="AJ527" s="1" t="s">
        <v>2314</v>
      </c>
      <c r="AK527" s="1" t="s">
        <v>829</v>
      </c>
      <c r="AL527" s="1" t="s">
        <v>565</v>
      </c>
      <c r="AM527" s="1" t="s">
        <v>4539</v>
      </c>
      <c r="AN527" s="1" t="s">
        <v>4540</v>
      </c>
      <c r="AO527" s="1" t="s">
        <v>4541</v>
      </c>
      <c r="AP527" s="1" t="s">
        <v>132</v>
      </c>
      <c r="AQ527" s="1" t="s">
        <v>410</v>
      </c>
      <c r="AR527" s="1" t="s">
        <v>4542</v>
      </c>
      <c r="AS527" s="1" t="s">
        <v>231</v>
      </c>
      <c r="AT527" s="1" t="s">
        <v>156</v>
      </c>
      <c r="AU527" s="1" t="s">
        <v>232</v>
      </c>
      <c r="AV527" s="1">
        <v>2</v>
      </c>
      <c r="AW527" s="1">
        <v>1</v>
      </c>
      <c r="AX527" s="1" t="s">
        <v>493</v>
      </c>
      <c r="AY527" s="1" t="s">
        <v>159</v>
      </c>
      <c r="AZ527" s="1" t="s">
        <v>160</v>
      </c>
      <c r="BA527" s="1" t="s">
        <v>6513</v>
      </c>
      <c r="BB527" s="1" t="s">
        <v>6513</v>
      </c>
      <c r="BC527" s="1" t="s">
        <v>6514</v>
      </c>
      <c r="BD527" s="1" t="s">
        <v>6515</v>
      </c>
      <c r="BF527" s="1" t="s">
        <v>6516</v>
      </c>
      <c r="BG527" s="1" t="s">
        <v>6517</v>
      </c>
      <c r="BH527" s="1" t="s">
        <v>480</v>
      </c>
      <c r="BI527" s="1" t="s">
        <v>401</v>
      </c>
      <c r="BK527" s="1" t="s">
        <v>166</v>
      </c>
      <c r="BL527" s="1" t="s">
        <v>306</v>
      </c>
      <c r="BM527" s="1" t="s">
        <v>307</v>
      </c>
      <c r="BN527" s="1" t="s">
        <v>169</v>
      </c>
      <c r="BO527" s="1" t="s">
        <v>170</v>
      </c>
      <c r="BQ527" s="1" t="s">
        <v>6513</v>
      </c>
      <c r="BR527" s="1">
        <v>143867</v>
      </c>
      <c r="BS527" s="1">
        <v>143867</v>
      </c>
      <c r="BT527" s="1">
        <v>2400</v>
      </c>
      <c r="BU527" s="1">
        <v>4120</v>
      </c>
      <c r="BV527" s="1">
        <v>9416</v>
      </c>
      <c r="BW527" s="1">
        <v>0</v>
      </c>
      <c r="BX527" s="1">
        <v>9830</v>
      </c>
      <c r="BY527" s="1">
        <v>1550</v>
      </c>
      <c r="BZ527" s="1">
        <v>0</v>
      </c>
      <c r="CA527" s="1">
        <v>116000</v>
      </c>
      <c r="CB527" s="1">
        <v>0</v>
      </c>
      <c r="CC527" s="1">
        <v>0</v>
      </c>
      <c r="CD527" s="1">
        <v>551</v>
      </c>
      <c r="CE527" s="1">
        <v>2400</v>
      </c>
      <c r="CF527" s="1">
        <v>4120</v>
      </c>
      <c r="CG527" s="1">
        <v>6504</v>
      </c>
      <c r="CH527" s="1">
        <v>0</v>
      </c>
      <c r="CI527" s="1">
        <v>7500</v>
      </c>
      <c r="CJ527" s="1">
        <v>1550</v>
      </c>
      <c r="CK527" s="1">
        <v>0</v>
      </c>
      <c r="CL527" s="1">
        <v>116000</v>
      </c>
      <c r="CM527" s="1">
        <v>0</v>
      </c>
      <c r="CN527" s="1">
        <v>0</v>
      </c>
      <c r="CO527" s="1">
        <v>0</v>
      </c>
      <c r="CP527" s="1">
        <v>5793</v>
      </c>
      <c r="CR527" s="1">
        <v>0</v>
      </c>
      <c r="CT527" s="1">
        <v>0</v>
      </c>
      <c r="CU527" s="1">
        <v>0</v>
      </c>
      <c r="CV527" s="1">
        <v>0</v>
      </c>
      <c r="CW527" s="1">
        <v>138074</v>
      </c>
      <c r="CX527" s="1">
        <v>138074</v>
      </c>
      <c r="CY527" s="1">
        <v>0</v>
      </c>
      <c r="CZ527" s="1">
        <v>0</v>
      </c>
      <c r="DA527" s="1">
        <v>13808</v>
      </c>
      <c r="DB527" s="1">
        <v>124266</v>
      </c>
      <c r="DC527" s="1" t="s">
        <v>491</v>
      </c>
      <c r="DD527" s="1" t="s">
        <v>524</v>
      </c>
      <c r="DE527" s="1" t="s">
        <v>6518</v>
      </c>
      <c r="DF527" s="1" t="s">
        <v>503</v>
      </c>
      <c r="DG527" s="1" t="s">
        <v>175</v>
      </c>
      <c r="DH527" s="1" t="s">
        <v>6519</v>
      </c>
      <c r="DI527" s="1" t="s">
        <v>734</v>
      </c>
      <c r="DR527" s="1" t="s">
        <v>1261</v>
      </c>
      <c r="DS527" s="1" t="s">
        <v>491</v>
      </c>
      <c r="DT527" s="1">
        <v>1</v>
      </c>
    </row>
    <row r="528" spans="1:124" ht="13.5" customHeight="1">
      <c r="A528" s="1" t="s">
        <v>125</v>
      </c>
      <c r="B528" s="1" t="s">
        <v>125</v>
      </c>
      <c r="C528" s="1" t="s">
        <v>126</v>
      </c>
      <c r="D528" s="1" t="s">
        <v>126</v>
      </c>
      <c r="E528" s="1" t="s">
        <v>127</v>
      </c>
      <c r="F528" s="1" t="s">
        <v>128</v>
      </c>
      <c r="G528" s="1" t="s">
        <v>129</v>
      </c>
      <c r="H528" s="1" t="s">
        <v>130</v>
      </c>
      <c r="I528" s="1" t="s">
        <v>6520</v>
      </c>
      <c r="J528" s="1" t="s">
        <v>13228</v>
      </c>
      <c r="K528" s="1" t="s">
        <v>132</v>
      </c>
      <c r="L528" s="1" t="s">
        <v>6493</v>
      </c>
      <c r="M528" s="1" t="s">
        <v>6521</v>
      </c>
      <c r="O528" s="1" t="s">
        <v>6522</v>
      </c>
      <c r="P528" s="1" t="s">
        <v>6523</v>
      </c>
      <c r="Q528" s="1" t="s">
        <v>6524</v>
      </c>
      <c r="R528" s="1">
        <v>1</v>
      </c>
      <c r="S528" s="1" t="s">
        <v>138</v>
      </c>
      <c r="T528" s="1" t="s">
        <v>336</v>
      </c>
      <c r="U528" s="1" t="s">
        <v>401</v>
      </c>
      <c r="W528" s="1">
        <v>250000</v>
      </c>
      <c r="X528" s="1">
        <v>100472</v>
      </c>
      <c r="Z528" s="1">
        <v>0</v>
      </c>
      <c r="AA528" s="1">
        <v>0</v>
      </c>
      <c r="AB528" s="1" t="s">
        <v>141</v>
      </c>
      <c r="AC528" s="1" t="s">
        <v>128</v>
      </c>
      <c r="AE528" s="1" t="s">
        <v>6525</v>
      </c>
      <c r="AF528" s="1" t="s">
        <v>143</v>
      </c>
      <c r="AG528" s="1" t="s">
        <v>6526</v>
      </c>
      <c r="AI528" s="1" t="s">
        <v>6527</v>
      </c>
      <c r="AJ528" s="1" t="s">
        <v>2094</v>
      </c>
      <c r="AK528" s="1" t="s">
        <v>719</v>
      </c>
      <c r="AL528" s="1" t="s">
        <v>729</v>
      </c>
      <c r="AM528" s="1" t="s">
        <v>6528</v>
      </c>
      <c r="AN528" s="1" t="s">
        <v>6529</v>
      </c>
      <c r="AO528" s="1" t="s">
        <v>6530</v>
      </c>
      <c r="AP528" s="1" t="s">
        <v>132</v>
      </c>
      <c r="AQ528" s="1" t="s">
        <v>410</v>
      </c>
      <c r="AR528" s="1" t="s">
        <v>6531</v>
      </c>
      <c r="AS528" s="1" t="s">
        <v>155</v>
      </c>
      <c r="AT528" s="1" t="s">
        <v>156</v>
      </c>
      <c r="AU528" s="1" t="s">
        <v>157</v>
      </c>
      <c r="AV528" s="1">
        <v>1</v>
      </c>
      <c r="AW528" s="1">
        <v>0</v>
      </c>
      <c r="AX528" s="1" t="s">
        <v>158</v>
      </c>
      <c r="AY528" s="1" t="s">
        <v>159</v>
      </c>
      <c r="AZ528" s="1" t="s">
        <v>160</v>
      </c>
      <c r="BA528" s="1" t="s">
        <v>2181</v>
      </c>
      <c r="BB528" s="1" t="s">
        <v>2181</v>
      </c>
      <c r="BC528" s="1" t="s">
        <v>207</v>
      </c>
      <c r="BD528" s="1" t="s">
        <v>2182</v>
      </c>
      <c r="BH528" s="1" t="s">
        <v>165</v>
      </c>
      <c r="BI528" s="1" t="s">
        <v>401</v>
      </c>
      <c r="BK528" s="1" t="s">
        <v>166</v>
      </c>
      <c r="BL528" s="1" t="s">
        <v>167</v>
      </c>
      <c r="BM528" s="1" t="s">
        <v>168</v>
      </c>
      <c r="BN528" s="1" t="s">
        <v>169</v>
      </c>
      <c r="BO528" s="1" t="s">
        <v>170</v>
      </c>
      <c r="BQ528" s="1" t="s">
        <v>2181</v>
      </c>
      <c r="BR528" s="1">
        <v>6104</v>
      </c>
      <c r="BS528" s="1">
        <v>6104</v>
      </c>
      <c r="BT528" s="1">
        <v>200</v>
      </c>
      <c r="BU528" s="1">
        <v>0</v>
      </c>
      <c r="BV528" s="1">
        <v>3554</v>
      </c>
      <c r="BW528" s="1">
        <v>100</v>
      </c>
      <c r="BX528" s="1">
        <v>250</v>
      </c>
      <c r="BY528" s="1">
        <v>0</v>
      </c>
      <c r="BZ528" s="1">
        <v>0</v>
      </c>
      <c r="CA528" s="1">
        <v>0</v>
      </c>
      <c r="CB528" s="1">
        <v>0</v>
      </c>
      <c r="CC528" s="1">
        <v>0</v>
      </c>
      <c r="CD528" s="1">
        <v>2000</v>
      </c>
      <c r="CE528" s="1">
        <v>200</v>
      </c>
      <c r="CF528" s="1">
        <v>0</v>
      </c>
      <c r="CG528" s="1">
        <v>3374</v>
      </c>
      <c r="CH528" s="1">
        <v>100</v>
      </c>
      <c r="CI528" s="1">
        <v>250</v>
      </c>
      <c r="CJ528" s="1">
        <v>0</v>
      </c>
      <c r="CK528" s="1">
        <v>0</v>
      </c>
      <c r="CL528" s="1">
        <v>0</v>
      </c>
      <c r="CM528" s="1">
        <v>0</v>
      </c>
      <c r="CN528" s="1">
        <v>0</v>
      </c>
      <c r="CO528" s="1">
        <v>1900</v>
      </c>
      <c r="CP528" s="1">
        <v>361</v>
      </c>
      <c r="CQ528" s="1">
        <v>81</v>
      </c>
      <c r="CR528" s="1">
        <v>0</v>
      </c>
      <c r="CT528" s="1">
        <v>0</v>
      </c>
      <c r="CU528" s="1">
        <v>0</v>
      </c>
      <c r="CV528" s="1">
        <v>0</v>
      </c>
      <c r="CW528" s="1">
        <v>5743</v>
      </c>
      <c r="CX528" s="1">
        <v>5743</v>
      </c>
      <c r="CY528" s="1">
        <v>0</v>
      </c>
      <c r="CZ528" s="1">
        <v>0</v>
      </c>
      <c r="DA528" s="1">
        <v>0</v>
      </c>
      <c r="DB528" s="1">
        <v>5743</v>
      </c>
      <c r="DC528" s="1" t="s">
        <v>174</v>
      </c>
      <c r="DD528" s="1" t="s">
        <v>185</v>
      </c>
      <c r="DE528" s="1" t="s">
        <v>186</v>
      </c>
      <c r="DF528" s="1" t="s">
        <v>187</v>
      </c>
      <c r="DG528" s="1" t="s">
        <v>175</v>
      </c>
      <c r="DH528" s="1" t="s">
        <v>6532</v>
      </c>
      <c r="DI528" s="1" t="s">
        <v>177</v>
      </c>
      <c r="DJ528" s="1" t="s">
        <v>6533</v>
      </c>
      <c r="DN528" s="1" t="s">
        <v>146</v>
      </c>
      <c r="DO528" s="1" t="s">
        <v>214</v>
      </c>
      <c r="DP528" s="1" t="s">
        <v>146</v>
      </c>
      <c r="DQ528" s="1" t="s">
        <v>214</v>
      </c>
      <c r="DR528" s="1" t="s">
        <v>2094</v>
      </c>
      <c r="DS528" s="1" t="s">
        <v>214</v>
      </c>
      <c r="DT528" s="1">
        <v>4</v>
      </c>
    </row>
    <row r="529" spans="1:124" ht="13.5" customHeight="1">
      <c r="A529" s="1" t="s">
        <v>125</v>
      </c>
      <c r="B529" s="1" t="s">
        <v>125</v>
      </c>
      <c r="C529" s="1" t="s">
        <v>126</v>
      </c>
      <c r="D529" s="1" t="s">
        <v>126</v>
      </c>
      <c r="E529" s="1" t="s">
        <v>127</v>
      </c>
      <c r="F529" s="1" t="s">
        <v>128</v>
      </c>
      <c r="G529" s="1" t="s">
        <v>129</v>
      </c>
      <c r="H529" s="1" t="s">
        <v>130</v>
      </c>
      <c r="I529" s="1" t="s">
        <v>6520</v>
      </c>
      <c r="J529" s="1" t="s">
        <v>13228</v>
      </c>
      <c r="K529" s="1" t="s">
        <v>132</v>
      </c>
      <c r="L529" s="1" t="s">
        <v>6493</v>
      </c>
      <c r="M529" s="1" t="s">
        <v>6521</v>
      </c>
      <c r="O529" s="1" t="s">
        <v>6534</v>
      </c>
      <c r="P529" s="1" t="s">
        <v>6535</v>
      </c>
      <c r="Q529" s="1" t="s">
        <v>6536</v>
      </c>
      <c r="R529" s="1">
        <v>29</v>
      </c>
      <c r="S529" s="1" t="s">
        <v>138</v>
      </c>
      <c r="T529" s="1" t="s">
        <v>316</v>
      </c>
      <c r="U529" s="1" t="s">
        <v>401</v>
      </c>
      <c r="W529" s="1">
        <v>250000</v>
      </c>
      <c r="X529" s="1">
        <v>100472</v>
      </c>
      <c r="Z529" s="1">
        <v>0</v>
      </c>
      <c r="AA529" s="1">
        <v>0</v>
      </c>
      <c r="AB529" s="1" t="s">
        <v>141</v>
      </c>
      <c r="AC529" s="1" t="s">
        <v>128</v>
      </c>
      <c r="AE529" s="1" t="s">
        <v>6537</v>
      </c>
      <c r="AF529" s="1" t="s">
        <v>143</v>
      </c>
      <c r="AG529" s="1" t="s">
        <v>6538</v>
      </c>
      <c r="AH529" s="1" t="s">
        <v>6539</v>
      </c>
      <c r="AI529" s="1" t="s">
        <v>6540</v>
      </c>
      <c r="AJ529" s="1" t="s">
        <v>696</v>
      </c>
      <c r="AK529" s="1" t="s">
        <v>226</v>
      </c>
      <c r="AL529" s="1" t="s">
        <v>429</v>
      </c>
      <c r="AM529" s="1" t="s">
        <v>1164</v>
      </c>
      <c r="AN529" s="1" t="s">
        <v>1165</v>
      </c>
      <c r="AO529" s="1" t="s">
        <v>1166</v>
      </c>
      <c r="AP529" s="1" t="s">
        <v>132</v>
      </c>
      <c r="AQ529" s="1" t="s">
        <v>410</v>
      </c>
      <c r="AR529" s="1" t="s">
        <v>1167</v>
      </c>
      <c r="AS529" s="1" t="s">
        <v>231</v>
      </c>
      <c r="AT529" s="1" t="s">
        <v>156</v>
      </c>
      <c r="AU529" s="1" t="s">
        <v>157</v>
      </c>
      <c r="AV529" s="1">
        <v>5</v>
      </c>
      <c r="AW529" s="1">
        <v>0</v>
      </c>
      <c r="AX529" s="1" t="s">
        <v>493</v>
      </c>
      <c r="AY529" s="1" t="s">
        <v>159</v>
      </c>
      <c r="AZ529" s="1" t="s">
        <v>160</v>
      </c>
      <c r="BA529" s="1" t="s">
        <v>6541</v>
      </c>
      <c r="BB529" s="1" t="s">
        <v>6541</v>
      </c>
      <c r="BC529" s="1" t="s">
        <v>3312</v>
      </c>
      <c r="BD529" s="1" t="s">
        <v>6542</v>
      </c>
      <c r="BE529" s="1" t="s">
        <v>6542</v>
      </c>
      <c r="BF529" s="1" t="s">
        <v>6543</v>
      </c>
      <c r="BG529" s="1" t="s">
        <v>6544</v>
      </c>
      <c r="BH529" s="1" t="s">
        <v>480</v>
      </c>
      <c r="BK529" s="1" t="s">
        <v>166</v>
      </c>
      <c r="BL529" s="1" t="s">
        <v>306</v>
      </c>
      <c r="BM529" s="1" t="s">
        <v>307</v>
      </c>
      <c r="BN529" s="1" t="s">
        <v>169</v>
      </c>
      <c r="BO529" s="1" t="s">
        <v>170</v>
      </c>
      <c r="BQ529" s="1" t="s">
        <v>6541</v>
      </c>
      <c r="BR529" s="1">
        <v>140265</v>
      </c>
      <c r="BS529" s="1">
        <v>140265</v>
      </c>
      <c r="BT529" s="1">
        <v>0</v>
      </c>
      <c r="BU529" s="1">
        <v>17910</v>
      </c>
      <c r="BV529" s="1">
        <v>14620</v>
      </c>
      <c r="BW529" s="1">
        <v>0</v>
      </c>
      <c r="BX529" s="1">
        <v>19250</v>
      </c>
      <c r="BY529" s="1">
        <v>0</v>
      </c>
      <c r="BZ529" s="1">
        <v>0</v>
      </c>
      <c r="CA529" s="1">
        <v>80200</v>
      </c>
      <c r="CB529" s="1">
        <v>0</v>
      </c>
      <c r="CC529" s="1">
        <v>0</v>
      </c>
      <c r="CD529" s="1">
        <v>8285</v>
      </c>
      <c r="CE529" s="1">
        <v>0</v>
      </c>
      <c r="CF529" s="1">
        <v>17910</v>
      </c>
      <c r="CG529" s="1">
        <v>12633</v>
      </c>
      <c r="CH529" s="1">
        <v>0</v>
      </c>
      <c r="CI529" s="1">
        <v>18750</v>
      </c>
      <c r="CJ529" s="1">
        <v>0</v>
      </c>
      <c r="CK529" s="1">
        <v>0</v>
      </c>
      <c r="CL529" s="1">
        <v>80200</v>
      </c>
      <c r="CM529" s="1">
        <v>0</v>
      </c>
      <c r="CN529" s="1">
        <v>0</v>
      </c>
      <c r="CO529" s="1">
        <v>500</v>
      </c>
      <c r="CP529" s="1">
        <v>10272</v>
      </c>
      <c r="CR529" s="1">
        <v>0</v>
      </c>
      <c r="CT529" s="1">
        <v>0</v>
      </c>
      <c r="CU529" s="1">
        <v>0</v>
      </c>
      <c r="CV529" s="1">
        <v>0</v>
      </c>
      <c r="CW529" s="1">
        <v>129993</v>
      </c>
      <c r="CX529" s="1">
        <v>129993</v>
      </c>
      <c r="CY529" s="1">
        <v>0</v>
      </c>
      <c r="CZ529" s="1">
        <v>0</v>
      </c>
      <c r="DA529" s="1">
        <v>13000</v>
      </c>
      <c r="DB529" s="1">
        <v>116993</v>
      </c>
      <c r="DC529" s="1" t="s">
        <v>708</v>
      </c>
      <c r="DD529" s="1" t="s">
        <v>2009</v>
      </c>
      <c r="DE529" s="1" t="s">
        <v>6545</v>
      </c>
      <c r="DF529" s="1" t="s">
        <v>340</v>
      </c>
      <c r="DG529" s="1" t="s">
        <v>175</v>
      </c>
      <c r="DH529" s="1" t="s">
        <v>6546</v>
      </c>
      <c r="DI529" s="1" t="s">
        <v>734</v>
      </c>
      <c r="DR529" s="1" t="s">
        <v>691</v>
      </c>
      <c r="DS529" s="1" t="s">
        <v>696</v>
      </c>
      <c r="DT529" s="1">
        <v>1</v>
      </c>
    </row>
    <row r="530" spans="1:124" ht="13.5" customHeight="1">
      <c r="A530" s="1" t="s">
        <v>125</v>
      </c>
      <c r="B530" s="1" t="s">
        <v>125</v>
      </c>
      <c r="C530" s="1" t="s">
        <v>126</v>
      </c>
      <c r="D530" s="1" t="s">
        <v>126</v>
      </c>
      <c r="E530" s="1" t="s">
        <v>127</v>
      </c>
      <c r="F530" s="1" t="s">
        <v>128</v>
      </c>
      <c r="G530" s="1" t="s">
        <v>129</v>
      </c>
      <c r="H530" s="1" t="s">
        <v>130</v>
      </c>
      <c r="I530" s="1" t="s">
        <v>6520</v>
      </c>
      <c r="J530" s="1" t="s">
        <v>13228</v>
      </c>
      <c r="K530" s="1" t="s">
        <v>132</v>
      </c>
      <c r="L530" s="1" t="s">
        <v>6493</v>
      </c>
      <c r="M530" s="1" t="s">
        <v>6521</v>
      </c>
      <c r="O530" s="1" t="s">
        <v>6534</v>
      </c>
      <c r="P530" s="1" t="s">
        <v>6535</v>
      </c>
      <c r="Q530" s="1" t="s">
        <v>6536</v>
      </c>
      <c r="R530" s="1">
        <v>29</v>
      </c>
      <c r="S530" s="1" t="s">
        <v>138</v>
      </c>
      <c r="T530" s="1" t="s">
        <v>316</v>
      </c>
      <c r="U530" s="1" t="s">
        <v>401</v>
      </c>
      <c r="W530" s="1">
        <v>250000</v>
      </c>
      <c r="X530" s="1">
        <v>100472</v>
      </c>
      <c r="Z530" s="1">
        <v>0</v>
      </c>
      <c r="AA530" s="1">
        <v>0</v>
      </c>
      <c r="AB530" s="1" t="s">
        <v>141</v>
      </c>
      <c r="AC530" s="1" t="s">
        <v>128</v>
      </c>
      <c r="AE530" s="1" t="s">
        <v>6537</v>
      </c>
      <c r="AF530" s="1" t="s">
        <v>143</v>
      </c>
      <c r="AG530" s="1" t="s">
        <v>6547</v>
      </c>
      <c r="AI530" s="1" t="s">
        <v>6548</v>
      </c>
      <c r="AJ530" s="1" t="s">
        <v>788</v>
      </c>
      <c r="AK530" s="1" t="s">
        <v>226</v>
      </c>
      <c r="AL530" s="1" t="s">
        <v>429</v>
      </c>
      <c r="AM530" s="1" t="s">
        <v>1164</v>
      </c>
      <c r="AN530" s="1" t="s">
        <v>1165</v>
      </c>
      <c r="AO530" s="1" t="s">
        <v>1166</v>
      </c>
      <c r="AP530" s="1" t="s">
        <v>132</v>
      </c>
      <c r="AQ530" s="1" t="s">
        <v>410</v>
      </c>
      <c r="AR530" s="1" t="s">
        <v>1167</v>
      </c>
      <c r="AS530" s="1" t="s">
        <v>231</v>
      </c>
      <c r="AT530" s="1" t="s">
        <v>156</v>
      </c>
      <c r="AU530" s="1" t="s">
        <v>157</v>
      </c>
      <c r="AV530" s="1">
        <v>0</v>
      </c>
      <c r="AW530" s="1">
        <v>0</v>
      </c>
      <c r="AX530" s="1" t="s">
        <v>3310</v>
      </c>
      <c r="AY530" s="1" t="s">
        <v>159</v>
      </c>
      <c r="AZ530" s="1" t="s">
        <v>160</v>
      </c>
      <c r="BA530" s="1" t="s">
        <v>6541</v>
      </c>
      <c r="BB530" s="1" t="s">
        <v>6541</v>
      </c>
      <c r="BC530" s="1" t="s">
        <v>3312</v>
      </c>
      <c r="BD530" s="1" t="s">
        <v>6542</v>
      </c>
      <c r="BE530" s="1" t="s">
        <v>6542</v>
      </c>
      <c r="BF530" s="1" t="s">
        <v>6543</v>
      </c>
      <c r="BG530" s="1" t="s">
        <v>6544</v>
      </c>
      <c r="BH530" s="1" t="s">
        <v>480</v>
      </c>
      <c r="BI530" s="1" t="s">
        <v>401</v>
      </c>
      <c r="BK530" s="1" t="s">
        <v>166</v>
      </c>
      <c r="BL530" s="1" t="s">
        <v>167</v>
      </c>
      <c r="BM530" s="1" t="s">
        <v>168</v>
      </c>
      <c r="BN530" s="1" t="s">
        <v>184</v>
      </c>
      <c r="BO530" s="1" t="s">
        <v>170</v>
      </c>
      <c r="BQ530" s="1" t="s">
        <v>6541</v>
      </c>
      <c r="BR530" s="1">
        <v>16898</v>
      </c>
      <c r="BS530" s="1">
        <v>16898</v>
      </c>
      <c r="BT530" s="1">
        <v>1000</v>
      </c>
      <c r="BU530" s="1">
        <v>0</v>
      </c>
      <c r="BV530" s="1">
        <v>298</v>
      </c>
      <c r="BW530" s="1">
        <v>0</v>
      </c>
      <c r="BX530" s="1">
        <v>0</v>
      </c>
      <c r="BY530" s="1">
        <v>0</v>
      </c>
      <c r="BZ530" s="1">
        <v>0</v>
      </c>
      <c r="CA530" s="1">
        <v>0</v>
      </c>
      <c r="CB530" s="1">
        <v>0</v>
      </c>
      <c r="CC530" s="1">
        <v>0</v>
      </c>
      <c r="CD530" s="1">
        <v>15600</v>
      </c>
      <c r="CE530" s="1">
        <v>1000</v>
      </c>
      <c r="CF530" s="1">
        <v>0</v>
      </c>
      <c r="CG530" s="1">
        <v>298</v>
      </c>
      <c r="CH530" s="1">
        <v>0</v>
      </c>
      <c r="CI530" s="1">
        <v>0</v>
      </c>
      <c r="CJ530" s="1">
        <v>0</v>
      </c>
      <c r="CK530" s="1">
        <v>0</v>
      </c>
      <c r="CL530" s="1">
        <v>0</v>
      </c>
      <c r="CM530" s="1">
        <v>0</v>
      </c>
      <c r="CN530" s="1">
        <v>0</v>
      </c>
      <c r="CO530" s="1">
        <v>12494</v>
      </c>
      <c r="CP530" s="1">
        <v>3106</v>
      </c>
      <c r="CR530" s="1">
        <v>0</v>
      </c>
      <c r="CT530" s="1">
        <v>0</v>
      </c>
      <c r="CU530" s="1">
        <v>0</v>
      </c>
      <c r="CV530" s="1">
        <v>0</v>
      </c>
      <c r="CW530" s="1">
        <v>13792</v>
      </c>
      <c r="CX530" s="1">
        <v>13792</v>
      </c>
      <c r="CY530" s="1">
        <v>0</v>
      </c>
      <c r="CZ530" s="1">
        <v>0</v>
      </c>
      <c r="DA530" s="1">
        <v>0</v>
      </c>
      <c r="DB530" s="1">
        <v>13792</v>
      </c>
      <c r="DC530" s="1" t="s">
        <v>605</v>
      </c>
      <c r="DD530" s="1" t="s">
        <v>353</v>
      </c>
      <c r="DE530" s="1" t="s">
        <v>6549</v>
      </c>
      <c r="DF530" s="1" t="s">
        <v>796</v>
      </c>
      <c r="DG530" s="1" t="s">
        <v>175</v>
      </c>
      <c r="DH530" s="1" t="s">
        <v>6550</v>
      </c>
      <c r="DI530" s="1" t="s">
        <v>177</v>
      </c>
      <c r="DJ530" s="1" t="s">
        <v>6551</v>
      </c>
      <c r="DN530" s="1" t="s">
        <v>605</v>
      </c>
      <c r="DO530" s="1" t="s">
        <v>605</v>
      </c>
      <c r="DP530" s="1" t="s">
        <v>605</v>
      </c>
      <c r="DQ530" s="1" t="s">
        <v>605</v>
      </c>
      <c r="DR530" s="1" t="s">
        <v>788</v>
      </c>
      <c r="DS530" s="1" t="s">
        <v>605</v>
      </c>
      <c r="DT530" s="1">
        <v>1</v>
      </c>
    </row>
    <row r="531" spans="1:124" ht="13.5" customHeight="1">
      <c r="A531" s="1" t="s">
        <v>125</v>
      </c>
      <c r="B531" s="1" t="s">
        <v>125</v>
      </c>
      <c r="C531" s="1" t="s">
        <v>126</v>
      </c>
      <c r="D531" s="1" t="s">
        <v>126</v>
      </c>
      <c r="E531" s="1" t="s">
        <v>127</v>
      </c>
      <c r="F531" s="1" t="s">
        <v>128</v>
      </c>
      <c r="G531" s="1" t="s">
        <v>129</v>
      </c>
      <c r="H531" s="1" t="s">
        <v>130</v>
      </c>
      <c r="I531" s="1" t="s">
        <v>6552</v>
      </c>
      <c r="J531" s="1" t="s">
        <v>13229</v>
      </c>
      <c r="K531" s="1" t="s">
        <v>132</v>
      </c>
      <c r="L531" s="1" t="s">
        <v>6553</v>
      </c>
      <c r="M531" s="1" t="s">
        <v>6554</v>
      </c>
      <c r="O531" s="1" t="s">
        <v>6555</v>
      </c>
      <c r="P531" s="1" t="s">
        <v>6556</v>
      </c>
      <c r="Q531" s="1" t="s">
        <v>829</v>
      </c>
      <c r="R531" s="1">
        <v>0</v>
      </c>
      <c r="S531" s="1" t="s">
        <v>138</v>
      </c>
      <c r="T531" s="1" t="s">
        <v>336</v>
      </c>
      <c r="W531" s="1">
        <v>250000</v>
      </c>
      <c r="X531" s="1">
        <v>169302</v>
      </c>
      <c r="Z531" s="1">
        <v>0</v>
      </c>
      <c r="AA531" s="1">
        <v>0</v>
      </c>
      <c r="AB531" s="1" t="s">
        <v>141</v>
      </c>
      <c r="AC531" s="1" t="s">
        <v>829</v>
      </c>
      <c r="AE531" s="1" t="s">
        <v>6557</v>
      </c>
      <c r="AF531" s="1" t="s">
        <v>143</v>
      </c>
      <c r="AG531" s="1" t="s">
        <v>6558</v>
      </c>
      <c r="AI531" s="1" t="s">
        <v>6559</v>
      </c>
      <c r="AJ531" s="1" t="s">
        <v>524</v>
      </c>
      <c r="AK531" s="1" t="s">
        <v>829</v>
      </c>
      <c r="AL531" s="1" t="s">
        <v>3999</v>
      </c>
      <c r="AM531" s="1" t="s">
        <v>766</v>
      </c>
      <c r="AN531" s="1" t="s">
        <v>767</v>
      </c>
      <c r="AO531" s="1" t="s">
        <v>768</v>
      </c>
      <c r="AP531" s="1" t="s">
        <v>132</v>
      </c>
      <c r="AQ531" s="1" t="s">
        <v>410</v>
      </c>
      <c r="AR531" s="1" t="s">
        <v>769</v>
      </c>
      <c r="AS531" s="1" t="s">
        <v>231</v>
      </c>
      <c r="AT531" s="1" t="s">
        <v>156</v>
      </c>
      <c r="AU531" s="1" t="s">
        <v>157</v>
      </c>
      <c r="AV531" s="1">
        <v>0</v>
      </c>
      <c r="AW531" s="1">
        <v>2</v>
      </c>
      <c r="AX531" s="1" t="s">
        <v>158</v>
      </c>
      <c r="AY531" s="1" t="s">
        <v>159</v>
      </c>
      <c r="AZ531" s="1" t="s">
        <v>160</v>
      </c>
      <c r="BA531" s="1" t="s">
        <v>6560</v>
      </c>
      <c r="BB531" s="1" t="s">
        <v>6560</v>
      </c>
      <c r="BC531" s="1" t="s">
        <v>3298</v>
      </c>
      <c r="BD531" s="1" t="s">
        <v>6561</v>
      </c>
      <c r="BH531" s="1" t="s">
        <v>165</v>
      </c>
      <c r="BK531" s="1" t="s">
        <v>166</v>
      </c>
      <c r="BL531" s="1" t="s">
        <v>167</v>
      </c>
      <c r="BM531" s="1" t="s">
        <v>168</v>
      </c>
      <c r="BN531" s="1" t="s">
        <v>169</v>
      </c>
      <c r="BO531" s="1" t="s">
        <v>170</v>
      </c>
      <c r="BQ531" s="1" t="s">
        <v>6560</v>
      </c>
      <c r="BR531" s="1">
        <v>13347</v>
      </c>
      <c r="BS531" s="1">
        <v>13347</v>
      </c>
      <c r="BT531" s="1">
        <v>3100</v>
      </c>
      <c r="BU531" s="1">
        <v>3040</v>
      </c>
      <c r="BV531" s="1">
        <v>1407</v>
      </c>
      <c r="BW531" s="1">
        <v>1400</v>
      </c>
      <c r="BX531" s="1">
        <v>0</v>
      </c>
      <c r="BY531" s="1">
        <v>2500</v>
      </c>
      <c r="BZ531" s="1">
        <v>0</v>
      </c>
      <c r="CA531" s="1">
        <v>0</v>
      </c>
      <c r="CB531" s="1">
        <v>0</v>
      </c>
      <c r="CC531" s="1">
        <v>0</v>
      </c>
      <c r="CD531" s="1">
        <v>1900</v>
      </c>
      <c r="CE531" s="1">
        <v>3100</v>
      </c>
      <c r="CF531" s="1">
        <v>3040</v>
      </c>
      <c r="CG531" s="1">
        <v>777</v>
      </c>
      <c r="CH531" s="1">
        <v>1050</v>
      </c>
      <c r="CI531" s="1">
        <v>0</v>
      </c>
      <c r="CJ531" s="1">
        <v>2500</v>
      </c>
      <c r="CK531" s="1">
        <v>0</v>
      </c>
      <c r="CL531" s="1">
        <v>0</v>
      </c>
      <c r="CM531" s="1">
        <v>0</v>
      </c>
      <c r="CN531" s="1">
        <v>0</v>
      </c>
      <c r="CO531" s="1">
        <v>1500</v>
      </c>
      <c r="CP531" s="1">
        <v>1380</v>
      </c>
      <c r="CR531" s="1">
        <v>0</v>
      </c>
      <c r="CT531" s="1">
        <v>0</v>
      </c>
      <c r="CU531" s="1">
        <v>0</v>
      </c>
      <c r="CV531" s="1">
        <v>0</v>
      </c>
      <c r="CW531" s="1">
        <v>11967</v>
      </c>
      <c r="CX531" s="1">
        <v>11967</v>
      </c>
      <c r="CY531" s="1">
        <v>0</v>
      </c>
      <c r="CZ531" s="1">
        <v>0</v>
      </c>
      <c r="DA531" s="1">
        <v>0</v>
      </c>
      <c r="DB531" s="1">
        <v>11967</v>
      </c>
      <c r="DC531" s="1" t="s">
        <v>198</v>
      </c>
      <c r="DD531" s="1" t="s">
        <v>1138</v>
      </c>
      <c r="DE531" s="1" t="s">
        <v>4732</v>
      </c>
      <c r="DF531" s="1" t="s">
        <v>210</v>
      </c>
      <c r="DG531" s="1" t="s">
        <v>175</v>
      </c>
      <c r="DH531" s="1" t="s">
        <v>6562</v>
      </c>
      <c r="DI531" s="1" t="s">
        <v>177</v>
      </c>
      <c r="DJ531" s="1" t="s">
        <v>6563</v>
      </c>
      <c r="DN531" s="1" t="s">
        <v>272</v>
      </c>
      <c r="DO531" s="1" t="s">
        <v>383</v>
      </c>
      <c r="DP531" s="1" t="s">
        <v>272</v>
      </c>
      <c r="DQ531" s="1" t="s">
        <v>383</v>
      </c>
      <c r="DR531" s="1" t="s">
        <v>524</v>
      </c>
      <c r="DS531" s="1" t="s">
        <v>214</v>
      </c>
      <c r="DT531" s="1">
        <v>1</v>
      </c>
    </row>
    <row r="532" spans="1:124" ht="13.5" customHeight="1">
      <c r="A532" s="1" t="s">
        <v>125</v>
      </c>
      <c r="B532" s="1" t="s">
        <v>125</v>
      </c>
      <c r="C532" s="1" t="s">
        <v>126</v>
      </c>
      <c r="D532" s="1" t="s">
        <v>126</v>
      </c>
      <c r="E532" s="1" t="s">
        <v>127</v>
      </c>
      <c r="F532" s="1" t="s">
        <v>128</v>
      </c>
      <c r="G532" s="1" t="s">
        <v>129</v>
      </c>
      <c r="H532" s="1" t="s">
        <v>130</v>
      </c>
      <c r="I532" s="1" t="s">
        <v>6552</v>
      </c>
      <c r="J532" s="1" t="s">
        <v>13229</v>
      </c>
      <c r="K532" s="1" t="s">
        <v>132</v>
      </c>
      <c r="L532" s="1" t="s">
        <v>6553</v>
      </c>
      <c r="M532" s="1" t="s">
        <v>6554</v>
      </c>
      <c r="O532" s="1" t="s">
        <v>6564</v>
      </c>
      <c r="P532" s="1" t="s">
        <v>6565</v>
      </c>
      <c r="Q532" s="1" t="s">
        <v>6566</v>
      </c>
      <c r="R532" s="1">
        <v>32</v>
      </c>
      <c r="S532" s="1" t="s">
        <v>138</v>
      </c>
      <c r="T532" s="1" t="s">
        <v>316</v>
      </c>
      <c r="W532" s="1">
        <v>250000</v>
      </c>
      <c r="X532" s="1">
        <v>169302</v>
      </c>
      <c r="Z532" s="1">
        <v>0</v>
      </c>
      <c r="AA532" s="1">
        <v>0</v>
      </c>
      <c r="AB532" s="1" t="s">
        <v>141</v>
      </c>
      <c r="AC532" s="1" t="s">
        <v>128</v>
      </c>
      <c r="AE532" s="1" t="s">
        <v>6567</v>
      </c>
      <c r="AF532" s="1" t="s">
        <v>143</v>
      </c>
      <c r="AG532" s="1" t="s">
        <v>6568</v>
      </c>
      <c r="AH532" s="1" t="s">
        <v>6569</v>
      </c>
      <c r="AI532" s="1" t="s">
        <v>6570</v>
      </c>
      <c r="AJ532" s="1" t="s">
        <v>270</v>
      </c>
      <c r="AK532" s="1" t="s">
        <v>2780</v>
      </c>
      <c r="AL532" s="1" t="s">
        <v>3999</v>
      </c>
      <c r="AM532" s="1" t="s">
        <v>766</v>
      </c>
      <c r="AN532" s="1" t="s">
        <v>767</v>
      </c>
      <c r="AO532" s="1" t="s">
        <v>768</v>
      </c>
      <c r="AP532" s="1" t="s">
        <v>132</v>
      </c>
      <c r="AQ532" s="1" t="s">
        <v>410</v>
      </c>
      <c r="AR532" s="1" t="s">
        <v>769</v>
      </c>
      <c r="AS532" s="1" t="s">
        <v>231</v>
      </c>
      <c r="AT532" s="1" t="s">
        <v>156</v>
      </c>
      <c r="AU532" s="1" t="s">
        <v>157</v>
      </c>
      <c r="AV532" s="1">
        <v>5</v>
      </c>
      <c r="AW532" s="1">
        <v>0</v>
      </c>
      <c r="AX532" s="1" t="s">
        <v>3310</v>
      </c>
      <c r="AY532" s="1" t="s">
        <v>159</v>
      </c>
      <c r="AZ532" s="1" t="s">
        <v>160</v>
      </c>
      <c r="BA532" s="1" t="s">
        <v>6571</v>
      </c>
      <c r="BB532" s="1" t="s">
        <v>6571</v>
      </c>
      <c r="BC532" s="1" t="s">
        <v>3312</v>
      </c>
      <c r="BD532" s="1" t="s">
        <v>3313</v>
      </c>
      <c r="BF532" s="1" t="s">
        <v>3314</v>
      </c>
      <c r="BG532" s="1" t="s">
        <v>3315</v>
      </c>
      <c r="BH532" s="1" t="s">
        <v>480</v>
      </c>
      <c r="BI532" s="1" t="s">
        <v>401</v>
      </c>
      <c r="BK532" s="1" t="s">
        <v>166</v>
      </c>
      <c r="BL532" s="1" t="s">
        <v>306</v>
      </c>
      <c r="BM532" s="1" t="s">
        <v>307</v>
      </c>
      <c r="BN532" s="1" t="s">
        <v>169</v>
      </c>
      <c r="BO532" s="1" t="s">
        <v>170</v>
      </c>
      <c r="BQ532" s="1" t="s">
        <v>6571</v>
      </c>
      <c r="BR532" s="1">
        <v>75624</v>
      </c>
      <c r="BS532" s="1">
        <v>75624</v>
      </c>
      <c r="BT532" s="1">
        <v>2900</v>
      </c>
      <c r="BU532" s="1">
        <v>2600</v>
      </c>
      <c r="BV532" s="1">
        <v>26544</v>
      </c>
      <c r="BW532" s="1">
        <v>2150</v>
      </c>
      <c r="BX532" s="1">
        <v>13500</v>
      </c>
      <c r="BY532" s="1">
        <v>0</v>
      </c>
      <c r="BZ532" s="1">
        <v>0</v>
      </c>
      <c r="CA532" s="1">
        <v>10000</v>
      </c>
      <c r="CB532" s="1">
        <v>0</v>
      </c>
      <c r="CC532" s="1">
        <v>0</v>
      </c>
      <c r="CD532" s="1">
        <v>17930</v>
      </c>
      <c r="CE532" s="1">
        <v>2900</v>
      </c>
      <c r="CF532" s="1">
        <v>2600</v>
      </c>
      <c r="CG532" s="1">
        <v>17009</v>
      </c>
      <c r="CH532" s="1">
        <v>2150</v>
      </c>
      <c r="CI532" s="1">
        <v>13500</v>
      </c>
      <c r="CJ532" s="1">
        <v>0</v>
      </c>
      <c r="CK532" s="1">
        <v>0</v>
      </c>
      <c r="CL532" s="1">
        <v>10000</v>
      </c>
      <c r="CM532" s="1">
        <v>0</v>
      </c>
      <c r="CN532" s="1">
        <v>0</v>
      </c>
      <c r="CO532" s="1">
        <v>17600</v>
      </c>
      <c r="CP532" s="1">
        <v>9865</v>
      </c>
      <c r="CR532" s="1">
        <v>0</v>
      </c>
      <c r="CT532" s="1">
        <v>0</v>
      </c>
      <c r="CU532" s="1">
        <v>0</v>
      </c>
      <c r="CV532" s="1">
        <v>0</v>
      </c>
      <c r="CW532" s="1">
        <v>65759</v>
      </c>
      <c r="CX532" s="1">
        <v>65759</v>
      </c>
      <c r="CY532" s="1">
        <v>0</v>
      </c>
      <c r="CZ532" s="1">
        <v>0</v>
      </c>
      <c r="DA532" s="1">
        <v>6576</v>
      </c>
      <c r="DB532" s="1">
        <v>59183</v>
      </c>
      <c r="DC532" s="1" t="s">
        <v>491</v>
      </c>
      <c r="DD532" s="1" t="s">
        <v>524</v>
      </c>
      <c r="DE532" s="1" t="s">
        <v>6079</v>
      </c>
      <c r="DF532" s="1" t="s">
        <v>503</v>
      </c>
      <c r="DG532" s="1" t="s">
        <v>175</v>
      </c>
      <c r="DH532" s="1" t="s">
        <v>6572</v>
      </c>
      <c r="DI532" s="1" t="s">
        <v>734</v>
      </c>
      <c r="DR532" s="1" t="s">
        <v>829</v>
      </c>
      <c r="DS532" s="1" t="s">
        <v>270</v>
      </c>
      <c r="DT532" s="1">
        <v>1</v>
      </c>
    </row>
    <row r="533" spans="1:124" ht="13.5" customHeight="1">
      <c r="A533" s="1" t="s">
        <v>125</v>
      </c>
      <c r="B533" s="1" t="s">
        <v>125</v>
      </c>
      <c r="C533" s="1" t="s">
        <v>126</v>
      </c>
      <c r="D533" s="1" t="s">
        <v>126</v>
      </c>
      <c r="E533" s="1" t="s">
        <v>127</v>
      </c>
      <c r="F533" s="1" t="s">
        <v>128</v>
      </c>
      <c r="G533" s="1" t="s">
        <v>129</v>
      </c>
      <c r="H533" s="1" t="s">
        <v>130</v>
      </c>
      <c r="I533" s="1" t="s">
        <v>6552</v>
      </c>
      <c r="J533" s="1" t="s">
        <v>13229</v>
      </c>
      <c r="K533" s="1" t="s">
        <v>132</v>
      </c>
      <c r="L533" s="1" t="s">
        <v>6553</v>
      </c>
      <c r="M533" s="1" t="s">
        <v>6554</v>
      </c>
      <c r="O533" s="1" t="s">
        <v>6564</v>
      </c>
      <c r="P533" s="1" t="s">
        <v>6565</v>
      </c>
      <c r="Q533" s="1" t="s">
        <v>6566</v>
      </c>
      <c r="R533" s="1">
        <v>32</v>
      </c>
      <c r="S533" s="1" t="s">
        <v>138</v>
      </c>
      <c r="T533" s="1" t="s">
        <v>316</v>
      </c>
      <c r="W533" s="1">
        <v>250000</v>
      </c>
      <c r="X533" s="1">
        <v>169302</v>
      </c>
      <c r="Z533" s="1">
        <v>0</v>
      </c>
      <c r="AA533" s="1">
        <v>0</v>
      </c>
      <c r="AB533" s="1" t="s">
        <v>141</v>
      </c>
      <c r="AC533" s="1" t="s">
        <v>128</v>
      </c>
      <c r="AE533" s="1" t="s">
        <v>6567</v>
      </c>
      <c r="AF533" s="1" t="s">
        <v>143</v>
      </c>
      <c r="AG533" s="1" t="s">
        <v>6573</v>
      </c>
      <c r="AI533" s="1" t="s">
        <v>6574</v>
      </c>
      <c r="AJ533" s="1" t="s">
        <v>839</v>
      </c>
      <c r="AK533" s="1" t="s">
        <v>2780</v>
      </c>
      <c r="AL533" s="1" t="s">
        <v>3999</v>
      </c>
      <c r="AM533" s="1" t="s">
        <v>766</v>
      </c>
      <c r="AN533" s="1" t="s">
        <v>767</v>
      </c>
      <c r="AO533" s="1" t="s">
        <v>768</v>
      </c>
      <c r="AP533" s="1" t="s">
        <v>132</v>
      </c>
      <c r="AQ533" s="1" t="s">
        <v>410</v>
      </c>
      <c r="AR533" s="1" t="s">
        <v>769</v>
      </c>
      <c r="AS533" s="1" t="s">
        <v>231</v>
      </c>
      <c r="AT533" s="1" t="s">
        <v>156</v>
      </c>
      <c r="AV533" s="1">
        <v>0</v>
      </c>
      <c r="AW533" s="1">
        <v>0</v>
      </c>
      <c r="AX533" s="1" t="s">
        <v>3310</v>
      </c>
      <c r="AY533" s="1" t="s">
        <v>159</v>
      </c>
      <c r="AZ533" s="1" t="s">
        <v>160</v>
      </c>
      <c r="BA533" s="1" t="s">
        <v>6571</v>
      </c>
      <c r="BB533" s="1" t="s">
        <v>6571</v>
      </c>
      <c r="BC533" s="1" t="s">
        <v>3312</v>
      </c>
      <c r="BD533" s="1" t="s">
        <v>3313</v>
      </c>
      <c r="BF533" s="1" t="s">
        <v>3314</v>
      </c>
      <c r="BG533" s="1" t="s">
        <v>3315</v>
      </c>
      <c r="BH533" s="1" t="s">
        <v>480</v>
      </c>
      <c r="BI533" s="1" t="s">
        <v>401</v>
      </c>
      <c r="BK533" s="1" t="s">
        <v>166</v>
      </c>
      <c r="BL533" s="1" t="s">
        <v>167</v>
      </c>
      <c r="BM533" s="1" t="s">
        <v>168</v>
      </c>
      <c r="BN533" s="1" t="s">
        <v>184</v>
      </c>
      <c r="BO533" s="1" t="s">
        <v>170</v>
      </c>
      <c r="BQ533" s="1" t="s">
        <v>6571</v>
      </c>
      <c r="BR533" s="1">
        <v>9865</v>
      </c>
      <c r="BS533" s="1">
        <v>9865</v>
      </c>
      <c r="BT533" s="1">
        <v>0</v>
      </c>
      <c r="BU533" s="1">
        <v>0</v>
      </c>
      <c r="BV533" s="1">
        <v>0</v>
      </c>
      <c r="BW533" s="1">
        <v>0</v>
      </c>
      <c r="BX533" s="1">
        <v>0</v>
      </c>
      <c r="BY533" s="1">
        <v>0</v>
      </c>
      <c r="BZ533" s="1">
        <v>0</v>
      </c>
      <c r="CA533" s="1">
        <v>0</v>
      </c>
      <c r="CB533" s="1">
        <v>0</v>
      </c>
      <c r="CC533" s="1">
        <v>0</v>
      </c>
      <c r="CD533" s="1">
        <v>9865</v>
      </c>
      <c r="CE533" s="1">
        <v>0</v>
      </c>
      <c r="CF533" s="1">
        <v>0</v>
      </c>
      <c r="CG533" s="1">
        <v>0</v>
      </c>
      <c r="CH533" s="1">
        <v>0</v>
      </c>
      <c r="CI533" s="1">
        <v>0</v>
      </c>
      <c r="CJ533" s="1">
        <v>0</v>
      </c>
      <c r="CK533" s="1">
        <v>0</v>
      </c>
      <c r="CL533" s="1">
        <v>0</v>
      </c>
      <c r="CM533" s="1">
        <v>0</v>
      </c>
      <c r="CN533" s="1">
        <v>0</v>
      </c>
      <c r="CO533" s="1">
        <v>2972</v>
      </c>
      <c r="CP533" s="1">
        <v>6893</v>
      </c>
      <c r="CR533" s="1">
        <v>0</v>
      </c>
      <c r="CT533" s="1">
        <v>0</v>
      </c>
      <c r="CU533" s="1">
        <v>0</v>
      </c>
      <c r="CV533" s="1">
        <v>0</v>
      </c>
      <c r="CW533" s="1">
        <v>2972</v>
      </c>
      <c r="CX533" s="1">
        <v>2972</v>
      </c>
      <c r="CY533" s="1">
        <v>0</v>
      </c>
      <c r="CZ533" s="1">
        <v>0</v>
      </c>
      <c r="DA533" s="1">
        <v>0</v>
      </c>
      <c r="DB533" s="1">
        <v>2972</v>
      </c>
      <c r="DC533" s="1" t="s">
        <v>198</v>
      </c>
      <c r="DD533" s="1" t="s">
        <v>1138</v>
      </c>
      <c r="DE533" s="1" t="s">
        <v>4732</v>
      </c>
      <c r="DF533" s="1" t="s">
        <v>210</v>
      </c>
      <c r="DG533" s="1" t="s">
        <v>175</v>
      </c>
      <c r="DH533" s="1" t="s">
        <v>6575</v>
      </c>
      <c r="DI533" s="1" t="s">
        <v>177</v>
      </c>
      <c r="DJ533" s="1" t="s">
        <v>3188</v>
      </c>
      <c r="DN533" s="1" t="s">
        <v>270</v>
      </c>
      <c r="DO533" s="1" t="s">
        <v>383</v>
      </c>
      <c r="DP533" s="1" t="s">
        <v>270</v>
      </c>
      <c r="DQ533" s="1" t="s">
        <v>383</v>
      </c>
      <c r="DR533" s="1" t="s">
        <v>839</v>
      </c>
      <c r="DS533" s="1" t="s">
        <v>383</v>
      </c>
      <c r="DT533" s="1">
        <v>2</v>
      </c>
    </row>
    <row r="534" spans="1:124" ht="13.5" customHeight="1">
      <c r="A534" s="1" t="s">
        <v>125</v>
      </c>
      <c r="B534" s="1" t="s">
        <v>125</v>
      </c>
      <c r="C534" s="1" t="s">
        <v>126</v>
      </c>
      <c r="D534" s="1" t="s">
        <v>126</v>
      </c>
      <c r="E534" s="1" t="s">
        <v>127</v>
      </c>
      <c r="F534" s="1" t="s">
        <v>128</v>
      </c>
      <c r="G534" s="1" t="s">
        <v>129</v>
      </c>
      <c r="H534" s="1" t="s">
        <v>130</v>
      </c>
      <c r="I534" s="1" t="s">
        <v>6576</v>
      </c>
      <c r="J534" s="1" t="s">
        <v>13230</v>
      </c>
      <c r="K534" s="1" t="s">
        <v>132</v>
      </c>
      <c r="L534" s="1" t="s">
        <v>6577</v>
      </c>
      <c r="M534" s="1" t="s">
        <v>6578</v>
      </c>
      <c r="O534" s="1" t="s">
        <v>6579</v>
      </c>
      <c r="P534" s="1" t="s">
        <v>6580</v>
      </c>
      <c r="Q534" s="1" t="s">
        <v>6581</v>
      </c>
      <c r="R534" s="1">
        <v>67</v>
      </c>
      <c r="S534" s="1" t="s">
        <v>138</v>
      </c>
      <c r="T534" s="1" t="s">
        <v>139</v>
      </c>
      <c r="U534" s="1" t="s">
        <v>401</v>
      </c>
      <c r="W534" s="1">
        <v>250000</v>
      </c>
      <c r="X534" s="1">
        <v>160898</v>
      </c>
      <c r="Z534" s="1">
        <v>0</v>
      </c>
      <c r="AA534" s="1">
        <v>0</v>
      </c>
      <c r="AB534" s="1" t="s">
        <v>141</v>
      </c>
      <c r="AC534" s="1" t="s">
        <v>128</v>
      </c>
      <c r="AE534" s="1" t="s">
        <v>6582</v>
      </c>
      <c r="AF534" s="1" t="s">
        <v>143</v>
      </c>
      <c r="AG534" s="1" t="s">
        <v>6583</v>
      </c>
      <c r="AH534" s="1" t="s">
        <v>6584</v>
      </c>
      <c r="AI534" s="1" t="s">
        <v>6585</v>
      </c>
      <c r="AJ534" s="1" t="s">
        <v>1187</v>
      </c>
      <c r="AK534" s="1" t="s">
        <v>4399</v>
      </c>
      <c r="AL534" s="1" t="s">
        <v>1223</v>
      </c>
      <c r="AM534" s="1" t="s">
        <v>4539</v>
      </c>
      <c r="AN534" s="1" t="s">
        <v>4540</v>
      </c>
      <c r="AO534" s="1" t="s">
        <v>4541</v>
      </c>
      <c r="AP534" s="1" t="s">
        <v>132</v>
      </c>
      <c r="AQ534" s="1" t="s">
        <v>410</v>
      </c>
      <c r="AR534" s="1" t="s">
        <v>4542</v>
      </c>
      <c r="AS534" s="1" t="s">
        <v>231</v>
      </c>
      <c r="AT534" s="1" t="s">
        <v>156</v>
      </c>
      <c r="AU534" s="1" t="s">
        <v>232</v>
      </c>
      <c r="AV534" s="1">
        <v>7</v>
      </c>
      <c r="AW534" s="1">
        <v>0</v>
      </c>
      <c r="AX534" s="1" t="s">
        <v>158</v>
      </c>
      <c r="AY534" s="1" t="s">
        <v>159</v>
      </c>
      <c r="AZ534" s="1" t="s">
        <v>160</v>
      </c>
      <c r="BA534" s="1" t="s">
        <v>3072</v>
      </c>
      <c r="BB534" s="1" t="s">
        <v>3072</v>
      </c>
      <c r="BC534" s="1" t="s">
        <v>207</v>
      </c>
      <c r="BD534" s="1" t="s">
        <v>3073</v>
      </c>
      <c r="BH534" s="1" t="s">
        <v>165</v>
      </c>
      <c r="BI534" s="1" t="s">
        <v>401</v>
      </c>
      <c r="BK534" s="1" t="s">
        <v>166</v>
      </c>
      <c r="BL534" s="1" t="s">
        <v>306</v>
      </c>
      <c r="BM534" s="1" t="s">
        <v>307</v>
      </c>
      <c r="BN534" s="1" t="s">
        <v>169</v>
      </c>
      <c r="BO534" s="1" t="s">
        <v>170</v>
      </c>
      <c r="BQ534" s="1" t="s">
        <v>3072</v>
      </c>
      <c r="BR534" s="1">
        <v>58543</v>
      </c>
      <c r="BS534" s="1">
        <v>58543</v>
      </c>
      <c r="BT534" s="1">
        <v>6600</v>
      </c>
      <c r="BU534" s="1">
        <v>11780</v>
      </c>
      <c r="BV534" s="1">
        <v>18833</v>
      </c>
      <c r="BW534" s="1">
        <v>6250</v>
      </c>
      <c r="BX534" s="1">
        <v>12130</v>
      </c>
      <c r="BY534" s="1">
        <v>0</v>
      </c>
      <c r="BZ534" s="1">
        <v>0</v>
      </c>
      <c r="CA534" s="1">
        <v>0</v>
      </c>
      <c r="CB534" s="1">
        <v>0</v>
      </c>
      <c r="CC534" s="1">
        <v>0</v>
      </c>
      <c r="CD534" s="1">
        <v>2950</v>
      </c>
      <c r="CE534" s="1">
        <v>6600</v>
      </c>
      <c r="CF534" s="1">
        <v>11780</v>
      </c>
      <c r="CG534" s="1">
        <v>15130</v>
      </c>
      <c r="CH534" s="1">
        <v>6250</v>
      </c>
      <c r="CI534" s="1">
        <v>11980</v>
      </c>
      <c r="CJ534" s="1">
        <v>0</v>
      </c>
      <c r="CK534" s="1">
        <v>0</v>
      </c>
      <c r="CL534" s="1">
        <v>0</v>
      </c>
      <c r="CM534" s="1">
        <v>0</v>
      </c>
      <c r="CN534" s="1">
        <v>0</v>
      </c>
      <c r="CO534" s="1">
        <v>2800</v>
      </c>
      <c r="CP534" s="1">
        <v>4003</v>
      </c>
      <c r="CR534" s="1">
        <v>0</v>
      </c>
      <c r="CT534" s="1">
        <v>0</v>
      </c>
      <c r="CU534" s="1">
        <v>0</v>
      </c>
      <c r="CV534" s="1">
        <v>0</v>
      </c>
      <c r="CW534" s="1">
        <v>54540</v>
      </c>
      <c r="CX534" s="1">
        <v>54540</v>
      </c>
      <c r="CY534" s="1">
        <v>0</v>
      </c>
      <c r="CZ534" s="1">
        <v>0</v>
      </c>
      <c r="DA534" s="1">
        <v>5454</v>
      </c>
      <c r="DB534" s="1">
        <v>54540</v>
      </c>
      <c r="DC534" s="1" t="s">
        <v>1189</v>
      </c>
      <c r="DD534" s="1" t="s">
        <v>1632</v>
      </c>
      <c r="DE534" s="1" t="s">
        <v>6586</v>
      </c>
      <c r="DF534" s="1" t="s">
        <v>880</v>
      </c>
      <c r="DG534" s="1" t="s">
        <v>175</v>
      </c>
      <c r="DH534" s="1" t="s">
        <v>6587</v>
      </c>
      <c r="DI534" s="1" t="s">
        <v>1286</v>
      </c>
      <c r="DR534" s="1" t="s">
        <v>775</v>
      </c>
      <c r="DS534" s="1" t="s">
        <v>1187</v>
      </c>
      <c r="DT534" s="1">
        <v>1</v>
      </c>
    </row>
    <row r="535" spans="1:124" ht="13.5" customHeight="1">
      <c r="A535" s="1" t="s">
        <v>125</v>
      </c>
      <c r="B535" s="1" t="s">
        <v>125</v>
      </c>
      <c r="C535" s="1" t="s">
        <v>126</v>
      </c>
      <c r="D535" s="1" t="s">
        <v>126</v>
      </c>
      <c r="E535" s="1" t="s">
        <v>127</v>
      </c>
      <c r="F535" s="1" t="s">
        <v>128</v>
      </c>
      <c r="G535" s="1" t="s">
        <v>129</v>
      </c>
      <c r="H535" s="1" t="s">
        <v>130</v>
      </c>
      <c r="I535" s="1" t="s">
        <v>6576</v>
      </c>
      <c r="J535" s="1" t="s">
        <v>13230</v>
      </c>
      <c r="K535" s="1" t="s">
        <v>132</v>
      </c>
      <c r="L535" s="1" t="s">
        <v>6577</v>
      </c>
      <c r="M535" s="1" t="s">
        <v>6578</v>
      </c>
      <c r="O535" s="1" t="s">
        <v>6588</v>
      </c>
      <c r="P535" s="1" t="s">
        <v>6589</v>
      </c>
      <c r="Q535" s="1" t="s">
        <v>6590</v>
      </c>
      <c r="R535" s="1">
        <v>30</v>
      </c>
      <c r="S535" s="1" t="s">
        <v>138</v>
      </c>
      <c r="T535" s="1" t="s">
        <v>316</v>
      </c>
      <c r="U535" s="1" t="s">
        <v>401</v>
      </c>
      <c r="W535" s="1">
        <v>250000</v>
      </c>
      <c r="X535" s="1">
        <v>160898</v>
      </c>
      <c r="Z535" s="1">
        <v>0</v>
      </c>
      <c r="AA535" s="1">
        <v>0</v>
      </c>
      <c r="AB535" s="1" t="s">
        <v>141</v>
      </c>
      <c r="AC535" s="1" t="s">
        <v>128</v>
      </c>
      <c r="AE535" s="1" t="s">
        <v>6591</v>
      </c>
      <c r="AF535" s="1" t="s">
        <v>906</v>
      </c>
      <c r="AH535" s="1" t="s">
        <v>6592</v>
      </c>
      <c r="AK535" s="1" t="s">
        <v>210</v>
      </c>
      <c r="AL535" s="1" t="s">
        <v>520</v>
      </c>
      <c r="AM535" s="1" t="s">
        <v>1081</v>
      </c>
      <c r="AN535" s="1" t="s">
        <v>1082</v>
      </c>
      <c r="AO535" s="1" t="s">
        <v>1083</v>
      </c>
      <c r="AP535" s="1" t="s">
        <v>132</v>
      </c>
      <c r="AQ535" s="1" t="s">
        <v>410</v>
      </c>
      <c r="AR535" s="1" t="s">
        <v>1084</v>
      </c>
      <c r="AS535" s="1" t="s">
        <v>231</v>
      </c>
      <c r="AT535" s="1" t="s">
        <v>156</v>
      </c>
      <c r="AX535" s="1" t="s">
        <v>493</v>
      </c>
      <c r="AY535" s="1" t="s">
        <v>159</v>
      </c>
      <c r="AZ535" s="1" t="s">
        <v>475</v>
      </c>
      <c r="BA535" s="1" t="s">
        <v>6593</v>
      </c>
      <c r="BB535" s="1" t="s">
        <v>5440</v>
      </c>
      <c r="BC535" s="1" t="s">
        <v>1481</v>
      </c>
      <c r="BD535" s="1" t="s">
        <v>5441</v>
      </c>
      <c r="BF535" s="1" t="s">
        <v>5442</v>
      </c>
      <c r="BG535" s="1" t="s">
        <v>5443</v>
      </c>
      <c r="BH535" s="1" t="s">
        <v>6594</v>
      </c>
      <c r="BI535" s="1" t="s">
        <v>401</v>
      </c>
      <c r="BJ535" s="1" t="s">
        <v>6595</v>
      </c>
      <c r="BK535" s="1" t="s">
        <v>911</v>
      </c>
      <c r="BL535" s="1" t="s">
        <v>167</v>
      </c>
      <c r="BM535" s="1" t="s">
        <v>307</v>
      </c>
      <c r="BN535" s="1" t="s">
        <v>169</v>
      </c>
      <c r="BO535" s="1" t="s">
        <v>170</v>
      </c>
      <c r="BQ535" s="1" t="s">
        <v>6596</v>
      </c>
      <c r="BR535" s="1">
        <v>1000</v>
      </c>
      <c r="BS535" s="1">
        <v>1000</v>
      </c>
      <c r="CW535" s="1">
        <v>0</v>
      </c>
      <c r="CX535" s="1">
        <v>0</v>
      </c>
      <c r="CY535" s="1">
        <v>0</v>
      </c>
      <c r="CZ535" s="1">
        <v>0</v>
      </c>
      <c r="DC535" s="1" t="s">
        <v>209</v>
      </c>
      <c r="DG535" s="1" t="s">
        <v>913</v>
      </c>
      <c r="DH535" s="1" t="s">
        <v>6597</v>
      </c>
      <c r="DK535" s="1" t="s">
        <v>209</v>
      </c>
      <c r="DL535" s="1" t="s">
        <v>209</v>
      </c>
      <c r="DR535" s="1" t="s">
        <v>198</v>
      </c>
      <c r="DS535" s="1" t="s">
        <v>209</v>
      </c>
      <c r="DT535" s="1">
        <v>0</v>
      </c>
    </row>
    <row r="536" spans="1:124" ht="13.5" customHeight="1">
      <c r="A536" s="1" t="s">
        <v>125</v>
      </c>
      <c r="B536" s="1" t="s">
        <v>125</v>
      </c>
      <c r="C536" s="1" t="s">
        <v>126</v>
      </c>
      <c r="D536" s="1" t="s">
        <v>126</v>
      </c>
      <c r="E536" s="1" t="s">
        <v>127</v>
      </c>
      <c r="F536" s="1" t="s">
        <v>128</v>
      </c>
      <c r="G536" s="1" t="s">
        <v>129</v>
      </c>
      <c r="H536" s="1" t="s">
        <v>130</v>
      </c>
      <c r="I536" s="1" t="s">
        <v>6576</v>
      </c>
      <c r="J536" s="1" t="s">
        <v>13230</v>
      </c>
      <c r="K536" s="1" t="s">
        <v>132</v>
      </c>
      <c r="L536" s="1" t="s">
        <v>6577</v>
      </c>
      <c r="M536" s="1" t="s">
        <v>6578</v>
      </c>
      <c r="O536" s="1" t="s">
        <v>6588</v>
      </c>
      <c r="P536" s="1" t="s">
        <v>6589</v>
      </c>
      <c r="Q536" s="1" t="s">
        <v>6590</v>
      </c>
      <c r="R536" s="1">
        <v>30</v>
      </c>
      <c r="S536" s="1" t="s">
        <v>138</v>
      </c>
      <c r="T536" s="1" t="s">
        <v>316</v>
      </c>
      <c r="U536" s="1" t="s">
        <v>401</v>
      </c>
      <c r="W536" s="1">
        <v>250000</v>
      </c>
      <c r="X536" s="1">
        <v>160898</v>
      </c>
      <c r="Z536" s="1">
        <v>0</v>
      </c>
      <c r="AA536" s="1">
        <v>0</v>
      </c>
      <c r="AB536" s="1" t="s">
        <v>141</v>
      </c>
      <c r="AC536" s="1" t="s">
        <v>128</v>
      </c>
      <c r="AE536" s="1" t="s">
        <v>6591</v>
      </c>
      <c r="AF536" s="1" t="s">
        <v>143</v>
      </c>
      <c r="AG536" s="1" t="s">
        <v>6598</v>
      </c>
      <c r="AH536" s="1" t="s">
        <v>6599</v>
      </c>
      <c r="AI536" s="1" t="s">
        <v>6600</v>
      </c>
      <c r="AJ536" s="1" t="s">
        <v>2094</v>
      </c>
      <c r="AK536" s="1" t="s">
        <v>808</v>
      </c>
      <c r="AL536" s="1" t="s">
        <v>2157</v>
      </c>
      <c r="AM536" s="1" t="s">
        <v>1081</v>
      </c>
      <c r="AN536" s="1" t="s">
        <v>1082</v>
      </c>
      <c r="AO536" s="1" t="s">
        <v>1083</v>
      </c>
      <c r="AP536" s="1" t="s">
        <v>132</v>
      </c>
      <c r="AQ536" s="1" t="s">
        <v>410</v>
      </c>
      <c r="AR536" s="1" t="s">
        <v>1084</v>
      </c>
      <c r="AS536" s="1" t="s">
        <v>231</v>
      </c>
      <c r="AT536" s="1" t="s">
        <v>156</v>
      </c>
      <c r="AU536" s="1" t="s">
        <v>301</v>
      </c>
      <c r="AV536" s="1">
        <v>2</v>
      </c>
      <c r="AW536" s="1">
        <v>0</v>
      </c>
      <c r="AX536" s="1" t="s">
        <v>493</v>
      </c>
      <c r="AY536" s="1" t="s">
        <v>159</v>
      </c>
      <c r="AZ536" s="1" t="s">
        <v>160</v>
      </c>
      <c r="BA536" s="1" t="s">
        <v>5440</v>
      </c>
      <c r="BB536" s="1" t="s">
        <v>5440</v>
      </c>
      <c r="BC536" s="1" t="s">
        <v>1481</v>
      </c>
      <c r="BD536" s="1" t="s">
        <v>6601</v>
      </c>
      <c r="BF536" s="1" t="s">
        <v>5442</v>
      </c>
      <c r="BG536" s="1" t="s">
        <v>5443</v>
      </c>
      <c r="BH536" s="1" t="s">
        <v>480</v>
      </c>
      <c r="BI536" s="1" t="s">
        <v>401</v>
      </c>
      <c r="BK536" s="1" t="s">
        <v>595</v>
      </c>
      <c r="BL536" s="1" t="s">
        <v>167</v>
      </c>
      <c r="BM536" s="1" t="s">
        <v>307</v>
      </c>
      <c r="BN536" s="1" t="s">
        <v>169</v>
      </c>
      <c r="BO536" s="1" t="s">
        <v>170</v>
      </c>
      <c r="BQ536" s="1" t="s">
        <v>5440</v>
      </c>
      <c r="BR536" s="1">
        <v>34562</v>
      </c>
      <c r="BS536" s="1">
        <v>50270</v>
      </c>
      <c r="BT536" s="1">
        <v>8750</v>
      </c>
      <c r="BU536" s="1">
        <v>4550</v>
      </c>
      <c r="BV536" s="1">
        <v>16015</v>
      </c>
      <c r="BW536" s="1">
        <v>0</v>
      </c>
      <c r="BX536" s="1">
        <v>9200</v>
      </c>
      <c r="BY536" s="1">
        <v>0</v>
      </c>
      <c r="BZ536" s="1">
        <v>0</v>
      </c>
      <c r="CA536" s="1">
        <v>0</v>
      </c>
      <c r="CB536" s="1">
        <v>0</v>
      </c>
      <c r="CC536" s="1">
        <v>0</v>
      </c>
      <c r="CD536" s="1">
        <v>11755</v>
      </c>
      <c r="CE536" s="1">
        <v>8750</v>
      </c>
      <c r="CF536" s="1">
        <v>4550</v>
      </c>
      <c r="CG536" s="1">
        <v>9252</v>
      </c>
      <c r="CH536" s="1">
        <v>0</v>
      </c>
      <c r="CI536" s="1">
        <v>3500</v>
      </c>
      <c r="CJ536" s="1">
        <v>0</v>
      </c>
      <c r="CK536" s="1">
        <v>0</v>
      </c>
      <c r="CL536" s="1">
        <v>0</v>
      </c>
      <c r="CM536" s="1">
        <v>0</v>
      </c>
      <c r="CN536" s="1">
        <v>0</v>
      </c>
      <c r="CO536" s="1">
        <v>8510</v>
      </c>
      <c r="CP536" s="1">
        <v>15708</v>
      </c>
      <c r="CQ536" s="1">
        <v>0</v>
      </c>
      <c r="CR536" s="1">
        <v>0</v>
      </c>
      <c r="CT536" s="1">
        <v>0</v>
      </c>
      <c r="CU536" s="1">
        <v>0</v>
      </c>
      <c r="CV536" s="1">
        <v>0</v>
      </c>
      <c r="CW536" s="1">
        <v>34562</v>
      </c>
      <c r="CX536" s="1">
        <v>34562</v>
      </c>
      <c r="CY536" s="1">
        <v>0</v>
      </c>
      <c r="CZ536" s="1">
        <v>0</v>
      </c>
      <c r="DA536" s="1">
        <v>3457</v>
      </c>
      <c r="DB536" s="1">
        <v>34562</v>
      </c>
      <c r="DC536" s="1" t="s">
        <v>902</v>
      </c>
      <c r="DD536" s="1" t="s">
        <v>1380</v>
      </c>
      <c r="DE536" s="1" t="s">
        <v>6328</v>
      </c>
      <c r="DF536" s="1" t="s">
        <v>904</v>
      </c>
      <c r="DG536" s="1" t="s">
        <v>175</v>
      </c>
      <c r="DH536" s="1" t="s">
        <v>6602</v>
      </c>
      <c r="DR536" s="1" t="s">
        <v>807</v>
      </c>
      <c r="DS536" s="1" t="s">
        <v>2094</v>
      </c>
      <c r="DT536" s="1">
        <v>1</v>
      </c>
    </row>
    <row r="537" spans="1:124" ht="13.5" customHeight="1">
      <c r="A537" s="1" t="s">
        <v>125</v>
      </c>
      <c r="B537" s="1" t="s">
        <v>125</v>
      </c>
      <c r="C537" s="1" t="s">
        <v>126</v>
      </c>
      <c r="D537" s="1" t="s">
        <v>126</v>
      </c>
      <c r="E537" s="1" t="s">
        <v>127</v>
      </c>
      <c r="F537" s="1" t="s">
        <v>128</v>
      </c>
      <c r="G537" s="1" t="s">
        <v>129</v>
      </c>
      <c r="H537" s="1" t="s">
        <v>130</v>
      </c>
      <c r="I537" s="1" t="s">
        <v>6603</v>
      </c>
      <c r="J537" s="1" t="s">
        <v>13231</v>
      </c>
      <c r="K537" s="1" t="s">
        <v>132</v>
      </c>
      <c r="L537" s="1" t="s">
        <v>6604</v>
      </c>
      <c r="M537" s="1" t="s">
        <v>6605</v>
      </c>
      <c r="O537" s="1" t="s">
        <v>6606</v>
      </c>
      <c r="P537" s="1" t="s">
        <v>6607</v>
      </c>
      <c r="Q537" s="1" t="s">
        <v>6608</v>
      </c>
      <c r="R537" s="1">
        <v>31</v>
      </c>
      <c r="S537" s="1" t="s">
        <v>138</v>
      </c>
      <c r="T537" s="1" t="s">
        <v>316</v>
      </c>
      <c r="U537" s="1" t="s">
        <v>401</v>
      </c>
      <c r="W537" s="1">
        <v>250000</v>
      </c>
      <c r="X537" s="1">
        <v>12468</v>
      </c>
      <c r="Z537" s="1">
        <v>0</v>
      </c>
      <c r="AA537" s="1">
        <v>0</v>
      </c>
      <c r="AB537" s="1" t="s">
        <v>141</v>
      </c>
      <c r="AC537" s="1" t="s">
        <v>128</v>
      </c>
      <c r="AE537" s="1" t="s">
        <v>6609</v>
      </c>
      <c r="AF537" s="1" t="s">
        <v>143</v>
      </c>
      <c r="AG537" s="1" t="s">
        <v>6610</v>
      </c>
      <c r="AH537" s="1" t="s">
        <v>6611</v>
      </c>
      <c r="AI537" s="1" t="s">
        <v>6612</v>
      </c>
      <c r="AJ537" s="1" t="s">
        <v>2316</v>
      </c>
      <c r="AK537" s="1" t="s">
        <v>416</v>
      </c>
      <c r="AL537" s="1" t="s">
        <v>1306</v>
      </c>
      <c r="AM537" s="1" t="s">
        <v>4539</v>
      </c>
      <c r="AN537" s="1" t="s">
        <v>4540</v>
      </c>
      <c r="AO537" s="1" t="s">
        <v>4541</v>
      </c>
      <c r="AP537" s="1" t="s">
        <v>132</v>
      </c>
      <c r="AQ537" s="1" t="s">
        <v>410</v>
      </c>
      <c r="AR537" s="1" t="s">
        <v>4542</v>
      </c>
      <c r="AS537" s="1" t="s">
        <v>231</v>
      </c>
      <c r="AT537" s="1" t="s">
        <v>156</v>
      </c>
      <c r="AU537" s="1" t="s">
        <v>232</v>
      </c>
      <c r="AV537" s="1">
        <v>4</v>
      </c>
      <c r="AW537" s="1">
        <v>1</v>
      </c>
      <c r="AX537" s="1" t="s">
        <v>493</v>
      </c>
      <c r="AY537" s="1" t="s">
        <v>159</v>
      </c>
      <c r="AZ537" s="1" t="s">
        <v>160</v>
      </c>
      <c r="BA537" s="1" t="s">
        <v>6613</v>
      </c>
      <c r="BB537" s="1" t="s">
        <v>6613</v>
      </c>
      <c r="BC537" s="1" t="s">
        <v>1481</v>
      </c>
      <c r="BD537" s="1" t="s">
        <v>5441</v>
      </c>
      <c r="BE537" s="1" t="s">
        <v>6614</v>
      </c>
      <c r="BF537" s="1" t="s">
        <v>6615</v>
      </c>
      <c r="BG537" s="1" t="s">
        <v>6616</v>
      </c>
      <c r="BH537" s="1" t="s">
        <v>480</v>
      </c>
      <c r="BI537" s="1" t="s">
        <v>401</v>
      </c>
      <c r="BK537" s="1" t="s">
        <v>166</v>
      </c>
      <c r="BL537" s="1" t="s">
        <v>306</v>
      </c>
      <c r="BM537" s="1" t="s">
        <v>307</v>
      </c>
      <c r="BN537" s="1" t="s">
        <v>169</v>
      </c>
      <c r="BO537" s="1" t="s">
        <v>170</v>
      </c>
      <c r="BQ537" s="1" t="s">
        <v>6613</v>
      </c>
      <c r="BR537" s="1">
        <v>71483</v>
      </c>
      <c r="BS537" s="1">
        <v>71483</v>
      </c>
      <c r="BT537" s="1">
        <v>3200</v>
      </c>
      <c r="BU537" s="1">
        <v>1270</v>
      </c>
      <c r="BV537" s="1">
        <v>11723</v>
      </c>
      <c r="BW537" s="1">
        <v>4000</v>
      </c>
      <c r="BX537" s="1">
        <v>5590</v>
      </c>
      <c r="BY537" s="1">
        <v>750</v>
      </c>
      <c r="BZ537" s="1">
        <v>0</v>
      </c>
      <c r="CA537" s="1">
        <v>0</v>
      </c>
      <c r="CB537" s="1">
        <v>0</v>
      </c>
      <c r="CC537" s="1">
        <v>0</v>
      </c>
      <c r="CD537" s="1">
        <v>44950</v>
      </c>
      <c r="CE537" s="1">
        <v>3200</v>
      </c>
      <c r="CF537" s="1">
        <v>1270</v>
      </c>
      <c r="CG537" s="1">
        <v>5445</v>
      </c>
      <c r="CH537" s="1">
        <v>4000</v>
      </c>
      <c r="CI537" s="1">
        <v>5440</v>
      </c>
      <c r="CJ537" s="1">
        <v>750</v>
      </c>
      <c r="CK537" s="1">
        <v>0</v>
      </c>
      <c r="CL537" s="1">
        <v>0</v>
      </c>
      <c r="CM537" s="1">
        <v>0</v>
      </c>
      <c r="CN537" s="1">
        <v>0</v>
      </c>
      <c r="CO537" s="1">
        <v>44800</v>
      </c>
      <c r="CP537" s="1">
        <v>6578</v>
      </c>
      <c r="CR537" s="1">
        <v>0</v>
      </c>
      <c r="CT537" s="1">
        <v>0</v>
      </c>
      <c r="CU537" s="1">
        <v>0</v>
      </c>
      <c r="CV537" s="1">
        <v>0</v>
      </c>
      <c r="CW537" s="1">
        <v>64905</v>
      </c>
      <c r="CX537" s="1">
        <v>64905</v>
      </c>
      <c r="CY537" s="1">
        <v>0</v>
      </c>
      <c r="CZ537" s="1">
        <v>0</v>
      </c>
      <c r="DA537" s="1">
        <v>6491</v>
      </c>
      <c r="DB537" s="1">
        <v>64905</v>
      </c>
      <c r="DC537" s="1" t="s">
        <v>328</v>
      </c>
      <c r="DD537" s="1" t="s">
        <v>1028</v>
      </c>
      <c r="DE537" s="1" t="s">
        <v>6617</v>
      </c>
      <c r="DF537" s="1" t="s">
        <v>1029</v>
      </c>
      <c r="DG537" s="1" t="s">
        <v>175</v>
      </c>
      <c r="DH537" s="1" t="s">
        <v>6618</v>
      </c>
      <c r="DI537" s="1" t="s">
        <v>734</v>
      </c>
      <c r="DR537" s="1" t="s">
        <v>326</v>
      </c>
      <c r="DS537" s="1" t="s">
        <v>2316</v>
      </c>
      <c r="DT537" s="1">
        <v>1</v>
      </c>
    </row>
    <row r="538" spans="1:124" ht="13.5" customHeight="1">
      <c r="A538" s="1" t="s">
        <v>125</v>
      </c>
      <c r="B538" s="1" t="s">
        <v>125</v>
      </c>
      <c r="C538" s="1" t="s">
        <v>126</v>
      </c>
      <c r="D538" s="1" t="s">
        <v>126</v>
      </c>
      <c r="E538" s="1" t="s">
        <v>127</v>
      </c>
      <c r="F538" s="1" t="s">
        <v>128</v>
      </c>
      <c r="G538" s="1" t="s">
        <v>129</v>
      </c>
      <c r="H538" s="1" t="s">
        <v>130</v>
      </c>
      <c r="I538" s="1" t="s">
        <v>6603</v>
      </c>
      <c r="J538" s="1" t="s">
        <v>13231</v>
      </c>
      <c r="K538" s="1" t="s">
        <v>132</v>
      </c>
      <c r="L538" s="1" t="s">
        <v>6604</v>
      </c>
      <c r="M538" s="1" t="s">
        <v>6605</v>
      </c>
      <c r="O538" s="1" t="s">
        <v>6619</v>
      </c>
      <c r="P538" s="1" t="s">
        <v>6620</v>
      </c>
      <c r="Q538" s="1" t="s">
        <v>6621</v>
      </c>
      <c r="R538" s="1">
        <v>62</v>
      </c>
      <c r="S538" s="1" t="s">
        <v>138</v>
      </c>
      <c r="T538" s="1" t="s">
        <v>139</v>
      </c>
      <c r="U538" s="1" t="s">
        <v>401</v>
      </c>
      <c r="W538" s="1">
        <v>250000</v>
      </c>
      <c r="X538" s="1">
        <v>12468</v>
      </c>
      <c r="Z538" s="1">
        <v>0</v>
      </c>
      <c r="AA538" s="1">
        <v>0</v>
      </c>
      <c r="AB538" s="1" t="s">
        <v>141</v>
      </c>
      <c r="AC538" s="1" t="s">
        <v>128</v>
      </c>
      <c r="AE538" s="1" t="s">
        <v>6622</v>
      </c>
      <c r="AF538" s="1" t="s">
        <v>143</v>
      </c>
      <c r="AG538" s="1" t="s">
        <v>6623</v>
      </c>
      <c r="AH538" s="1" t="s">
        <v>6624</v>
      </c>
      <c r="AI538" s="1" t="s">
        <v>6625</v>
      </c>
      <c r="AJ538" s="1" t="s">
        <v>732</v>
      </c>
      <c r="AK538" s="1" t="s">
        <v>1138</v>
      </c>
      <c r="AL538" s="1" t="s">
        <v>719</v>
      </c>
      <c r="AM538" s="1" t="s">
        <v>4539</v>
      </c>
      <c r="AN538" s="1" t="s">
        <v>4540</v>
      </c>
      <c r="AO538" s="1" t="s">
        <v>4541</v>
      </c>
      <c r="AP538" s="1" t="s">
        <v>132</v>
      </c>
      <c r="AQ538" s="1" t="s">
        <v>410</v>
      </c>
      <c r="AR538" s="1" t="s">
        <v>4542</v>
      </c>
      <c r="AS538" s="1" t="s">
        <v>231</v>
      </c>
      <c r="AT538" s="1" t="s">
        <v>156</v>
      </c>
      <c r="AU538" s="1" t="s">
        <v>301</v>
      </c>
      <c r="AV538" s="1">
        <v>5</v>
      </c>
      <c r="AW538" s="1">
        <v>1</v>
      </c>
      <c r="AX538" s="1" t="s">
        <v>493</v>
      </c>
      <c r="AY538" s="1" t="s">
        <v>159</v>
      </c>
      <c r="AZ538" s="1" t="s">
        <v>160</v>
      </c>
      <c r="BA538" s="1" t="s">
        <v>6626</v>
      </c>
      <c r="BB538" s="1" t="s">
        <v>6626</v>
      </c>
      <c r="BC538" s="1" t="s">
        <v>369</v>
      </c>
      <c r="BD538" s="1" t="s">
        <v>1183</v>
      </c>
      <c r="BF538" s="1" t="s">
        <v>6627</v>
      </c>
      <c r="BG538" s="1" t="s">
        <v>6628</v>
      </c>
      <c r="BH538" s="1" t="s">
        <v>480</v>
      </c>
      <c r="BI538" s="1" t="s">
        <v>401</v>
      </c>
      <c r="BK538" s="1" t="s">
        <v>166</v>
      </c>
      <c r="BL538" s="1" t="s">
        <v>167</v>
      </c>
      <c r="BM538" s="1" t="s">
        <v>307</v>
      </c>
      <c r="BN538" s="1" t="s">
        <v>169</v>
      </c>
      <c r="BO538" s="1" t="s">
        <v>170</v>
      </c>
      <c r="BQ538" s="1" t="s">
        <v>6626</v>
      </c>
      <c r="BR538" s="1">
        <v>98707</v>
      </c>
      <c r="BS538" s="1">
        <v>98707</v>
      </c>
      <c r="BT538" s="1">
        <v>3800</v>
      </c>
      <c r="BU538" s="1">
        <v>7400</v>
      </c>
      <c r="BV538" s="1">
        <v>16607</v>
      </c>
      <c r="BW538" s="1">
        <v>4200</v>
      </c>
      <c r="BX538" s="1">
        <v>13000</v>
      </c>
      <c r="BY538" s="1">
        <v>1550</v>
      </c>
      <c r="BZ538" s="1">
        <v>0</v>
      </c>
      <c r="CA538" s="1">
        <v>0</v>
      </c>
      <c r="CB538" s="1">
        <v>0</v>
      </c>
      <c r="CC538" s="1">
        <v>0</v>
      </c>
      <c r="CD538" s="1">
        <v>52150</v>
      </c>
      <c r="CE538" s="1">
        <v>3800</v>
      </c>
      <c r="CF538" s="1">
        <v>7400</v>
      </c>
      <c r="CG538" s="1">
        <v>14475</v>
      </c>
      <c r="CH538" s="1">
        <v>4200</v>
      </c>
      <c r="CI538" s="1">
        <v>12800</v>
      </c>
      <c r="CJ538" s="1">
        <v>1550</v>
      </c>
      <c r="CK538" s="1">
        <v>0</v>
      </c>
      <c r="CL538" s="1">
        <v>0</v>
      </c>
      <c r="CM538" s="1">
        <v>0</v>
      </c>
      <c r="CN538" s="1">
        <v>0</v>
      </c>
      <c r="CO538" s="1">
        <v>50100</v>
      </c>
      <c r="CP538" s="1">
        <v>4382</v>
      </c>
      <c r="CQ538" s="1">
        <v>0</v>
      </c>
      <c r="CT538" s="1">
        <v>0</v>
      </c>
      <c r="CU538" s="1">
        <v>0</v>
      </c>
      <c r="CV538" s="1">
        <v>0</v>
      </c>
      <c r="CW538" s="1">
        <v>0</v>
      </c>
      <c r="CX538" s="1">
        <v>94325</v>
      </c>
      <c r="CY538" s="1">
        <v>0</v>
      </c>
      <c r="CZ538" s="1">
        <v>0</v>
      </c>
      <c r="DG538" s="1" t="s">
        <v>1384</v>
      </c>
      <c r="DH538" s="1" t="s">
        <v>6629</v>
      </c>
      <c r="DJ538" s="1" t="s">
        <v>6630</v>
      </c>
      <c r="DN538" s="1" t="s">
        <v>179</v>
      </c>
      <c r="DP538" s="1" t="s">
        <v>179</v>
      </c>
      <c r="DR538" s="1" t="s">
        <v>383</v>
      </c>
      <c r="DS538" s="1" t="s">
        <v>732</v>
      </c>
      <c r="DT538" s="1">
        <v>37</v>
      </c>
    </row>
    <row r="539" spans="1:124" ht="13.5" customHeight="1">
      <c r="A539" s="1" t="s">
        <v>125</v>
      </c>
      <c r="B539" s="1" t="s">
        <v>125</v>
      </c>
      <c r="C539" s="1" t="s">
        <v>126</v>
      </c>
      <c r="D539" s="1" t="s">
        <v>126</v>
      </c>
      <c r="E539" s="1" t="s">
        <v>127</v>
      </c>
      <c r="F539" s="1" t="s">
        <v>128</v>
      </c>
      <c r="G539" s="1" t="s">
        <v>129</v>
      </c>
      <c r="H539" s="1" t="s">
        <v>130</v>
      </c>
      <c r="I539" s="1" t="s">
        <v>6603</v>
      </c>
      <c r="J539" s="1" t="s">
        <v>13231</v>
      </c>
      <c r="K539" s="1" t="s">
        <v>132</v>
      </c>
      <c r="L539" s="1" t="s">
        <v>6604</v>
      </c>
      <c r="M539" s="1" t="s">
        <v>6605</v>
      </c>
      <c r="O539" s="1" t="s">
        <v>6606</v>
      </c>
      <c r="P539" s="1" t="s">
        <v>6607</v>
      </c>
      <c r="Q539" s="1" t="s">
        <v>6608</v>
      </c>
      <c r="R539" s="1">
        <v>31</v>
      </c>
      <c r="S539" s="1" t="s">
        <v>138</v>
      </c>
      <c r="T539" s="1" t="s">
        <v>316</v>
      </c>
      <c r="U539" s="1" t="s">
        <v>401</v>
      </c>
      <c r="W539" s="1">
        <v>250000</v>
      </c>
      <c r="X539" s="1">
        <v>12468</v>
      </c>
      <c r="Z539" s="1">
        <v>0</v>
      </c>
      <c r="AA539" s="1">
        <v>0</v>
      </c>
      <c r="AB539" s="1" t="s">
        <v>141</v>
      </c>
      <c r="AC539" s="1" t="s">
        <v>128</v>
      </c>
      <c r="AE539" s="1" t="s">
        <v>6609</v>
      </c>
      <c r="AF539" s="1" t="s">
        <v>143</v>
      </c>
      <c r="AG539" s="1" t="s">
        <v>6631</v>
      </c>
      <c r="AH539" s="1" t="s">
        <v>6632</v>
      </c>
      <c r="AI539" s="1" t="s">
        <v>6633</v>
      </c>
      <c r="AJ539" s="1" t="s">
        <v>283</v>
      </c>
      <c r="AK539" s="1" t="s">
        <v>853</v>
      </c>
      <c r="AL539" s="1" t="s">
        <v>861</v>
      </c>
      <c r="AM539" s="1" t="s">
        <v>407</v>
      </c>
      <c r="AN539" s="1" t="s">
        <v>408</v>
      </c>
      <c r="AO539" s="1" t="s">
        <v>409</v>
      </c>
      <c r="AP539" s="1" t="s">
        <v>132</v>
      </c>
      <c r="AQ539" s="1" t="s">
        <v>410</v>
      </c>
      <c r="AR539" s="1" t="s">
        <v>411</v>
      </c>
      <c r="AS539" s="1" t="s">
        <v>231</v>
      </c>
      <c r="AT539" s="1" t="s">
        <v>156</v>
      </c>
      <c r="AU539" s="1" t="s">
        <v>770</v>
      </c>
      <c r="AV539" s="1">
        <v>3</v>
      </c>
      <c r="AW539" s="1">
        <v>0</v>
      </c>
      <c r="AX539" s="1" t="s">
        <v>3310</v>
      </c>
      <c r="AY539" s="1" t="s">
        <v>159</v>
      </c>
      <c r="AZ539" s="1" t="s">
        <v>475</v>
      </c>
      <c r="BA539" s="1" t="s">
        <v>6634</v>
      </c>
      <c r="BB539" s="1" t="s">
        <v>6634</v>
      </c>
      <c r="BC539" s="1" t="s">
        <v>3312</v>
      </c>
      <c r="BD539" s="1" t="s">
        <v>3313</v>
      </c>
      <c r="BE539" s="1" t="s">
        <v>3313</v>
      </c>
      <c r="BF539" s="1" t="s">
        <v>3314</v>
      </c>
      <c r="BG539" s="1" t="s">
        <v>3315</v>
      </c>
      <c r="BH539" s="1" t="s">
        <v>3311</v>
      </c>
      <c r="BI539" s="1" t="s">
        <v>401</v>
      </c>
      <c r="BK539" s="1" t="s">
        <v>166</v>
      </c>
      <c r="BL539" s="1" t="s">
        <v>306</v>
      </c>
      <c r="BM539" s="1" t="s">
        <v>307</v>
      </c>
      <c r="BN539" s="1" t="s">
        <v>169</v>
      </c>
      <c r="BO539" s="1" t="s">
        <v>170</v>
      </c>
      <c r="BQ539" s="1" t="s">
        <v>6634</v>
      </c>
      <c r="BR539" s="1">
        <v>62378</v>
      </c>
      <c r="BS539" s="1">
        <v>62378</v>
      </c>
      <c r="BT539" s="1">
        <v>13740</v>
      </c>
      <c r="BU539" s="1">
        <v>2028</v>
      </c>
      <c r="BV539" s="1">
        <v>16586</v>
      </c>
      <c r="BW539" s="1">
        <v>0</v>
      </c>
      <c r="BX539" s="1">
        <v>8400</v>
      </c>
      <c r="BY539" s="1">
        <v>0</v>
      </c>
      <c r="BZ539" s="1">
        <v>0</v>
      </c>
      <c r="CA539" s="1">
        <v>0</v>
      </c>
      <c r="CB539" s="1">
        <v>0</v>
      </c>
      <c r="CC539" s="1">
        <v>0</v>
      </c>
      <c r="CD539" s="1">
        <v>21624</v>
      </c>
      <c r="CE539" s="1">
        <v>13740</v>
      </c>
      <c r="CF539" s="1">
        <v>2028</v>
      </c>
      <c r="CG539" s="1">
        <v>12022</v>
      </c>
      <c r="CH539" s="1">
        <v>0</v>
      </c>
      <c r="CI539" s="1">
        <v>8100</v>
      </c>
      <c r="CJ539" s="1">
        <v>0</v>
      </c>
      <c r="CK539" s="1">
        <v>0</v>
      </c>
      <c r="CL539" s="1">
        <v>0</v>
      </c>
      <c r="CM539" s="1">
        <v>0</v>
      </c>
      <c r="CN539" s="1">
        <v>0</v>
      </c>
      <c r="CO539" s="1">
        <v>19870</v>
      </c>
      <c r="CP539" s="1">
        <v>6618</v>
      </c>
      <c r="CR539" s="1">
        <v>0</v>
      </c>
      <c r="CT539" s="1">
        <v>0</v>
      </c>
      <c r="CU539" s="1">
        <v>0</v>
      </c>
      <c r="CV539" s="1">
        <v>0</v>
      </c>
      <c r="CW539" s="1">
        <v>55760</v>
      </c>
      <c r="CX539" s="1">
        <v>55760</v>
      </c>
      <c r="CY539" s="1">
        <v>0</v>
      </c>
      <c r="CZ539" s="1">
        <v>0</v>
      </c>
      <c r="DA539" s="1">
        <v>5576</v>
      </c>
      <c r="DB539" s="1">
        <v>50184</v>
      </c>
      <c r="DC539" s="1" t="s">
        <v>753</v>
      </c>
      <c r="DD539" s="1" t="s">
        <v>755</v>
      </c>
      <c r="DE539" s="1" t="s">
        <v>6635</v>
      </c>
      <c r="DF539" s="1" t="s">
        <v>1364</v>
      </c>
      <c r="DG539" s="1" t="s">
        <v>175</v>
      </c>
      <c r="DH539" s="1" t="s">
        <v>6636</v>
      </c>
      <c r="DI539" s="1" t="s">
        <v>1286</v>
      </c>
      <c r="DR539" s="1" t="s">
        <v>853</v>
      </c>
      <c r="DS539" s="1" t="s">
        <v>283</v>
      </c>
      <c r="DT539" s="1">
        <v>1</v>
      </c>
    </row>
    <row r="540" spans="1:124" ht="13.5" customHeight="1">
      <c r="A540" s="1" t="s">
        <v>125</v>
      </c>
      <c r="B540" s="1" t="s">
        <v>125</v>
      </c>
      <c r="C540" s="1" t="s">
        <v>126</v>
      </c>
      <c r="D540" s="1" t="s">
        <v>126</v>
      </c>
      <c r="E540" s="1" t="s">
        <v>127</v>
      </c>
      <c r="F540" s="1" t="s">
        <v>128</v>
      </c>
      <c r="G540" s="1" t="s">
        <v>129</v>
      </c>
      <c r="H540" s="1" t="s">
        <v>130</v>
      </c>
      <c r="I540" s="1" t="s">
        <v>6603</v>
      </c>
      <c r="J540" s="1" t="s">
        <v>13231</v>
      </c>
      <c r="K540" s="1" t="s">
        <v>132</v>
      </c>
      <c r="L540" s="1" t="s">
        <v>6604</v>
      </c>
      <c r="M540" s="1" t="s">
        <v>6605</v>
      </c>
      <c r="O540" s="1" t="s">
        <v>6637</v>
      </c>
      <c r="P540" s="1" t="s">
        <v>6638</v>
      </c>
      <c r="Q540" s="1" t="s">
        <v>853</v>
      </c>
      <c r="R540" s="1">
        <v>0</v>
      </c>
      <c r="S540" s="1" t="s">
        <v>138</v>
      </c>
      <c r="T540" s="1" t="s">
        <v>336</v>
      </c>
      <c r="U540" s="1" t="s">
        <v>401</v>
      </c>
      <c r="W540" s="1">
        <v>250000</v>
      </c>
      <c r="X540" s="1">
        <v>12468</v>
      </c>
      <c r="Z540" s="1">
        <v>0</v>
      </c>
      <c r="AA540" s="1">
        <v>0</v>
      </c>
      <c r="AB540" s="1" t="s">
        <v>141</v>
      </c>
      <c r="AC540" s="1" t="s">
        <v>853</v>
      </c>
      <c r="AE540" s="1" t="s">
        <v>6639</v>
      </c>
      <c r="AF540" s="1" t="s">
        <v>143</v>
      </c>
      <c r="AG540" s="1" t="s">
        <v>6640</v>
      </c>
      <c r="AH540" s="1" t="s">
        <v>6641</v>
      </c>
      <c r="AI540" s="1" t="s">
        <v>6642</v>
      </c>
      <c r="AJ540" s="1" t="s">
        <v>753</v>
      </c>
      <c r="AK540" s="1" t="s">
        <v>853</v>
      </c>
      <c r="AL540" s="1" t="s">
        <v>6643</v>
      </c>
      <c r="AM540" s="1" t="s">
        <v>407</v>
      </c>
      <c r="AN540" s="1" t="s">
        <v>408</v>
      </c>
      <c r="AO540" s="1" t="s">
        <v>409</v>
      </c>
      <c r="AP540" s="1" t="s">
        <v>132</v>
      </c>
      <c r="AQ540" s="1" t="s">
        <v>410</v>
      </c>
      <c r="AR540" s="1" t="s">
        <v>411</v>
      </c>
      <c r="AS540" s="1" t="s">
        <v>231</v>
      </c>
      <c r="AT540" s="1" t="s">
        <v>156</v>
      </c>
      <c r="AU540" s="1" t="s">
        <v>301</v>
      </c>
      <c r="AV540" s="1">
        <v>1</v>
      </c>
      <c r="AW540" s="1">
        <v>2</v>
      </c>
      <c r="AX540" s="1" t="s">
        <v>158</v>
      </c>
      <c r="AY540" s="1" t="s">
        <v>159</v>
      </c>
      <c r="AZ540" s="1" t="s">
        <v>160</v>
      </c>
      <c r="BA540" s="1" t="s">
        <v>6644</v>
      </c>
      <c r="BB540" s="1" t="s">
        <v>6644</v>
      </c>
      <c r="BC540" s="1" t="s">
        <v>3298</v>
      </c>
      <c r="BD540" s="1" t="s">
        <v>6645</v>
      </c>
      <c r="BE540" s="1" t="s">
        <v>6645</v>
      </c>
      <c r="BH540" s="1" t="s">
        <v>165</v>
      </c>
      <c r="BI540" s="1" t="s">
        <v>401</v>
      </c>
      <c r="BK540" s="1" t="s">
        <v>166</v>
      </c>
      <c r="BL540" s="1" t="s">
        <v>306</v>
      </c>
      <c r="BM540" s="1" t="s">
        <v>307</v>
      </c>
      <c r="BN540" s="1" t="s">
        <v>169</v>
      </c>
      <c r="BO540" s="1" t="s">
        <v>170</v>
      </c>
      <c r="BQ540" s="1" t="s">
        <v>6644</v>
      </c>
      <c r="BR540" s="1">
        <v>24245</v>
      </c>
      <c r="BS540" s="1">
        <v>24245</v>
      </c>
      <c r="BT540" s="1">
        <v>3175</v>
      </c>
      <c r="BU540" s="1">
        <v>4004</v>
      </c>
      <c r="BV540" s="1">
        <v>366</v>
      </c>
      <c r="BW540" s="1">
        <v>0</v>
      </c>
      <c r="BX540" s="1">
        <v>2700</v>
      </c>
      <c r="BY540" s="1">
        <v>14000</v>
      </c>
      <c r="BZ540" s="1">
        <v>0</v>
      </c>
      <c r="CA540" s="1">
        <v>0</v>
      </c>
      <c r="CB540" s="1">
        <v>0</v>
      </c>
      <c r="CC540" s="1">
        <v>0</v>
      </c>
      <c r="CD540" s="1">
        <v>0</v>
      </c>
      <c r="CE540" s="1">
        <v>3175</v>
      </c>
      <c r="CF540" s="1">
        <v>4004</v>
      </c>
      <c r="CG540" s="1">
        <v>163</v>
      </c>
      <c r="CH540" s="1">
        <v>0</v>
      </c>
      <c r="CI540" s="1">
        <v>2700</v>
      </c>
      <c r="CJ540" s="1">
        <v>12500</v>
      </c>
      <c r="CK540" s="1">
        <v>0</v>
      </c>
      <c r="CL540" s="1">
        <v>0</v>
      </c>
      <c r="CM540" s="1">
        <v>0</v>
      </c>
      <c r="CN540" s="1">
        <v>0</v>
      </c>
      <c r="CO540" s="1">
        <v>0</v>
      </c>
      <c r="CP540" s="1">
        <v>1703</v>
      </c>
      <c r="CR540" s="1">
        <v>0</v>
      </c>
      <c r="CT540" s="1">
        <v>0</v>
      </c>
      <c r="CU540" s="1">
        <v>0</v>
      </c>
      <c r="CV540" s="1">
        <v>0</v>
      </c>
      <c r="CW540" s="1">
        <v>22542</v>
      </c>
      <c r="CX540" s="1">
        <v>22542</v>
      </c>
      <c r="CY540" s="1">
        <v>0</v>
      </c>
      <c r="CZ540" s="1">
        <v>0</v>
      </c>
      <c r="DA540" s="1">
        <v>2255</v>
      </c>
      <c r="DB540" s="1">
        <v>20287</v>
      </c>
      <c r="DC540" s="1" t="s">
        <v>1364</v>
      </c>
      <c r="DD540" s="1" t="s">
        <v>1123</v>
      </c>
      <c r="DE540" s="1" t="s">
        <v>6646</v>
      </c>
      <c r="DF540" s="1" t="s">
        <v>1123</v>
      </c>
      <c r="DG540" s="1" t="s">
        <v>175</v>
      </c>
      <c r="DH540" s="1" t="s">
        <v>6647</v>
      </c>
      <c r="DI540" s="1" t="s">
        <v>734</v>
      </c>
      <c r="DR540" s="1" t="s">
        <v>6643</v>
      </c>
      <c r="DS540" s="1" t="s">
        <v>753</v>
      </c>
      <c r="DT540" s="1">
        <v>1</v>
      </c>
    </row>
    <row r="541" spans="1:124" ht="13.5" customHeight="1">
      <c r="A541" s="1" t="s">
        <v>125</v>
      </c>
      <c r="B541" s="1" t="s">
        <v>125</v>
      </c>
      <c r="C541" s="1" t="s">
        <v>126</v>
      </c>
      <c r="D541" s="1" t="s">
        <v>126</v>
      </c>
      <c r="E541" s="1" t="s">
        <v>127</v>
      </c>
      <c r="F541" s="1" t="s">
        <v>128</v>
      </c>
      <c r="G541" s="1" t="s">
        <v>129</v>
      </c>
      <c r="H541" s="1" t="s">
        <v>130</v>
      </c>
      <c r="I541" s="1" t="s">
        <v>6648</v>
      </c>
      <c r="J541" s="1" t="s">
        <v>13232</v>
      </c>
      <c r="K541" s="1" t="s">
        <v>132</v>
      </c>
      <c r="L541" s="1" t="s">
        <v>6649</v>
      </c>
      <c r="M541" s="1" t="s">
        <v>6650</v>
      </c>
      <c r="O541" s="1" t="s">
        <v>6651</v>
      </c>
      <c r="P541" s="1" t="s">
        <v>6652</v>
      </c>
      <c r="Q541" s="1" t="s">
        <v>482</v>
      </c>
      <c r="R541" s="1">
        <v>0</v>
      </c>
      <c r="S541" s="1" t="s">
        <v>193</v>
      </c>
      <c r="T541" s="1" t="s">
        <v>336</v>
      </c>
      <c r="W541" s="1">
        <v>250000</v>
      </c>
      <c r="X541" s="1">
        <v>1141</v>
      </c>
      <c r="Z541" s="1">
        <v>0</v>
      </c>
      <c r="AA541" s="1">
        <v>0</v>
      </c>
      <c r="AB541" s="1" t="s">
        <v>141</v>
      </c>
      <c r="AC541" s="1" t="s">
        <v>482</v>
      </c>
      <c r="AE541" s="1" t="s">
        <v>6653</v>
      </c>
      <c r="AF541" s="1" t="s">
        <v>143</v>
      </c>
      <c r="AG541" s="1" t="s">
        <v>6654</v>
      </c>
      <c r="AH541" s="1" t="s">
        <v>6655</v>
      </c>
      <c r="AI541" s="1" t="s">
        <v>6656</v>
      </c>
      <c r="AJ541" s="1" t="s">
        <v>264</v>
      </c>
      <c r="AK541" s="1" t="s">
        <v>2239</v>
      </c>
      <c r="AL541" s="1" t="s">
        <v>458</v>
      </c>
      <c r="AM541" s="1" t="s">
        <v>998</v>
      </c>
      <c r="AN541" s="1" t="s">
        <v>999</v>
      </c>
      <c r="AO541" s="1" t="s">
        <v>1000</v>
      </c>
      <c r="AP541" s="1" t="s">
        <v>132</v>
      </c>
      <c r="AQ541" s="1" t="s">
        <v>410</v>
      </c>
      <c r="AR541" s="1" t="s">
        <v>411</v>
      </c>
      <c r="AS541" s="1" t="s">
        <v>231</v>
      </c>
      <c r="AT541" s="1" t="s">
        <v>156</v>
      </c>
      <c r="AU541" s="1" t="s">
        <v>232</v>
      </c>
      <c r="AV541" s="1">
        <v>6</v>
      </c>
      <c r="AW541" s="1">
        <v>0</v>
      </c>
      <c r="AX541" s="1" t="s">
        <v>158</v>
      </c>
      <c r="AY541" s="1" t="s">
        <v>159</v>
      </c>
      <c r="AZ541" s="1" t="s">
        <v>160</v>
      </c>
      <c r="BA541" s="1" t="s">
        <v>6657</v>
      </c>
      <c r="BB541" s="1" t="s">
        <v>6657</v>
      </c>
      <c r="BC541" s="1" t="s">
        <v>727</v>
      </c>
      <c r="BD541" s="1" t="s">
        <v>6658</v>
      </c>
      <c r="BH541" s="1" t="s">
        <v>165</v>
      </c>
      <c r="BK541" s="1" t="s">
        <v>166</v>
      </c>
      <c r="BL541" s="1" t="s">
        <v>306</v>
      </c>
      <c r="BM541" s="1" t="s">
        <v>307</v>
      </c>
      <c r="BN541" s="1" t="s">
        <v>169</v>
      </c>
      <c r="BO541" s="1" t="s">
        <v>170</v>
      </c>
      <c r="BQ541" s="1" t="s">
        <v>6657</v>
      </c>
      <c r="BR541" s="1">
        <v>42740</v>
      </c>
      <c r="BS541" s="1">
        <v>42740</v>
      </c>
      <c r="BT541" s="1">
        <v>6050</v>
      </c>
      <c r="BU541" s="1">
        <v>5050</v>
      </c>
      <c r="BV541" s="1">
        <v>6046</v>
      </c>
      <c r="BW541" s="1">
        <v>2950</v>
      </c>
      <c r="BX541" s="1">
        <v>16700</v>
      </c>
      <c r="BY541" s="1">
        <v>0</v>
      </c>
      <c r="BZ541" s="1">
        <v>0</v>
      </c>
      <c r="CA541" s="1">
        <v>0</v>
      </c>
      <c r="CB541" s="1">
        <v>0</v>
      </c>
      <c r="CC541" s="1">
        <v>0</v>
      </c>
      <c r="CD541" s="1">
        <v>5944</v>
      </c>
      <c r="CE541" s="1">
        <v>5778</v>
      </c>
      <c r="CF541" s="1">
        <v>5050</v>
      </c>
      <c r="CG541" s="1">
        <v>2496</v>
      </c>
      <c r="CH541" s="1">
        <v>2950</v>
      </c>
      <c r="CI541" s="1">
        <v>16700</v>
      </c>
      <c r="CJ541" s="1">
        <v>0</v>
      </c>
      <c r="CK541" s="1">
        <v>0</v>
      </c>
      <c r="CL541" s="1">
        <v>0</v>
      </c>
      <c r="CM541" s="1">
        <v>0</v>
      </c>
      <c r="CN541" s="1">
        <v>0</v>
      </c>
      <c r="CO541" s="1">
        <v>3405</v>
      </c>
      <c r="CP541" s="1">
        <v>8737</v>
      </c>
      <c r="CR541" s="1">
        <v>0</v>
      </c>
      <c r="CT541" s="1">
        <v>0</v>
      </c>
      <c r="CU541" s="1">
        <v>2376</v>
      </c>
      <c r="CV541" s="1">
        <v>0</v>
      </c>
      <c r="CW541" s="1">
        <v>34003</v>
      </c>
      <c r="CX541" s="1">
        <v>34003</v>
      </c>
      <c r="CY541" s="1">
        <v>0</v>
      </c>
      <c r="CZ541" s="1">
        <v>0</v>
      </c>
      <c r="DA541" s="1">
        <v>3401</v>
      </c>
      <c r="DB541" s="1">
        <v>30602</v>
      </c>
      <c r="DC541" s="1" t="s">
        <v>1028</v>
      </c>
      <c r="DD541" s="1" t="s">
        <v>492</v>
      </c>
      <c r="DE541" s="1" t="s">
        <v>6659</v>
      </c>
      <c r="DF541" s="1" t="s">
        <v>1029</v>
      </c>
      <c r="DG541" s="1" t="s">
        <v>175</v>
      </c>
      <c r="DH541" s="1" t="s">
        <v>6660</v>
      </c>
      <c r="DI541" s="1" t="s">
        <v>734</v>
      </c>
      <c r="DR541" s="1" t="s">
        <v>456</v>
      </c>
      <c r="DS541" s="1" t="s">
        <v>1028</v>
      </c>
      <c r="DT541" s="1">
        <v>1</v>
      </c>
    </row>
    <row r="542" spans="1:124" ht="13.5" customHeight="1">
      <c r="A542" s="1" t="s">
        <v>125</v>
      </c>
      <c r="B542" s="1" t="s">
        <v>125</v>
      </c>
      <c r="C542" s="1" t="s">
        <v>126</v>
      </c>
      <c r="D542" s="1" t="s">
        <v>126</v>
      </c>
      <c r="E542" s="1" t="s">
        <v>127</v>
      </c>
      <c r="F542" s="1" t="s">
        <v>128</v>
      </c>
      <c r="G542" s="1" t="s">
        <v>129</v>
      </c>
      <c r="H542" s="1" t="s">
        <v>130</v>
      </c>
      <c r="I542" s="1" t="s">
        <v>6648</v>
      </c>
      <c r="J542" s="1" t="s">
        <v>13232</v>
      </c>
      <c r="K542" s="1" t="s">
        <v>132</v>
      </c>
      <c r="L542" s="1" t="s">
        <v>6649</v>
      </c>
      <c r="M542" s="1" t="s">
        <v>6650</v>
      </c>
      <c r="O542" s="1" t="s">
        <v>6651</v>
      </c>
      <c r="P542" s="1" t="s">
        <v>6652</v>
      </c>
      <c r="Q542" s="1" t="s">
        <v>482</v>
      </c>
      <c r="R542" s="1">
        <v>0</v>
      </c>
      <c r="S542" s="1" t="s">
        <v>193</v>
      </c>
      <c r="T542" s="1" t="s">
        <v>336</v>
      </c>
      <c r="W542" s="1">
        <v>250000</v>
      </c>
      <c r="X542" s="1">
        <v>1141</v>
      </c>
      <c r="Z542" s="1">
        <v>0</v>
      </c>
      <c r="AA542" s="1">
        <v>0</v>
      </c>
      <c r="AB542" s="1" t="s">
        <v>141</v>
      </c>
      <c r="AC542" s="1" t="s">
        <v>482</v>
      </c>
      <c r="AE542" s="1" t="s">
        <v>6653</v>
      </c>
      <c r="AF542" s="1" t="s">
        <v>143</v>
      </c>
      <c r="AG542" s="1" t="s">
        <v>6661</v>
      </c>
      <c r="AH542" s="1" t="s">
        <v>6662</v>
      </c>
      <c r="AI542" s="1" t="s">
        <v>6663</v>
      </c>
      <c r="AJ542" s="1" t="s">
        <v>729</v>
      </c>
      <c r="AK542" s="1" t="s">
        <v>248</v>
      </c>
      <c r="AL542" s="1" t="s">
        <v>198</v>
      </c>
      <c r="AM542" s="1" t="s">
        <v>998</v>
      </c>
      <c r="AN542" s="1" t="s">
        <v>999</v>
      </c>
      <c r="AO542" s="1" t="s">
        <v>1000</v>
      </c>
      <c r="AP542" s="1" t="s">
        <v>132</v>
      </c>
      <c r="AQ542" s="1" t="s">
        <v>410</v>
      </c>
      <c r="AR542" s="1" t="s">
        <v>411</v>
      </c>
      <c r="AS542" s="1" t="s">
        <v>231</v>
      </c>
      <c r="AT542" s="1" t="s">
        <v>156</v>
      </c>
      <c r="AU542" s="1" t="s">
        <v>232</v>
      </c>
      <c r="AV542" s="1">
        <v>2</v>
      </c>
      <c r="AW542" s="1">
        <v>0</v>
      </c>
      <c r="AX542" s="1" t="s">
        <v>493</v>
      </c>
      <c r="AY542" s="1" t="s">
        <v>159</v>
      </c>
      <c r="AZ542" s="1" t="s">
        <v>160</v>
      </c>
      <c r="BA542" s="1" t="s">
        <v>6664</v>
      </c>
      <c r="BB542" s="1" t="s">
        <v>6664</v>
      </c>
      <c r="BC542" s="1" t="s">
        <v>1481</v>
      </c>
      <c r="BD542" s="1" t="s">
        <v>5426</v>
      </c>
      <c r="BF542" s="1" t="s">
        <v>6665</v>
      </c>
      <c r="BG542" s="1" t="s">
        <v>6666</v>
      </c>
      <c r="BH542" s="1" t="s">
        <v>480</v>
      </c>
      <c r="BK542" s="1" t="s">
        <v>166</v>
      </c>
      <c r="BL542" s="1" t="s">
        <v>167</v>
      </c>
      <c r="BM542" s="1" t="s">
        <v>307</v>
      </c>
      <c r="BN542" s="1" t="s">
        <v>169</v>
      </c>
      <c r="BO542" s="1" t="s">
        <v>170</v>
      </c>
      <c r="BQ542" s="1" t="s">
        <v>6664</v>
      </c>
      <c r="BR542" s="1">
        <v>60263</v>
      </c>
      <c r="BS542" s="1">
        <v>60264</v>
      </c>
      <c r="BT542" s="1">
        <v>1850</v>
      </c>
      <c r="BU542" s="1">
        <v>3851</v>
      </c>
      <c r="BV542" s="1">
        <v>498</v>
      </c>
      <c r="BW542" s="1">
        <v>500</v>
      </c>
      <c r="BX542" s="1">
        <v>5500</v>
      </c>
      <c r="BY542" s="1">
        <v>0</v>
      </c>
      <c r="BZ542" s="1">
        <v>0</v>
      </c>
      <c r="CA542" s="1">
        <v>12800</v>
      </c>
      <c r="CB542" s="1">
        <v>0</v>
      </c>
      <c r="CC542" s="1">
        <v>0</v>
      </c>
      <c r="CD542" s="1">
        <v>35265</v>
      </c>
      <c r="CE542" s="1">
        <v>388</v>
      </c>
      <c r="CF542" s="1">
        <v>3851</v>
      </c>
      <c r="CG542" s="1">
        <v>60</v>
      </c>
      <c r="CH542" s="1">
        <v>13</v>
      </c>
      <c r="CI542" s="1">
        <v>3944</v>
      </c>
      <c r="CJ542" s="1">
        <v>0</v>
      </c>
      <c r="CK542" s="1">
        <v>0</v>
      </c>
      <c r="CL542" s="1">
        <v>12800</v>
      </c>
      <c r="CM542" s="1">
        <v>0</v>
      </c>
      <c r="CN542" s="1">
        <v>0</v>
      </c>
      <c r="CO542" s="1">
        <v>6030</v>
      </c>
      <c r="CP542" s="1">
        <v>34686</v>
      </c>
      <c r="CQ542" s="1">
        <v>0</v>
      </c>
      <c r="CR542" s="1">
        <v>0</v>
      </c>
      <c r="CT542" s="1">
        <v>0</v>
      </c>
      <c r="CU542" s="1">
        <v>1508</v>
      </c>
      <c r="CV542" s="1">
        <v>0</v>
      </c>
      <c r="CW542" s="1">
        <v>25578</v>
      </c>
      <c r="CX542" s="1">
        <v>25578</v>
      </c>
      <c r="CY542" s="1">
        <v>0</v>
      </c>
      <c r="CZ542" s="1">
        <v>0</v>
      </c>
      <c r="DA542" s="1">
        <v>2558</v>
      </c>
      <c r="DB542" s="1">
        <v>25578</v>
      </c>
      <c r="DC542" s="1" t="s">
        <v>2192</v>
      </c>
      <c r="DD542" s="1" t="s">
        <v>807</v>
      </c>
      <c r="DE542" s="1" t="s">
        <v>6667</v>
      </c>
      <c r="DF542" s="1" t="s">
        <v>806</v>
      </c>
      <c r="DG542" s="1" t="s">
        <v>175</v>
      </c>
      <c r="DH542" s="1" t="s">
        <v>6668</v>
      </c>
      <c r="DI542" s="1" t="s">
        <v>2011</v>
      </c>
      <c r="DR542" s="1" t="s">
        <v>248</v>
      </c>
      <c r="DS542" s="1" t="s">
        <v>2192</v>
      </c>
      <c r="DT542" s="1">
        <v>1</v>
      </c>
    </row>
    <row r="543" spans="1:124" ht="13.5" customHeight="1">
      <c r="A543" s="1" t="s">
        <v>125</v>
      </c>
      <c r="B543" s="1" t="s">
        <v>125</v>
      </c>
      <c r="C543" s="1" t="s">
        <v>126</v>
      </c>
      <c r="D543" s="1" t="s">
        <v>126</v>
      </c>
      <c r="E543" s="1" t="s">
        <v>127</v>
      </c>
      <c r="F543" s="1" t="s">
        <v>128</v>
      </c>
      <c r="G543" s="1" t="s">
        <v>129</v>
      </c>
      <c r="H543" s="1" t="s">
        <v>130</v>
      </c>
      <c r="I543" s="1" t="s">
        <v>6648</v>
      </c>
      <c r="J543" s="1" t="s">
        <v>13232</v>
      </c>
      <c r="K543" s="1" t="s">
        <v>132</v>
      </c>
      <c r="L543" s="1" t="s">
        <v>6649</v>
      </c>
      <c r="M543" s="1" t="s">
        <v>6650</v>
      </c>
      <c r="O543" s="1" t="s">
        <v>6669</v>
      </c>
      <c r="P543" s="1" t="s">
        <v>6670</v>
      </c>
      <c r="Q543" s="1" t="s">
        <v>6671</v>
      </c>
      <c r="R543" s="1">
        <v>30</v>
      </c>
      <c r="S543" s="1" t="s">
        <v>138</v>
      </c>
      <c r="T543" s="1" t="s">
        <v>316</v>
      </c>
      <c r="W543" s="1">
        <v>250000</v>
      </c>
      <c r="X543" s="1">
        <v>1141</v>
      </c>
      <c r="Z543" s="1">
        <v>0</v>
      </c>
      <c r="AA543" s="1">
        <v>0</v>
      </c>
      <c r="AB543" s="1" t="s">
        <v>141</v>
      </c>
      <c r="AC543" s="1" t="s">
        <v>128</v>
      </c>
      <c r="AE543" s="1" t="s">
        <v>6672</v>
      </c>
      <c r="AF543" s="1" t="s">
        <v>143</v>
      </c>
      <c r="AG543" s="1" t="s">
        <v>6673</v>
      </c>
      <c r="AI543" s="1" t="s">
        <v>6674</v>
      </c>
      <c r="AJ543" s="1" t="s">
        <v>1797</v>
      </c>
      <c r="AK543" s="1" t="s">
        <v>482</v>
      </c>
      <c r="AL543" s="1" t="s">
        <v>6675</v>
      </c>
      <c r="AM543" s="1" t="s">
        <v>6676</v>
      </c>
      <c r="AN543" s="1" t="s">
        <v>6677</v>
      </c>
      <c r="AO543" s="1" t="s">
        <v>6678</v>
      </c>
      <c r="AP543" s="1" t="s">
        <v>2792</v>
      </c>
      <c r="AQ543" s="1" t="s">
        <v>410</v>
      </c>
      <c r="AR543" s="1" t="s">
        <v>6138</v>
      </c>
      <c r="AS543" s="1" t="s">
        <v>231</v>
      </c>
      <c r="AT543" s="1" t="s">
        <v>156</v>
      </c>
      <c r="AU543" s="1" t="s">
        <v>157</v>
      </c>
      <c r="AV543" s="1">
        <v>1</v>
      </c>
      <c r="AW543" s="1">
        <v>1</v>
      </c>
      <c r="AX543" s="1" t="s">
        <v>3310</v>
      </c>
      <c r="AY543" s="1" t="s">
        <v>159</v>
      </c>
      <c r="AZ543" s="1" t="s">
        <v>160</v>
      </c>
      <c r="BA543" s="1" t="s">
        <v>6679</v>
      </c>
      <c r="BB543" s="1" t="s">
        <v>6679</v>
      </c>
      <c r="BC543" s="1" t="s">
        <v>3312</v>
      </c>
      <c r="BD543" s="1" t="s">
        <v>3313</v>
      </c>
      <c r="BF543" s="1" t="s">
        <v>4471</v>
      </c>
      <c r="BG543" s="1" t="s">
        <v>4472</v>
      </c>
      <c r="BH543" s="1" t="s">
        <v>480</v>
      </c>
      <c r="BK543" s="1" t="s">
        <v>166</v>
      </c>
      <c r="BL543" s="1" t="s">
        <v>167</v>
      </c>
      <c r="BM543" s="1" t="s">
        <v>168</v>
      </c>
      <c r="BN543" s="1" t="s">
        <v>169</v>
      </c>
      <c r="BO543" s="1" t="s">
        <v>170</v>
      </c>
      <c r="BQ543" s="1" t="s">
        <v>6679</v>
      </c>
      <c r="BR543" s="1">
        <v>87151</v>
      </c>
      <c r="BS543" s="1">
        <v>82643</v>
      </c>
      <c r="BT543" s="1">
        <v>300</v>
      </c>
      <c r="BU543" s="1">
        <v>680</v>
      </c>
      <c r="BV543" s="1">
        <v>13650</v>
      </c>
      <c r="BW543" s="1">
        <v>750</v>
      </c>
      <c r="BX543" s="1">
        <v>3000</v>
      </c>
      <c r="BY543" s="1">
        <v>1000</v>
      </c>
      <c r="BZ543" s="1">
        <v>0</v>
      </c>
      <c r="CA543" s="1">
        <v>0</v>
      </c>
      <c r="CB543" s="1">
        <v>0</v>
      </c>
      <c r="CC543" s="1">
        <v>0</v>
      </c>
      <c r="CD543" s="1">
        <v>63263</v>
      </c>
      <c r="CE543" s="1">
        <v>300</v>
      </c>
      <c r="CF543" s="1">
        <v>410</v>
      </c>
      <c r="CG543" s="1">
        <v>12215</v>
      </c>
      <c r="CH543" s="1">
        <v>750</v>
      </c>
      <c r="CI543" s="1">
        <v>3000</v>
      </c>
      <c r="CJ543" s="1">
        <v>1000</v>
      </c>
      <c r="CK543" s="1">
        <v>0</v>
      </c>
      <c r="CL543" s="1">
        <v>0</v>
      </c>
      <c r="CM543" s="1">
        <v>0</v>
      </c>
      <c r="CN543" s="1">
        <v>0</v>
      </c>
      <c r="CO543" s="1">
        <v>19100</v>
      </c>
      <c r="CP543" s="1">
        <v>45868</v>
      </c>
      <c r="CR543" s="1">
        <v>0</v>
      </c>
      <c r="CT543" s="1">
        <v>0</v>
      </c>
      <c r="CU543" s="1">
        <v>0</v>
      </c>
      <c r="CV543" s="1">
        <v>0</v>
      </c>
      <c r="CW543" s="1">
        <v>36775</v>
      </c>
      <c r="CX543" s="1">
        <v>36775</v>
      </c>
      <c r="CY543" s="1">
        <v>0</v>
      </c>
      <c r="CZ543" s="1">
        <v>0</v>
      </c>
      <c r="DA543" s="1">
        <v>0</v>
      </c>
      <c r="DB543" s="1">
        <v>36775</v>
      </c>
      <c r="DC543" s="1" t="s">
        <v>2018</v>
      </c>
      <c r="DD543" s="1" t="s">
        <v>1681</v>
      </c>
      <c r="DE543" s="1" t="s">
        <v>5539</v>
      </c>
      <c r="DF543" s="1" t="s">
        <v>665</v>
      </c>
      <c r="DG543" s="1" t="s">
        <v>175</v>
      </c>
      <c r="DH543" s="1" t="s">
        <v>6680</v>
      </c>
      <c r="DI543" s="1" t="s">
        <v>177</v>
      </c>
      <c r="DJ543" s="1" t="s">
        <v>1598</v>
      </c>
      <c r="DN543" s="1" t="s">
        <v>3916</v>
      </c>
      <c r="DO543" s="1" t="s">
        <v>532</v>
      </c>
      <c r="DP543" s="1" t="s">
        <v>3916</v>
      </c>
      <c r="DQ543" s="1" t="s">
        <v>532</v>
      </c>
      <c r="DR543" s="1" t="s">
        <v>1797</v>
      </c>
      <c r="DS543" s="1" t="s">
        <v>523</v>
      </c>
      <c r="DT543" s="1">
        <v>1</v>
      </c>
    </row>
    <row r="544" spans="1:124" ht="13.5" customHeight="1">
      <c r="A544" s="1" t="s">
        <v>125</v>
      </c>
      <c r="B544" s="1" t="s">
        <v>125</v>
      </c>
      <c r="C544" s="1" t="s">
        <v>126</v>
      </c>
      <c r="D544" s="1" t="s">
        <v>126</v>
      </c>
      <c r="E544" s="1" t="s">
        <v>127</v>
      </c>
      <c r="F544" s="1" t="s">
        <v>128</v>
      </c>
      <c r="G544" s="1" t="s">
        <v>129</v>
      </c>
      <c r="H544" s="1" t="s">
        <v>130</v>
      </c>
      <c r="I544" s="1" t="s">
        <v>6648</v>
      </c>
      <c r="J544" s="1" t="s">
        <v>13232</v>
      </c>
      <c r="K544" s="1" t="s">
        <v>132</v>
      </c>
      <c r="L544" s="1" t="s">
        <v>6649</v>
      </c>
      <c r="M544" s="1" t="s">
        <v>6650</v>
      </c>
      <c r="O544" s="1" t="s">
        <v>6651</v>
      </c>
      <c r="P544" s="1" t="s">
        <v>6652</v>
      </c>
      <c r="Q544" s="1" t="s">
        <v>482</v>
      </c>
      <c r="R544" s="1">
        <v>0</v>
      </c>
      <c r="S544" s="1" t="s">
        <v>193</v>
      </c>
      <c r="T544" s="1" t="s">
        <v>336</v>
      </c>
      <c r="W544" s="1">
        <v>250000</v>
      </c>
      <c r="X544" s="1">
        <v>1141</v>
      </c>
      <c r="Z544" s="1">
        <v>0</v>
      </c>
      <c r="AA544" s="1">
        <v>0</v>
      </c>
      <c r="AB544" s="1" t="s">
        <v>141</v>
      </c>
      <c r="AC544" s="1" t="s">
        <v>482</v>
      </c>
      <c r="AE544" s="1" t="s">
        <v>6653</v>
      </c>
      <c r="AF544" s="1" t="s">
        <v>143</v>
      </c>
      <c r="AG544" s="1" t="s">
        <v>6681</v>
      </c>
      <c r="AH544" s="1" t="s">
        <v>6682</v>
      </c>
      <c r="AI544" s="1" t="s">
        <v>6683</v>
      </c>
      <c r="AJ544" s="1" t="s">
        <v>6684</v>
      </c>
      <c r="AK544" s="1" t="s">
        <v>2375</v>
      </c>
      <c r="AL544" s="1" t="s">
        <v>3191</v>
      </c>
      <c r="AM544" s="1" t="s">
        <v>998</v>
      </c>
      <c r="AN544" s="1" t="s">
        <v>999</v>
      </c>
      <c r="AO544" s="1" t="s">
        <v>1000</v>
      </c>
      <c r="AP544" s="1" t="s">
        <v>132</v>
      </c>
      <c r="AQ544" s="1" t="s">
        <v>410</v>
      </c>
      <c r="AR544" s="1" t="s">
        <v>411</v>
      </c>
      <c r="AS544" s="1" t="s">
        <v>231</v>
      </c>
      <c r="AT544" s="1" t="s">
        <v>156</v>
      </c>
      <c r="AU544" s="1" t="s">
        <v>770</v>
      </c>
      <c r="AV544" s="1">
        <v>2</v>
      </c>
      <c r="AW544" s="1">
        <v>0</v>
      </c>
      <c r="AX544" s="1" t="s">
        <v>158</v>
      </c>
      <c r="AY544" s="1" t="s">
        <v>159</v>
      </c>
      <c r="AZ544" s="1" t="s">
        <v>160</v>
      </c>
      <c r="BA544" s="1" t="s">
        <v>6685</v>
      </c>
      <c r="BB544" s="1" t="s">
        <v>6685</v>
      </c>
      <c r="BC544" s="1" t="s">
        <v>727</v>
      </c>
      <c r="BD544" s="1" t="s">
        <v>6686</v>
      </c>
      <c r="BH544" s="1" t="s">
        <v>165</v>
      </c>
      <c r="BK544" s="1" t="s">
        <v>595</v>
      </c>
      <c r="BL544" s="1" t="s">
        <v>306</v>
      </c>
      <c r="BM544" s="1" t="s">
        <v>307</v>
      </c>
      <c r="BN544" s="1" t="s">
        <v>169</v>
      </c>
      <c r="BO544" s="1" t="s">
        <v>170</v>
      </c>
      <c r="BQ544" s="1" t="s">
        <v>6685</v>
      </c>
      <c r="BR544" s="1">
        <v>60125</v>
      </c>
      <c r="BS544" s="1">
        <v>60125</v>
      </c>
      <c r="BT544" s="1">
        <v>1500</v>
      </c>
      <c r="BU544" s="1">
        <v>47490</v>
      </c>
      <c r="BV544" s="1">
        <v>2735</v>
      </c>
      <c r="BW544" s="1">
        <v>1000</v>
      </c>
      <c r="BX544" s="1">
        <v>3500</v>
      </c>
      <c r="BY544" s="1">
        <v>0</v>
      </c>
      <c r="BZ544" s="1">
        <v>0</v>
      </c>
      <c r="CA544" s="1">
        <v>0</v>
      </c>
      <c r="CB544" s="1">
        <v>0</v>
      </c>
      <c r="CC544" s="1">
        <v>0</v>
      </c>
      <c r="CD544" s="1">
        <v>3900</v>
      </c>
      <c r="CE544" s="1">
        <v>1500</v>
      </c>
      <c r="CF544" s="1">
        <v>47490</v>
      </c>
      <c r="CG544" s="1">
        <v>1342</v>
      </c>
      <c r="CH544" s="1">
        <v>1000</v>
      </c>
      <c r="CI544" s="1">
        <v>3500</v>
      </c>
      <c r="CJ544" s="1">
        <v>0</v>
      </c>
      <c r="CK544" s="1">
        <v>0</v>
      </c>
      <c r="CL544" s="1">
        <v>0</v>
      </c>
      <c r="CM544" s="1">
        <v>0</v>
      </c>
      <c r="CN544" s="1">
        <v>0</v>
      </c>
      <c r="CO544" s="1">
        <v>3315</v>
      </c>
      <c r="CP544" s="1">
        <v>3483</v>
      </c>
      <c r="CR544" s="1">
        <v>0</v>
      </c>
      <c r="CT544" s="1">
        <v>0</v>
      </c>
      <c r="CU544" s="1">
        <v>1505</v>
      </c>
      <c r="CV544" s="1">
        <v>0</v>
      </c>
      <c r="CW544" s="1">
        <v>56642</v>
      </c>
      <c r="CX544" s="1">
        <v>56642</v>
      </c>
      <c r="CY544" s="1">
        <v>0</v>
      </c>
      <c r="CZ544" s="1">
        <v>0</v>
      </c>
      <c r="DA544" s="1">
        <v>5665</v>
      </c>
      <c r="DB544" s="1">
        <v>56642</v>
      </c>
      <c r="DC544" s="1" t="s">
        <v>266</v>
      </c>
      <c r="DD544" s="1" t="s">
        <v>461</v>
      </c>
      <c r="DE544" s="1" t="s">
        <v>1809</v>
      </c>
      <c r="DF544" s="1" t="s">
        <v>538</v>
      </c>
      <c r="DG544" s="1" t="s">
        <v>175</v>
      </c>
      <c r="DH544" s="1" t="s">
        <v>6687</v>
      </c>
      <c r="DI544" s="1" t="s">
        <v>734</v>
      </c>
      <c r="DR544" s="1" t="s">
        <v>3191</v>
      </c>
      <c r="DS544" s="1" t="s">
        <v>6684</v>
      </c>
      <c r="DT544" s="1">
        <v>1</v>
      </c>
    </row>
    <row r="545" spans="1:124" ht="13.5" customHeight="1">
      <c r="A545" s="1" t="s">
        <v>125</v>
      </c>
      <c r="B545" s="1" t="s">
        <v>125</v>
      </c>
      <c r="C545" s="1" t="s">
        <v>126</v>
      </c>
      <c r="D545" s="1" t="s">
        <v>126</v>
      </c>
      <c r="E545" s="1" t="s">
        <v>127</v>
      </c>
      <c r="F545" s="1" t="s">
        <v>128</v>
      </c>
      <c r="G545" s="1" t="s">
        <v>129</v>
      </c>
      <c r="H545" s="1" t="s">
        <v>130</v>
      </c>
      <c r="I545" s="1" t="s">
        <v>6648</v>
      </c>
      <c r="J545" s="1" t="s">
        <v>13232</v>
      </c>
      <c r="K545" s="1" t="s">
        <v>132</v>
      </c>
      <c r="L545" s="1" t="s">
        <v>6649</v>
      </c>
      <c r="M545" s="1" t="s">
        <v>6650</v>
      </c>
      <c r="O545" s="1" t="s">
        <v>6651</v>
      </c>
      <c r="P545" s="1" t="s">
        <v>6652</v>
      </c>
      <c r="Q545" s="1" t="s">
        <v>482</v>
      </c>
      <c r="R545" s="1">
        <v>0</v>
      </c>
      <c r="S545" s="1" t="s">
        <v>193</v>
      </c>
      <c r="T545" s="1" t="s">
        <v>336</v>
      </c>
      <c r="W545" s="1">
        <v>250000</v>
      </c>
      <c r="X545" s="1">
        <v>1141</v>
      </c>
      <c r="Z545" s="1">
        <v>0</v>
      </c>
      <c r="AA545" s="1">
        <v>0</v>
      </c>
      <c r="AB545" s="1" t="s">
        <v>141</v>
      </c>
      <c r="AC545" s="1" t="s">
        <v>482</v>
      </c>
      <c r="AE545" s="1" t="s">
        <v>6653</v>
      </c>
      <c r="AF545" s="1" t="s">
        <v>143</v>
      </c>
      <c r="AG545" s="1" t="s">
        <v>6688</v>
      </c>
      <c r="AI545" s="1" t="s">
        <v>6689</v>
      </c>
      <c r="AJ545" s="1" t="s">
        <v>1797</v>
      </c>
      <c r="AK545" s="1" t="s">
        <v>482</v>
      </c>
      <c r="AL545" s="1" t="s">
        <v>3229</v>
      </c>
      <c r="AM545" s="1" t="s">
        <v>6676</v>
      </c>
      <c r="AN545" s="1" t="s">
        <v>6677</v>
      </c>
      <c r="AO545" s="1" t="s">
        <v>6678</v>
      </c>
      <c r="AP545" s="1" t="s">
        <v>2792</v>
      </c>
      <c r="AQ545" s="1" t="s">
        <v>410</v>
      </c>
      <c r="AR545" s="1" t="s">
        <v>6138</v>
      </c>
      <c r="AS545" s="1" t="s">
        <v>231</v>
      </c>
      <c r="AT545" s="1" t="s">
        <v>156</v>
      </c>
      <c r="AU545" s="1" t="s">
        <v>770</v>
      </c>
      <c r="AV545" s="1">
        <v>8</v>
      </c>
      <c r="AW545" s="1">
        <v>0</v>
      </c>
      <c r="AX545" s="1" t="s">
        <v>158</v>
      </c>
      <c r="AY545" s="1" t="s">
        <v>159</v>
      </c>
      <c r="AZ545" s="1" t="s">
        <v>160</v>
      </c>
      <c r="BA545" s="1" t="s">
        <v>6690</v>
      </c>
      <c r="BB545" s="1" t="s">
        <v>6690</v>
      </c>
      <c r="BC545" s="1" t="s">
        <v>3298</v>
      </c>
      <c r="BD545" s="1" t="s">
        <v>5783</v>
      </c>
      <c r="BE545" s="1" t="s">
        <v>6691</v>
      </c>
      <c r="BH545" s="1" t="s">
        <v>165</v>
      </c>
      <c r="BK545" s="1" t="s">
        <v>166</v>
      </c>
      <c r="BL545" s="1" t="s">
        <v>167</v>
      </c>
      <c r="BM545" s="1" t="s">
        <v>168</v>
      </c>
      <c r="BN545" s="1" t="s">
        <v>169</v>
      </c>
      <c r="BO545" s="1" t="s">
        <v>170</v>
      </c>
      <c r="BQ545" s="1" t="s">
        <v>6690</v>
      </c>
      <c r="BR545" s="1">
        <v>103504</v>
      </c>
      <c r="BS545" s="1">
        <v>103504</v>
      </c>
      <c r="BT545" s="1">
        <v>7085</v>
      </c>
      <c r="BU545" s="1">
        <v>6510</v>
      </c>
      <c r="BV545" s="1">
        <v>44999</v>
      </c>
      <c r="BW545" s="1">
        <v>22250</v>
      </c>
      <c r="BX545" s="1">
        <v>8000</v>
      </c>
      <c r="BY545" s="1">
        <v>0</v>
      </c>
      <c r="BZ545" s="1">
        <v>0</v>
      </c>
      <c r="CA545" s="1">
        <v>0</v>
      </c>
      <c r="CB545" s="1">
        <v>0</v>
      </c>
      <c r="CC545" s="1">
        <v>0</v>
      </c>
      <c r="CD545" s="1">
        <v>14660</v>
      </c>
      <c r="CE545" s="1">
        <v>7085</v>
      </c>
      <c r="CF545" s="1">
        <v>6510</v>
      </c>
      <c r="CG545" s="1">
        <v>39286</v>
      </c>
      <c r="CH545" s="1">
        <v>20500</v>
      </c>
      <c r="CI545" s="1">
        <v>8000</v>
      </c>
      <c r="CJ545" s="1">
        <v>0</v>
      </c>
      <c r="CK545" s="1">
        <v>0</v>
      </c>
      <c r="CL545" s="1">
        <v>0</v>
      </c>
      <c r="CM545" s="1">
        <v>0</v>
      </c>
      <c r="CN545" s="1">
        <v>0</v>
      </c>
      <c r="CO545" s="1">
        <v>14480</v>
      </c>
      <c r="CP545" s="1">
        <v>7643</v>
      </c>
      <c r="CR545" s="1">
        <v>0</v>
      </c>
      <c r="CT545" s="1">
        <v>0</v>
      </c>
      <c r="CU545" s="1">
        <v>0</v>
      </c>
      <c r="CV545" s="1">
        <v>0</v>
      </c>
      <c r="CW545" s="1">
        <v>95861</v>
      </c>
      <c r="CX545" s="1">
        <v>95861</v>
      </c>
      <c r="CY545" s="1">
        <v>0</v>
      </c>
      <c r="CZ545" s="1">
        <v>0</v>
      </c>
      <c r="DA545" s="1">
        <v>0</v>
      </c>
      <c r="DB545" s="1">
        <v>95861</v>
      </c>
      <c r="DC545" s="1" t="s">
        <v>2018</v>
      </c>
      <c r="DD545" s="1" t="s">
        <v>1681</v>
      </c>
      <c r="DE545" s="1" t="s">
        <v>5539</v>
      </c>
      <c r="DF545" s="1" t="s">
        <v>665</v>
      </c>
      <c r="DG545" s="1" t="s">
        <v>175</v>
      </c>
      <c r="DH545" s="1" t="s">
        <v>6692</v>
      </c>
      <c r="DI545" s="1" t="s">
        <v>177</v>
      </c>
      <c r="DJ545" s="1" t="s">
        <v>6693</v>
      </c>
      <c r="DN545" s="1" t="s">
        <v>596</v>
      </c>
      <c r="DO545" s="1" t="s">
        <v>532</v>
      </c>
      <c r="DP545" s="1" t="s">
        <v>2018</v>
      </c>
      <c r="DQ545" s="1" t="s">
        <v>2018</v>
      </c>
      <c r="DR545" s="1" t="s">
        <v>1797</v>
      </c>
      <c r="DS545" s="1" t="s">
        <v>2018</v>
      </c>
      <c r="DT545" s="1">
        <v>1</v>
      </c>
    </row>
    <row r="546" spans="1:124" ht="13.5" customHeight="1">
      <c r="A546" s="1" t="s">
        <v>125</v>
      </c>
      <c r="B546" s="1" t="s">
        <v>125</v>
      </c>
      <c r="C546" s="1" t="s">
        <v>126</v>
      </c>
      <c r="D546" s="1" t="s">
        <v>126</v>
      </c>
      <c r="E546" s="1" t="s">
        <v>127</v>
      </c>
      <c r="F546" s="1" t="s">
        <v>128</v>
      </c>
      <c r="G546" s="1" t="s">
        <v>129</v>
      </c>
      <c r="H546" s="1" t="s">
        <v>130</v>
      </c>
      <c r="I546" s="1" t="s">
        <v>6694</v>
      </c>
      <c r="J546" s="1" t="s">
        <v>13233</v>
      </c>
      <c r="K546" s="1" t="s">
        <v>132</v>
      </c>
      <c r="L546" s="1" t="s">
        <v>6695</v>
      </c>
      <c r="M546" s="1" t="s">
        <v>6696</v>
      </c>
      <c r="O546" s="1" t="s">
        <v>6697</v>
      </c>
      <c r="P546" s="1" t="s">
        <v>6698</v>
      </c>
      <c r="Q546" s="1" t="s">
        <v>6699</v>
      </c>
      <c r="R546" s="1">
        <v>72</v>
      </c>
      <c r="S546" s="1" t="s">
        <v>193</v>
      </c>
      <c r="T546" s="1" t="s">
        <v>139</v>
      </c>
      <c r="U546" s="1" t="s">
        <v>401</v>
      </c>
      <c r="W546" s="1">
        <v>250000</v>
      </c>
      <c r="X546" s="1">
        <v>188113</v>
      </c>
      <c r="Z546" s="1">
        <v>0</v>
      </c>
      <c r="AA546" s="1">
        <v>0</v>
      </c>
      <c r="AB546" s="1" t="s">
        <v>141</v>
      </c>
      <c r="AC546" s="1" t="s">
        <v>128</v>
      </c>
      <c r="AE546" s="1" t="s">
        <v>6700</v>
      </c>
      <c r="AF546" s="1" t="s">
        <v>143</v>
      </c>
      <c r="AG546" s="1" t="s">
        <v>6701</v>
      </c>
      <c r="AH546" s="1" t="s">
        <v>6702</v>
      </c>
      <c r="AI546" s="1" t="s">
        <v>6703</v>
      </c>
      <c r="AJ546" s="1" t="s">
        <v>283</v>
      </c>
      <c r="AK546" s="1" t="s">
        <v>1864</v>
      </c>
      <c r="AL546" s="1" t="s">
        <v>886</v>
      </c>
      <c r="AM546" s="1" t="s">
        <v>407</v>
      </c>
      <c r="AN546" s="1" t="s">
        <v>408</v>
      </c>
      <c r="AO546" s="1" t="s">
        <v>409</v>
      </c>
      <c r="AP546" s="1" t="s">
        <v>132</v>
      </c>
      <c r="AQ546" s="1" t="s">
        <v>410</v>
      </c>
      <c r="AR546" s="1" t="s">
        <v>411</v>
      </c>
      <c r="AS546" s="1" t="s">
        <v>231</v>
      </c>
      <c r="AT546" s="1" t="s">
        <v>156</v>
      </c>
      <c r="AU546" s="1" t="s">
        <v>770</v>
      </c>
      <c r="AV546" s="1">
        <v>6</v>
      </c>
      <c r="AW546" s="1">
        <v>0</v>
      </c>
      <c r="AX546" s="1" t="s">
        <v>158</v>
      </c>
      <c r="AY546" s="1" t="s">
        <v>159</v>
      </c>
      <c r="AZ546" s="1" t="s">
        <v>160</v>
      </c>
      <c r="BA546" s="1" t="s">
        <v>6704</v>
      </c>
      <c r="BB546" s="1" t="s">
        <v>6704</v>
      </c>
      <c r="BC546" s="1" t="s">
        <v>1086</v>
      </c>
      <c r="BD546" s="1" t="s">
        <v>1087</v>
      </c>
      <c r="BE546" s="1" t="s">
        <v>1087</v>
      </c>
      <c r="BH546" s="1" t="s">
        <v>165</v>
      </c>
      <c r="BI546" s="1" t="s">
        <v>401</v>
      </c>
      <c r="BK546" s="1" t="s">
        <v>166</v>
      </c>
      <c r="BL546" s="1" t="s">
        <v>167</v>
      </c>
      <c r="BM546" s="1" t="s">
        <v>307</v>
      </c>
      <c r="BN546" s="1" t="s">
        <v>169</v>
      </c>
      <c r="BO546" s="1" t="s">
        <v>170</v>
      </c>
      <c r="BQ546" s="1" t="s">
        <v>6704</v>
      </c>
      <c r="BR546" s="1">
        <v>47691</v>
      </c>
      <c r="BS546" s="1">
        <v>47691</v>
      </c>
      <c r="BT546" s="1">
        <v>13125</v>
      </c>
      <c r="BU546" s="1">
        <v>10177</v>
      </c>
      <c r="BV546" s="1">
        <v>7787</v>
      </c>
      <c r="BW546" s="1">
        <v>0</v>
      </c>
      <c r="BX546" s="1">
        <v>14500</v>
      </c>
      <c r="BY546" s="1">
        <v>0</v>
      </c>
      <c r="BZ546" s="1">
        <v>0</v>
      </c>
      <c r="CA546" s="1">
        <v>0</v>
      </c>
      <c r="CB546" s="1">
        <v>0</v>
      </c>
      <c r="CC546" s="1">
        <v>0</v>
      </c>
      <c r="CD546" s="1">
        <v>2102</v>
      </c>
      <c r="CE546" s="1">
        <v>13125</v>
      </c>
      <c r="CF546" s="1">
        <v>10177</v>
      </c>
      <c r="CG546" s="1">
        <v>6117</v>
      </c>
      <c r="CH546" s="1">
        <v>0</v>
      </c>
      <c r="CI546" s="1">
        <v>14500</v>
      </c>
      <c r="CJ546" s="1">
        <v>0</v>
      </c>
      <c r="CK546" s="1">
        <v>0</v>
      </c>
      <c r="CL546" s="1">
        <v>0</v>
      </c>
      <c r="CM546" s="1">
        <v>0</v>
      </c>
      <c r="CN546" s="1">
        <v>0</v>
      </c>
      <c r="CO546" s="1">
        <v>1800</v>
      </c>
      <c r="CP546" s="1">
        <v>1972</v>
      </c>
      <c r="CR546" s="1">
        <v>0</v>
      </c>
      <c r="CT546" s="1">
        <v>0</v>
      </c>
      <c r="CU546" s="1">
        <v>0</v>
      </c>
      <c r="CV546" s="1">
        <v>0</v>
      </c>
      <c r="CW546" s="1">
        <v>45719</v>
      </c>
      <c r="CX546" s="1">
        <v>45719</v>
      </c>
      <c r="CY546" s="1">
        <v>0</v>
      </c>
      <c r="CZ546" s="1">
        <v>0</v>
      </c>
      <c r="DA546" s="1">
        <v>4572</v>
      </c>
      <c r="DB546" s="1">
        <v>41147</v>
      </c>
      <c r="DC546" s="1" t="s">
        <v>753</v>
      </c>
      <c r="DD546" s="1" t="s">
        <v>755</v>
      </c>
      <c r="DE546" s="1" t="s">
        <v>6635</v>
      </c>
      <c r="DF546" s="1" t="s">
        <v>1364</v>
      </c>
      <c r="DG546" s="1" t="s">
        <v>175</v>
      </c>
      <c r="DH546" s="1" t="s">
        <v>6705</v>
      </c>
      <c r="DI546" s="1" t="s">
        <v>1286</v>
      </c>
      <c r="DR546" s="1" t="s">
        <v>1436</v>
      </c>
      <c r="DS546" s="1" t="s">
        <v>283</v>
      </c>
      <c r="DT546" s="1">
        <v>1</v>
      </c>
    </row>
    <row r="547" spans="1:124" ht="13.5" customHeight="1">
      <c r="A547" s="1" t="s">
        <v>125</v>
      </c>
      <c r="B547" s="1" t="s">
        <v>125</v>
      </c>
      <c r="C547" s="1" t="s">
        <v>126</v>
      </c>
      <c r="D547" s="1" t="s">
        <v>126</v>
      </c>
      <c r="E547" s="1" t="s">
        <v>127</v>
      </c>
      <c r="F547" s="1" t="s">
        <v>128</v>
      </c>
      <c r="G547" s="1" t="s">
        <v>129</v>
      </c>
      <c r="H547" s="1" t="s">
        <v>130</v>
      </c>
      <c r="I547" s="1" t="s">
        <v>6694</v>
      </c>
      <c r="J547" s="1" t="s">
        <v>13233</v>
      </c>
      <c r="K547" s="1" t="s">
        <v>132</v>
      </c>
      <c r="L547" s="1" t="s">
        <v>6695</v>
      </c>
      <c r="M547" s="1" t="s">
        <v>6696</v>
      </c>
      <c r="O547" s="1" t="s">
        <v>6697</v>
      </c>
      <c r="P547" s="1" t="s">
        <v>6698</v>
      </c>
      <c r="Q547" s="1" t="s">
        <v>6699</v>
      </c>
      <c r="R547" s="1">
        <v>72</v>
      </c>
      <c r="S547" s="1" t="s">
        <v>193</v>
      </c>
      <c r="T547" s="1" t="s">
        <v>139</v>
      </c>
      <c r="U547" s="1" t="s">
        <v>401</v>
      </c>
      <c r="W547" s="1">
        <v>250000</v>
      </c>
      <c r="X547" s="1">
        <v>188113</v>
      </c>
      <c r="Z547" s="1">
        <v>0</v>
      </c>
      <c r="AA547" s="1">
        <v>0</v>
      </c>
      <c r="AB547" s="1" t="s">
        <v>141</v>
      </c>
      <c r="AC547" s="1" t="s">
        <v>128</v>
      </c>
      <c r="AE547" s="1" t="s">
        <v>6700</v>
      </c>
      <c r="AF547" s="1" t="s">
        <v>143</v>
      </c>
      <c r="AG547" s="1" t="s">
        <v>6706</v>
      </c>
      <c r="AI547" s="1" t="s">
        <v>6707</v>
      </c>
      <c r="AJ547" s="1" t="s">
        <v>1332</v>
      </c>
      <c r="AK547" s="1" t="s">
        <v>1864</v>
      </c>
      <c r="AL547" s="1" t="s">
        <v>886</v>
      </c>
      <c r="AM547" s="1" t="s">
        <v>407</v>
      </c>
      <c r="AN547" s="1" t="s">
        <v>408</v>
      </c>
      <c r="AO547" s="1" t="s">
        <v>409</v>
      </c>
      <c r="AP547" s="1" t="s">
        <v>132</v>
      </c>
      <c r="AQ547" s="1" t="s">
        <v>410</v>
      </c>
      <c r="AR547" s="1" t="s">
        <v>411</v>
      </c>
      <c r="AS547" s="1" t="s">
        <v>231</v>
      </c>
      <c r="AT547" s="1" t="s">
        <v>156</v>
      </c>
      <c r="AV547" s="1">
        <v>0</v>
      </c>
      <c r="AW547" s="1">
        <v>0</v>
      </c>
      <c r="AX547" s="1" t="s">
        <v>158</v>
      </c>
      <c r="AY547" s="1" t="s">
        <v>159</v>
      </c>
      <c r="AZ547" s="1" t="s">
        <v>160</v>
      </c>
      <c r="BA547" s="1" t="s">
        <v>6704</v>
      </c>
      <c r="BB547" s="1" t="s">
        <v>6704</v>
      </c>
      <c r="BC547" s="1" t="s">
        <v>1086</v>
      </c>
      <c r="BD547" s="1" t="s">
        <v>1087</v>
      </c>
      <c r="BH547" s="1" t="s">
        <v>165</v>
      </c>
      <c r="BI547" s="1" t="s">
        <v>401</v>
      </c>
      <c r="BK547" s="1" t="s">
        <v>166</v>
      </c>
      <c r="BL547" s="1" t="s">
        <v>167</v>
      </c>
      <c r="BM547" s="1" t="s">
        <v>168</v>
      </c>
      <c r="BN547" s="1" t="s">
        <v>184</v>
      </c>
      <c r="BO547" s="1" t="s">
        <v>170</v>
      </c>
      <c r="BQ547" s="1" t="s">
        <v>6704</v>
      </c>
      <c r="BR547" s="1">
        <v>10363</v>
      </c>
      <c r="BS547" s="1">
        <v>10360</v>
      </c>
      <c r="BT547" s="1">
        <v>1850</v>
      </c>
      <c r="BU547" s="1">
        <v>3045</v>
      </c>
      <c r="BV547" s="1">
        <v>4550</v>
      </c>
      <c r="BW547" s="1">
        <v>0</v>
      </c>
      <c r="BX547" s="1">
        <v>0</v>
      </c>
      <c r="BY547" s="1">
        <v>0</v>
      </c>
      <c r="BZ547" s="1">
        <v>0</v>
      </c>
      <c r="CA547" s="1">
        <v>0</v>
      </c>
      <c r="CB547" s="1">
        <v>0</v>
      </c>
      <c r="CC547" s="1">
        <v>0</v>
      </c>
      <c r="CD547" s="1">
        <v>915</v>
      </c>
      <c r="CE547" s="1">
        <v>1850</v>
      </c>
      <c r="CF547" s="1">
        <v>2180</v>
      </c>
      <c r="CG547" s="1">
        <v>4412</v>
      </c>
      <c r="CH547" s="1">
        <v>0</v>
      </c>
      <c r="CI547" s="1">
        <v>0</v>
      </c>
      <c r="CJ547" s="1">
        <v>0</v>
      </c>
      <c r="CK547" s="1">
        <v>0</v>
      </c>
      <c r="CL547" s="1">
        <v>0</v>
      </c>
      <c r="CM547" s="1">
        <v>0</v>
      </c>
      <c r="CN547" s="1">
        <v>0</v>
      </c>
      <c r="CO547" s="1">
        <v>0</v>
      </c>
      <c r="CP547" s="1">
        <v>1918</v>
      </c>
      <c r="CR547" s="1">
        <v>0</v>
      </c>
      <c r="CT547" s="1">
        <v>0</v>
      </c>
      <c r="CU547" s="1">
        <v>0</v>
      </c>
      <c r="CV547" s="1">
        <v>0</v>
      </c>
      <c r="CW547" s="1">
        <v>8442</v>
      </c>
      <c r="CX547" s="1">
        <v>8442</v>
      </c>
      <c r="CY547" s="1">
        <v>0</v>
      </c>
      <c r="CZ547" s="1">
        <v>0</v>
      </c>
      <c r="DA547" s="1">
        <v>0</v>
      </c>
      <c r="DB547" s="1">
        <v>8442</v>
      </c>
      <c r="DC547" s="1" t="s">
        <v>856</v>
      </c>
      <c r="DD547" s="1" t="s">
        <v>857</v>
      </c>
      <c r="DE547" s="1" t="s">
        <v>6708</v>
      </c>
      <c r="DF547" s="1" t="s">
        <v>481</v>
      </c>
      <c r="DG547" s="1" t="s">
        <v>175</v>
      </c>
      <c r="DH547" s="1" t="s">
        <v>6709</v>
      </c>
      <c r="DI547" s="1" t="s">
        <v>177</v>
      </c>
      <c r="DR547" s="1" t="s">
        <v>1332</v>
      </c>
      <c r="DS547" s="1" t="s">
        <v>1332</v>
      </c>
      <c r="DT547" s="1">
        <v>3</v>
      </c>
    </row>
    <row r="548" spans="1:124" ht="13.5" customHeight="1">
      <c r="A548" s="1" t="s">
        <v>125</v>
      </c>
      <c r="B548" s="1" t="s">
        <v>125</v>
      </c>
      <c r="C548" s="1" t="s">
        <v>126</v>
      </c>
      <c r="D548" s="1" t="s">
        <v>126</v>
      </c>
      <c r="E548" s="1" t="s">
        <v>127</v>
      </c>
      <c r="F548" s="1" t="s">
        <v>128</v>
      </c>
      <c r="G548" s="1" t="s">
        <v>129</v>
      </c>
      <c r="H548" s="1" t="s">
        <v>130</v>
      </c>
      <c r="I548" s="1" t="s">
        <v>6694</v>
      </c>
      <c r="J548" s="1" t="s">
        <v>13233</v>
      </c>
      <c r="K548" s="1" t="s">
        <v>132</v>
      </c>
      <c r="L548" s="1" t="s">
        <v>6695</v>
      </c>
      <c r="M548" s="1" t="s">
        <v>6696</v>
      </c>
      <c r="O548" s="1" t="s">
        <v>6710</v>
      </c>
      <c r="P548" s="1" t="s">
        <v>6711</v>
      </c>
      <c r="Q548" s="1" t="s">
        <v>6712</v>
      </c>
      <c r="R548" s="1">
        <v>6</v>
      </c>
      <c r="S548" s="1" t="s">
        <v>193</v>
      </c>
      <c r="T548" s="1" t="s">
        <v>336</v>
      </c>
      <c r="U548" s="1" t="s">
        <v>401</v>
      </c>
      <c r="W548" s="1">
        <v>250000</v>
      </c>
      <c r="X548" s="1">
        <v>188113</v>
      </c>
      <c r="Z548" s="1">
        <v>0</v>
      </c>
      <c r="AA548" s="1">
        <v>0</v>
      </c>
      <c r="AB548" s="1" t="s">
        <v>141</v>
      </c>
      <c r="AC548" s="1" t="s">
        <v>128</v>
      </c>
      <c r="AE548" s="1" t="s">
        <v>6713</v>
      </c>
      <c r="AF548" s="1" t="s">
        <v>143</v>
      </c>
      <c r="AG548" s="1" t="s">
        <v>6714</v>
      </c>
      <c r="AH548" s="1" t="s">
        <v>6715</v>
      </c>
      <c r="AI548" s="1" t="s">
        <v>6716</v>
      </c>
      <c r="AJ548" s="1" t="s">
        <v>147</v>
      </c>
      <c r="AK548" s="1" t="s">
        <v>642</v>
      </c>
      <c r="AL548" s="1" t="s">
        <v>1068</v>
      </c>
      <c r="AM548" s="1" t="s">
        <v>407</v>
      </c>
      <c r="AN548" s="1" t="s">
        <v>408</v>
      </c>
      <c r="AO548" s="1" t="s">
        <v>409</v>
      </c>
      <c r="AP548" s="1" t="s">
        <v>132</v>
      </c>
      <c r="AQ548" s="1" t="s">
        <v>410</v>
      </c>
      <c r="AR548" s="1" t="s">
        <v>411</v>
      </c>
      <c r="AS548" s="1" t="s">
        <v>231</v>
      </c>
      <c r="AT548" s="1" t="s">
        <v>156</v>
      </c>
      <c r="AU548" s="1" t="s">
        <v>301</v>
      </c>
      <c r="AV548" s="1">
        <v>3</v>
      </c>
      <c r="AW548" s="1">
        <v>0</v>
      </c>
      <c r="AX548" s="1" t="s">
        <v>158</v>
      </c>
      <c r="AY548" s="1" t="s">
        <v>159</v>
      </c>
      <c r="AZ548" s="1" t="s">
        <v>160</v>
      </c>
      <c r="BA548" s="1" t="s">
        <v>1577</v>
      </c>
      <c r="BB548" s="1" t="s">
        <v>1577</v>
      </c>
      <c r="BC548" s="1" t="s">
        <v>348</v>
      </c>
      <c r="BD548" s="1" t="s">
        <v>985</v>
      </c>
      <c r="BH548" s="1" t="s">
        <v>986</v>
      </c>
      <c r="BI548" s="1" t="s">
        <v>401</v>
      </c>
      <c r="BK548" s="1" t="s">
        <v>166</v>
      </c>
      <c r="BL548" s="1" t="s">
        <v>167</v>
      </c>
      <c r="BM548" s="1" t="s">
        <v>307</v>
      </c>
      <c r="BN548" s="1" t="s">
        <v>169</v>
      </c>
      <c r="BO548" s="1" t="s">
        <v>170</v>
      </c>
      <c r="BQ548" s="1" t="s">
        <v>1577</v>
      </c>
      <c r="BR548" s="1">
        <v>8175</v>
      </c>
      <c r="BS548" s="1">
        <v>8175</v>
      </c>
      <c r="BT548" s="1">
        <v>1125</v>
      </c>
      <c r="BU548" s="1">
        <v>1131</v>
      </c>
      <c r="BV548" s="1">
        <v>1719</v>
      </c>
      <c r="BW548" s="1">
        <v>0</v>
      </c>
      <c r="BX548" s="1">
        <v>4200</v>
      </c>
      <c r="BY548" s="1">
        <v>0</v>
      </c>
      <c r="BZ548" s="1">
        <v>0</v>
      </c>
      <c r="CA548" s="1">
        <v>0</v>
      </c>
      <c r="CB548" s="1">
        <v>0</v>
      </c>
      <c r="CC548" s="1">
        <v>0</v>
      </c>
      <c r="CD548" s="1">
        <v>0</v>
      </c>
      <c r="CE548" s="1">
        <v>1125</v>
      </c>
      <c r="CF548" s="1">
        <v>1131</v>
      </c>
      <c r="CG548" s="1">
        <v>1270</v>
      </c>
      <c r="CH548" s="1">
        <v>0</v>
      </c>
      <c r="CI548" s="1">
        <v>4200</v>
      </c>
      <c r="CJ548" s="1">
        <v>0</v>
      </c>
      <c r="CK548" s="1">
        <v>0</v>
      </c>
      <c r="CL548" s="1">
        <v>0</v>
      </c>
      <c r="CM548" s="1">
        <v>0</v>
      </c>
      <c r="CN548" s="1">
        <v>0</v>
      </c>
      <c r="CO548" s="1">
        <v>0</v>
      </c>
      <c r="CP548" s="1">
        <v>449</v>
      </c>
      <c r="CR548" s="1">
        <v>0</v>
      </c>
      <c r="CT548" s="1">
        <v>0</v>
      </c>
      <c r="CU548" s="1">
        <v>0</v>
      </c>
      <c r="CV548" s="1">
        <v>0</v>
      </c>
      <c r="CW548" s="1">
        <v>7726</v>
      </c>
      <c r="CX548" s="1">
        <v>7726</v>
      </c>
      <c r="CY548" s="1">
        <v>0</v>
      </c>
      <c r="CZ548" s="1">
        <v>0</v>
      </c>
      <c r="DA548" s="1">
        <v>773</v>
      </c>
      <c r="DB548" s="1">
        <v>7726</v>
      </c>
      <c r="DC548" s="1" t="s">
        <v>987</v>
      </c>
      <c r="DD548" s="1" t="s">
        <v>198</v>
      </c>
      <c r="DE548" s="1" t="s">
        <v>6717</v>
      </c>
      <c r="DF548" s="1" t="s">
        <v>1138</v>
      </c>
      <c r="DG548" s="1" t="s">
        <v>175</v>
      </c>
      <c r="DH548" s="1" t="s">
        <v>6718</v>
      </c>
      <c r="DI548" s="1" t="s">
        <v>734</v>
      </c>
      <c r="DR548" s="1" t="s">
        <v>498</v>
      </c>
      <c r="DS548" s="1" t="s">
        <v>147</v>
      </c>
      <c r="DT548" s="1">
        <v>2</v>
      </c>
    </row>
    <row r="549" spans="1:124" ht="13.5" customHeight="1">
      <c r="A549" s="1" t="s">
        <v>125</v>
      </c>
      <c r="B549" s="1" t="s">
        <v>125</v>
      </c>
      <c r="C549" s="1" t="s">
        <v>126</v>
      </c>
      <c r="D549" s="1" t="s">
        <v>126</v>
      </c>
      <c r="E549" s="1" t="s">
        <v>127</v>
      </c>
      <c r="F549" s="1" t="s">
        <v>128</v>
      </c>
      <c r="G549" s="1" t="s">
        <v>129</v>
      </c>
      <c r="H549" s="1" t="s">
        <v>130</v>
      </c>
      <c r="I549" s="1" t="s">
        <v>6719</v>
      </c>
      <c r="J549" s="1" t="s">
        <v>13234</v>
      </c>
      <c r="K549" s="1" t="s">
        <v>132</v>
      </c>
      <c r="L549" s="1" t="s">
        <v>6720</v>
      </c>
      <c r="M549" s="1" t="s">
        <v>6721</v>
      </c>
      <c r="O549" s="1" t="s">
        <v>6722</v>
      </c>
      <c r="P549" s="1" t="s">
        <v>6723</v>
      </c>
      <c r="Q549" s="1" t="s">
        <v>6724</v>
      </c>
      <c r="R549" s="1">
        <v>27</v>
      </c>
      <c r="S549" s="1" t="s">
        <v>138</v>
      </c>
      <c r="T549" s="1" t="s">
        <v>316</v>
      </c>
      <c r="U549" s="1" t="s">
        <v>401</v>
      </c>
      <c r="W549" s="1">
        <v>250000</v>
      </c>
      <c r="X549" s="1">
        <v>227888</v>
      </c>
      <c r="Z549" s="1">
        <v>0</v>
      </c>
      <c r="AA549" s="1">
        <v>0</v>
      </c>
      <c r="AB549" s="1" t="s">
        <v>141</v>
      </c>
      <c r="AC549" s="1" t="s">
        <v>128</v>
      </c>
      <c r="AE549" s="1" t="s">
        <v>6725</v>
      </c>
      <c r="AF549" s="1" t="s">
        <v>906</v>
      </c>
      <c r="AH549" s="1" t="s">
        <v>6726</v>
      </c>
      <c r="AK549" s="1" t="s">
        <v>362</v>
      </c>
      <c r="AL549" s="1" t="s">
        <v>2462</v>
      </c>
      <c r="AM549" s="1" t="s">
        <v>766</v>
      </c>
      <c r="AN549" s="1" t="s">
        <v>767</v>
      </c>
      <c r="AO549" s="1" t="s">
        <v>768</v>
      </c>
      <c r="AP549" s="1" t="s">
        <v>132</v>
      </c>
      <c r="AQ549" s="1" t="s">
        <v>410</v>
      </c>
      <c r="AR549" s="1" t="s">
        <v>769</v>
      </c>
      <c r="AS549" s="1" t="s">
        <v>231</v>
      </c>
      <c r="AT549" s="1" t="s">
        <v>156</v>
      </c>
      <c r="AX549" s="1" t="s">
        <v>158</v>
      </c>
      <c r="AY549" s="1" t="s">
        <v>159</v>
      </c>
      <c r="AZ549" s="1" t="s">
        <v>160</v>
      </c>
      <c r="BA549" s="1" t="s">
        <v>6727</v>
      </c>
      <c r="BB549" s="1" t="s">
        <v>6727</v>
      </c>
      <c r="BC549" s="1" t="s">
        <v>3312</v>
      </c>
      <c r="BD549" s="1" t="s">
        <v>6728</v>
      </c>
      <c r="BI549" s="1" t="s">
        <v>401</v>
      </c>
      <c r="BJ549" s="1" t="s">
        <v>6729</v>
      </c>
      <c r="BK549" s="1" t="s">
        <v>911</v>
      </c>
      <c r="BL549" s="1" t="s">
        <v>306</v>
      </c>
      <c r="BM549" s="1" t="s">
        <v>307</v>
      </c>
      <c r="BN549" s="1" t="s">
        <v>169</v>
      </c>
      <c r="BO549" s="1" t="s">
        <v>170</v>
      </c>
      <c r="BQ549" s="1" t="s">
        <v>6727</v>
      </c>
      <c r="BR549" s="1">
        <v>5621</v>
      </c>
      <c r="BS549" s="1">
        <v>5621</v>
      </c>
      <c r="CW549" s="1">
        <v>0</v>
      </c>
      <c r="CX549" s="1">
        <v>0</v>
      </c>
      <c r="CY549" s="1">
        <v>0</v>
      </c>
      <c r="CZ549" s="1">
        <v>0</v>
      </c>
      <c r="DC549" s="1" t="s">
        <v>2462</v>
      </c>
      <c r="DG549" s="1" t="s">
        <v>913</v>
      </c>
      <c r="DH549" s="1" t="s">
        <v>6730</v>
      </c>
      <c r="DJ549" s="1" t="s">
        <v>6731</v>
      </c>
      <c r="DN549" s="1" t="s">
        <v>362</v>
      </c>
      <c r="DO549" s="1" t="s">
        <v>2462</v>
      </c>
      <c r="DP549" s="1" t="s">
        <v>2462</v>
      </c>
      <c r="DQ549" s="1" t="s">
        <v>2462</v>
      </c>
      <c r="DR549" s="1" t="s">
        <v>362</v>
      </c>
      <c r="DS549" s="1" t="s">
        <v>2462</v>
      </c>
      <c r="DT549" s="1">
        <v>0</v>
      </c>
    </row>
    <row r="550" spans="1:124" ht="13.5" customHeight="1">
      <c r="A550" s="1" t="s">
        <v>125</v>
      </c>
      <c r="B550" s="1" t="s">
        <v>125</v>
      </c>
      <c r="C550" s="1" t="s">
        <v>126</v>
      </c>
      <c r="D550" s="1" t="s">
        <v>126</v>
      </c>
      <c r="E550" s="1" t="s">
        <v>127</v>
      </c>
      <c r="F550" s="1" t="s">
        <v>128</v>
      </c>
      <c r="G550" s="1" t="s">
        <v>129</v>
      </c>
      <c r="H550" s="1" t="s">
        <v>130</v>
      </c>
      <c r="I550" s="1" t="s">
        <v>6719</v>
      </c>
      <c r="J550" s="1" t="s">
        <v>13234</v>
      </c>
      <c r="K550" s="1" t="s">
        <v>132</v>
      </c>
      <c r="L550" s="1" t="s">
        <v>6720</v>
      </c>
      <c r="M550" s="1" t="s">
        <v>6721</v>
      </c>
      <c r="O550" s="1" t="s">
        <v>6732</v>
      </c>
      <c r="P550" s="1" t="s">
        <v>6733</v>
      </c>
      <c r="Q550" s="1" t="s">
        <v>6734</v>
      </c>
      <c r="R550" s="1">
        <v>4</v>
      </c>
      <c r="S550" s="1" t="s">
        <v>193</v>
      </c>
      <c r="T550" s="1" t="s">
        <v>336</v>
      </c>
      <c r="U550" s="1" t="s">
        <v>401</v>
      </c>
      <c r="W550" s="1">
        <v>250000</v>
      </c>
      <c r="X550" s="1">
        <v>227888</v>
      </c>
      <c r="Z550" s="1">
        <v>0</v>
      </c>
      <c r="AA550" s="1">
        <v>0</v>
      </c>
      <c r="AB550" s="1" t="s">
        <v>141</v>
      </c>
      <c r="AC550" s="1" t="s">
        <v>128</v>
      </c>
      <c r="AE550" s="1" t="s">
        <v>6735</v>
      </c>
      <c r="AF550" s="1" t="s">
        <v>143</v>
      </c>
      <c r="AG550" s="1" t="s">
        <v>6736</v>
      </c>
      <c r="AH550" s="1" t="s">
        <v>6737</v>
      </c>
      <c r="AI550" s="1" t="s">
        <v>6738</v>
      </c>
      <c r="AJ550" s="1" t="s">
        <v>877</v>
      </c>
      <c r="AK550" s="1" t="s">
        <v>1181</v>
      </c>
      <c r="AL550" s="1" t="s">
        <v>1012</v>
      </c>
      <c r="AM550" s="1" t="s">
        <v>766</v>
      </c>
      <c r="AN550" s="1" t="s">
        <v>767</v>
      </c>
      <c r="AO550" s="1" t="s">
        <v>768</v>
      </c>
      <c r="AP550" s="1" t="s">
        <v>132</v>
      </c>
      <c r="AQ550" s="1" t="s">
        <v>410</v>
      </c>
      <c r="AR550" s="1" t="s">
        <v>769</v>
      </c>
      <c r="AS550" s="1" t="s">
        <v>231</v>
      </c>
      <c r="AT550" s="1" t="s">
        <v>156</v>
      </c>
      <c r="AU550" s="1" t="s">
        <v>157</v>
      </c>
      <c r="AV550" s="1">
        <v>5</v>
      </c>
      <c r="AW550" s="1">
        <v>0</v>
      </c>
      <c r="AX550" s="1" t="s">
        <v>158</v>
      </c>
      <c r="AY550" s="1" t="s">
        <v>159</v>
      </c>
      <c r="AZ550" s="1" t="s">
        <v>160</v>
      </c>
      <c r="BA550" s="1" t="s">
        <v>6739</v>
      </c>
      <c r="BB550" s="1" t="s">
        <v>6739</v>
      </c>
      <c r="BC550" s="1" t="s">
        <v>348</v>
      </c>
      <c r="BD550" s="1" t="s">
        <v>2770</v>
      </c>
      <c r="BH550" s="1" t="s">
        <v>350</v>
      </c>
      <c r="BI550" s="1" t="s">
        <v>401</v>
      </c>
      <c r="BK550" s="1" t="s">
        <v>166</v>
      </c>
      <c r="BL550" s="1" t="s">
        <v>306</v>
      </c>
      <c r="BM550" s="1" t="s">
        <v>307</v>
      </c>
      <c r="BN550" s="1" t="s">
        <v>169</v>
      </c>
      <c r="BO550" s="1" t="s">
        <v>170</v>
      </c>
      <c r="BQ550" s="1" t="s">
        <v>6739</v>
      </c>
      <c r="BR550" s="1">
        <v>19122</v>
      </c>
      <c r="BS550" s="1">
        <v>19122</v>
      </c>
      <c r="BT550" s="1">
        <v>2450</v>
      </c>
      <c r="BU550" s="1">
        <v>6615</v>
      </c>
      <c r="BV550" s="1">
        <v>4102</v>
      </c>
      <c r="BW550" s="1">
        <v>0</v>
      </c>
      <c r="BX550" s="1">
        <v>5475</v>
      </c>
      <c r="BY550" s="1">
        <v>0</v>
      </c>
      <c r="BZ550" s="1">
        <v>0</v>
      </c>
      <c r="CA550" s="1">
        <v>0</v>
      </c>
      <c r="CB550" s="1">
        <v>0</v>
      </c>
      <c r="CC550" s="1">
        <v>0</v>
      </c>
      <c r="CD550" s="1">
        <v>480</v>
      </c>
      <c r="CE550" s="1">
        <v>2450</v>
      </c>
      <c r="CF550" s="1">
        <v>6615</v>
      </c>
      <c r="CG550" s="1">
        <v>3161</v>
      </c>
      <c r="CH550" s="1">
        <v>0</v>
      </c>
      <c r="CI550" s="1">
        <v>5475</v>
      </c>
      <c r="CJ550" s="1">
        <v>0</v>
      </c>
      <c r="CK550" s="1">
        <v>0</v>
      </c>
      <c r="CL550" s="1">
        <v>0</v>
      </c>
      <c r="CM550" s="1">
        <v>0</v>
      </c>
      <c r="CN550" s="1">
        <v>0</v>
      </c>
      <c r="CO550" s="1">
        <v>80</v>
      </c>
      <c r="CP550" s="1">
        <v>1341</v>
      </c>
      <c r="CR550" s="1">
        <v>0</v>
      </c>
      <c r="CT550" s="1">
        <v>0</v>
      </c>
      <c r="CU550" s="1">
        <v>0</v>
      </c>
      <c r="CV550" s="1">
        <v>0</v>
      </c>
      <c r="CW550" s="1">
        <v>17781</v>
      </c>
      <c r="CX550" s="1">
        <v>17781</v>
      </c>
      <c r="CY550" s="1">
        <v>0</v>
      </c>
      <c r="CZ550" s="1">
        <v>0</v>
      </c>
      <c r="DA550" s="1">
        <v>1779</v>
      </c>
      <c r="DB550" s="1">
        <v>17781</v>
      </c>
      <c r="DC550" s="1" t="s">
        <v>1797</v>
      </c>
      <c r="DD550" s="1" t="s">
        <v>879</v>
      </c>
      <c r="DE550" s="1" t="s">
        <v>6740</v>
      </c>
      <c r="DF550" s="1" t="s">
        <v>446</v>
      </c>
      <c r="DG550" s="1" t="s">
        <v>175</v>
      </c>
      <c r="DH550" s="1" t="s">
        <v>6741</v>
      </c>
      <c r="DI550" s="1" t="s">
        <v>734</v>
      </c>
      <c r="DR550" s="1" t="s">
        <v>915</v>
      </c>
      <c r="DS550" s="1" t="s">
        <v>877</v>
      </c>
      <c r="DT550" s="1">
        <v>1</v>
      </c>
    </row>
    <row r="551" spans="1:124" ht="13.5" customHeight="1">
      <c r="A551" s="1" t="s">
        <v>125</v>
      </c>
      <c r="B551" s="1" t="s">
        <v>125</v>
      </c>
      <c r="C551" s="1" t="s">
        <v>126</v>
      </c>
      <c r="D551" s="1" t="s">
        <v>126</v>
      </c>
      <c r="E551" s="1" t="s">
        <v>127</v>
      </c>
      <c r="F551" s="1" t="s">
        <v>128</v>
      </c>
      <c r="G551" s="1" t="s">
        <v>129</v>
      </c>
      <c r="H551" s="1" t="s">
        <v>130</v>
      </c>
      <c r="I551" s="1" t="s">
        <v>6719</v>
      </c>
      <c r="J551" s="1" t="s">
        <v>13234</v>
      </c>
      <c r="K551" s="1" t="s">
        <v>132</v>
      </c>
      <c r="L551" s="1" t="s">
        <v>6720</v>
      </c>
      <c r="M551" s="1" t="s">
        <v>6721</v>
      </c>
      <c r="O551" s="1" t="s">
        <v>6722</v>
      </c>
      <c r="P551" s="1" t="s">
        <v>6723</v>
      </c>
      <c r="Q551" s="1" t="s">
        <v>6724</v>
      </c>
      <c r="R551" s="1">
        <v>27</v>
      </c>
      <c r="S551" s="1" t="s">
        <v>138</v>
      </c>
      <c r="T551" s="1" t="s">
        <v>316</v>
      </c>
      <c r="U551" s="1" t="s">
        <v>401</v>
      </c>
      <c r="W551" s="1">
        <v>250000</v>
      </c>
      <c r="X551" s="1">
        <v>227888</v>
      </c>
      <c r="Z551" s="1">
        <v>0</v>
      </c>
      <c r="AA551" s="1">
        <v>0</v>
      </c>
      <c r="AB551" s="1" t="s">
        <v>141</v>
      </c>
      <c r="AC551" s="1" t="s">
        <v>128</v>
      </c>
      <c r="AE551" s="1" t="s">
        <v>6725</v>
      </c>
      <c r="AF551" s="1" t="s">
        <v>143</v>
      </c>
      <c r="AG551" s="1" t="s">
        <v>6742</v>
      </c>
      <c r="AI551" s="1" t="s">
        <v>6743</v>
      </c>
      <c r="AJ551" s="1" t="s">
        <v>1681</v>
      </c>
      <c r="AK551" s="1" t="s">
        <v>2462</v>
      </c>
      <c r="AL551" s="1" t="s">
        <v>598</v>
      </c>
      <c r="AM551" s="1" t="s">
        <v>766</v>
      </c>
      <c r="AN551" s="1" t="s">
        <v>767</v>
      </c>
      <c r="AO551" s="1" t="s">
        <v>768</v>
      </c>
      <c r="AP551" s="1" t="s">
        <v>132</v>
      </c>
      <c r="AQ551" s="1" t="s">
        <v>410</v>
      </c>
      <c r="AR551" s="1" t="s">
        <v>769</v>
      </c>
      <c r="AS551" s="1" t="s">
        <v>231</v>
      </c>
      <c r="AT551" s="1" t="s">
        <v>156</v>
      </c>
      <c r="AU551" s="1" t="s">
        <v>157</v>
      </c>
      <c r="AV551" s="1">
        <v>1</v>
      </c>
      <c r="AW551" s="1">
        <v>0</v>
      </c>
      <c r="AX551" s="1" t="s">
        <v>3310</v>
      </c>
      <c r="AY551" s="1" t="s">
        <v>159</v>
      </c>
      <c r="AZ551" s="1" t="s">
        <v>160</v>
      </c>
      <c r="BA551" s="1" t="s">
        <v>6744</v>
      </c>
      <c r="BB551" s="1" t="s">
        <v>6744</v>
      </c>
      <c r="BC551" s="1" t="s">
        <v>3312</v>
      </c>
      <c r="BD551" s="1" t="s">
        <v>6745</v>
      </c>
      <c r="BF551" s="1" t="s">
        <v>1862</v>
      </c>
      <c r="BG551" s="1" t="s">
        <v>1863</v>
      </c>
      <c r="BH551" s="1" t="s">
        <v>480</v>
      </c>
      <c r="BI551" s="1" t="s">
        <v>401</v>
      </c>
      <c r="BK551" s="1" t="s">
        <v>166</v>
      </c>
      <c r="BL551" s="1" t="s">
        <v>167</v>
      </c>
      <c r="BM551" s="1" t="s">
        <v>168</v>
      </c>
      <c r="BN551" s="1" t="s">
        <v>169</v>
      </c>
      <c r="BO551" s="1" t="s">
        <v>170</v>
      </c>
      <c r="BQ551" s="1" t="s">
        <v>6744</v>
      </c>
      <c r="BR551" s="1">
        <v>11896</v>
      </c>
      <c r="BS551" s="1">
        <v>11996</v>
      </c>
      <c r="BT551" s="1">
        <v>1300</v>
      </c>
      <c r="BU551" s="1">
        <v>3830</v>
      </c>
      <c r="BV551" s="1">
        <v>1736</v>
      </c>
      <c r="BW551" s="1">
        <v>300</v>
      </c>
      <c r="BX551" s="1">
        <v>850</v>
      </c>
      <c r="BY551" s="1">
        <v>0</v>
      </c>
      <c r="BZ551" s="1">
        <v>0</v>
      </c>
      <c r="CA551" s="1">
        <v>0</v>
      </c>
      <c r="CB551" s="1">
        <v>0</v>
      </c>
      <c r="CC551" s="1">
        <v>0</v>
      </c>
      <c r="CD551" s="1">
        <v>3980</v>
      </c>
      <c r="CE551" s="1">
        <v>700</v>
      </c>
      <c r="CF551" s="1">
        <v>0</v>
      </c>
      <c r="CG551" s="1">
        <v>681</v>
      </c>
      <c r="CH551" s="1">
        <v>300</v>
      </c>
      <c r="CI551" s="1">
        <v>850</v>
      </c>
      <c r="CJ551" s="1">
        <v>0</v>
      </c>
      <c r="CK551" s="1">
        <v>0</v>
      </c>
      <c r="CL551" s="1">
        <v>0</v>
      </c>
      <c r="CM551" s="1">
        <v>0</v>
      </c>
      <c r="CN551" s="1">
        <v>0</v>
      </c>
      <c r="CO551" s="1">
        <v>1800</v>
      </c>
      <c r="CP551" s="1">
        <v>7665</v>
      </c>
      <c r="CR551" s="1">
        <v>0</v>
      </c>
      <c r="CT551" s="1">
        <v>0</v>
      </c>
      <c r="CU551" s="1">
        <v>0</v>
      </c>
      <c r="CV551" s="1">
        <v>0</v>
      </c>
      <c r="CW551" s="1">
        <v>4331</v>
      </c>
      <c r="CX551" s="1">
        <v>4331</v>
      </c>
      <c r="CY551" s="1">
        <v>0</v>
      </c>
      <c r="CZ551" s="1">
        <v>0</v>
      </c>
      <c r="DA551" s="1">
        <v>0</v>
      </c>
      <c r="DB551" s="1">
        <v>4331</v>
      </c>
      <c r="DC551" s="1" t="s">
        <v>266</v>
      </c>
      <c r="DD551" s="1" t="s">
        <v>461</v>
      </c>
      <c r="DE551" s="1" t="s">
        <v>3477</v>
      </c>
      <c r="DF551" s="1" t="s">
        <v>538</v>
      </c>
      <c r="DG551" s="1" t="s">
        <v>175</v>
      </c>
      <c r="DH551" s="1" t="s">
        <v>6746</v>
      </c>
      <c r="DI551" s="1" t="s">
        <v>177</v>
      </c>
      <c r="DJ551" s="1" t="s">
        <v>6747</v>
      </c>
      <c r="DN551" s="1" t="s">
        <v>1685</v>
      </c>
      <c r="DO551" s="1" t="s">
        <v>265</v>
      </c>
      <c r="DP551" s="1" t="s">
        <v>1685</v>
      </c>
      <c r="DQ551" s="1" t="s">
        <v>265</v>
      </c>
      <c r="DR551" s="1" t="s">
        <v>1681</v>
      </c>
      <c r="DS551" s="1" t="s">
        <v>265</v>
      </c>
      <c r="DT551" s="1">
        <v>3</v>
      </c>
    </row>
    <row r="552" spans="1:124" ht="13.5" customHeight="1">
      <c r="A552" s="1" t="s">
        <v>125</v>
      </c>
      <c r="B552" s="1" t="s">
        <v>125</v>
      </c>
      <c r="C552" s="1" t="s">
        <v>126</v>
      </c>
      <c r="D552" s="1" t="s">
        <v>126</v>
      </c>
      <c r="E552" s="1" t="s">
        <v>127</v>
      </c>
      <c r="F552" s="1" t="s">
        <v>128</v>
      </c>
      <c r="G552" s="1" t="s">
        <v>129</v>
      </c>
      <c r="H552" s="1" t="s">
        <v>130</v>
      </c>
      <c r="I552" s="1" t="s">
        <v>6748</v>
      </c>
      <c r="J552" s="1" t="s">
        <v>13235</v>
      </c>
      <c r="K552" s="1" t="s">
        <v>132</v>
      </c>
      <c r="L552" s="1" t="s">
        <v>6749</v>
      </c>
      <c r="M552" s="1" t="s">
        <v>6750</v>
      </c>
      <c r="O552" s="1" t="s">
        <v>6750</v>
      </c>
      <c r="P552" s="1" t="s">
        <v>6749</v>
      </c>
      <c r="Q552" s="1" t="s">
        <v>6751</v>
      </c>
      <c r="R552" s="1">
        <v>45</v>
      </c>
      <c r="S552" s="1" t="s">
        <v>193</v>
      </c>
      <c r="T552" s="1" t="s">
        <v>194</v>
      </c>
      <c r="U552" s="1" t="s">
        <v>401</v>
      </c>
      <c r="W552" s="1">
        <v>250000</v>
      </c>
      <c r="X552" s="1">
        <v>189000</v>
      </c>
      <c r="Z552" s="1">
        <v>0</v>
      </c>
      <c r="AA552" s="1">
        <v>0</v>
      </c>
      <c r="AB552" s="1" t="s">
        <v>141</v>
      </c>
      <c r="AC552" s="1" t="s">
        <v>128</v>
      </c>
      <c r="AE552" s="1" t="s">
        <v>6752</v>
      </c>
      <c r="AF552" s="1" t="s">
        <v>143</v>
      </c>
      <c r="AG552" s="1" t="s">
        <v>6753</v>
      </c>
      <c r="AH552" s="1" t="s">
        <v>6754</v>
      </c>
      <c r="AI552" s="1" t="s">
        <v>6755</v>
      </c>
      <c r="AJ552" s="1" t="s">
        <v>276</v>
      </c>
      <c r="AK552" s="1" t="s">
        <v>456</v>
      </c>
      <c r="AL552" s="1" t="s">
        <v>4669</v>
      </c>
      <c r="AM552" s="1" t="s">
        <v>5687</v>
      </c>
      <c r="AN552" s="1" t="s">
        <v>5688</v>
      </c>
      <c r="AO552" s="1" t="s">
        <v>5689</v>
      </c>
      <c r="AP552" s="1" t="s">
        <v>132</v>
      </c>
      <c r="AQ552" s="1" t="s">
        <v>410</v>
      </c>
      <c r="AR552" s="1" t="s">
        <v>5017</v>
      </c>
      <c r="AS552" s="1" t="s">
        <v>231</v>
      </c>
      <c r="AT552" s="1" t="s">
        <v>156</v>
      </c>
      <c r="AU552" s="1" t="s">
        <v>157</v>
      </c>
      <c r="AV552" s="1">
        <v>5</v>
      </c>
      <c r="AW552" s="1">
        <v>0</v>
      </c>
      <c r="AX552" s="1" t="s">
        <v>158</v>
      </c>
      <c r="AY552" s="1" t="s">
        <v>159</v>
      </c>
      <c r="AZ552" s="1" t="s">
        <v>160</v>
      </c>
      <c r="BA552" s="1" t="s">
        <v>6756</v>
      </c>
      <c r="BB552" s="1" t="s">
        <v>6756</v>
      </c>
      <c r="BC552" s="1" t="s">
        <v>348</v>
      </c>
      <c r="BD552" s="1" t="s">
        <v>985</v>
      </c>
      <c r="BH552" s="1" t="s">
        <v>986</v>
      </c>
      <c r="BI552" s="1" t="s">
        <v>401</v>
      </c>
      <c r="BK552" s="1" t="s">
        <v>595</v>
      </c>
      <c r="BL552" s="1" t="s">
        <v>306</v>
      </c>
      <c r="BM552" s="1" t="s">
        <v>307</v>
      </c>
      <c r="BN552" s="1" t="s">
        <v>169</v>
      </c>
      <c r="BO552" s="1" t="s">
        <v>170</v>
      </c>
      <c r="BQ552" s="1" t="s">
        <v>6756</v>
      </c>
      <c r="BR552" s="1">
        <v>21900</v>
      </c>
      <c r="BS552" s="1">
        <v>23869</v>
      </c>
      <c r="BT552" s="1">
        <v>1800</v>
      </c>
      <c r="BU552" s="1">
        <v>5870</v>
      </c>
      <c r="BV552" s="1">
        <v>8799</v>
      </c>
      <c r="BW552" s="1">
        <v>0</v>
      </c>
      <c r="BX552" s="1">
        <v>6500</v>
      </c>
      <c r="BY552" s="1">
        <v>0</v>
      </c>
      <c r="BZ552" s="1">
        <v>0</v>
      </c>
      <c r="CA552" s="1">
        <v>0</v>
      </c>
      <c r="CB552" s="1">
        <v>0</v>
      </c>
      <c r="CC552" s="1">
        <v>0</v>
      </c>
      <c r="CD552" s="1">
        <v>900</v>
      </c>
      <c r="CE552" s="1">
        <v>1800</v>
      </c>
      <c r="CF552" s="1">
        <v>5870</v>
      </c>
      <c r="CG552" s="1">
        <v>8399</v>
      </c>
      <c r="CH552" s="1">
        <v>0</v>
      </c>
      <c r="CI552" s="1">
        <v>6500</v>
      </c>
      <c r="CJ552" s="1">
        <v>0</v>
      </c>
      <c r="CK552" s="1">
        <v>0</v>
      </c>
      <c r="CL552" s="1">
        <v>0</v>
      </c>
      <c r="CM552" s="1">
        <v>0</v>
      </c>
      <c r="CN552" s="1">
        <v>0</v>
      </c>
      <c r="CO552" s="1">
        <v>27</v>
      </c>
      <c r="CP552" s="1">
        <v>1969</v>
      </c>
      <c r="CR552" s="1">
        <v>0</v>
      </c>
      <c r="CT552" s="1">
        <v>0</v>
      </c>
      <c r="CU552" s="1">
        <v>696</v>
      </c>
      <c r="CV552" s="1">
        <v>0</v>
      </c>
      <c r="CW552" s="1">
        <v>21900</v>
      </c>
      <c r="CX552" s="1">
        <v>21900</v>
      </c>
      <c r="CY552" s="1">
        <v>0</v>
      </c>
      <c r="CZ552" s="1">
        <v>0</v>
      </c>
      <c r="DA552" s="1">
        <v>2190</v>
      </c>
      <c r="DB552" s="1">
        <v>21900</v>
      </c>
      <c r="DC552" s="1" t="s">
        <v>416</v>
      </c>
      <c r="DD552" s="1" t="s">
        <v>326</v>
      </c>
      <c r="DE552" s="1" t="s">
        <v>6757</v>
      </c>
      <c r="DF552" s="1" t="s">
        <v>1028</v>
      </c>
      <c r="DG552" s="1" t="s">
        <v>175</v>
      </c>
      <c r="DH552" s="1" t="s">
        <v>6758</v>
      </c>
      <c r="DR552" s="1" t="s">
        <v>1764</v>
      </c>
      <c r="DS552" s="1" t="s">
        <v>276</v>
      </c>
      <c r="DT552" s="1">
        <v>1</v>
      </c>
    </row>
    <row r="553" spans="1:124" ht="13.5" customHeight="1">
      <c r="A553" s="1" t="s">
        <v>125</v>
      </c>
      <c r="B553" s="1" t="s">
        <v>125</v>
      </c>
      <c r="C553" s="1" t="s">
        <v>126</v>
      </c>
      <c r="D553" s="1" t="s">
        <v>126</v>
      </c>
      <c r="E553" s="1" t="s">
        <v>127</v>
      </c>
      <c r="F553" s="1" t="s">
        <v>128</v>
      </c>
      <c r="G553" s="1" t="s">
        <v>129</v>
      </c>
      <c r="H553" s="1" t="s">
        <v>130</v>
      </c>
      <c r="I553" s="1" t="s">
        <v>6748</v>
      </c>
      <c r="J553" s="1" t="s">
        <v>13235</v>
      </c>
      <c r="K553" s="1" t="s">
        <v>132</v>
      </c>
      <c r="L553" s="1" t="s">
        <v>6749</v>
      </c>
      <c r="M553" s="1" t="s">
        <v>6750</v>
      </c>
      <c r="O553" s="1" t="s">
        <v>6750</v>
      </c>
      <c r="P553" s="1" t="s">
        <v>6749</v>
      </c>
      <c r="Q553" s="1" t="s">
        <v>6751</v>
      </c>
      <c r="R553" s="1">
        <v>45</v>
      </c>
      <c r="S553" s="1" t="s">
        <v>193</v>
      </c>
      <c r="T553" s="1" t="s">
        <v>194</v>
      </c>
      <c r="U553" s="1" t="s">
        <v>401</v>
      </c>
      <c r="W553" s="1">
        <v>250000</v>
      </c>
      <c r="X553" s="1">
        <v>189000</v>
      </c>
      <c r="Z553" s="1">
        <v>0</v>
      </c>
      <c r="AA553" s="1">
        <v>0</v>
      </c>
      <c r="AB553" s="1" t="s">
        <v>141</v>
      </c>
      <c r="AC553" s="1" t="s">
        <v>128</v>
      </c>
      <c r="AE553" s="1" t="s">
        <v>6752</v>
      </c>
      <c r="AF553" s="1" t="s">
        <v>143</v>
      </c>
      <c r="AG553" s="1" t="s">
        <v>6759</v>
      </c>
      <c r="AH553" s="1" t="s">
        <v>6760</v>
      </c>
      <c r="AI553" s="1" t="s">
        <v>6761</v>
      </c>
      <c r="AJ553" s="1" t="s">
        <v>199</v>
      </c>
      <c r="AK553" s="1" t="s">
        <v>1040</v>
      </c>
      <c r="AL553" s="1" t="s">
        <v>838</v>
      </c>
      <c r="AM553" s="1" t="s">
        <v>6454</v>
      </c>
      <c r="AN553" s="1" t="s">
        <v>6455</v>
      </c>
      <c r="AO553" s="1" t="s">
        <v>6456</v>
      </c>
      <c r="AP553" s="1" t="s">
        <v>4364</v>
      </c>
      <c r="AQ553" s="1" t="s">
        <v>1950</v>
      </c>
      <c r="AR553" s="1" t="s">
        <v>6457</v>
      </c>
      <c r="AS553" s="1" t="s">
        <v>231</v>
      </c>
      <c r="AT553" s="1" t="s">
        <v>156</v>
      </c>
      <c r="AU553" s="1" t="s">
        <v>301</v>
      </c>
      <c r="AV553" s="1">
        <v>0</v>
      </c>
      <c r="AW553" s="1">
        <v>0</v>
      </c>
      <c r="AX553" s="1" t="s">
        <v>493</v>
      </c>
      <c r="AY553" s="1" t="s">
        <v>159</v>
      </c>
      <c r="AZ553" s="1" t="s">
        <v>475</v>
      </c>
      <c r="BA553" s="1" t="s">
        <v>6762</v>
      </c>
      <c r="BB553" s="1" t="s">
        <v>6762</v>
      </c>
      <c r="BC553" s="1" t="s">
        <v>516</v>
      </c>
      <c r="BD553" s="1" t="s">
        <v>6763</v>
      </c>
      <c r="BF553" s="1" t="s">
        <v>950</v>
      </c>
      <c r="BG553" s="1" t="s">
        <v>951</v>
      </c>
      <c r="BH553" s="1" t="s">
        <v>480</v>
      </c>
      <c r="BI553" s="1" t="s">
        <v>401</v>
      </c>
      <c r="BJ553" s="1" t="s">
        <v>6764</v>
      </c>
      <c r="BK553" s="1" t="s">
        <v>305</v>
      </c>
      <c r="BL553" s="1" t="s">
        <v>167</v>
      </c>
      <c r="BM553" s="1" t="s">
        <v>307</v>
      </c>
      <c r="BN553" s="1" t="s">
        <v>169</v>
      </c>
      <c r="BO553" s="1" t="s">
        <v>170</v>
      </c>
      <c r="BQ553" s="1" t="s">
        <v>6762</v>
      </c>
      <c r="BR553" s="1">
        <v>19550</v>
      </c>
      <c r="BS553" s="1">
        <v>19550</v>
      </c>
      <c r="BT553" s="1">
        <v>0</v>
      </c>
      <c r="BU553" s="1">
        <v>0</v>
      </c>
      <c r="BV553" s="1">
        <v>0</v>
      </c>
      <c r="BW553" s="1">
        <v>0</v>
      </c>
      <c r="BX553" s="1">
        <v>0</v>
      </c>
      <c r="BY553" s="1">
        <v>0</v>
      </c>
      <c r="BZ553" s="1">
        <v>0</v>
      </c>
      <c r="CA553" s="1">
        <v>0</v>
      </c>
      <c r="CB553" s="1">
        <v>0</v>
      </c>
      <c r="CC553" s="1">
        <v>0</v>
      </c>
      <c r="CD553" s="1">
        <v>19550</v>
      </c>
      <c r="CE553" s="1">
        <v>0</v>
      </c>
      <c r="CF553" s="1">
        <v>0</v>
      </c>
      <c r="CG553" s="1">
        <v>0</v>
      </c>
      <c r="CH553" s="1">
        <v>0</v>
      </c>
      <c r="CI553" s="1">
        <v>0</v>
      </c>
      <c r="CJ553" s="1">
        <v>0</v>
      </c>
      <c r="CK553" s="1">
        <v>0</v>
      </c>
      <c r="CL553" s="1">
        <v>0</v>
      </c>
      <c r="CM553" s="1">
        <v>0</v>
      </c>
      <c r="CN553" s="1">
        <v>0</v>
      </c>
      <c r="CO553" s="1">
        <v>19550</v>
      </c>
      <c r="CP553" s="1">
        <v>0</v>
      </c>
      <c r="CR553" s="1">
        <v>0</v>
      </c>
      <c r="CT553" s="1">
        <v>0</v>
      </c>
      <c r="CU553" s="1">
        <v>0</v>
      </c>
      <c r="CV553" s="1">
        <v>0</v>
      </c>
      <c r="CW553" s="1">
        <v>19550</v>
      </c>
      <c r="CX553" s="1">
        <v>19550</v>
      </c>
      <c r="CY553" s="1">
        <v>0</v>
      </c>
      <c r="CZ553" s="1">
        <v>0</v>
      </c>
      <c r="DA553" s="1">
        <v>1955</v>
      </c>
      <c r="DB553" s="1">
        <v>19550</v>
      </c>
      <c r="DC553" s="1" t="s">
        <v>574</v>
      </c>
      <c r="DD553" s="1" t="s">
        <v>641</v>
      </c>
      <c r="DE553" s="1" t="s">
        <v>6765</v>
      </c>
      <c r="DF553" s="1" t="s">
        <v>498</v>
      </c>
      <c r="DG553" s="1" t="s">
        <v>175</v>
      </c>
      <c r="DH553" s="1" t="s">
        <v>188</v>
      </c>
      <c r="DR553" s="1" t="s">
        <v>2897</v>
      </c>
      <c r="DS553" s="1" t="s">
        <v>200</v>
      </c>
      <c r="DT553" s="1">
        <v>2</v>
      </c>
    </row>
    <row r="554" spans="1:124" ht="13.5" customHeight="1">
      <c r="A554" s="1" t="s">
        <v>125</v>
      </c>
      <c r="B554" s="1" t="s">
        <v>125</v>
      </c>
      <c r="C554" s="1" t="s">
        <v>126</v>
      </c>
      <c r="D554" s="1" t="s">
        <v>126</v>
      </c>
      <c r="E554" s="1" t="s">
        <v>127</v>
      </c>
      <c r="F554" s="1" t="s">
        <v>128</v>
      </c>
      <c r="G554" s="1" t="s">
        <v>129</v>
      </c>
      <c r="H554" s="1" t="s">
        <v>130</v>
      </c>
      <c r="I554" s="1" t="s">
        <v>6748</v>
      </c>
      <c r="J554" s="1" t="s">
        <v>13235</v>
      </c>
      <c r="K554" s="1" t="s">
        <v>132</v>
      </c>
      <c r="L554" s="1" t="s">
        <v>6749</v>
      </c>
      <c r="M554" s="1" t="s">
        <v>6750</v>
      </c>
      <c r="O554" s="1" t="s">
        <v>6750</v>
      </c>
      <c r="P554" s="1" t="s">
        <v>6749</v>
      </c>
      <c r="Q554" s="1" t="s">
        <v>6751</v>
      </c>
      <c r="R554" s="1">
        <v>45</v>
      </c>
      <c r="S554" s="1" t="s">
        <v>193</v>
      </c>
      <c r="T554" s="1" t="s">
        <v>194</v>
      </c>
      <c r="U554" s="1" t="s">
        <v>401</v>
      </c>
      <c r="W554" s="1">
        <v>250000</v>
      </c>
      <c r="X554" s="1">
        <v>189000</v>
      </c>
      <c r="Z554" s="1">
        <v>0</v>
      </c>
      <c r="AA554" s="1">
        <v>0</v>
      </c>
      <c r="AB554" s="1" t="s">
        <v>141</v>
      </c>
      <c r="AC554" s="1" t="s">
        <v>128</v>
      </c>
      <c r="AE554" s="1" t="s">
        <v>6752</v>
      </c>
      <c r="AF554" s="1" t="s">
        <v>906</v>
      </c>
      <c r="AH554" s="1" t="s">
        <v>6766</v>
      </c>
      <c r="AI554" s="1" t="s">
        <v>6767</v>
      </c>
      <c r="AK554" s="1" t="s">
        <v>2314</v>
      </c>
      <c r="AL554" s="1" t="s">
        <v>2314</v>
      </c>
      <c r="AM554" s="1" t="s">
        <v>6454</v>
      </c>
      <c r="AN554" s="1" t="s">
        <v>6455</v>
      </c>
      <c r="AO554" s="1" t="s">
        <v>6456</v>
      </c>
      <c r="AP554" s="1" t="s">
        <v>4364</v>
      </c>
      <c r="AQ554" s="1" t="s">
        <v>1950</v>
      </c>
      <c r="AR554" s="1" t="s">
        <v>6457</v>
      </c>
      <c r="AS554" s="1" t="s">
        <v>231</v>
      </c>
      <c r="AT554" s="1" t="s">
        <v>156</v>
      </c>
      <c r="AX554" s="1" t="s">
        <v>493</v>
      </c>
      <c r="AY554" s="1" t="s">
        <v>159</v>
      </c>
      <c r="AZ554" s="1" t="s">
        <v>160</v>
      </c>
      <c r="BA554" s="1" t="s">
        <v>6768</v>
      </c>
      <c r="BB554" s="1" t="s">
        <v>6769</v>
      </c>
      <c r="BC554" s="1" t="s">
        <v>516</v>
      </c>
      <c r="BD554" s="1" t="s">
        <v>3717</v>
      </c>
      <c r="BF554" s="1" t="s">
        <v>950</v>
      </c>
      <c r="BG554" s="1" t="s">
        <v>951</v>
      </c>
      <c r="BH554" s="1" t="s">
        <v>480</v>
      </c>
      <c r="BI554" s="1" t="s">
        <v>401</v>
      </c>
      <c r="BJ554" s="1" t="s">
        <v>6764</v>
      </c>
      <c r="BL554" s="1" t="s">
        <v>167</v>
      </c>
      <c r="BM554" s="1" t="s">
        <v>307</v>
      </c>
      <c r="BN554" s="1" t="s">
        <v>169</v>
      </c>
      <c r="BO554" s="1" t="s">
        <v>170</v>
      </c>
      <c r="BQ554" s="1" t="s">
        <v>6770</v>
      </c>
      <c r="BR554" s="1">
        <v>19550</v>
      </c>
      <c r="BS554" s="1">
        <v>19550</v>
      </c>
      <c r="CQ554" s="1">
        <v>0</v>
      </c>
      <c r="CW554" s="1">
        <v>0</v>
      </c>
      <c r="CX554" s="1">
        <v>0</v>
      </c>
      <c r="CY554" s="1">
        <v>0</v>
      </c>
      <c r="CZ554" s="1">
        <v>0</v>
      </c>
      <c r="DG554" s="1" t="s">
        <v>1505</v>
      </c>
      <c r="DH554" s="1" t="s">
        <v>3371</v>
      </c>
      <c r="DR554" s="1" t="s">
        <v>565</v>
      </c>
      <c r="DS554" s="1" t="s">
        <v>843</v>
      </c>
      <c r="DT554" s="1">
        <v>0</v>
      </c>
    </row>
    <row r="555" spans="1:124" ht="13.5" customHeight="1">
      <c r="A555" s="1" t="s">
        <v>125</v>
      </c>
      <c r="B555" s="1" t="s">
        <v>125</v>
      </c>
      <c r="C555" s="1" t="s">
        <v>126</v>
      </c>
      <c r="D555" s="1" t="s">
        <v>126</v>
      </c>
      <c r="E555" s="1" t="s">
        <v>127</v>
      </c>
      <c r="F555" s="1" t="s">
        <v>128</v>
      </c>
      <c r="G555" s="1" t="s">
        <v>129</v>
      </c>
      <c r="H555" s="1" t="s">
        <v>130</v>
      </c>
      <c r="I555" s="1" t="s">
        <v>6748</v>
      </c>
      <c r="J555" s="1" t="s">
        <v>13235</v>
      </c>
      <c r="K555" s="1" t="s">
        <v>132</v>
      </c>
      <c r="L555" s="1" t="s">
        <v>6749</v>
      </c>
      <c r="M555" s="1" t="s">
        <v>6750</v>
      </c>
      <c r="O555" s="1" t="s">
        <v>6750</v>
      </c>
      <c r="P555" s="1" t="s">
        <v>6749</v>
      </c>
      <c r="Q555" s="1" t="s">
        <v>6751</v>
      </c>
      <c r="R555" s="1">
        <v>45</v>
      </c>
      <c r="S555" s="1" t="s">
        <v>193</v>
      </c>
      <c r="T555" s="1" t="s">
        <v>194</v>
      </c>
      <c r="U555" s="1" t="s">
        <v>401</v>
      </c>
      <c r="W555" s="1">
        <v>250000</v>
      </c>
      <c r="X555" s="1">
        <v>189000</v>
      </c>
      <c r="Z555" s="1">
        <v>0</v>
      </c>
      <c r="AA555" s="1">
        <v>0</v>
      </c>
      <c r="AB555" s="1" t="s">
        <v>141</v>
      </c>
      <c r="AC555" s="1" t="s">
        <v>128</v>
      </c>
      <c r="AE555" s="1" t="s">
        <v>6752</v>
      </c>
      <c r="AF555" s="1" t="s">
        <v>143</v>
      </c>
      <c r="AG555" s="1" t="s">
        <v>6771</v>
      </c>
      <c r="AH555" s="1" t="s">
        <v>6772</v>
      </c>
      <c r="AI555" s="1" t="s">
        <v>6773</v>
      </c>
      <c r="AJ555" s="1" t="s">
        <v>1220</v>
      </c>
      <c r="AK555" s="1" t="s">
        <v>764</v>
      </c>
      <c r="AL555" s="1" t="s">
        <v>764</v>
      </c>
      <c r="AM555" s="1" t="s">
        <v>6454</v>
      </c>
      <c r="AN555" s="1" t="s">
        <v>6455</v>
      </c>
      <c r="AO555" s="1" t="s">
        <v>6456</v>
      </c>
      <c r="AP555" s="1" t="s">
        <v>4364</v>
      </c>
      <c r="AQ555" s="1" t="s">
        <v>1950</v>
      </c>
      <c r="AR555" s="1" t="s">
        <v>6457</v>
      </c>
      <c r="AS555" s="1" t="s">
        <v>231</v>
      </c>
      <c r="AT555" s="1" t="s">
        <v>156</v>
      </c>
      <c r="AU555" s="1" t="s">
        <v>157</v>
      </c>
      <c r="AV555" s="1">
        <v>0</v>
      </c>
      <c r="AW555" s="1">
        <v>0</v>
      </c>
      <c r="AX555" s="1" t="s">
        <v>158</v>
      </c>
      <c r="AY555" s="1" t="s">
        <v>159</v>
      </c>
      <c r="AZ555" s="1" t="s">
        <v>475</v>
      </c>
      <c r="BA555" s="1" t="s">
        <v>6774</v>
      </c>
      <c r="BB555" s="1" t="s">
        <v>6774</v>
      </c>
      <c r="BC555" s="1" t="s">
        <v>516</v>
      </c>
      <c r="BD555" s="1" t="s">
        <v>949</v>
      </c>
      <c r="BF555" s="1" t="s">
        <v>950</v>
      </c>
      <c r="BG555" s="1" t="s">
        <v>951</v>
      </c>
      <c r="BH555" s="1" t="s">
        <v>480</v>
      </c>
      <c r="BI555" s="1" t="s">
        <v>401</v>
      </c>
      <c r="BK555" s="1" t="s">
        <v>166</v>
      </c>
      <c r="BL555" s="1" t="s">
        <v>167</v>
      </c>
      <c r="BM555" s="1" t="s">
        <v>307</v>
      </c>
      <c r="BN555" s="1" t="s">
        <v>169</v>
      </c>
      <c r="BO555" s="1" t="s">
        <v>254</v>
      </c>
      <c r="BQ555" s="1" t="s">
        <v>6774</v>
      </c>
      <c r="BR555" s="1">
        <v>19550</v>
      </c>
      <c r="BS555" s="1">
        <v>19550</v>
      </c>
      <c r="BT555" s="1">
        <v>0</v>
      </c>
      <c r="BU555" s="1">
        <v>0</v>
      </c>
      <c r="BV555" s="1">
        <v>0</v>
      </c>
      <c r="BW555" s="1">
        <v>0</v>
      </c>
      <c r="BX555" s="1">
        <v>0</v>
      </c>
      <c r="BY555" s="1">
        <v>0</v>
      </c>
      <c r="BZ555" s="1">
        <v>0</v>
      </c>
      <c r="CA555" s="1">
        <v>0</v>
      </c>
      <c r="CB555" s="1">
        <v>0</v>
      </c>
      <c r="CC555" s="1">
        <v>0</v>
      </c>
      <c r="CD555" s="1">
        <v>19550</v>
      </c>
      <c r="CE555" s="1">
        <v>0</v>
      </c>
      <c r="CF555" s="1">
        <v>0</v>
      </c>
      <c r="CG555" s="1">
        <v>0</v>
      </c>
      <c r="CH555" s="1">
        <v>0</v>
      </c>
      <c r="CI555" s="1">
        <v>0</v>
      </c>
      <c r="CJ555" s="1">
        <v>0</v>
      </c>
      <c r="CK555" s="1">
        <v>0</v>
      </c>
      <c r="CL555" s="1">
        <v>0</v>
      </c>
      <c r="CM555" s="1">
        <v>0</v>
      </c>
      <c r="CN555" s="1">
        <v>0</v>
      </c>
      <c r="CO555" s="1">
        <v>19550</v>
      </c>
      <c r="CP555" s="1">
        <v>0</v>
      </c>
      <c r="CR555" s="1">
        <v>0</v>
      </c>
      <c r="CT555" s="1">
        <v>0</v>
      </c>
      <c r="CU555" s="1">
        <v>0</v>
      </c>
      <c r="CV555" s="1">
        <v>0</v>
      </c>
      <c r="CW555" s="1">
        <v>19550</v>
      </c>
      <c r="CX555" s="1">
        <v>19550</v>
      </c>
      <c r="CY555" s="1">
        <v>0</v>
      </c>
      <c r="CZ555" s="1">
        <v>0</v>
      </c>
      <c r="DA555" s="1">
        <v>1955</v>
      </c>
      <c r="DB555" s="1">
        <v>19550</v>
      </c>
      <c r="DC555" s="1" t="s">
        <v>1221</v>
      </c>
      <c r="DD555" s="1" t="s">
        <v>1223</v>
      </c>
      <c r="DE555" s="1" t="s">
        <v>6775</v>
      </c>
      <c r="DF555" s="1" t="s">
        <v>915</v>
      </c>
      <c r="DG555" s="1" t="s">
        <v>175</v>
      </c>
      <c r="DH555" s="1" t="s">
        <v>188</v>
      </c>
      <c r="DR555" s="1" t="s">
        <v>3229</v>
      </c>
      <c r="DS555" s="1" t="s">
        <v>1220</v>
      </c>
      <c r="DT555" s="1">
        <v>1</v>
      </c>
    </row>
    <row r="556" spans="1:124" ht="13.5" customHeight="1">
      <c r="A556" s="1" t="s">
        <v>125</v>
      </c>
      <c r="B556" s="1" t="s">
        <v>125</v>
      </c>
      <c r="C556" s="1" t="s">
        <v>126</v>
      </c>
      <c r="D556" s="1" t="s">
        <v>126</v>
      </c>
      <c r="E556" s="1" t="s">
        <v>127</v>
      </c>
      <c r="F556" s="1" t="s">
        <v>128</v>
      </c>
      <c r="G556" s="1" t="s">
        <v>129</v>
      </c>
      <c r="H556" s="1" t="s">
        <v>130</v>
      </c>
      <c r="I556" s="1" t="s">
        <v>6748</v>
      </c>
      <c r="J556" s="1" t="s">
        <v>13235</v>
      </c>
      <c r="K556" s="1" t="s">
        <v>132</v>
      </c>
      <c r="L556" s="1" t="s">
        <v>6749</v>
      </c>
      <c r="M556" s="1" t="s">
        <v>6750</v>
      </c>
      <c r="O556" s="1" t="s">
        <v>6750</v>
      </c>
      <c r="P556" s="1" t="s">
        <v>6749</v>
      </c>
      <c r="Q556" s="1" t="s">
        <v>6751</v>
      </c>
      <c r="R556" s="1">
        <v>45</v>
      </c>
      <c r="S556" s="1" t="s">
        <v>193</v>
      </c>
      <c r="T556" s="1" t="s">
        <v>194</v>
      </c>
      <c r="U556" s="1" t="s">
        <v>401</v>
      </c>
      <c r="W556" s="1">
        <v>250000</v>
      </c>
      <c r="X556" s="1">
        <v>189000</v>
      </c>
      <c r="Z556" s="1">
        <v>0</v>
      </c>
      <c r="AA556" s="1">
        <v>0</v>
      </c>
      <c r="AB556" s="1" t="s">
        <v>141</v>
      </c>
      <c r="AC556" s="1" t="s">
        <v>128</v>
      </c>
      <c r="AE556" s="1" t="s">
        <v>6752</v>
      </c>
      <c r="AF556" s="1" t="s">
        <v>906</v>
      </c>
      <c r="AH556" s="1" t="s">
        <v>6776</v>
      </c>
      <c r="AI556" s="1" t="s">
        <v>6777</v>
      </c>
      <c r="AK556" s="1" t="s">
        <v>777</v>
      </c>
      <c r="AL556" s="1" t="s">
        <v>765</v>
      </c>
      <c r="AM556" s="1" t="s">
        <v>6454</v>
      </c>
      <c r="AN556" s="1" t="s">
        <v>6455</v>
      </c>
      <c r="AO556" s="1" t="s">
        <v>6456</v>
      </c>
      <c r="AP556" s="1" t="s">
        <v>4364</v>
      </c>
      <c r="AQ556" s="1" t="s">
        <v>1950</v>
      </c>
      <c r="AR556" s="1" t="s">
        <v>6457</v>
      </c>
      <c r="AS556" s="1" t="s">
        <v>231</v>
      </c>
      <c r="AT556" s="1" t="s">
        <v>156</v>
      </c>
      <c r="AX556" s="1" t="s">
        <v>493</v>
      </c>
      <c r="AY556" s="1" t="s">
        <v>159</v>
      </c>
      <c r="AZ556" s="1" t="s">
        <v>160</v>
      </c>
      <c r="BA556" s="1" t="s">
        <v>3079</v>
      </c>
      <c r="BB556" s="1" t="s">
        <v>6778</v>
      </c>
      <c r="BC556" s="1" t="s">
        <v>516</v>
      </c>
      <c r="BD556" s="1" t="s">
        <v>3717</v>
      </c>
      <c r="BF556" s="1" t="s">
        <v>950</v>
      </c>
      <c r="BG556" s="1" t="s">
        <v>951</v>
      </c>
      <c r="BH556" s="1" t="s">
        <v>480</v>
      </c>
      <c r="BI556" s="1" t="s">
        <v>401</v>
      </c>
      <c r="BJ556" s="1" t="s">
        <v>6764</v>
      </c>
      <c r="BL556" s="1" t="s">
        <v>167</v>
      </c>
      <c r="BM556" s="1" t="s">
        <v>307</v>
      </c>
      <c r="BN556" s="1" t="s">
        <v>169</v>
      </c>
      <c r="BO556" s="1" t="s">
        <v>170</v>
      </c>
      <c r="BQ556" s="1" t="s">
        <v>6779</v>
      </c>
      <c r="BR556" s="1">
        <v>19550</v>
      </c>
      <c r="BS556" s="1">
        <v>19550</v>
      </c>
      <c r="CQ556" s="1">
        <v>0</v>
      </c>
      <c r="CW556" s="1">
        <v>0</v>
      </c>
      <c r="CX556" s="1">
        <v>0</v>
      </c>
      <c r="CY556" s="1">
        <v>0</v>
      </c>
      <c r="CZ556" s="1">
        <v>0</v>
      </c>
      <c r="DG556" s="1" t="s">
        <v>1505</v>
      </c>
      <c r="DH556" s="1" t="s">
        <v>6780</v>
      </c>
      <c r="DR556" s="1" t="s">
        <v>481</v>
      </c>
      <c r="DS556" s="1" t="s">
        <v>1408</v>
      </c>
      <c r="DT556" s="1">
        <v>0</v>
      </c>
    </row>
    <row r="557" spans="1:124" ht="13.5" customHeight="1">
      <c r="A557" s="1" t="s">
        <v>125</v>
      </c>
      <c r="B557" s="1" t="s">
        <v>125</v>
      </c>
      <c r="C557" s="1" t="s">
        <v>126</v>
      </c>
      <c r="D557" s="1" t="s">
        <v>126</v>
      </c>
      <c r="E557" s="1" t="s">
        <v>127</v>
      </c>
      <c r="F557" s="1" t="s">
        <v>128</v>
      </c>
      <c r="G557" s="1" t="s">
        <v>129</v>
      </c>
      <c r="H557" s="1" t="s">
        <v>130</v>
      </c>
      <c r="I557" s="1" t="s">
        <v>6781</v>
      </c>
      <c r="J557" s="1" t="s">
        <v>13236</v>
      </c>
      <c r="K557" s="1" t="s">
        <v>132</v>
      </c>
      <c r="L557" s="1" t="s">
        <v>6782</v>
      </c>
      <c r="M557" s="1" t="s">
        <v>6783</v>
      </c>
      <c r="O557" s="1" t="s">
        <v>6783</v>
      </c>
      <c r="P557" s="1" t="s">
        <v>6782</v>
      </c>
      <c r="Q557" s="1" t="s">
        <v>6784</v>
      </c>
      <c r="R557" s="1">
        <v>28</v>
      </c>
      <c r="S557" s="1" t="s">
        <v>193</v>
      </c>
      <c r="T557" s="1" t="s">
        <v>194</v>
      </c>
      <c r="U557" s="1" t="s">
        <v>140</v>
      </c>
      <c r="W557" s="1">
        <v>250000</v>
      </c>
      <c r="X557" s="1">
        <v>242271</v>
      </c>
      <c r="Z557" s="1">
        <v>0</v>
      </c>
      <c r="AA557" s="1">
        <v>0</v>
      </c>
      <c r="AB557" s="1" t="s">
        <v>141</v>
      </c>
      <c r="AC557" s="1" t="s">
        <v>128</v>
      </c>
      <c r="AE557" s="1" t="s">
        <v>6785</v>
      </c>
      <c r="AF557" s="1" t="s">
        <v>143</v>
      </c>
      <c r="AG557" s="1" t="s">
        <v>6786</v>
      </c>
      <c r="AI557" s="1" t="s">
        <v>6787</v>
      </c>
      <c r="AJ557" s="1" t="s">
        <v>742</v>
      </c>
      <c r="AK557" s="1" t="s">
        <v>1816</v>
      </c>
      <c r="AL557" s="1" t="s">
        <v>614</v>
      </c>
      <c r="AM557" s="1" t="s">
        <v>6788</v>
      </c>
      <c r="AN557" s="1" t="s">
        <v>6789</v>
      </c>
      <c r="AO557" s="1" t="s">
        <v>6790</v>
      </c>
      <c r="AP557" s="1" t="s">
        <v>152</v>
      </c>
      <c r="AQ557" s="1" t="s">
        <v>153</v>
      </c>
      <c r="AR557" s="1" t="s">
        <v>6791</v>
      </c>
      <c r="AS557" s="1" t="s">
        <v>155</v>
      </c>
      <c r="AT557" s="1" t="s">
        <v>156</v>
      </c>
      <c r="AU557" s="1" t="s">
        <v>157</v>
      </c>
      <c r="AV557" s="1">
        <v>3</v>
      </c>
      <c r="AW557" s="1">
        <v>0</v>
      </c>
      <c r="AX557" s="1" t="s">
        <v>158</v>
      </c>
      <c r="AY557" s="1" t="s">
        <v>159</v>
      </c>
      <c r="AZ557" s="1" t="s">
        <v>160</v>
      </c>
      <c r="BA557" s="1" t="s">
        <v>347</v>
      </c>
      <c r="BB557" s="1" t="s">
        <v>347</v>
      </c>
      <c r="BC557" s="1" t="s">
        <v>348</v>
      </c>
      <c r="BD557" s="1" t="s">
        <v>6183</v>
      </c>
      <c r="BE557" s="1" t="s">
        <v>6183</v>
      </c>
      <c r="BH557" s="1" t="s">
        <v>350</v>
      </c>
      <c r="BI557" s="1" t="s">
        <v>140</v>
      </c>
      <c r="BK557" s="1" t="s">
        <v>166</v>
      </c>
      <c r="BL557" s="1" t="s">
        <v>167</v>
      </c>
      <c r="BM557" s="1" t="s">
        <v>168</v>
      </c>
      <c r="BN557" s="1" t="s">
        <v>169</v>
      </c>
      <c r="BO557" s="1" t="s">
        <v>170</v>
      </c>
      <c r="BQ557" s="1" t="s">
        <v>347</v>
      </c>
      <c r="BR557" s="1">
        <v>14029</v>
      </c>
      <c r="BS557" s="1">
        <v>14029</v>
      </c>
      <c r="BT557" s="1">
        <v>600</v>
      </c>
      <c r="BU557" s="1">
        <v>1700</v>
      </c>
      <c r="BV557" s="1">
        <v>3029</v>
      </c>
      <c r="BW557" s="1">
        <v>600</v>
      </c>
      <c r="BX557" s="1">
        <v>7800</v>
      </c>
      <c r="BY557" s="1">
        <v>0</v>
      </c>
      <c r="BZ557" s="1">
        <v>0</v>
      </c>
      <c r="CA557" s="1">
        <v>0</v>
      </c>
      <c r="CB557" s="1">
        <v>0</v>
      </c>
      <c r="CC557" s="1">
        <v>0</v>
      </c>
      <c r="CD557" s="1">
        <v>300</v>
      </c>
      <c r="CE557" s="1">
        <v>600</v>
      </c>
      <c r="CF557" s="1">
        <v>1700</v>
      </c>
      <c r="CG557" s="1">
        <v>3029</v>
      </c>
      <c r="CH557" s="1">
        <v>600</v>
      </c>
      <c r="CI557" s="1">
        <v>1800</v>
      </c>
      <c r="CJ557" s="1">
        <v>0</v>
      </c>
      <c r="CK557" s="1">
        <v>0</v>
      </c>
      <c r="CL557" s="1">
        <v>0</v>
      </c>
      <c r="CM557" s="1">
        <v>0</v>
      </c>
      <c r="CN557" s="1">
        <v>0</v>
      </c>
      <c r="CO557" s="1">
        <v>0</v>
      </c>
      <c r="CP557" s="1">
        <v>6300</v>
      </c>
      <c r="CR557" s="1">
        <v>0</v>
      </c>
      <c r="CT557" s="1">
        <v>0</v>
      </c>
      <c r="CU557" s="1">
        <v>0</v>
      </c>
      <c r="CV557" s="1">
        <v>0</v>
      </c>
      <c r="CW557" s="1">
        <v>7729</v>
      </c>
      <c r="CX557" s="1">
        <v>7729</v>
      </c>
      <c r="CY557" s="1">
        <v>0</v>
      </c>
      <c r="CZ557" s="1">
        <v>0</v>
      </c>
      <c r="DA557" s="1">
        <v>0</v>
      </c>
      <c r="DB557" s="1">
        <v>7729</v>
      </c>
      <c r="DC557" s="1" t="s">
        <v>1442</v>
      </c>
      <c r="DD557" s="1" t="s">
        <v>283</v>
      </c>
      <c r="DE557" s="1" t="s">
        <v>6792</v>
      </c>
      <c r="DF557" s="1" t="s">
        <v>753</v>
      </c>
      <c r="DG557" s="1" t="s">
        <v>175</v>
      </c>
      <c r="DH557" s="1" t="s">
        <v>6793</v>
      </c>
      <c r="DI557" s="1" t="s">
        <v>177</v>
      </c>
      <c r="DR557" s="1" t="s">
        <v>742</v>
      </c>
      <c r="DS557" s="1" t="s">
        <v>742</v>
      </c>
      <c r="DT557" s="1">
        <v>2</v>
      </c>
    </row>
    <row r="558" spans="1:124" ht="13.5" customHeight="1">
      <c r="A558" s="1" t="s">
        <v>125</v>
      </c>
      <c r="B558" s="1" t="s">
        <v>125</v>
      </c>
      <c r="C558" s="1" t="s">
        <v>126</v>
      </c>
      <c r="D558" s="1" t="s">
        <v>126</v>
      </c>
      <c r="E558" s="1" t="s">
        <v>127</v>
      </c>
      <c r="F558" s="1" t="s">
        <v>128</v>
      </c>
      <c r="G558" s="1" t="s">
        <v>129</v>
      </c>
      <c r="H558" s="1" t="s">
        <v>130</v>
      </c>
      <c r="I558" s="1" t="s">
        <v>6794</v>
      </c>
      <c r="J558" s="1" t="s">
        <v>13237</v>
      </c>
      <c r="K558" s="1" t="s">
        <v>132</v>
      </c>
      <c r="L558" s="1" t="s">
        <v>6795</v>
      </c>
      <c r="M558" s="1" t="s">
        <v>6796</v>
      </c>
      <c r="O558" s="1" t="s">
        <v>6797</v>
      </c>
      <c r="P558" s="1" t="s">
        <v>6798</v>
      </c>
      <c r="Q558" s="1" t="s">
        <v>6799</v>
      </c>
      <c r="R558" s="1">
        <v>50</v>
      </c>
      <c r="S558" s="1" t="s">
        <v>138</v>
      </c>
      <c r="T558" s="1" t="s">
        <v>316</v>
      </c>
      <c r="U558" s="1" t="s">
        <v>1243</v>
      </c>
      <c r="W558" s="1">
        <v>250000</v>
      </c>
      <c r="X558" s="1">
        <v>130706</v>
      </c>
      <c r="Z558" s="1">
        <v>0</v>
      </c>
      <c r="AA558" s="1">
        <v>0</v>
      </c>
      <c r="AB558" s="1" t="s">
        <v>141</v>
      </c>
      <c r="AC558" s="1" t="s">
        <v>128</v>
      </c>
      <c r="AE558" s="1" t="s">
        <v>6800</v>
      </c>
      <c r="AF558" s="1" t="s">
        <v>143</v>
      </c>
      <c r="AG558" s="1" t="s">
        <v>6801</v>
      </c>
      <c r="AH558" s="1" t="s">
        <v>6802</v>
      </c>
      <c r="AI558" s="1" t="s">
        <v>6803</v>
      </c>
      <c r="AJ558" s="1" t="s">
        <v>1220</v>
      </c>
      <c r="AK558" s="1" t="s">
        <v>764</v>
      </c>
      <c r="AL558" s="1" t="s">
        <v>772</v>
      </c>
      <c r="AM558" s="1" t="s">
        <v>6804</v>
      </c>
      <c r="AN558" s="1" t="s">
        <v>6805</v>
      </c>
      <c r="AO558" s="1" t="s">
        <v>6806</v>
      </c>
      <c r="AP558" s="1" t="s">
        <v>2587</v>
      </c>
      <c r="AQ558" s="1" t="s">
        <v>2588</v>
      </c>
      <c r="AR558" s="1" t="s">
        <v>4866</v>
      </c>
      <c r="AS558" s="1" t="s">
        <v>231</v>
      </c>
      <c r="AT558" s="1" t="s">
        <v>591</v>
      </c>
      <c r="AU558" s="1" t="s">
        <v>770</v>
      </c>
      <c r="AV558" s="1">
        <v>1</v>
      </c>
      <c r="AW558" s="1">
        <v>0</v>
      </c>
      <c r="AX558" s="1" t="s">
        <v>493</v>
      </c>
      <c r="AY558" s="1" t="s">
        <v>159</v>
      </c>
      <c r="AZ558" s="1" t="s">
        <v>160</v>
      </c>
      <c r="BA558" s="1" t="s">
        <v>6807</v>
      </c>
      <c r="BB558" s="1" t="s">
        <v>6807</v>
      </c>
      <c r="BC558" s="1" t="s">
        <v>1481</v>
      </c>
      <c r="BD558" s="1" t="s">
        <v>6808</v>
      </c>
      <c r="BF558" s="1" t="s">
        <v>4246</v>
      </c>
      <c r="BG558" s="1" t="s">
        <v>4247</v>
      </c>
      <c r="BH558" s="1" t="s">
        <v>480</v>
      </c>
      <c r="BI558" s="1" t="s">
        <v>1243</v>
      </c>
      <c r="BK558" s="1" t="s">
        <v>166</v>
      </c>
      <c r="BL558" s="1" t="s">
        <v>167</v>
      </c>
      <c r="BM558" s="1" t="s">
        <v>307</v>
      </c>
      <c r="BN558" s="1" t="s">
        <v>169</v>
      </c>
      <c r="BO558" s="1" t="s">
        <v>170</v>
      </c>
      <c r="BQ558" s="1" t="s">
        <v>6807</v>
      </c>
      <c r="BR558" s="1">
        <v>129357</v>
      </c>
      <c r="BS558" s="1">
        <v>129357</v>
      </c>
      <c r="BT558" s="1">
        <v>3680</v>
      </c>
      <c r="BU558" s="1">
        <v>1948</v>
      </c>
      <c r="BV558" s="1">
        <v>25065</v>
      </c>
      <c r="BW558" s="1">
        <v>0</v>
      </c>
      <c r="BX558" s="1">
        <v>3000</v>
      </c>
      <c r="BY558" s="1">
        <v>0</v>
      </c>
      <c r="BZ558" s="1">
        <v>0</v>
      </c>
      <c r="CA558" s="1">
        <v>77626</v>
      </c>
      <c r="CB558" s="1">
        <v>0</v>
      </c>
      <c r="CC558" s="1">
        <v>0</v>
      </c>
      <c r="CD558" s="1">
        <v>18038</v>
      </c>
      <c r="CE558" s="1">
        <v>3680</v>
      </c>
      <c r="CF558" s="1">
        <v>1948</v>
      </c>
      <c r="CG558" s="1">
        <v>21918</v>
      </c>
      <c r="CH558" s="1">
        <v>0</v>
      </c>
      <c r="CI558" s="1">
        <v>3000</v>
      </c>
      <c r="CJ558" s="1">
        <v>0</v>
      </c>
      <c r="CK558" s="1">
        <v>0</v>
      </c>
      <c r="CL558" s="1">
        <v>77626</v>
      </c>
      <c r="CM558" s="1">
        <v>0</v>
      </c>
      <c r="CN558" s="1">
        <v>0</v>
      </c>
      <c r="CO558" s="1">
        <v>18038</v>
      </c>
      <c r="CP558" s="1">
        <v>24005</v>
      </c>
      <c r="CR558" s="1">
        <v>0</v>
      </c>
      <c r="CT558" s="1">
        <v>0</v>
      </c>
      <c r="CU558" s="1">
        <v>20858</v>
      </c>
      <c r="CV558" s="1">
        <v>0</v>
      </c>
      <c r="CW558" s="1">
        <v>105352</v>
      </c>
      <c r="CX558" s="1">
        <v>105352</v>
      </c>
      <c r="CY558" s="1">
        <v>0</v>
      </c>
      <c r="CZ558" s="1">
        <v>0</v>
      </c>
      <c r="DA558" s="1">
        <v>10536</v>
      </c>
      <c r="DB558" s="1">
        <v>105352</v>
      </c>
      <c r="DC558" s="1" t="s">
        <v>1223</v>
      </c>
      <c r="DD558" s="1" t="s">
        <v>915</v>
      </c>
      <c r="DE558" s="1" t="s">
        <v>6809</v>
      </c>
      <c r="DF558" s="1" t="s">
        <v>1012</v>
      </c>
      <c r="DG558" s="1" t="s">
        <v>175</v>
      </c>
      <c r="DH558" s="1" t="s">
        <v>6810</v>
      </c>
      <c r="DI558" s="1" t="s">
        <v>734</v>
      </c>
      <c r="DR558" s="1" t="s">
        <v>1224</v>
      </c>
      <c r="DS558" s="1" t="s">
        <v>1220</v>
      </c>
      <c r="DT558" s="1">
        <v>4</v>
      </c>
    </row>
    <row r="559" spans="1:124" ht="13.5" customHeight="1">
      <c r="A559" s="1" t="s">
        <v>125</v>
      </c>
      <c r="B559" s="1" t="s">
        <v>125</v>
      </c>
      <c r="C559" s="1" t="s">
        <v>126</v>
      </c>
      <c r="D559" s="1" t="s">
        <v>126</v>
      </c>
      <c r="E559" s="1" t="s">
        <v>127</v>
      </c>
      <c r="F559" s="1" t="s">
        <v>128</v>
      </c>
      <c r="G559" s="1" t="s">
        <v>129</v>
      </c>
      <c r="H559" s="1" t="s">
        <v>130</v>
      </c>
      <c r="I559" s="1" t="s">
        <v>6794</v>
      </c>
      <c r="J559" s="1" t="s">
        <v>13237</v>
      </c>
      <c r="K559" s="1" t="s">
        <v>132</v>
      </c>
      <c r="L559" s="1" t="s">
        <v>6795</v>
      </c>
      <c r="M559" s="1" t="s">
        <v>6796</v>
      </c>
      <c r="O559" s="1" t="s">
        <v>6797</v>
      </c>
      <c r="P559" s="1" t="s">
        <v>6798</v>
      </c>
      <c r="Q559" s="1" t="s">
        <v>6799</v>
      </c>
      <c r="R559" s="1">
        <v>50</v>
      </c>
      <c r="S559" s="1" t="s">
        <v>138</v>
      </c>
      <c r="T559" s="1" t="s">
        <v>316</v>
      </c>
      <c r="U559" s="1" t="s">
        <v>1243</v>
      </c>
      <c r="W559" s="1">
        <v>250000</v>
      </c>
      <c r="X559" s="1">
        <v>130706</v>
      </c>
      <c r="Z559" s="1">
        <v>0</v>
      </c>
      <c r="AA559" s="1">
        <v>0</v>
      </c>
      <c r="AB559" s="1" t="s">
        <v>141</v>
      </c>
      <c r="AC559" s="1" t="s">
        <v>128</v>
      </c>
      <c r="AE559" s="1" t="s">
        <v>6800</v>
      </c>
      <c r="AF559" s="1" t="s">
        <v>143</v>
      </c>
      <c r="AG559" s="1" t="s">
        <v>6811</v>
      </c>
      <c r="AI559" s="1" t="s">
        <v>6812</v>
      </c>
      <c r="AJ559" s="1" t="s">
        <v>1797</v>
      </c>
      <c r="AK559" s="1" t="s">
        <v>764</v>
      </c>
      <c r="AL559" s="1" t="s">
        <v>772</v>
      </c>
      <c r="AM559" s="1" t="s">
        <v>6804</v>
      </c>
      <c r="AN559" s="1" t="s">
        <v>6805</v>
      </c>
      <c r="AO559" s="1" t="s">
        <v>6806</v>
      </c>
      <c r="AP559" s="1" t="s">
        <v>2587</v>
      </c>
      <c r="AQ559" s="1" t="s">
        <v>2588</v>
      </c>
      <c r="AR559" s="1" t="s">
        <v>4866</v>
      </c>
      <c r="AS559" s="1" t="s">
        <v>231</v>
      </c>
      <c r="AT559" s="1" t="s">
        <v>591</v>
      </c>
      <c r="AV559" s="1">
        <v>0</v>
      </c>
      <c r="AW559" s="1">
        <v>0</v>
      </c>
      <c r="AX559" s="1" t="s">
        <v>493</v>
      </c>
      <c r="AY559" s="1" t="s">
        <v>159</v>
      </c>
      <c r="AZ559" s="1" t="s">
        <v>160</v>
      </c>
      <c r="BA559" s="1" t="s">
        <v>6813</v>
      </c>
      <c r="BB559" s="1" t="s">
        <v>6813</v>
      </c>
      <c r="BC559" s="1" t="s">
        <v>1481</v>
      </c>
      <c r="BD559" s="1" t="s">
        <v>6808</v>
      </c>
      <c r="BF559" s="1" t="s">
        <v>4246</v>
      </c>
      <c r="BG559" s="1" t="s">
        <v>4247</v>
      </c>
      <c r="BH559" s="1" t="s">
        <v>480</v>
      </c>
      <c r="BI559" s="1" t="s">
        <v>1243</v>
      </c>
      <c r="BK559" s="1" t="s">
        <v>166</v>
      </c>
      <c r="BL559" s="1" t="s">
        <v>167</v>
      </c>
      <c r="BM559" s="1" t="s">
        <v>168</v>
      </c>
      <c r="BN559" s="1" t="s">
        <v>184</v>
      </c>
      <c r="BO559" s="1" t="s">
        <v>170</v>
      </c>
      <c r="BQ559" s="1" t="s">
        <v>6813</v>
      </c>
      <c r="BR559" s="1">
        <v>15534</v>
      </c>
      <c r="BS559" s="1">
        <v>15873</v>
      </c>
      <c r="BT559" s="1">
        <v>1400</v>
      </c>
      <c r="BU559" s="1">
        <v>1860</v>
      </c>
      <c r="BV559" s="1">
        <v>5593</v>
      </c>
      <c r="BW559" s="1">
        <v>0</v>
      </c>
      <c r="BX559" s="1">
        <v>0</v>
      </c>
      <c r="BY559" s="1">
        <v>0</v>
      </c>
      <c r="BZ559" s="1">
        <v>0</v>
      </c>
      <c r="CA559" s="1">
        <v>0</v>
      </c>
      <c r="CB559" s="1">
        <v>0</v>
      </c>
      <c r="CC559" s="1">
        <v>0</v>
      </c>
      <c r="CD559" s="1">
        <v>7020</v>
      </c>
      <c r="CE559" s="1">
        <v>1400</v>
      </c>
      <c r="CF559" s="1">
        <v>1860</v>
      </c>
      <c r="CG559" s="1">
        <v>5512</v>
      </c>
      <c r="CH559" s="1">
        <v>0</v>
      </c>
      <c r="CI559" s="1">
        <v>0</v>
      </c>
      <c r="CJ559" s="1">
        <v>0</v>
      </c>
      <c r="CK559" s="1">
        <v>0</v>
      </c>
      <c r="CL559" s="1">
        <v>0</v>
      </c>
      <c r="CM559" s="1">
        <v>0</v>
      </c>
      <c r="CN559" s="1">
        <v>0</v>
      </c>
      <c r="CO559" s="1">
        <v>5170</v>
      </c>
      <c r="CP559" s="1">
        <v>1931</v>
      </c>
      <c r="CR559" s="1">
        <v>0</v>
      </c>
      <c r="CT559" s="1">
        <v>0</v>
      </c>
      <c r="CU559" s="1">
        <v>0</v>
      </c>
      <c r="CV559" s="1">
        <v>0</v>
      </c>
      <c r="CW559" s="1">
        <v>13942</v>
      </c>
      <c r="CX559" s="1">
        <v>13942</v>
      </c>
      <c r="CY559" s="1">
        <v>0</v>
      </c>
      <c r="CZ559" s="1">
        <v>0</v>
      </c>
      <c r="DA559" s="1">
        <v>0</v>
      </c>
      <c r="DB559" s="1">
        <v>13942</v>
      </c>
      <c r="DC559" s="1" t="s">
        <v>3916</v>
      </c>
      <c r="DD559" s="1" t="s">
        <v>362</v>
      </c>
      <c r="DE559" s="1" t="s">
        <v>4493</v>
      </c>
      <c r="DF559" s="1" t="s">
        <v>598</v>
      </c>
      <c r="DG559" s="1" t="s">
        <v>175</v>
      </c>
      <c r="DH559" s="1" t="s">
        <v>6814</v>
      </c>
      <c r="DI559" s="1" t="s">
        <v>177</v>
      </c>
      <c r="DR559" s="1" t="s">
        <v>1797</v>
      </c>
      <c r="DS559" s="1" t="s">
        <v>1797</v>
      </c>
      <c r="DT559" s="1">
        <v>3</v>
      </c>
    </row>
    <row r="560" spans="1:124" ht="13.5" customHeight="1">
      <c r="A560" s="1" t="s">
        <v>125</v>
      </c>
      <c r="B560" s="1" t="s">
        <v>125</v>
      </c>
      <c r="C560" s="1" t="s">
        <v>126</v>
      </c>
      <c r="D560" s="1" t="s">
        <v>126</v>
      </c>
      <c r="E560" s="1" t="s">
        <v>127</v>
      </c>
      <c r="F560" s="1" t="s">
        <v>128</v>
      </c>
      <c r="G560" s="1" t="s">
        <v>129</v>
      </c>
      <c r="H560" s="1" t="s">
        <v>130</v>
      </c>
      <c r="I560" s="1" t="s">
        <v>6815</v>
      </c>
      <c r="J560" s="1" t="s">
        <v>13238</v>
      </c>
      <c r="K560" s="1" t="s">
        <v>132</v>
      </c>
      <c r="L560" s="1" t="s">
        <v>6816</v>
      </c>
      <c r="M560" s="1" t="s">
        <v>6817</v>
      </c>
      <c r="O560" s="1" t="s">
        <v>6817</v>
      </c>
      <c r="P560" s="1" t="s">
        <v>6816</v>
      </c>
      <c r="Q560" s="1" t="s">
        <v>6818</v>
      </c>
      <c r="R560" s="1">
        <v>41</v>
      </c>
      <c r="S560" s="1" t="s">
        <v>193</v>
      </c>
      <c r="T560" s="1" t="s">
        <v>194</v>
      </c>
      <c r="U560" s="1" t="s">
        <v>1243</v>
      </c>
      <c r="W560" s="1">
        <v>250000</v>
      </c>
      <c r="X560" s="1">
        <v>250000</v>
      </c>
      <c r="Z560" s="1">
        <v>0</v>
      </c>
      <c r="AA560" s="1">
        <v>0</v>
      </c>
      <c r="AB560" s="1" t="s">
        <v>141</v>
      </c>
      <c r="AC560" s="1" t="s">
        <v>128</v>
      </c>
      <c r="AE560" s="1" t="s">
        <v>6819</v>
      </c>
      <c r="AF560" s="1" t="s">
        <v>906</v>
      </c>
      <c r="AH560" s="1" t="s">
        <v>6820</v>
      </c>
      <c r="AI560" s="1" t="s">
        <v>6821</v>
      </c>
      <c r="AK560" s="1" t="s">
        <v>484</v>
      </c>
      <c r="AL560" s="1" t="s">
        <v>1622</v>
      </c>
      <c r="AM560" s="1" t="s">
        <v>998</v>
      </c>
      <c r="AN560" s="1" t="s">
        <v>999</v>
      </c>
      <c r="AO560" s="1" t="s">
        <v>1000</v>
      </c>
      <c r="AP560" s="1" t="s">
        <v>132</v>
      </c>
      <c r="AQ560" s="1" t="s">
        <v>410</v>
      </c>
      <c r="AR560" s="1" t="s">
        <v>411</v>
      </c>
      <c r="AS560" s="1" t="s">
        <v>231</v>
      </c>
      <c r="AT560" s="1" t="s">
        <v>156</v>
      </c>
      <c r="AX560" s="1" t="s">
        <v>158</v>
      </c>
      <c r="AY560" s="1" t="s">
        <v>159</v>
      </c>
      <c r="AZ560" s="1" t="s">
        <v>475</v>
      </c>
      <c r="BA560" s="1" t="s">
        <v>6822</v>
      </c>
      <c r="BB560" s="1" t="s">
        <v>6822</v>
      </c>
      <c r="BC560" s="1" t="s">
        <v>252</v>
      </c>
      <c r="BD560" s="1" t="s">
        <v>3099</v>
      </c>
      <c r="BI560" s="1" t="s">
        <v>1243</v>
      </c>
      <c r="BJ560" s="1" t="s">
        <v>6823</v>
      </c>
      <c r="BK560" s="1" t="s">
        <v>911</v>
      </c>
      <c r="BL560" s="1" t="s">
        <v>167</v>
      </c>
      <c r="BM560" s="1" t="s">
        <v>307</v>
      </c>
      <c r="BN560" s="1" t="s">
        <v>169</v>
      </c>
      <c r="BO560" s="1" t="s">
        <v>170</v>
      </c>
      <c r="BQ560" s="1" t="s">
        <v>2098</v>
      </c>
      <c r="BR560" s="1">
        <v>244403</v>
      </c>
      <c r="BS560" s="1">
        <v>244403</v>
      </c>
      <c r="CW560" s="1">
        <v>0</v>
      </c>
      <c r="CX560" s="1">
        <v>0</v>
      </c>
      <c r="CY560" s="1">
        <v>0</v>
      </c>
      <c r="CZ560" s="1">
        <v>0</v>
      </c>
      <c r="DC560" s="1" t="s">
        <v>1223</v>
      </c>
      <c r="DG560" s="1" t="s">
        <v>913</v>
      </c>
      <c r="DH560" s="1" t="s">
        <v>6824</v>
      </c>
      <c r="DJ560" s="1" t="s">
        <v>6825</v>
      </c>
      <c r="DN560" s="1" t="s">
        <v>1224</v>
      </c>
      <c r="DO560" s="1" t="s">
        <v>1223</v>
      </c>
      <c r="DP560" s="1" t="s">
        <v>1224</v>
      </c>
      <c r="DQ560" s="1" t="s">
        <v>1223</v>
      </c>
      <c r="DR560" s="1" t="s">
        <v>1408</v>
      </c>
      <c r="DS560" s="1" t="s">
        <v>1223</v>
      </c>
      <c r="DT560" s="1">
        <v>0</v>
      </c>
    </row>
    <row r="561" spans="1:124" ht="13.5" customHeight="1">
      <c r="A561" s="1" t="s">
        <v>125</v>
      </c>
      <c r="B561" s="1" t="s">
        <v>125</v>
      </c>
      <c r="C561" s="1" t="s">
        <v>126</v>
      </c>
      <c r="D561" s="1" t="s">
        <v>126</v>
      </c>
      <c r="E561" s="1" t="s">
        <v>127</v>
      </c>
      <c r="F561" s="1" t="s">
        <v>128</v>
      </c>
      <c r="G561" s="1" t="s">
        <v>129</v>
      </c>
      <c r="H561" s="1" t="s">
        <v>130</v>
      </c>
      <c r="I561" s="1" t="s">
        <v>6826</v>
      </c>
      <c r="J561" s="1" t="s">
        <v>13239</v>
      </c>
      <c r="K561" s="1" t="s">
        <v>132</v>
      </c>
      <c r="L561" s="1" t="s">
        <v>6827</v>
      </c>
      <c r="M561" s="1" t="s">
        <v>6828</v>
      </c>
      <c r="O561" s="1" t="s">
        <v>6829</v>
      </c>
      <c r="P561" s="1" t="s">
        <v>6830</v>
      </c>
      <c r="Q561" s="1" t="s">
        <v>6831</v>
      </c>
      <c r="R561" s="1">
        <v>44</v>
      </c>
      <c r="S561" s="1" t="s">
        <v>138</v>
      </c>
      <c r="T561" s="1" t="s">
        <v>316</v>
      </c>
      <c r="U561" s="1" t="s">
        <v>1243</v>
      </c>
      <c r="W561" s="1">
        <v>250000</v>
      </c>
      <c r="X561" s="1">
        <v>0</v>
      </c>
      <c r="Z561" s="1">
        <v>0</v>
      </c>
      <c r="AA561" s="1">
        <v>0</v>
      </c>
      <c r="AB561" s="1" t="s">
        <v>141</v>
      </c>
      <c r="AC561" s="1" t="s">
        <v>128</v>
      </c>
      <c r="AE561" s="1" t="s">
        <v>6832</v>
      </c>
      <c r="AF561" s="1" t="s">
        <v>143</v>
      </c>
      <c r="AG561" s="1" t="s">
        <v>6833</v>
      </c>
      <c r="AH561" s="1" t="s">
        <v>6834</v>
      </c>
      <c r="AI561" s="1" t="s">
        <v>6835</v>
      </c>
      <c r="AJ561" s="1" t="s">
        <v>1408</v>
      </c>
      <c r="AK561" s="1" t="s">
        <v>283</v>
      </c>
      <c r="AL561" s="1" t="s">
        <v>471</v>
      </c>
      <c r="AM561" s="1" t="s">
        <v>6836</v>
      </c>
      <c r="AN561" s="1" t="s">
        <v>6837</v>
      </c>
      <c r="AO561" s="1" t="s">
        <v>6838</v>
      </c>
      <c r="AP561" s="1" t="s">
        <v>6839</v>
      </c>
      <c r="AQ561" s="1" t="s">
        <v>3876</v>
      </c>
      <c r="AR561" s="1" t="s">
        <v>4630</v>
      </c>
      <c r="AS561" s="1" t="s">
        <v>231</v>
      </c>
      <c r="AT561" s="1" t="s">
        <v>591</v>
      </c>
      <c r="AU561" s="1" t="s">
        <v>157</v>
      </c>
      <c r="AV561" s="1">
        <v>7</v>
      </c>
      <c r="AW561" s="1">
        <v>0</v>
      </c>
      <c r="AX561" s="1" t="s">
        <v>158</v>
      </c>
      <c r="AY561" s="1" t="s">
        <v>159</v>
      </c>
      <c r="AZ561" s="1" t="s">
        <v>160</v>
      </c>
      <c r="BA561" s="1" t="s">
        <v>3050</v>
      </c>
      <c r="BB561" s="1" t="s">
        <v>3050</v>
      </c>
      <c r="BC561" s="1" t="s">
        <v>207</v>
      </c>
      <c r="BD561" s="1" t="s">
        <v>1570</v>
      </c>
      <c r="BH561" s="1" t="s">
        <v>1571</v>
      </c>
      <c r="BI561" s="1" t="s">
        <v>1243</v>
      </c>
      <c r="BK561" s="1" t="s">
        <v>415</v>
      </c>
      <c r="BL561" s="1" t="s">
        <v>306</v>
      </c>
      <c r="BM561" s="1" t="s">
        <v>307</v>
      </c>
      <c r="BN561" s="1" t="s">
        <v>169</v>
      </c>
      <c r="BO561" s="1" t="s">
        <v>170</v>
      </c>
      <c r="BQ561" s="1" t="s">
        <v>3050</v>
      </c>
      <c r="BR561" s="1">
        <v>227985</v>
      </c>
      <c r="BS561" s="1">
        <v>253611</v>
      </c>
      <c r="BT561" s="1">
        <v>0</v>
      </c>
      <c r="BU561" s="1">
        <v>71986</v>
      </c>
      <c r="BV561" s="1">
        <v>132470</v>
      </c>
      <c r="BW561" s="1">
        <v>0</v>
      </c>
      <c r="BX561" s="1">
        <v>22875</v>
      </c>
      <c r="BY561" s="1">
        <v>0</v>
      </c>
      <c r="BZ561" s="1">
        <v>0</v>
      </c>
      <c r="CA561" s="1">
        <v>0</v>
      </c>
      <c r="CB561" s="1">
        <v>0</v>
      </c>
      <c r="CC561" s="1">
        <v>0</v>
      </c>
      <c r="CD561" s="1">
        <v>26280</v>
      </c>
      <c r="CE561" s="1">
        <v>0</v>
      </c>
      <c r="CF561" s="1">
        <v>71986</v>
      </c>
      <c r="CG561" s="1">
        <v>132470</v>
      </c>
      <c r="CH561" s="1">
        <v>0</v>
      </c>
      <c r="CI561" s="1">
        <v>22194</v>
      </c>
      <c r="CJ561" s="1">
        <v>0</v>
      </c>
      <c r="CK561" s="1">
        <v>0</v>
      </c>
      <c r="CL561" s="1">
        <v>0</v>
      </c>
      <c r="CM561" s="1">
        <v>0</v>
      </c>
      <c r="CN561" s="1">
        <v>0</v>
      </c>
      <c r="CO561" s="1">
        <v>25847</v>
      </c>
      <c r="CP561" s="1">
        <v>25626</v>
      </c>
      <c r="CR561" s="1">
        <v>0</v>
      </c>
      <c r="CT561" s="1">
        <v>0</v>
      </c>
      <c r="CU561" s="1">
        <v>24512</v>
      </c>
      <c r="CV561" s="1">
        <v>0</v>
      </c>
      <c r="CW561" s="1">
        <v>227985</v>
      </c>
      <c r="CX561" s="1">
        <v>227985</v>
      </c>
      <c r="CY561" s="1">
        <v>0</v>
      </c>
      <c r="CZ561" s="1">
        <v>0</v>
      </c>
      <c r="DA561" s="1">
        <v>22799</v>
      </c>
      <c r="DB561" s="1">
        <v>205186</v>
      </c>
      <c r="DC561" s="1" t="s">
        <v>2283</v>
      </c>
      <c r="DD561" s="1" t="s">
        <v>1159</v>
      </c>
      <c r="DE561" s="1" t="s">
        <v>6840</v>
      </c>
      <c r="DF561" s="1" t="s">
        <v>3229</v>
      </c>
      <c r="DG561" s="1" t="s">
        <v>175</v>
      </c>
      <c r="DH561" s="1" t="s">
        <v>6841</v>
      </c>
      <c r="DR561" s="1" t="s">
        <v>283</v>
      </c>
      <c r="DS561" s="1" t="s">
        <v>3229</v>
      </c>
      <c r="DT561" s="1">
        <v>1</v>
      </c>
    </row>
    <row r="562" spans="1:124" ht="13.5" customHeight="1">
      <c r="A562" s="1" t="s">
        <v>125</v>
      </c>
      <c r="B562" s="1" t="s">
        <v>125</v>
      </c>
      <c r="C562" s="1" t="s">
        <v>126</v>
      </c>
      <c r="D562" s="1" t="s">
        <v>126</v>
      </c>
      <c r="E562" s="1" t="s">
        <v>127</v>
      </c>
      <c r="F562" s="1" t="s">
        <v>128</v>
      </c>
      <c r="G562" s="1" t="s">
        <v>129</v>
      </c>
      <c r="H562" s="1" t="s">
        <v>130</v>
      </c>
      <c r="I562" s="1" t="s">
        <v>6826</v>
      </c>
      <c r="J562" s="1" t="s">
        <v>13239</v>
      </c>
      <c r="K562" s="1" t="s">
        <v>132</v>
      </c>
      <c r="L562" s="1" t="s">
        <v>6827</v>
      </c>
      <c r="M562" s="1" t="s">
        <v>6828</v>
      </c>
      <c r="O562" s="1" t="s">
        <v>6829</v>
      </c>
      <c r="P562" s="1" t="s">
        <v>6830</v>
      </c>
      <c r="Q562" s="1" t="s">
        <v>6831</v>
      </c>
      <c r="R562" s="1">
        <v>44</v>
      </c>
      <c r="S562" s="1" t="s">
        <v>138</v>
      </c>
      <c r="T562" s="1" t="s">
        <v>316</v>
      </c>
      <c r="U562" s="1" t="s">
        <v>1243</v>
      </c>
      <c r="W562" s="1">
        <v>250000</v>
      </c>
      <c r="X562" s="1">
        <v>0</v>
      </c>
      <c r="Z562" s="1">
        <v>0</v>
      </c>
      <c r="AA562" s="1">
        <v>0</v>
      </c>
      <c r="AB562" s="1" t="s">
        <v>141</v>
      </c>
      <c r="AC562" s="1" t="s">
        <v>128</v>
      </c>
      <c r="AE562" s="1" t="s">
        <v>6832</v>
      </c>
      <c r="AF562" s="1" t="s">
        <v>143</v>
      </c>
      <c r="AG562" s="1" t="s">
        <v>6842</v>
      </c>
      <c r="AH562" s="1" t="s">
        <v>6843</v>
      </c>
      <c r="AI562" s="1" t="s">
        <v>6844</v>
      </c>
      <c r="AJ562" s="1" t="s">
        <v>775</v>
      </c>
      <c r="AK562" s="1" t="s">
        <v>2283</v>
      </c>
      <c r="AL562" s="1" t="s">
        <v>2283</v>
      </c>
      <c r="AM562" s="1" t="s">
        <v>6836</v>
      </c>
      <c r="AN562" s="1" t="s">
        <v>6837</v>
      </c>
      <c r="AO562" s="1" t="s">
        <v>6838</v>
      </c>
      <c r="AP562" s="1" t="s">
        <v>6839</v>
      </c>
      <c r="AQ562" s="1" t="s">
        <v>3876</v>
      </c>
      <c r="AR562" s="1" t="s">
        <v>4630</v>
      </c>
      <c r="AS562" s="1" t="s">
        <v>231</v>
      </c>
      <c r="AT562" s="1" t="s">
        <v>591</v>
      </c>
      <c r="AU562" s="1" t="s">
        <v>301</v>
      </c>
      <c r="AV562" s="1">
        <v>1</v>
      </c>
      <c r="AW562" s="1">
        <v>0</v>
      </c>
      <c r="AX562" s="1" t="s">
        <v>158</v>
      </c>
      <c r="AY562" s="1" t="s">
        <v>159</v>
      </c>
      <c r="AZ562" s="1" t="s">
        <v>160</v>
      </c>
      <c r="BA562" s="1" t="s">
        <v>6845</v>
      </c>
      <c r="BB562" s="1" t="s">
        <v>6845</v>
      </c>
      <c r="BC562" s="1" t="s">
        <v>207</v>
      </c>
      <c r="BD562" s="1" t="s">
        <v>6846</v>
      </c>
      <c r="BF562" s="1" t="s">
        <v>1405</v>
      </c>
      <c r="BG562" s="1" t="s">
        <v>1406</v>
      </c>
      <c r="BH562" s="1" t="s">
        <v>480</v>
      </c>
      <c r="BI562" s="1" t="s">
        <v>1243</v>
      </c>
      <c r="BK562" s="1" t="s">
        <v>166</v>
      </c>
      <c r="BL562" s="1" t="s">
        <v>167</v>
      </c>
      <c r="BM562" s="1" t="s">
        <v>307</v>
      </c>
      <c r="BN562" s="1" t="s">
        <v>169</v>
      </c>
      <c r="BO562" s="1" t="s">
        <v>254</v>
      </c>
      <c r="BQ562" s="1" t="s">
        <v>6845</v>
      </c>
      <c r="BR562" s="1">
        <v>91382</v>
      </c>
      <c r="BS562" s="1">
        <v>91382</v>
      </c>
      <c r="BT562" s="1">
        <v>2820</v>
      </c>
      <c r="BU562" s="1">
        <v>0</v>
      </c>
      <c r="BV562" s="1">
        <v>87262</v>
      </c>
      <c r="BW562" s="1">
        <v>0</v>
      </c>
      <c r="BX562" s="1">
        <v>950</v>
      </c>
      <c r="BY562" s="1">
        <v>0</v>
      </c>
      <c r="BZ562" s="1">
        <v>0</v>
      </c>
      <c r="CA562" s="1">
        <v>0</v>
      </c>
      <c r="CB562" s="1">
        <v>0</v>
      </c>
      <c r="CC562" s="1">
        <v>0</v>
      </c>
      <c r="CD562" s="1">
        <v>350</v>
      </c>
      <c r="CE562" s="1">
        <v>2820</v>
      </c>
      <c r="CF562" s="1">
        <v>0</v>
      </c>
      <c r="CG562" s="1">
        <v>21087</v>
      </c>
      <c r="CH562" s="1">
        <v>0</v>
      </c>
      <c r="CI562" s="1">
        <v>950</v>
      </c>
      <c r="CJ562" s="1">
        <v>0</v>
      </c>
      <c r="CK562" s="1">
        <v>0</v>
      </c>
      <c r="CL562" s="1">
        <v>0</v>
      </c>
      <c r="CM562" s="1">
        <v>0</v>
      </c>
      <c r="CN562" s="1">
        <v>0</v>
      </c>
      <c r="CO562" s="1">
        <v>61</v>
      </c>
      <c r="CP562" s="1">
        <v>69367</v>
      </c>
      <c r="CR562" s="1">
        <v>0</v>
      </c>
      <c r="CT562" s="1">
        <v>0</v>
      </c>
      <c r="CU562" s="1">
        <v>2903</v>
      </c>
      <c r="CV562" s="1">
        <v>0</v>
      </c>
      <c r="CW562" s="1">
        <v>22015</v>
      </c>
      <c r="CX562" s="1">
        <v>22015</v>
      </c>
      <c r="CY562" s="1">
        <v>0</v>
      </c>
      <c r="CZ562" s="1">
        <v>0</v>
      </c>
      <c r="DA562" s="1">
        <v>2202</v>
      </c>
      <c r="DB562" s="1">
        <v>19813</v>
      </c>
      <c r="DC562" s="1" t="s">
        <v>1220</v>
      </c>
      <c r="DD562" s="1" t="s">
        <v>1221</v>
      </c>
      <c r="DE562" s="1" t="s">
        <v>6847</v>
      </c>
      <c r="DF562" s="1" t="s">
        <v>1223</v>
      </c>
      <c r="DG562" s="1" t="s">
        <v>175</v>
      </c>
      <c r="DH562" s="1" t="s">
        <v>6848</v>
      </c>
      <c r="DI562" s="1" t="s">
        <v>1286</v>
      </c>
      <c r="DR562" s="1" t="s">
        <v>1622</v>
      </c>
      <c r="DS562" s="1" t="s">
        <v>775</v>
      </c>
      <c r="DT562" s="1">
        <v>1</v>
      </c>
    </row>
    <row r="563" spans="1:124" ht="13.5" customHeight="1">
      <c r="A563" s="1" t="s">
        <v>125</v>
      </c>
      <c r="B563" s="1" t="s">
        <v>125</v>
      </c>
      <c r="C563" s="1" t="s">
        <v>126</v>
      </c>
      <c r="D563" s="1" t="s">
        <v>126</v>
      </c>
      <c r="E563" s="1" t="s">
        <v>127</v>
      </c>
      <c r="F563" s="1" t="s">
        <v>128</v>
      </c>
      <c r="G563" s="1" t="s">
        <v>129</v>
      </c>
      <c r="H563" s="1" t="s">
        <v>130</v>
      </c>
      <c r="I563" s="1" t="s">
        <v>6849</v>
      </c>
      <c r="J563" s="1" t="s">
        <v>13240</v>
      </c>
      <c r="K563" s="1" t="s">
        <v>132</v>
      </c>
      <c r="L563" s="1" t="s">
        <v>6850</v>
      </c>
      <c r="M563" s="1" t="s">
        <v>6851</v>
      </c>
      <c r="O563" s="1" t="s">
        <v>6851</v>
      </c>
      <c r="P563" s="1" t="s">
        <v>6850</v>
      </c>
      <c r="Q563" s="1" t="s">
        <v>6852</v>
      </c>
      <c r="R563" s="1">
        <v>45</v>
      </c>
      <c r="S563" s="1" t="s">
        <v>193</v>
      </c>
      <c r="T563" s="1" t="s">
        <v>194</v>
      </c>
      <c r="U563" s="1" t="s">
        <v>1726</v>
      </c>
      <c r="W563" s="1">
        <v>250000</v>
      </c>
      <c r="X563" s="1">
        <v>164559</v>
      </c>
      <c r="Z563" s="1">
        <v>0</v>
      </c>
      <c r="AA563" s="1">
        <v>0</v>
      </c>
      <c r="AB563" s="1" t="s">
        <v>141</v>
      </c>
      <c r="AC563" s="1" t="s">
        <v>128</v>
      </c>
      <c r="AE563" s="1" t="s">
        <v>6853</v>
      </c>
      <c r="AF563" s="1" t="s">
        <v>143</v>
      </c>
      <c r="AG563" s="1" t="s">
        <v>6854</v>
      </c>
      <c r="AH563" s="1" t="s">
        <v>6855</v>
      </c>
      <c r="AI563" s="1" t="s">
        <v>6856</v>
      </c>
      <c r="AJ563" s="1" t="s">
        <v>2018</v>
      </c>
      <c r="AK563" s="1" t="s">
        <v>1797</v>
      </c>
      <c r="AL563" s="1" t="s">
        <v>596</v>
      </c>
      <c r="AM563" s="1" t="s">
        <v>6857</v>
      </c>
      <c r="AN563" s="1" t="s">
        <v>6858</v>
      </c>
      <c r="AO563" s="1" t="s">
        <v>6859</v>
      </c>
      <c r="AP563" s="1" t="s">
        <v>1298</v>
      </c>
      <c r="AQ563" s="1" t="s">
        <v>410</v>
      </c>
      <c r="AR563" s="1" t="s">
        <v>6860</v>
      </c>
      <c r="AS563" s="1" t="s">
        <v>231</v>
      </c>
      <c r="AT563" s="1" t="s">
        <v>156</v>
      </c>
      <c r="AU563" s="1" t="s">
        <v>157</v>
      </c>
      <c r="AV563" s="1">
        <v>5</v>
      </c>
      <c r="AW563" s="1">
        <v>0</v>
      </c>
      <c r="AX563" s="1" t="s">
        <v>158</v>
      </c>
      <c r="AY563" s="1" t="s">
        <v>159</v>
      </c>
      <c r="AZ563" s="1" t="s">
        <v>160</v>
      </c>
      <c r="BA563" s="1" t="s">
        <v>6861</v>
      </c>
      <c r="BB563" s="1" t="s">
        <v>6861</v>
      </c>
      <c r="BC563" s="1" t="s">
        <v>162</v>
      </c>
      <c r="BD563" s="1" t="s">
        <v>163</v>
      </c>
      <c r="BE563" s="1" t="s">
        <v>1752</v>
      </c>
      <c r="BH563" s="1" t="s">
        <v>165</v>
      </c>
      <c r="BI563" s="1" t="s">
        <v>1726</v>
      </c>
      <c r="BK563" s="1" t="s">
        <v>166</v>
      </c>
      <c r="BL563" s="1" t="s">
        <v>306</v>
      </c>
      <c r="BM563" s="1" t="s">
        <v>307</v>
      </c>
      <c r="BN563" s="1" t="s">
        <v>169</v>
      </c>
      <c r="BO563" s="1" t="s">
        <v>170</v>
      </c>
      <c r="BQ563" s="1" t="s">
        <v>6861</v>
      </c>
      <c r="BR563" s="1">
        <v>22755</v>
      </c>
      <c r="BS563" s="1">
        <v>22755</v>
      </c>
      <c r="BT563" s="1">
        <v>3000</v>
      </c>
      <c r="BU563" s="1">
        <v>1355</v>
      </c>
      <c r="BV563" s="1">
        <v>9550</v>
      </c>
      <c r="BW563" s="1">
        <v>0</v>
      </c>
      <c r="BX563" s="1">
        <v>5750</v>
      </c>
      <c r="BY563" s="1">
        <v>0</v>
      </c>
      <c r="BZ563" s="1">
        <v>0</v>
      </c>
      <c r="CA563" s="1">
        <v>0</v>
      </c>
      <c r="CB563" s="1">
        <v>0</v>
      </c>
      <c r="CC563" s="1">
        <v>0</v>
      </c>
      <c r="CD563" s="1">
        <v>3100</v>
      </c>
      <c r="CE563" s="1">
        <v>3000</v>
      </c>
      <c r="CF563" s="1">
        <v>1355</v>
      </c>
      <c r="CG563" s="1">
        <v>8745</v>
      </c>
      <c r="CH563" s="1">
        <v>0</v>
      </c>
      <c r="CI563" s="1">
        <v>5750</v>
      </c>
      <c r="CJ563" s="1">
        <v>0</v>
      </c>
      <c r="CK563" s="1">
        <v>0</v>
      </c>
      <c r="CL563" s="1">
        <v>0</v>
      </c>
      <c r="CM563" s="1">
        <v>0</v>
      </c>
      <c r="CN563" s="1">
        <v>0</v>
      </c>
      <c r="CO563" s="1">
        <v>2400</v>
      </c>
      <c r="CP563" s="1">
        <v>1505</v>
      </c>
      <c r="CR563" s="1">
        <v>0</v>
      </c>
      <c r="CT563" s="1">
        <v>0</v>
      </c>
      <c r="CU563" s="1">
        <v>0</v>
      </c>
      <c r="CV563" s="1">
        <v>0</v>
      </c>
      <c r="CW563" s="1">
        <v>21250</v>
      </c>
      <c r="CX563" s="1">
        <v>21250</v>
      </c>
      <c r="CY563" s="1">
        <v>0</v>
      </c>
      <c r="CZ563" s="1">
        <v>0</v>
      </c>
      <c r="DA563" s="1">
        <v>2125</v>
      </c>
      <c r="DB563" s="1">
        <v>21250</v>
      </c>
      <c r="DC563" s="1" t="s">
        <v>2627</v>
      </c>
      <c r="DD563" s="1" t="s">
        <v>1681</v>
      </c>
      <c r="DE563" s="1" t="s">
        <v>6862</v>
      </c>
      <c r="DF563" s="1" t="s">
        <v>1685</v>
      </c>
      <c r="DG563" s="1" t="s">
        <v>175</v>
      </c>
      <c r="DH563" s="1" t="s">
        <v>6863</v>
      </c>
      <c r="DI563" s="1" t="s">
        <v>734</v>
      </c>
      <c r="DR563" s="1" t="s">
        <v>879</v>
      </c>
      <c r="DS563" s="1" t="s">
        <v>2018</v>
      </c>
      <c r="DT563" s="1">
        <v>1</v>
      </c>
    </row>
    <row r="564" spans="1:124" ht="13.5" customHeight="1">
      <c r="A564" s="1" t="s">
        <v>125</v>
      </c>
      <c r="B564" s="1" t="s">
        <v>125</v>
      </c>
      <c r="C564" s="1" t="s">
        <v>126</v>
      </c>
      <c r="D564" s="1" t="s">
        <v>126</v>
      </c>
      <c r="E564" s="1" t="s">
        <v>127</v>
      </c>
      <c r="F564" s="1" t="s">
        <v>128</v>
      </c>
      <c r="G564" s="1" t="s">
        <v>129</v>
      </c>
      <c r="H564" s="1" t="s">
        <v>130</v>
      </c>
      <c r="I564" s="1" t="s">
        <v>6849</v>
      </c>
      <c r="J564" s="1" t="s">
        <v>13240</v>
      </c>
      <c r="K564" s="1" t="s">
        <v>132</v>
      </c>
      <c r="L564" s="1" t="s">
        <v>6850</v>
      </c>
      <c r="M564" s="1" t="s">
        <v>6851</v>
      </c>
      <c r="O564" s="1" t="s">
        <v>6864</v>
      </c>
      <c r="P564" s="1" t="s">
        <v>6865</v>
      </c>
      <c r="Q564" s="1" t="s">
        <v>6866</v>
      </c>
      <c r="R564" s="1">
        <v>74</v>
      </c>
      <c r="S564" s="1" t="s">
        <v>193</v>
      </c>
      <c r="T564" s="1" t="s">
        <v>139</v>
      </c>
      <c r="U564" s="1" t="s">
        <v>1726</v>
      </c>
      <c r="W564" s="1">
        <v>250000</v>
      </c>
      <c r="X564" s="1">
        <v>164559</v>
      </c>
      <c r="Z564" s="1">
        <v>0</v>
      </c>
      <c r="AA564" s="1">
        <v>0</v>
      </c>
      <c r="AB564" s="1" t="s">
        <v>141</v>
      </c>
      <c r="AC564" s="1" t="s">
        <v>128</v>
      </c>
      <c r="AE564" s="1" t="s">
        <v>6867</v>
      </c>
      <c r="AF564" s="1" t="s">
        <v>143</v>
      </c>
      <c r="AG564" s="1" t="s">
        <v>6868</v>
      </c>
      <c r="AH564" s="1" t="s">
        <v>6869</v>
      </c>
      <c r="AI564" s="1" t="s">
        <v>6870</v>
      </c>
      <c r="AJ564" s="1" t="s">
        <v>1261</v>
      </c>
      <c r="AK564" s="1" t="s">
        <v>416</v>
      </c>
      <c r="AL564" s="1" t="s">
        <v>1309</v>
      </c>
      <c r="AM564" s="1" t="s">
        <v>6857</v>
      </c>
      <c r="AN564" s="1" t="s">
        <v>6858</v>
      </c>
      <c r="AO564" s="1" t="s">
        <v>6859</v>
      </c>
      <c r="AP564" s="1" t="s">
        <v>1298</v>
      </c>
      <c r="AQ564" s="1" t="s">
        <v>410</v>
      </c>
      <c r="AR564" s="1" t="s">
        <v>6860</v>
      </c>
      <c r="AS564" s="1" t="s">
        <v>231</v>
      </c>
      <c r="AT564" s="1" t="s">
        <v>156</v>
      </c>
      <c r="AU564" s="1" t="s">
        <v>157</v>
      </c>
      <c r="AV564" s="1">
        <v>4</v>
      </c>
      <c r="AW564" s="1">
        <v>2</v>
      </c>
      <c r="AX564" s="1" t="s">
        <v>158</v>
      </c>
      <c r="AY564" s="1" t="s">
        <v>159</v>
      </c>
      <c r="AZ564" s="1" t="s">
        <v>160</v>
      </c>
      <c r="BA564" s="1" t="s">
        <v>6871</v>
      </c>
      <c r="BB564" s="1" t="s">
        <v>6871</v>
      </c>
      <c r="BC564" s="1" t="s">
        <v>207</v>
      </c>
      <c r="BD564" s="1" t="s">
        <v>4814</v>
      </c>
      <c r="BE564" s="1" t="s">
        <v>6872</v>
      </c>
      <c r="BH564" s="1" t="s">
        <v>165</v>
      </c>
      <c r="BI564" s="1" t="s">
        <v>1726</v>
      </c>
      <c r="BK564" s="1" t="s">
        <v>166</v>
      </c>
      <c r="BL564" s="1" t="s">
        <v>306</v>
      </c>
      <c r="BM564" s="1" t="s">
        <v>307</v>
      </c>
      <c r="BN564" s="1" t="s">
        <v>169</v>
      </c>
      <c r="BO564" s="1" t="s">
        <v>170</v>
      </c>
      <c r="BQ564" s="1" t="s">
        <v>6871</v>
      </c>
      <c r="BR564" s="1">
        <v>54628</v>
      </c>
      <c r="BS564" s="1">
        <v>54628</v>
      </c>
      <c r="BT564" s="1">
        <v>3600</v>
      </c>
      <c r="BU564" s="1">
        <v>6895</v>
      </c>
      <c r="BV564" s="1">
        <v>16493</v>
      </c>
      <c r="BW564" s="1">
        <v>12400</v>
      </c>
      <c r="BX564" s="1">
        <v>3400</v>
      </c>
      <c r="BY564" s="1">
        <v>950</v>
      </c>
      <c r="BZ564" s="1">
        <v>0</v>
      </c>
      <c r="CA564" s="1">
        <v>0</v>
      </c>
      <c r="CB564" s="1">
        <v>0</v>
      </c>
      <c r="CC564" s="1">
        <v>0</v>
      </c>
      <c r="CD564" s="1">
        <v>10890</v>
      </c>
      <c r="CE564" s="1">
        <v>3600</v>
      </c>
      <c r="CF564" s="1">
        <v>6895</v>
      </c>
      <c r="CG564" s="1">
        <v>13621</v>
      </c>
      <c r="CH564" s="1">
        <v>12400</v>
      </c>
      <c r="CI564" s="1">
        <v>3400</v>
      </c>
      <c r="CJ564" s="1">
        <v>950</v>
      </c>
      <c r="CK564" s="1">
        <v>0</v>
      </c>
      <c r="CL564" s="1">
        <v>0</v>
      </c>
      <c r="CM564" s="1">
        <v>0</v>
      </c>
      <c r="CN564" s="1">
        <v>0</v>
      </c>
      <c r="CO564" s="1">
        <v>6750</v>
      </c>
      <c r="CP564" s="1">
        <v>7012</v>
      </c>
      <c r="CR564" s="1">
        <v>0</v>
      </c>
      <c r="CT564" s="1">
        <v>0</v>
      </c>
      <c r="CU564" s="1">
        <v>0</v>
      </c>
      <c r="CV564" s="1">
        <v>0</v>
      </c>
      <c r="CW564" s="1">
        <v>47616</v>
      </c>
      <c r="CX564" s="1">
        <v>47616</v>
      </c>
      <c r="CY564" s="1">
        <v>0</v>
      </c>
      <c r="CZ564" s="1">
        <v>0</v>
      </c>
      <c r="DA564" s="1">
        <v>4762</v>
      </c>
      <c r="DB564" s="1">
        <v>47616</v>
      </c>
      <c r="DC564" s="1" t="s">
        <v>987</v>
      </c>
      <c r="DD564" s="1" t="s">
        <v>198</v>
      </c>
      <c r="DE564" s="1" t="s">
        <v>6873</v>
      </c>
      <c r="DF564" s="1" t="s">
        <v>1138</v>
      </c>
      <c r="DG564" s="1" t="s">
        <v>175</v>
      </c>
      <c r="DH564" s="1" t="s">
        <v>6874</v>
      </c>
      <c r="DI564" s="1" t="s">
        <v>177</v>
      </c>
      <c r="DJ564" s="1" t="s">
        <v>6875</v>
      </c>
      <c r="DN564" s="1" t="s">
        <v>3999</v>
      </c>
      <c r="DO564" s="1" t="s">
        <v>987</v>
      </c>
      <c r="DP564" s="1" t="s">
        <v>3999</v>
      </c>
      <c r="DQ564" s="1" t="s">
        <v>987</v>
      </c>
      <c r="DR564" s="1" t="s">
        <v>416</v>
      </c>
      <c r="DS564" s="1" t="s">
        <v>987</v>
      </c>
      <c r="DT564" s="1">
        <v>0</v>
      </c>
    </row>
    <row r="565" spans="1:124" ht="13.5" customHeight="1">
      <c r="A565" s="1" t="s">
        <v>125</v>
      </c>
      <c r="B565" s="1" t="s">
        <v>125</v>
      </c>
      <c r="C565" s="1" t="s">
        <v>126</v>
      </c>
      <c r="D565" s="1" t="s">
        <v>126</v>
      </c>
      <c r="E565" s="1" t="s">
        <v>127</v>
      </c>
      <c r="F565" s="1" t="s">
        <v>128</v>
      </c>
      <c r="G565" s="1" t="s">
        <v>129</v>
      </c>
      <c r="H565" s="1" t="s">
        <v>130</v>
      </c>
      <c r="I565" s="1" t="s">
        <v>6849</v>
      </c>
      <c r="J565" s="1" t="s">
        <v>13240</v>
      </c>
      <c r="K565" s="1" t="s">
        <v>132</v>
      </c>
      <c r="L565" s="1" t="s">
        <v>6850</v>
      </c>
      <c r="M565" s="1" t="s">
        <v>6851</v>
      </c>
      <c r="O565" s="1" t="s">
        <v>6851</v>
      </c>
      <c r="P565" s="1" t="s">
        <v>6850</v>
      </c>
      <c r="Q565" s="1" t="s">
        <v>6852</v>
      </c>
      <c r="R565" s="1">
        <v>45</v>
      </c>
      <c r="S565" s="1" t="s">
        <v>193</v>
      </c>
      <c r="T565" s="1" t="s">
        <v>194</v>
      </c>
      <c r="U565" s="1" t="s">
        <v>1726</v>
      </c>
      <c r="W565" s="1">
        <v>250000</v>
      </c>
      <c r="X565" s="1">
        <v>164559</v>
      </c>
      <c r="Z565" s="1">
        <v>0</v>
      </c>
      <c r="AA565" s="1">
        <v>0</v>
      </c>
      <c r="AB565" s="1" t="s">
        <v>141</v>
      </c>
      <c r="AC565" s="1" t="s">
        <v>128</v>
      </c>
      <c r="AE565" s="1" t="s">
        <v>6853</v>
      </c>
      <c r="AF565" s="1" t="s">
        <v>143</v>
      </c>
      <c r="AG565" s="1" t="s">
        <v>6876</v>
      </c>
      <c r="AI565" s="1" t="s">
        <v>6877</v>
      </c>
      <c r="AJ565" s="1" t="s">
        <v>1681</v>
      </c>
      <c r="AK565" s="1" t="s">
        <v>1797</v>
      </c>
      <c r="AL565" s="1" t="s">
        <v>596</v>
      </c>
      <c r="AM565" s="1" t="s">
        <v>6857</v>
      </c>
      <c r="AN565" s="1" t="s">
        <v>6858</v>
      </c>
      <c r="AO565" s="1" t="s">
        <v>6859</v>
      </c>
      <c r="AP565" s="1" t="s">
        <v>1298</v>
      </c>
      <c r="AQ565" s="1" t="s">
        <v>410</v>
      </c>
      <c r="AR565" s="1" t="s">
        <v>6860</v>
      </c>
      <c r="AS565" s="1" t="s">
        <v>231</v>
      </c>
      <c r="AT565" s="1" t="s">
        <v>156</v>
      </c>
      <c r="AV565" s="1">
        <v>0</v>
      </c>
      <c r="AW565" s="1">
        <v>0</v>
      </c>
      <c r="AX565" s="1" t="s">
        <v>158</v>
      </c>
      <c r="AY565" s="1" t="s">
        <v>159</v>
      </c>
      <c r="AZ565" s="1" t="s">
        <v>160</v>
      </c>
      <c r="BA565" s="1" t="s">
        <v>6861</v>
      </c>
      <c r="BB565" s="1" t="s">
        <v>6861</v>
      </c>
      <c r="BC565" s="1" t="s">
        <v>162</v>
      </c>
      <c r="BD565" s="1" t="s">
        <v>163</v>
      </c>
      <c r="BE565" s="1" t="s">
        <v>1752</v>
      </c>
      <c r="BH565" s="1" t="s">
        <v>165</v>
      </c>
      <c r="BI565" s="1" t="s">
        <v>1726</v>
      </c>
      <c r="BK565" s="1" t="s">
        <v>166</v>
      </c>
      <c r="BL565" s="1" t="s">
        <v>167</v>
      </c>
      <c r="BM565" s="1" t="s">
        <v>168</v>
      </c>
      <c r="BN565" s="1" t="s">
        <v>184</v>
      </c>
      <c r="BO565" s="1" t="s">
        <v>170</v>
      </c>
      <c r="BQ565" s="1" t="s">
        <v>6861</v>
      </c>
      <c r="BR565" s="1">
        <v>19126</v>
      </c>
      <c r="BS565" s="1">
        <v>19225</v>
      </c>
      <c r="BT565" s="1">
        <v>850</v>
      </c>
      <c r="BU565" s="1">
        <v>1210</v>
      </c>
      <c r="BV565" s="1">
        <v>4432</v>
      </c>
      <c r="BW565" s="1">
        <v>0</v>
      </c>
      <c r="BX565" s="1">
        <v>0</v>
      </c>
      <c r="BY565" s="1">
        <v>0</v>
      </c>
      <c r="BZ565" s="1">
        <v>0</v>
      </c>
      <c r="CA565" s="1">
        <v>0</v>
      </c>
      <c r="CB565" s="1">
        <v>0</v>
      </c>
      <c r="CC565" s="1">
        <v>0</v>
      </c>
      <c r="CD565" s="1">
        <v>12733</v>
      </c>
      <c r="CE565" s="1">
        <v>850</v>
      </c>
      <c r="CF565" s="1">
        <v>0</v>
      </c>
      <c r="CG565" s="1">
        <v>4325</v>
      </c>
      <c r="CH565" s="1">
        <v>0</v>
      </c>
      <c r="CI565" s="1">
        <v>0</v>
      </c>
      <c r="CJ565" s="1">
        <v>0</v>
      </c>
      <c r="CK565" s="1">
        <v>0</v>
      </c>
      <c r="CL565" s="1">
        <v>0</v>
      </c>
      <c r="CM565" s="1">
        <v>0</v>
      </c>
      <c r="CN565" s="1">
        <v>0</v>
      </c>
      <c r="CO565" s="1">
        <v>11400</v>
      </c>
      <c r="CP565" s="1">
        <v>2650</v>
      </c>
      <c r="CR565" s="1">
        <v>0</v>
      </c>
      <c r="CT565" s="1">
        <v>0</v>
      </c>
      <c r="CU565" s="1">
        <v>0</v>
      </c>
      <c r="CV565" s="1">
        <v>0</v>
      </c>
      <c r="CW565" s="1">
        <v>16575</v>
      </c>
      <c r="CX565" s="1">
        <v>16575</v>
      </c>
      <c r="CY565" s="1">
        <v>0</v>
      </c>
      <c r="CZ565" s="1">
        <v>0</v>
      </c>
      <c r="DA565" s="1">
        <v>0</v>
      </c>
      <c r="DB565" s="1">
        <v>16575</v>
      </c>
      <c r="DC565" s="1" t="s">
        <v>1685</v>
      </c>
      <c r="DD565" s="1" t="s">
        <v>2890</v>
      </c>
      <c r="DE565" s="1" t="s">
        <v>6878</v>
      </c>
      <c r="DF565" s="1" t="s">
        <v>2375</v>
      </c>
      <c r="DG565" s="1" t="s">
        <v>175</v>
      </c>
      <c r="DH565" s="1" t="s">
        <v>6879</v>
      </c>
      <c r="DI565" s="1" t="s">
        <v>177</v>
      </c>
      <c r="DR565" s="1" t="s">
        <v>1681</v>
      </c>
      <c r="DS565" s="1" t="s">
        <v>1681</v>
      </c>
      <c r="DT565" s="1">
        <v>3</v>
      </c>
    </row>
    <row r="566" spans="1:124" ht="13.5" customHeight="1">
      <c r="A566" s="1" t="s">
        <v>125</v>
      </c>
      <c r="B566" s="1" t="s">
        <v>125</v>
      </c>
      <c r="C566" s="1" t="s">
        <v>126</v>
      </c>
      <c r="D566" s="1" t="s">
        <v>126</v>
      </c>
      <c r="E566" s="1" t="s">
        <v>127</v>
      </c>
      <c r="F566" s="1" t="s">
        <v>128</v>
      </c>
      <c r="G566" s="1" t="s">
        <v>129</v>
      </c>
      <c r="H566" s="1" t="s">
        <v>130</v>
      </c>
      <c r="I566" s="1" t="s">
        <v>6880</v>
      </c>
      <c r="J566" s="1" t="s">
        <v>13241</v>
      </c>
      <c r="K566" s="1" t="s">
        <v>132</v>
      </c>
      <c r="L566" s="1" t="s">
        <v>6881</v>
      </c>
      <c r="M566" s="1" t="s">
        <v>6882</v>
      </c>
      <c r="O566" s="1" t="s">
        <v>6883</v>
      </c>
      <c r="P566" s="1" t="s">
        <v>6884</v>
      </c>
      <c r="Q566" s="1" t="s">
        <v>2905</v>
      </c>
      <c r="R566" s="1">
        <v>5</v>
      </c>
      <c r="S566" s="1" t="s">
        <v>138</v>
      </c>
      <c r="T566" s="1" t="s">
        <v>336</v>
      </c>
      <c r="U566" s="1" t="s">
        <v>401</v>
      </c>
      <c r="W566" s="1">
        <v>250000</v>
      </c>
      <c r="X566" s="1">
        <v>180494</v>
      </c>
      <c r="Z566" s="1">
        <v>0</v>
      </c>
      <c r="AA566" s="1">
        <v>0</v>
      </c>
      <c r="AB566" s="1" t="s">
        <v>141</v>
      </c>
      <c r="AC566" s="1" t="s">
        <v>128</v>
      </c>
      <c r="AE566" s="1" t="s">
        <v>6885</v>
      </c>
      <c r="AF566" s="1" t="s">
        <v>143</v>
      </c>
      <c r="AG566" s="1" t="s">
        <v>6886</v>
      </c>
      <c r="AH566" s="1" t="s">
        <v>6887</v>
      </c>
      <c r="AI566" s="1" t="s">
        <v>6888</v>
      </c>
      <c r="AJ566" s="1" t="s">
        <v>2314</v>
      </c>
      <c r="AK566" s="1" t="s">
        <v>1261</v>
      </c>
      <c r="AL566" s="1" t="s">
        <v>565</v>
      </c>
      <c r="AM566" s="1" t="s">
        <v>4539</v>
      </c>
      <c r="AN566" s="1" t="s">
        <v>4540</v>
      </c>
      <c r="AO566" s="1" t="s">
        <v>4541</v>
      </c>
      <c r="AP566" s="1" t="s">
        <v>132</v>
      </c>
      <c r="AQ566" s="1" t="s">
        <v>410</v>
      </c>
      <c r="AR566" s="1" t="s">
        <v>4542</v>
      </c>
      <c r="AS566" s="1" t="s">
        <v>231</v>
      </c>
      <c r="AT566" s="1" t="s">
        <v>156</v>
      </c>
      <c r="AU566" s="1" t="s">
        <v>301</v>
      </c>
      <c r="AV566" s="1">
        <v>3</v>
      </c>
      <c r="AW566" s="1">
        <v>1</v>
      </c>
      <c r="AX566" s="1" t="s">
        <v>493</v>
      </c>
      <c r="AY566" s="1" t="s">
        <v>159</v>
      </c>
      <c r="AZ566" s="1" t="s">
        <v>160</v>
      </c>
      <c r="BA566" s="1" t="s">
        <v>6889</v>
      </c>
      <c r="BB566" s="1" t="s">
        <v>6889</v>
      </c>
      <c r="BC566" s="1" t="s">
        <v>207</v>
      </c>
      <c r="BD566" s="1" t="s">
        <v>6890</v>
      </c>
      <c r="BE566" s="1" t="s">
        <v>6891</v>
      </c>
      <c r="BF566" s="1" t="s">
        <v>6892</v>
      </c>
      <c r="BG566" s="1" t="s">
        <v>6893</v>
      </c>
      <c r="BH566" s="1" t="s">
        <v>480</v>
      </c>
      <c r="BI566" s="1" t="s">
        <v>401</v>
      </c>
      <c r="BK566" s="1" t="s">
        <v>166</v>
      </c>
      <c r="BL566" s="1" t="s">
        <v>167</v>
      </c>
      <c r="BM566" s="1" t="s">
        <v>307</v>
      </c>
      <c r="BN566" s="1" t="s">
        <v>169</v>
      </c>
      <c r="BO566" s="1" t="s">
        <v>170</v>
      </c>
      <c r="BQ566" s="1" t="s">
        <v>6889</v>
      </c>
      <c r="BR566" s="1">
        <v>73696</v>
      </c>
      <c r="BS566" s="1">
        <v>73696</v>
      </c>
      <c r="BT566" s="1">
        <v>1600</v>
      </c>
      <c r="BU566" s="1">
        <v>2845</v>
      </c>
      <c r="BV566" s="1">
        <v>4731</v>
      </c>
      <c r="BW566" s="1">
        <v>2400</v>
      </c>
      <c r="BX566" s="1">
        <v>3220</v>
      </c>
      <c r="BY566" s="1">
        <v>750</v>
      </c>
      <c r="BZ566" s="1">
        <v>0</v>
      </c>
      <c r="CA566" s="1">
        <v>58000</v>
      </c>
      <c r="CB566" s="1">
        <v>0</v>
      </c>
      <c r="CC566" s="1">
        <v>0</v>
      </c>
      <c r="CD566" s="1">
        <v>150</v>
      </c>
      <c r="CE566" s="1">
        <v>1600</v>
      </c>
      <c r="CF566" s="1">
        <v>2845</v>
      </c>
      <c r="CG566" s="1">
        <v>691</v>
      </c>
      <c r="CH566" s="1">
        <v>2400</v>
      </c>
      <c r="CI566" s="1">
        <v>3220</v>
      </c>
      <c r="CJ566" s="1">
        <v>750</v>
      </c>
      <c r="CK566" s="1">
        <v>0</v>
      </c>
      <c r="CL566" s="1">
        <v>58000</v>
      </c>
      <c r="CM566" s="1">
        <v>0</v>
      </c>
      <c r="CN566" s="1">
        <v>0</v>
      </c>
      <c r="CO566" s="1">
        <v>0</v>
      </c>
      <c r="CP566" s="1">
        <v>4190</v>
      </c>
      <c r="CR566" s="1">
        <v>0</v>
      </c>
      <c r="CT566" s="1">
        <v>0</v>
      </c>
      <c r="CU566" s="1">
        <v>0</v>
      </c>
      <c r="CV566" s="1">
        <v>0</v>
      </c>
      <c r="CW566" s="1">
        <v>69506</v>
      </c>
      <c r="CX566" s="1">
        <v>69506</v>
      </c>
      <c r="CY566" s="1">
        <v>0</v>
      </c>
      <c r="CZ566" s="1">
        <v>0</v>
      </c>
      <c r="DA566" s="1">
        <v>6951</v>
      </c>
      <c r="DB566" s="1">
        <v>69506</v>
      </c>
      <c r="DC566" s="1" t="s">
        <v>843</v>
      </c>
      <c r="DD566" s="1" t="s">
        <v>1040</v>
      </c>
      <c r="DE566" s="1" t="s">
        <v>6894</v>
      </c>
      <c r="DF566" s="1" t="s">
        <v>839</v>
      </c>
      <c r="DG566" s="1" t="s">
        <v>175</v>
      </c>
      <c r="DH566" s="1" t="s">
        <v>6895</v>
      </c>
      <c r="DI566" s="1" t="s">
        <v>1286</v>
      </c>
      <c r="DR566" s="1" t="s">
        <v>2780</v>
      </c>
      <c r="DS566" s="1" t="s">
        <v>2314</v>
      </c>
      <c r="DT566" s="1">
        <v>3</v>
      </c>
    </row>
    <row r="567" spans="1:124" ht="13.5" customHeight="1">
      <c r="A567" s="1" t="s">
        <v>125</v>
      </c>
      <c r="B567" s="1" t="s">
        <v>125</v>
      </c>
      <c r="C567" s="1" t="s">
        <v>126</v>
      </c>
      <c r="D567" s="1" t="s">
        <v>126</v>
      </c>
      <c r="E567" s="1" t="s">
        <v>127</v>
      </c>
      <c r="F567" s="1" t="s">
        <v>128</v>
      </c>
      <c r="G567" s="1" t="s">
        <v>129</v>
      </c>
      <c r="H567" s="1" t="s">
        <v>130</v>
      </c>
      <c r="I567" s="1" t="s">
        <v>6896</v>
      </c>
      <c r="J567" s="1" t="s">
        <v>13242</v>
      </c>
      <c r="K567" s="1" t="s">
        <v>132</v>
      </c>
      <c r="L567" s="1" t="s">
        <v>6897</v>
      </c>
      <c r="M567" s="1" t="s">
        <v>6898</v>
      </c>
      <c r="O567" s="1" t="s">
        <v>6899</v>
      </c>
      <c r="P567" s="1" t="s">
        <v>6900</v>
      </c>
      <c r="Q567" s="1" t="s">
        <v>6901</v>
      </c>
      <c r="R567" s="1">
        <v>67</v>
      </c>
      <c r="S567" s="1" t="s">
        <v>138</v>
      </c>
      <c r="T567" s="1" t="s">
        <v>139</v>
      </c>
      <c r="U567" s="1" t="s">
        <v>1726</v>
      </c>
      <c r="W567" s="1">
        <v>250000</v>
      </c>
      <c r="X567" s="1">
        <v>199913</v>
      </c>
      <c r="Z567" s="1">
        <v>0</v>
      </c>
      <c r="AA567" s="1">
        <v>0</v>
      </c>
      <c r="AB567" s="1" t="s">
        <v>141</v>
      </c>
      <c r="AC567" s="1" t="s">
        <v>128</v>
      </c>
      <c r="AE567" s="1" t="s">
        <v>6902</v>
      </c>
      <c r="AF567" s="1" t="s">
        <v>143</v>
      </c>
      <c r="AG567" s="1" t="s">
        <v>6903</v>
      </c>
      <c r="AH567" s="1" t="s">
        <v>6904</v>
      </c>
      <c r="AI567" s="1" t="s">
        <v>6905</v>
      </c>
      <c r="AJ567" s="1" t="s">
        <v>670</v>
      </c>
      <c r="AK567" s="1" t="s">
        <v>533</v>
      </c>
      <c r="AL567" s="1" t="s">
        <v>2627</v>
      </c>
      <c r="AM567" s="1" t="s">
        <v>6906</v>
      </c>
      <c r="AN567" s="1" t="s">
        <v>6907</v>
      </c>
      <c r="AO567" s="1" t="s">
        <v>6908</v>
      </c>
      <c r="AP567" s="1" t="s">
        <v>1734</v>
      </c>
      <c r="AQ567" s="1" t="s">
        <v>410</v>
      </c>
      <c r="AR567" s="1" t="s">
        <v>6909</v>
      </c>
      <c r="AS567" s="1" t="s">
        <v>231</v>
      </c>
      <c r="AT567" s="1" t="s">
        <v>156</v>
      </c>
      <c r="AU567" s="1" t="s">
        <v>157</v>
      </c>
      <c r="AV567" s="1">
        <v>3</v>
      </c>
      <c r="AW567" s="1">
        <v>0</v>
      </c>
      <c r="AX567" s="1" t="s">
        <v>493</v>
      </c>
      <c r="AY567" s="1" t="s">
        <v>159</v>
      </c>
      <c r="AZ567" s="1" t="s">
        <v>160</v>
      </c>
      <c r="BA567" s="1" t="s">
        <v>6910</v>
      </c>
      <c r="BB567" s="1" t="s">
        <v>6910</v>
      </c>
      <c r="BC567" s="1" t="s">
        <v>413</v>
      </c>
      <c r="BD567" s="1" t="s">
        <v>6911</v>
      </c>
      <c r="BF567" s="1" t="s">
        <v>2969</v>
      </c>
      <c r="BG567" s="1" t="s">
        <v>2970</v>
      </c>
      <c r="BH567" s="1" t="s">
        <v>480</v>
      </c>
      <c r="BI567" s="1" t="s">
        <v>1726</v>
      </c>
      <c r="BK567" s="1" t="s">
        <v>166</v>
      </c>
      <c r="BL567" s="1" t="s">
        <v>306</v>
      </c>
      <c r="BM567" s="1" t="s">
        <v>307</v>
      </c>
      <c r="BN567" s="1" t="s">
        <v>169</v>
      </c>
      <c r="BO567" s="1" t="s">
        <v>170</v>
      </c>
      <c r="BQ567" s="1" t="s">
        <v>6910</v>
      </c>
      <c r="BR567" s="1">
        <v>55808</v>
      </c>
      <c r="BS567" s="1">
        <v>55808</v>
      </c>
      <c r="BT567" s="1">
        <v>500</v>
      </c>
      <c r="BU567" s="1">
        <v>5429</v>
      </c>
      <c r="BV567" s="1">
        <v>8869</v>
      </c>
      <c r="BW567" s="1">
        <v>0</v>
      </c>
      <c r="BX567" s="1">
        <v>5360</v>
      </c>
      <c r="BY567" s="1">
        <v>0</v>
      </c>
      <c r="BZ567" s="1">
        <v>0</v>
      </c>
      <c r="CA567" s="1">
        <v>0</v>
      </c>
      <c r="CB567" s="1">
        <v>0</v>
      </c>
      <c r="CC567" s="1">
        <v>0</v>
      </c>
      <c r="CD567" s="1">
        <v>35650</v>
      </c>
      <c r="CE567" s="1">
        <v>500</v>
      </c>
      <c r="CF567" s="1">
        <v>5429</v>
      </c>
      <c r="CG567" s="1">
        <v>3448</v>
      </c>
      <c r="CH567" s="1">
        <v>0</v>
      </c>
      <c r="CI567" s="1">
        <v>5360</v>
      </c>
      <c r="CJ567" s="1">
        <v>0</v>
      </c>
      <c r="CK567" s="1">
        <v>0</v>
      </c>
      <c r="CL567" s="1">
        <v>0</v>
      </c>
      <c r="CM567" s="1">
        <v>0</v>
      </c>
      <c r="CN567" s="1">
        <v>0</v>
      </c>
      <c r="CO567" s="1">
        <v>35350</v>
      </c>
      <c r="CP567" s="1">
        <v>5721</v>
      </c>
      <c r="CR567" s="1">
        <v>0</v>
      </c>
      <c r="CT567" s="1">
        <v>0</v>
      </c>
      <c r="CU567" s="1">
        <v>0</v>
      </c>
      <c r="CV567" s="1">
        <v>0</v>
      </c>
      <c r="CW567" s="1">
        <v>50087</v>
      </c>
      <c r="CX567" s="1">
        <v>50087</v>
      </c>
      <c r="CY567" s="1">
        <v>0</v>
      </c>
      <c r="CZ567" s="1">
        <v>0</v>
      </c>
      <c r="DA567" s="1">
        <v>5009</v>
      </c>
      <c r="DB567" s="1">
        <v>50087</v>
      </c>
      <c r="DC567" s="1" t="s">
        <v>322</v>
      </c>
      <c r="DD567" s="1" t="s">
        <v>456</v>
      </c>
      <c r="DE567" s="1" t="s">
        <v>6912</v>
      </c>
      <c r="DF567" s="1" t="s">
        <v>458</v>
      </c>
      <c r="DG567" s="1" t="s">
        <v>175</v>
      </c>
      <c r="DH567" s="1" t="s">
        <v>6913</v>
      </c>
      <c r="DI567" s="1" t="s">
        <v>1286</v>
      </c>
      <c r="DR567" s="1" t="s">
        <v>2018</v>
      </c>
      <c r="DS567" s="1" t="s">
        <v>670</v>
      </c>
      <c r="DT567" s="1">
        <v>1</v>
      </c>
    </row>
    <row r="568" spans="1:124" ht="13.5" customHeight="1">
      <c r="A568" s="1" t="s">
        <v>125</v>
      </c>
      <c r="B568" s="1" t="s">
        <v>125</v>
      </c>
      <c r="C568" s="1" t="s">
        <v>126</v>
      </c>
      <c r="D568" s="1" t="s">
        <v>126</v>
      </c>
      <c r="E568" s="1" t="s">
        <v>127</v>
      </c>
      <c r="F568" s="1" t="s">
        <v>128</v>
      </c>
      <c r="G568" s="1" t="s">
        <v>129</v>
      </c>
      <c r="H568" s="1" t="s">
        <v>130</v>
      </c>
      <c r="I568" s="1" t="s">
        <v>6914</v>
      </c>
      <c r="J568" s="1" t="s">
        <v>13243</v>
      </c>
      <c r="K568" s="1" t="s">
        <v>132</v>
      </c>
      <c r="L568" s="1" t="s">
        <v>6915</v>
      </c>
      <c r="M568" s="1" t="s">
        <v>6916</v>
      </c>
      <c r="O568" s="1" t="s">
        <v>6917</v>
      </c>
      <c r="P568" s="1" t="s">
        <v>6918</v>
      </c>
      <c r="Q568" s="1" t="s">
        <v>6919</v>
      </c>
      <c r="R568" s="1">
        <v>60</v>
      </c>
      <c r="S568" s="1" t="s">
        <v>138</v>
      </c>
      <c r="T568" s="1" t="s">
        <v>139</v>
      </c>
      <c r="U568" s="1" t="s">
        <v>401</v>
      </c>
      <c r="W568" s="1">
        <v>250000</v>
      </c>
      <c r="X568" s="1">
        <v>250000</v>
      </c>
      <c r="Z568" s="1">
        <v>0</v>
      </c>
      <c r="AA568" s="1">
        <v>0</v>
      </c>
      <c r="AB568" s="1" t="s">
        <v>141</v>
      </c>
      <c r="AC568" s="1" t="s">
        <v>128</v>
      </c>
      <c r="AE568" s="1" t="s">
        <v>6920</v>
      </c>
      <c r="AF568" s="1" t="s">
        <v>143</v>
      </c>
      <c r="AG568" s="1" t="s">
        <v>6921</v>
      </c>
      <c r="AI568" s="1" t="s">
        <v>6922</v>
      </c>
      <c r="AJ568" s="1" t="s">
        <v>2094</v>
      </c>
      <c r="AK568" s="1" t="s">
        <v>829</v>
      </c>
      <c r="AL568" s="1" t="s">
        <v>807</v>
      </c>
      <c r="AM568" s="1" t="s">
        <v>6923</v>
      </c>
      <c r="AN568" s="1" t="s">
        <v>6924</v>
      </c>
      <c r="AO568" s="1" t="s">
        <v>6925</v>
      </c>
      <c r="AP568" s="1" t="s">
        <v>132</v>
      </c>
      <c r="AQ568" s="1" t="s">
        <v>410</v>
      </c>
      <c r="AR568" s="1" t="s">
        <v>6926</v>
      </c>
      <c r="AS568" s="1" t="s">
        <v>155</v>
      </c>
      <c r="AT568" s="1" t="s">
        <v>156</v>
      </c>
      <c r="AU568" s="1" t="s">
        <v>157</v>
      </c>
      <c r="AV568" s="1">
        <v>45</v>
      </c>
      <c r="AW568" s="1">
        <v>0</v>
      </c>
      <c r="AX568" s="1" t="s">
        <v>158</v>
      </c>
      <c r="AY568" s="1" t="s">
        <v>389</v>
      </c>
      <c r="AZ568" s="1" t="s">
        <v>160</v>
      </c>
      <c r="BA568" s="1" t="s">
        <v>6927</v>
      </c>
      <c r="BB568" s="1" t="s">
        <v>6927</v>
      </c>
      <c r="BD568" s="1" t="s">
        <v>6928</v>
      </c>
      <c r="BH568" s="1" t="s">
        <v>165</v>
      </c>
      <c r="BI568" s="1" t="s">
        <v>401</v>
      </c>
      <c r="BK568" s="1" t="s">
        <v>166</v>
      </c>
      <c r="BL568" s="1" t="s">
        <v>167</v>
      </c>
      <c r="BM568" s="1" t="s">
        <v>168</v>
      </c>
      <c r="BN568" s="1" t="s">
        <v>169</v>
      </c>
      <c r="BO568" s="1" t="s">
        <v>170</v>
      </c>
      <c r="BQ568" s="1" t="s">
        <v>6927</v>
      </c>
      <c r="BR568" s="1">
        <v>13060</v>
      </c>
      <c r="BS568" s="1">
        <v>13064</v>
      </c>
      <c r="BT568" s="1">
        <v>0</v>
      </c>
      <c r="BU568" s="1">
        <v>290</v>
      </c>
      <c r="BV568" s="1">
        <v>7429</v>
      </c>
      <c r="BW568" s="1">
        <v>0</v>
      </c>
      <c r="BX568" s="1">
        <v>3000</v>
      </c>
      <c r="BY568" s="1">
        <v>0</v>
      </c>
      <c r="BZ568" s="1">
        <v>0</v>
      </c>
      <c r="CA568" s="1">
        <v>0</v>
      </c>
      <c r="CB568" s="1">
        <v>0</v>
      </c>
      <c r="CC568" s="1">
        <v>0</v>
      </c>
      <c r="CD568" s="1">
        <v>2345</v>
      </c>
      <c r="CE568" s="1">
        <v>0</v>
      </c>
      <c r="CF568" s="1">
        <v>290</v>
      </c>
      <c r="CG568" s="1">
        <v>7429</v>
      </c>
      <c r="CH568" s="1">
        <v>0</v>
      </c>
      <c r="CI568" s="1">
        <v>3000</v>
      </c>
      <c r="CJ568" s="1">
        <v>0</v>
      </c>
      <c r="CK568" s="1">
        <v>0</v>
      </c>
      <c r="CL568" s="1">
        <v>0</v>
      </c>
      <c r="CM568" s="1">
        <v>0</v>
      </c>
      <c r="CN568" s="1">
        <v>0</v>
      </c>
      <c r="CO568" s="1">
        <v>0</v>
      </c>
      <c r="CP568" s="1">
        <v>2345</v>
      </c>
      <c r="CQ568" s="1">
        <v>0</v>
      </c>
      <c r="CT568" s="1">
        <v>0</v>
      </c>
      <c r="CU568" s="1">
        <v>0</v>
      </c>
      <c r="CW568" s="1">
        <v>0</v>
      </c>
      <c r="CX568" s="1">
        <v>13060</v>
      </c>
      <c r="CY568" s="1">
        <v>0</v>
      </c>
      <c r="CZ568" s="1">
        <v>0</v>
      </c>
      <c r="DG568" s="1" t="s">
        <v>256</v>
      </c>
      <c r="DH568" s="1" t="s">
        <v>6929</v>
      </c>
      <c r="DJ568" s="1" t="s">
        <v>6930</v>
      </c>
      <c r="DN568" s="1" t="s">
        <v>146</v>
      </c>
      <c r="DO568" s="1" t="s">
        <v>174</v>
      </c>
      <c r="DP568" s="1" t="s">
        <v>260</v>
      </c>
      <c r="DQ568" s="1" t="s">
        <v>633</v>
      </c>
      <c r="DR568" s="1" t="s">
        <v>2094</v>
      </c>
      <c r="DS568" s="1" t="s">
        <v>633</v>
      </c>
      <c r="DT568" s="1">
        <v>1</v>
      </c>
    </row>
    <row r="569" spans="1:124" ht="13.5" customHeight="1">
      <c r="A569" s="1" t="s">
        <v>125</v>
      </c>
      <c r="B569" s="1" t="s">
        <v>125</v>
      </c>
      <c r="C569" s="1" t="s">
        <v>126</v>
      </c>
      <c r="D569" s="1" t="s">
        <v>126</v>
      </c>
      <c r="E569" s="1" t="s">
        <v>127</v>
      </c>
      <c r="F569" s="1" t="s">
        <v>128</v>
      </c>
      <c r="G569" s="1" t="s">
        <v>129</v>
      </c>
      <c r="H569" s="1" t="s">
        <v>130</v>
      </c>
      <c r="I569" s="1" t="s">
        <v>6931</v>
      </c>
      <c r="J569" s="1" t="s">
        <v>13244</v>
      </c>
      <c r="K569" s="1" t="s">
        <v>132</v>
      </c>
      <c r="L569" s="1" t="s">
        <v>6932</v>
      </c>
      <c r="M569" s="1" t="s">
        <v>6933</v>
      </c>
      <c r="O569" s="1" t="s">
        <v>6934</v>
      </c>
      <c r="P569" s="1" t="s">
        <v>6935</v>
      </c>
      <c r="Q569" s="1" t="s">
        <v>6936</v>
      </c>
      <c r="R569" s="1">
        <v>69</v>
      </c>
      <c r="S569" s="1" t="s">
        <v>138</v>
      </c>
      <c r="T569" s="1" t="s">
        <v>139</v>
      </c>
      <c r="U569" s="1" t="s">
        <v>1726</v>
      </c>
      <c r="W569" s="1">
        <v>250000</v>
      </c>
      <c r="X569" s="1">
        <v>0</v>
      </c>
      <c r="Z569" s="1">
        <v>0</v>
      </c>
      <c r="AA569" s="1">
        <v>0</v>
      </c>
      <c r="AB569" s="1" t="s">
        <v>141</v>
      </c>
      <c r="AC569" s="1" t="s">
        <v>128</v>
      </c>
      <c r="AE569" s="1" t="s">
        <v>6937</v>
      </c>
      <c r="AF569" s="1" t="s">
        <v>143</v>
      </c>
      <c r="AG569" s="1" t="s">
        <v>6938</v>
      </c>
      <c r="AH569" s="1" t="s">
        <v>6939</v>
      </c>
      <c r="AI569" s="1" t="s">
        <v>6940</v>
      </c>
      <c r="AJ569" s="1" t="s">
        <v>270</v>
      </c>
      <c r="AK569" s="1" t="s">
        <v>2031</v>
      </c>
      <c r="AL569" s="1" t="s">
        <v>565</v>
      </c>
      <c r="AM569" s="1" t="s">
        <v>3540</v>
      </c>
      <c r="AN569" s="1" t="s">
        <v>3541</v>
      </c>
      <c r="AO569" s="1" t="s">
        <v>3542</v>
      </c>
      <c r="AP569" s="1" t="s">
        <v>1298</v>
      </c>
      <c r="AQ569" s="1" t="s">
        <v>410</v>
      </c>
      <c r="AR569" s="1" t="s">
        <v>3543</v>
      </c>
      <c r="AS569" s="1" t="s">
        <v>231</v>
      </c>
      <c r="AT569" s="1" t="s">
        <v>156</v>
      </c>
      <c r="AU569" s="1" t="s">
        <v>157</v>
      </c>
      <c r="AV569" s="1">
        <v>6</v>
      </c>
      <c r="AW569" s="1">
        <v>0</v>
      </c>
      <c r="AX569" s="1" t="s">
        <v>158</v>
      </c>
      <c r="AY569" s="1" t="s">
        <v>159</v>
      </c>
      <c r="AZ569" s="1" t="s">
        <v>160</v>
      </c>
      <c r="BA569" s="1" t="s">
        <v>6941</v>
      </c>
      <c r="BB569" s="1" t="s">
        <v>6941</v>
      </c>
      <c r="BC569" s="1" t="s">
        <v>369</v>
      </c>
      <c r="BD569" s="1" t="s">
        <v>6942</v>
      </c>
      <c r="BE569" s="1" t="s">
        <v>6943</v>
      </c>
      <c r="BH569" s="1" t="s">
        <v>371</v>
      </c>
      <c r="BI569" s="1" t="s">
        <v>1726</v>
      </c>
      <c r="BK569" s="1" t="s">
        <v>166</v>
      </c>
      <c r="BL569" s="1" t="s">
        <v>167</v>
      </c>
      <c r="BM569" s="1" t="s">
        <v>307</v>
      </c>
      <c r="BN569" s="1" t="s">
        <v>169</v>
      </c>
      <c r="BO569" s="1" t="s">
        <v>170</v>
      </c>
      <c r="BQ569" s="1" t="s">
        <v>6941</v>
      </c>
      <c r="BR569" s="1">
        <v>81754</v>
      </c>
      <c r="BS569" s="1">
        <v>81754</v>
      </c>
      <c r="BT569" s="1">
        <v>6920</v>
      </c>
      <c r="BU569" s="1">
        <v>16245</v>
      </c>
      <c r="BV569" s="1">
        <v>30858</v>
      </c>
      <c r="BW569" s="1">
        <v>11155</v>
      </c>
      <c r="BX569" s="1">
        <v>7800</v>
      </c>
      <c r="BY569" s="1">
        <v>0</v>
      </c>
      <c r="BZ569" s="1">
        <v>0</v>
      </c>
      <c r="CA569" s="1">
        <v>0</v>
      </c>
      <c r="CB569" s="1">
        <v>0</v>
      </c>
      <c r="CC569" s="1">
        <v>0</v>
      </c>
      <c r="CD569" s="1">
        <v>8776</v>
      </c>
      <c r="CE569" s="1">
        <v>6920</v>
      </c>
      <c r="CF569" s="1">
        <v>16245</v>
      </c>
      <c r="CG569" s="1">
        <v>29428</v>
      </c>
      <c r="CH569" s="1">
        <v>11155</v>
      </c>
      <c r="CI569" s="1">
        <v>7800</v>
      </c>
      <c r="CJ569" s="1">
        <v>0</v>
      </c>
      <c r="CK569" s="1">
        <v>0</v>
      </c>
      <c r="CL569" s="1">
        <v>0</v>
      </c>
      <c r="CM569" s="1">
        <v>0</v>
      </c>
      <c r="CN569" s="1">
        <v>0</v>
      </c>
      <c r="CO569" s="1">
        <v>0</v>
      </c>
      <c r="CP569" s="1">
        <v>10206</v>
      </c>
      <c r="CR569" s="1">
        <v>0</v>
      </c>
      <c r="CT569" s="1">
        <v>0</v>
      </c>
      <c r="CU569" s="1">
        <v>0</v>
      </c>
      <c r="CV569" s="1">
        <v>0</v>
      </c>
      <c r="CW569" s="1">
        <v>71548</v>
      </c>
      <c r="CX569" s="1">
        <v>71548</v>
      </c>
      <c r="CY569" s="1">
        <v>0</v>
      </c>
      <c r="CZ569" s="1">
        <v>0</v>
      </c>
      <c r="DA569" s="1">
        <v>7155</v>
      </c>
      <c r="DB569" s="1">
        <v>64393</v>
      </c>
      <c r="DC569" s="1" t="s">
        <v>491</v>
      </c>
      <c r="DD569" s="1" t="s">
        <v>524</v>
      </c>
      <c r="DE569" s="1" t="s">
        <v>6944</v>
      </c>
      <c r="DF569" s="1" t="s">
        <v>503</v>
      </c>
      <c r="DG569" s="1" t="s">
        <v>175</v>
      </c>
      <c r="DH569" s="1" t="s">
        <v>6945</v>
      </c>
      <c r="DI569" s="1" t="s">
        <v>1286</v>
      </c>
      <c r="DR569" s="1" t="s">
        <v>2780</v>
      </c>
      <c r="DS569" s="1" t="s">
        <v>270</v>
      </c>
      <c r="DT569" s="1">
        <v>1</v>
      </c>
    </row>
    <row r="570" spans="1:124" ht="13.5" customHeight="1">
      <c r="A570" s="1" t="s">
        <v>125</v>
      </c>
      <c r="B570" s="1" t="s">
        <v>125</v>
      </c>
      <c r="C570" s="1" t="s">
        <v>126</v>
      </c>
      <c r="D570" s="1" t="s">
        <v>126</v>
      </c>
      <c r="E570" s="1" t="s">
        <v>127</v>
      </c>
      <c r="F570" s="1" t="s">
        <v>128</v>
      </c>
      <c r="G570" s="1" t="s">
        <v>129</v>
      </c>
      <c r="H570" s="1" t="s">
        <v>130</v>
      </c>
      <c r="I570" s="1" t="s">
        <v>6931</v>
      </c>
      <c r="J570" s="1" t="s">
        <v>13244</v>
      </c>
      <c r="K570" s="1" t="s">
        <v>132</v>
      </c>
      <c r="L570" s="1" t="s">
        <v>6932</v>
      </c>
      <c r="M570" s="1" t="s">
        <v>6933</v>
      </c>
      <c r="O570" s="1" t="s">
        <v>6934</v>
      </c>
      <c r="P570" s="1" t="s">
        <v>6935</v>
      </c>
      <c r="Q570" s="1" t="s">
        <v>6936</v>
      </c>
      <c r="R570" s="1">
        <v>69</v>
      </c>
      <c r="S570" s="1" t="s">
        <v>138</v>
      </c>
      <c r="T570" s="1" t="s">
        <v>139</v>
      </c>
      <c r="U570" s="1" t="s">
        <v>1726</v>
      </c>
      <c r="W570" s="1">
        <v>250000</v>
      </c>
      <c r="X570" s="1">
        <v>0</v>
      </c>
      <c r="Z570" s="1">
        <v>0</v>
      </c>
      <c r="AA570" s="1">
        <v>0</v>
      </c>
      <c r="AB570" s="1" t="s">
        <v>141</v>
      </c>
      <c r="AC570" s="1" t="s">
        <v>128</v>
      </c>
      <c r="AE570" s="1" t="s">
        <v>6937</v>
      </c>
      <c r="AF570" s="1" t="s">
        <v>143</v>
      </c>
      <c r="AG570" s="1" t="s">
        <v>6946</v>
      </c>
      <c r="AH570" s="1" t="s">
        <v>6947</v>
      </c>
      <c r="AI570" s="1" t="s">
        <v>6948</v>
      </c>
      <c r="AJ570" s="1" t="s">
        <v>276</v>
      </c>
      <c r="AK570" s="1" t="s">
        <v>1369</v>
      </c>
      <c r="AL570" s="1" t="s">
        <v>419</v>
      </c>
      <c r="AM570" s="1" t="s">
        <v>3540</v>
      </c>
      <c r="AN570" s="1" t="s">
        <v>3541</v>
      </c>
      <c r="AO570" s="1" t="s">
        <v>3542</v>
      </c>
      <c r="AP570" s="1" t="s">
        <v>1298</v>
      </c>
      <c r="AQ570" s="1" t="s">
        <v>410</v>
      </c>
      <c r="AR570" s="1" t="s">
        <v>3543</v>
      </c>
      <c r="AS570" s="1" t="s">
        <v>231</v>
      </c>
      <c r="AT570" s="1" t="s">
        <v>156</v>
      </c>
      <c r="AU570" s="1" t="s">
        <v>157</v>
      </c>
      <c r="AV570" s="1">
        <v>5</v>
      </c>
      <c r="AW570" s="1">
        <v>0</v>
      </c>
      <c r="AX570" s="1" t="s">
        <v>158</v>
      </c>
      <c r="AY570" s="1" t="s">
        <v>159</v>
      </c>
      <c r="AZ570" s="1" t="s">
        <v>160</v>
      </c>
      <c r="BA570" s="1" t="s">
        <v>6949</v>
      </c>
      <c r="BB570" s="1" t="s">
        <v>6949</v>
      </c>
      <c r="BC570" s="1" t="s">
        <v>207</v>
      </c>
      <c r="BD570" s="1" t="s">
        <v>1570</v>
      </c>
      <c r="BH570" s="1" t="s">
        <v>1571</v>
      </c>
      <c r="BI570" s="1" t="s">
        <v>1726</v>
      </c>
      <c r="BK570" s="1" t="s">
        <v>415</v>
      </c>
      <c r="BL570" s="1" t="s">
        <v>167</v>
      </c>
      <c r="BM570" s="1" t="s">
        <v>307</v>
      </c>
      <c r="BN570" s="1" t="s">
        <v>169</v>
      </c>
      <c r="BO570" s="1" t="s">
        <v>170</v>
      </c>
      <c r="BQ570" s="1" t="s">
        <v>6949</v>
      </c>
      <c r="BR570" s="1">
        <v>49959</v>
      </c>
      <c r="BS570" s="1">
        <v>55510</v>
      </c>
      <c r="BT570" s="1">
        <v>2405</v>
      </c>
      <c r="BU570" s="1">
        <v>28170</v>
      </c>
      <c r="BV570" s="1">
        <v>11270</v>
      </c>
      <c r="BW570" s="1">
        <v>0</v>
      </c>
      <c r="BX570" s="1">
        <v>12715</v>
      </c>
      <c r="BY570" s="1">
        <v>0</v>
      </c>
      <c r="BZ570" s="1">
        <v>0</v>
      </c>
      <c r="CA570" s="1">
        <v>0</v>
      </c>
      <c r="CB570" s="1">
        <v>0</v>
      </c>
      <c r="CC570" s="1">
        <v>0</v>
      </c>
      <c r="CD570" s="1">
        <v>950</v>
      </c>
      <c r="CE570" s="1">
        <v>2405</v>
      </c>
      <c r="CF570" s="1">
        <v>28170</v>
      </c>
      <c r="CG570" s="1">
        <v>6669</v>
      </c>
      <c r="CH570" s="1">
        <v>0</v>
      </c>
      <c r="CI570" s="1">
        <v>12715</v>
      </c>
      <c r="CJ570" s="1">
        <v>0</v>
      </c>
      <c r="CK570" s="1">
        <v>0</v>
      </c>
      <c r="CL570" s="1">
        <v>0</v>
      </c>
      <c r="CM570" s="1">
        <v>0</v>
      </c>
      <c r="CN570" s="1">
        <v>0</v>
      </c>
      <c r="CO570" s="1">
        <v>0</v>
      </c>
      <c r="CP570" s="1">
        <v>5551</v>
      </c>
      <c r="CR570" s="1">
        <v>0</v>
      </c>
      <c r="CT570" s="1">
        <v>0</v>
      </c>
      <c r="CU570" s="1">
        <v>0</v>
      </c>
      <c r="CV570" s="1">
        <v>0</v>
      </c>
      <c r="CW570" s="1">
        <v>49959</v>
      </c>
      <c r="CX570" s="1">
        <v>49959</v>
      </c>
      <c r="CY570" s="1">
        <v>0</v>
      </c>
      <c r="CZ570" s="1">
        <v>0</v>
      </c>
      <c r="DA570" s="1">
        <v>4996</v>
      </c>
      <c r="DB570" s="1">
        <v>49959</v>
      </c>
      <c r="DC570" s="1" t="s">
        <v>276</v>
      </c>
      <c r="DD570" s="1" t="s">
        <v>416</v>
      </c>
      <c r="DE570" s="1" t="s">
        <v>6950</v>
      </c>
      <c r="DF570" s="1" t="s">
        <v>326</v>
      </c>
      <c r="DG570" s="1" t="s">
        <v>175</v>
      </c>
      <c r="DH570" s="1" t="s">
        <v>6951</v>
      </c>
      <c r="DR570" s="1" t="s">
        <v>2691</v>
      </c>
      <c r="DS570" s="1" t="s">
        <v>276</v>
      </c>
      <c r="DT570" s="1">
        <v>1</v>
      </c>
    </row>
    <row r="571" spans="1:124" ht="13.5" customHeight="1">
      <c r="A571" s="1" t="s">
        <v>125</v>
      </c>
      <c r="B571" s="1" t="s">
        <v>125</v>
      </c>
      <c r="C571" s="1" t="s">
        <v>126</v>
      </c>
      <c r="D571" s="1" t="s">
        <v>126</v>
      </c>
      <c r="E571" s="1" t="s">
        <v>127</v>
      </c>
      <c r="F571" s="1" t="s">
        <v>128</v>
      </c>
      <c r="G571" s="1" t="s">
        <v>129</v>
      </c>
      <c r="H571" s="1" t="s">
        <v>130</v>
      </c>
      <c r="I571" s="1" t="s">
        <v>6931</v>
      </c>
      <c r="J571" s="1" t="s">
        <v>13244</v>
      </c>
      <c r="K571" s="1" t="s">
        <v>132</v>
      </c>
      <c r="L571" s="1" t="s">
        <v>6932</v>
      </c>
      <c r="M571" s="1" t="s">
        <v>6933</v>
      </c>
      <c r="O571" s="1" t="s">
        <v>6934</v>
      </c>
      <c r="P571" s="1" t="s">
        <v>6935</v>
      </c>
      <c r="Q571" s="1" t="s">
        <v>6936</v>
      </c>
      <c r="R571" s="1">
        <v>69</v>
      </c>
      <c r="S571" s="1" t="s">
        <v>138</v>
      </c>
      <c r="T571" s="1" t="s">
        <v>139</v>
      </c>
      <c r="U571" s="1" t="s">
        <v>1726</v>
      </c>
      <c r="W571" s="1">
        <v>250000</v>
      </c>
      <c r="X571" s="1">
        <v>0</v>
      </c>
      <c r="Z571" s="1">
        <v>0</v>
      </c>
      <c r="AA571" s="1">
        <v>0</v>
      </c>
      <c r="AB571" s="1" t="s">
        <v>141</v>
      </c>
      <c r="AC571" s="1" t="s">
        <v>128</v>
      </c>
      <c r="AE571" s="1" t="s">
        <v>6937</v>
      </c>
      <c r="AF571" s="1" t="s">
        <v>143</v>
      </c>
      <c r="AG571" s="1" t="s">
        <v>6952</v>
      </c>
      <c r="AH571" s="1" t="s">
        <v>6953</v>
      </c>
      <c r="AI571" s="1" t="s">
        <v>6954</v>
      </c>
      <c r="AJ571" s="1" t="s">
        <v>829</v>
      </c>
      <c r="AK571" s="1" t="s">
        <v>2315</v>
      </c>
      <c r="AL571" s="1" t="s">
        <v>523</v>
      </c>
      <c r="AM571" s="1" t="s">
        <v>3540</v>
      </c>
      <c r="AN571" s="1" t="s">
        <v>3541</v>
      </c>
      <c r="AO571" s="1" t="s">
        <v>3542</v>
      </c>
      <c r="AP571" s="1" t="s">
        <v>1298</v>
      </c>
      <c r="AQ571" s="1" t="s">
        <v>410</v>
      </c>
      <c r="AR571" s="1" t="s">
        <v>3543</v>
      </c>
      <c r="AS571" s="1" t="s">
        <v>231</v>
      </c>
      <c r="AT571" s="1" t="s">
        <v>156</v>
      </c>
      <c r="AU571" s="1" t="s">
        <v>301</v>
      </c>
      <c r="AV571" s="1">
        <v>2</v>
      </c>
      <c r="AW571" s="1">
        <v>0</v>
      </c>
      <c r="AX571" s="1" t="s">
        <v>158</v>
      </c>
      <c r="AY571" s="1" t="s">
        <v>159</v>
      </c>
      <c r="AZ571" s="1" t="s">
        <v>160</v>
      </c>
      <c r="BA571" s="1" t="s">
        <v>6955</v>
      </c>
      <c r="BB571" s="1" t="s">
        <v>6955</v>
      </c>
      <c r="BC571" s="1" t="s">
        <v>369</v>
      </c>
      <c r="BD571" s="1" t="s">
        <v>6942</v>
      </c>
      <c r="BH571" s="1" t="s">
        <v>371</v>
      </c>
      <c r="BI571" s="1" t="s">
        <v>1726</v>
      </c>
      <c r="BK571" s="1" t="s">
        <v>595</v>
      </c>
      <c r="BL571" s="1" t="s">
        <v>167</v>
      </c>
      <c r="BM571" s="1" t="s">
        <v>307</v>
      </c>
      <c r="BN571" s="1" t="s">
        <v>169</v>
      </c>
      <c r="BO571" s="1" t="s">
        <v>170</v>
      </c>
      <c r="BQ571" s="1" t="s">
        <v>6955</v>
      </c>
      <c r="BR571" s="1">
        <v>57111</v>
      </c>
      <c r="BS571" s="1">
        <v>57111</v>
      </c>
      <c r="BT571" s="1">
        <v>3755</v>
      </c>
      <c r="BU571" s="1">
        <v>12980</v>
      </c>
      <c r="BV571" s="1">
        <v>8461</v>
      </c>
      <c r="BW571" s="1">
        <v>0</v>
      </c>
      <c r="BX571" s="1">
        <v>6600</v>
      </c>
      <c r="BY571" s="1">
        <v>0</v>
      </c>
      <c r="BZ571" s="1">
        <v>0</v>
      </c>
      <c r="CA571" s="1">
        <v>0</v>
      </c>
      <c r="CB571" s="1">
        <v>0</v>
      </c>
      <c r="CC571" s="1">
        <v>0</v>
      </c>
      <c r="CD571" s="1">
        <v>25315</v>
      </c>
      <c r="CE571" s="1">
        <v>3755</v>
      </c>
      <c r="CF571" s="1">
        <v>12980</v>
      </c>
      <c r="CG571" s="1">
        <v>5028</v>
      </c>
      <c r="CH571" s="1">
        <v>0</v>
      </c>
      <c r="CI571" s="1">
        <v>6600</v>
      </c>
      <c r="CJ571" s="1">
        <v>0</v>
      </c>
      <c r="CK571" s="1">
        <v>0</v>
      </c>
      <c r="CL571" s="1">
        <v>0</v>
      </c>
      <c r="CM571" s="1">
        <v>0</v>
      </c>
      <c r="CN571" s="1">
        <v>0</v>
      </c>
      <c r="CO571" s="1">
        <v>20745</v>
      </c>
      <c r="CP571" s="1">
        <v>8003</v>
      </c>
      <c r="CR571" s="1">
        <v>0</v>
      </c>
      <c r="CT571" s="1">
        <v>0</v>
      </c>
      <c r="CU571" s="1">
        <v>0</v>
      </c>
      <c r="CV571" s="1">
        <v>0</v>
      </c>
      <c r="CW571" s="1">
        <v>49108</v>
      </c>
      <c r="CX571" s="1">
        <v>49108</v>
      </c>
      <c r="CY571" s="1">
        <v>0</v>
      </c>
      <c r="CZ571" s="1">
        <v>0</v>
      </c>
      <c r="DA571" s="1">
        <v>4911</v>
      </c>
      <c r="DB571" s="1">
        <v>49108</v>
      </c>
      <c r="DC571" s="1" t="s">
        <v>564</v>
      </c>
      <c r="DD571" s="1" t="s">
        <v>1038</v>
      </c>
      <c r="DE571" s="1" t="s">
        <v>6956</v>
      </c>
      <c r="DF571" s="1" t="s">
        <v>1040</v>
      </c>
      <c r="DG571" s="1" t="s">
        <v>175</v>
      </c>
      <c r="DH571" s="1" t="s">
        <v>6957</v>
      </c>
      <c r="DI571" s="1" t="s">
        <v>734</v>
      </c>
      <c r="DR571" s="1" t="s">
        <v>1306</v>
      </c>
      <c r="DS571" s="1" t="s">
        <v>829</v>
      </c>
      <c r="DT571" s="1">
        <v>2</v>
      </c>
    </row>
    <row r="572" spans="1:124" ht="13.5" customHeight="1">
      <c r="A572" s="1" t="s">
        <v>125</v>
      </c>
      <c r="B572" s="1" t="s">
        <v>125</v>
      </c>
      <c r="C572" s="1" t="s">
        <v>126</v>
      </c>
      <c r="D572" s="1" t="s">
        <v>126</v>
      </c>
      <c r="E572" s="1" t="s">
        <v>127</v>
      </c>
      <c r="F572" s="1" t="s">
        <v>128</v>
      </c>
      <c r="G572" s="1" t="s">
        <v>129</v>
      </c>
      <c r="H572" s="1" t="s">
        <v>130</v>
      </c>
      <c r="I572" s="1" t="s">
        <v>6931</v>
      </c>
      <c r="J572" s="1" t="s">
        <v>13244</v>
      </c>
      <c r="K572" s="1" t="s">
        <v>132</v>
      </c>
      <c r="L572" s="1" t="s">
        <v>6932</v>
      </c>
      <c r="M572" s="1" t="s">
        <v>6933</v>
      </c>
      <c r="O572" s="1" t="s">
        <v>6934</v>
      </c>
      <c r="P572" s="1" t="s">
        <v>6935</v>
      </c>
      <c r="Q572" s="1" t="s">
        <v>6936</v>
      </c>
      <c r="R572" s="1">
        <v>69</v>
      </c>
      <c r="S572" s="1" t="s">
        <v>138</v>
      </c>
      <c r="T572" s="1" t="s">
        <v>139</v>
      </c>
      <c r="U572" s="1" t="s">
        <v>1726</v>
      </c>
      <c r="W572" s="1">
        <v>250000</v>
      </c>
      <c r="X572" s="1">
        <v>0</v>
      </c>
      <c r="Z572" s="1">
        <v>0</v>
      </c>
      <c r="AA572" s="1">
        <v>0</v>
      </c>
      <c r="AB572" s="1" t="s">
        <v>141</v>
      </c>
      <c r="AC572" s="1" t="s">
        <v>128</v>
      </c>
      <c r="AE572" s="1" t="s">
        <v>6937</v>
      </c>
      <c r="AF572" s="1" t="s">
        <v>143</v>
      </c>
      <c r="AG572" s="1" t="s">
        <v>6958</v>
      </c>
      <c r="AH572" s="1" t="s">
        <v>6959</v>
      </c>
      <c r="AI572" s="1" t="s">
        <v>6960</v>
      </c>
      <c r="AJ572" s="1" t="s">
        <v>428</v>
      </c>
      <c r="AK572" s="1" t="s">
        <v>1099</v>
      </c>
      <c r="AL572" s="1" t="s">
        <v>1823</v>
      </c>
      <c r="AM572" s="1" t="s">
        <v>3540</v>
      </c>
      <c r="AN572" s="1" t="s">
        <v>3541</v>
      </c>
      <c r="AO572" s="1" t="s">
        <v>3542</v>
      </c>
      <c r="AP572" s="1" t="s">
        <v>1298</v>
      </c>
      <c r="AQ572" s="1" t="s">
        <v>410</v>
      </c>
      <c r="AR572" s="1" t="s">
        <v>3543</v>
      </c>
      <c r="AS572" s="1" t="s">
        <v>231</v>
      </c>
      <c r="AT572" s="1" t="s">
        <v>156</v>
      </c>
      <c r="AU572" s="1" t="s">
        <v>770</v>
      </c>
      <c r="AV572" s="1">
        <v>1</v>
      </c>
      <c r="AW572" s="1">
        <v>0</v>
      </c>
      <c r="AX572" s="1" t="s">
        <v>158</v>
      </c>
      <c r="AY572" s="1" t="s">
        <v>159</v>
      </c>
      <c r="AZ572" s="1" t="s">
        <v>160</v>
      </c>
      <c r="BA572" s="1" t="s">
        <v>6961</v>
      </c>
      <c r="BB572" s="1" t="s">
        <v>6961</v>
      </c>
      <c r="BC572" s="1" t="s">
        <v>252</v>
      </c>
      <c r="BD572" s="1" t="s">
        <v>6962</v>
      </c>
      <c r="BE572" s="1" t="s">
        <v>6962</v>
      </c>
      <c r="BH572" s="1" t="s">
        <v>165</v>
      </c>
      <c r="BK572" s="1" t="s">
        <v>166</v>
      </c>
      <c r="BL572" s="1" t="s">
        <v>306</v>
      </c>
      <c r="BM572" s="1" t="s">
        <v>307</v>
      </c>
      <c r="BN572" s="1" t="s">
        <v>169</v>
      </c>
      <c r="BO572" s="1" t="s">
        <v>170</v>
      </c>
      <c r="BQ572" s="1" t="s">
        <v>6961</v>
      </c>
      <c r="BR572" s="1">
        <v>22097</v>
      </c>
      <c r="BS572" s="1">
        <v>23829</v>
      </c>
      <c r="BT572" s="1">
        <v>1155</v>
      </c>
      <c r="BU572" s="1">
        <v>18805</v>
      </c>
      <c r="BV572" s="1">
        <v>1481</v>
      </c>
      <c r="BW572" s="1">
        <v>0</v>
      </c>
      <c r="BX572" s="1">
        <v>1605</v>
      </c>
      <c r="BY572" s="1">
        <v>0</v>
      </c>
      <c r="BZ572" s="1">
        <v>0</v>
      </c>
      <c r="CA572" s="1">
        <v>0</v>
      </c>
      <c r="CB572" s="1">
        <v>0</v>
      </c>
      <c r="CC572" s="1">
        <v>0</v>
      </c>
      <c r="CD572" s="1">
        <v>783</v>
      </c>
      <c r="CE572" s="1">
        <v>1155</v>
      </c>
      <c r="CF572" s="1">
        <v>18805</v>
      </c>
      <c r="CG572" s="1">
        <v>532</v>
      </c>
      <c r="CH572" s="1">
        <v>0</v>
      </c>
      <c r="CI572" s="1">
        <v>1605</v>
      </c>
      <c r="CJ572" s="1">
        <v>0</v>
      </c>
      <c r="CK572" s="1">
        <v>0</v>
      </c>
      <c r="CL572" s="1">
        <v>0</v>
      </c>
      <c r="CM572" s="1">
        <v>0</v>
      </c>
      <c r="CN572" s="1">
        <v>0</v>
      </c>
      <c r="CO572" s="1">
        <v>0</v>
      </c>
      <c r="CP572" s="1">
        <v>1732</v>
      </c>
      <c r="CR572" s="1">
        <v>0</v>
      </c>
      <c r="CT572" s="1">
        <v>0</v>
      </c>
      <c r="CU572" s="1">
        <v>0</v>
      </c>
      <c r="CV572" s="1">
        <v>0</v>
      </c>
      <c r="CW572" s="1">
        <v>22097</v>
      </c>
      <c r="CX572" s="1">
        <v>22097</v>
      </c>
      <c r="CY572" s="1">
        <v>0</v>
      </c>
      <c r="CZ572" s="1">
        <v>0</v>
      </c>
      <c r="DA572" s="1">
        <v>2210</v>
      </c>
      <c r="DB572" s="1">
        <v>19887</v>
      </c>
      <c r="DC572" s="1" t="s">
        <v>701</v>
      </c>
      <c r="DD572" s="1" t="s">
        <v>702</v>
      </c>
      <c r="DE572" s="1" t="s">
        <v>3576</v>
      </c>
      <c r="DF572" s="1" t="s">
        <v>690</v>
      </c>
      <c r="DG572" s="1" t="s">
        <v>175</v>
      </c>
      <c r="DH572" s="1" t="s">
        <v>6963</v>
      </c>
      <c r="DR572" s="1" t="s">
        <v>1823</v>
      </c>
      <c r="DS572" s="1" t="s">
        <v>428</v>
      </c>
      <c r="DT572" s="1">
        <v>1</v>
      </c>
    </row>
    <row r="573" spans="1:124" ht="13.5" customHeight="1">
      <c r="A573" s="1" t="s">
        <v>125</v>
      </c>
      <c r="B573" s="1" t="s">
        <v>125</v>
      </c>
      <c r="C573" s="1" t="s">
        <v>126</v>
      </c>
      <c r="D573" s="1" t="s">
        <v>126</v>
      </c>
      <c r="E573" s="1" t="s">
        <v>127</v>
      </c>
      <c r="F573" s="1" t="s">
        <v>128</v>
      </c>
      <c r="G573" s="1" t="s">
        <v>129</v>
      </c>
      <c r="H573" s="1" t="s">
        <v>130</v>
      </c>
      <c r="I573" s="1" t="s">
        <v>6931</v>
      </c>
      <c r="J573" s="1" t="s">
        <v>13244</v>
      </c>
      <c r="K573" s="1" t="s">
        <v>132</v>
      </c>
      <c r="L573" s="1" t="s">
        <v>6932</v>
      </c>
      <c r="M573" s="1" t="s">
        <v>6933</v>
      </c>
      <c r="O573" s="1" t="s">
        <v>6934</v>
      </c>
      <c r="P573" s="1" t="s">
        <v>6935</v>
      </c>
      <c r="Q573" s="1" t="s">
        <v>6936</v>
      </c>
      <c r="R573" s="1">
        <v>69</v>
      </c>
      <c r="S573" s="1" t="s">
        <v>138</v>
      </c>
      <c r="T573" s="1" t="s">
        <v>139</v>
      </c>
      <c r="U573" s="1" t="s">
        <v>1726</v>
      </c>
      <c r="W573" s="1">
        <v>250000</v>
      </c>
      <c r="X573" s="1">
        <v>0</v>
      </c>
      <c r="Z573" s="1">
        <v>0</v>
      </c>
      <c r="AA573" s="1">
        <v>0</v>
      </c>
      <c r="AB573" s="1" t="s">
        <v>141</v>
      </c>
      <c r="AC573" s="1" t="s">
        <v>128</v>
      </c>
      <c r="AE573" s="1" t="s">
        <v>6937</v>
      </c>
      <c r="AF573" s="1" t="s">
        <v>143</v>
      </c>
      <c r="AG573" s="1" t="s">
        <v>6964</v>
      </c>
      <c r="AH573" s="1" t="s">
        <v>6965</v>
      </c>
      <c r="AI573" s="1" t="s">
        <v>6966</v>
      </c>
      <c r="AJ573" s="1" t="s">
        <v>179</v>
      </c>
      <c r="AK573" s="1" t="s">
        <v>2264</v>
      </c>
      <c r="AL573" s="1" t="s">
        <v>2165</v>
      </c>
      <c r="AM573" s="1" t="s">
        <v>3540</v>
      </c>
      <c r="AN573" s="1" t="s">
        <v>3541</v>
      </c>
      <c r="AO573" s="1" t="s">
        <v>3542</v>
      </c>
      <c r="AP573" s="1" t="s">
        <v>1298</v>
      </c>
      <c r="AQ573" s="1" t="s">
        <v>410</v>
      </c>
      <c r="AR573" s="1" t="s">
        <v>3543</v>
      </c>
      <c r="AS573" s="1" t="s">
        <v>231</v>
      </c>
      <c r="AT573" s="1" t="s">
        <v>156</v>
      </c>
      <c r="AU573" s="1" t="s">
        <v>301</v>
      </c>
      <c r="AV573" s="1">
        <v>4</v>
      </c>
      <c r="AW573" s="1">
        <v>0</v>
      </c>
      <c r="AX573" s="1" t="s">
        <v>158</v>
      </c>
      <c r="AY573" s="1" t="s">
        <v>159</v>
      </c>
      <c r="AZ573" s="1" t="s">
        <v>160</v>
      </c>
      <c r="BA573" s="1" t="s">
        <v>206</v>
      </c>
      <c r="BB573" s="1" t="s">
        <v>206</v>
      </c>
      <c r="BC573" s="1" t="s">
        <v>207</v>
      </c>
      <c r="BD573" s="1" t="s">
        <v>208</v>
      </c>
      <c r="BH573" s="1" t="s">
        <v>165</v>
      </c>
      <c r="BI573" s="1" t="s">
        <v>1726</v>
      </c>
      <c r="BK573" s="1" t="s">
        <v>595</v>
      </c>
      <c r="BL573" s="1" t="s">
        <v>167</v>
      </c>
      <c r="BM573" s="1" t="s">
        <v>307</v>
      </c>
      <c r="BN573" s="1" t="s">
        <v>169</v>
      </c>
      <c r="BO573" s="1" t="s">
        <v>170</v>
      </c>
      <c r="BQ573" s="1" t="s">
        <v>206</v>
      </c>
      <c r="BR573" s="1">
        <v>10199</v>
      </c>
      <c r="BS573" s="1">
        <v>34934</v>
      </c>
      <c r="BT573" s="1">
        <v>3420</v>
      </c>
      <c r="BU573" s="1">
        <v>8650</v>
      </c>
      <c r="BV573" s="1">
        <v>6729</v>
      </c>
      <c r="BW573" s="1">
        <v>0</v>
      </c>
      <c r="BX573" s="1">
        <v>5200</v>
      </c>
      <c r="BY573" s="1">
        <v>0</v>
      </c>
      <c r="BZ573" s="1">
        <v>0</v>
      </c>
      <c r="CA573" s="1">
        <v>0</v>
      </c>
      <c r="CB573" s="1">
        <v>0</v>
      </c>
      <c r="CC573" s="1">
        <v>0</v>
      </c>
      <c r="CD573" s="1">
        <v>10935</v>
      </c>
      <c r="CE573" s="1">
        <v>3420</v>
      </c>
      <c r="CF573" s="1">
        <v>0</v>
      </c>
      <c r="CG573" s="1">
        <v>1579</v>
      </c>
      <c r="CH573" s="1">
        <v>0</v>
      </c>
      <c r="CI573" s="1">
        <v>5200</v>
      </c>
      <c r="CJ573" s="1">
        <v>0</v>
      </c>
      <c r="CK573" s="1">
        <v>0</v>
      </c>
      <c r="CL573" s="1">
        <v>0</v>
      </c>
      <c r="CM573" s="1">
        <v>0</v>
      </c>
      <c r="CN573" s="1">
        <v>0</v>
      </c>
      <c r="CO573" s="1">
        <v>0</v>
      </c>
      <c r="CP573" s="1">
        <v>24735</v>
      </c>
      <c r="CQ573" s="1">
        <v>0</v>
      </c>
      <c r="CR573" s="1">
        <v>0</v>
      </c>
      <c r="CT573" s="1">
        <v>0</v>
      </c>
      <c r="CU573" s="1">
        <v>0</v>
      </c>
      <c r="CV573" s="1">
        <v>0</v>
      </c>
      <c r="CW573" s="1">
        <v>10199</v>
      </c>
      <c r="CX573" s="1">
        <v>10199</v>
      </c>
      <c r="CY573" s="1">
        <v>0</v>
      </c>
      <c r="CZ573" s="1">
        <v>0</v>
      </c>
      <c r="DA573" s="1">
        <v>1020</v>
      </c>
      <c r="DB573" s="1">
        <v>10199</v>
      </c>
      <c r="DC573" s="1" t="s">
        <v>624</v>
      </c>
      <c r="DD573" s="1" t="s">
        <v>818</v>
      </c>
      <c r="DE573" s="1" t="s">
        <v>6967</v>
      </c>
      <c r="DF573" s="1" t="s">
        <v>926</v>
      </c>
      <c r="DG573" s="1" t="s">
        <v>175</v>
      </c>
      <c r="DH573" s="1" t="s">
        <v>6968</v>
      </c>
      <c r="DR573" s="1" t="s">
        <v>2192</v>
      </c>
      <c r="DS573" s="1" t="s">
        <v>179</v>
      </c>
      <c r="DT573" s="1">
        <v>1</v>
      </c>
    </row>
    <row r="574" spans="1:124" ht="13.5" customHeight="1">
      <c r="A574" s="1" t="s">
        <v>125</v>
      </c>
      <c r="B574" s="1" t="s">
        <v>125</v>
      </c>
      <c r="C574" s="1" t="s">
        <v>126</v>
      </c>
      <c r="D574" s="1" t="s">
        <v>126</v>
      </c>
      <c r="E574" s="1" t="s">
        <v>127</v>
      </c>
      <c r="F574" s="1" t="s">
        <v>128</v>
      </c>
      <c r="G574" s="1" t="s">
        <v>129</v>
      </c>
      <c r="H574" s="1" t="s">
        <v>130</v>
      </c>
      <c r="I574" s="1" t="s">
        <v>6931</v>
      </c>
      <c r="J574" s="1" t="s">
        <v>13244</v>
      </c>
      <c r="K574" s="1" t="s">
        <v>132</v>
      </c>
      <c r="L574" s="1" t="s">
        <v>6932</v>
      </c>
      <c r="M574" s="1" t="s">
        <v>6933</v>
      </c>
      <c r="O574" s="1" t="s">
        <v>6934</v>
      </c>
      <c r="P574" s="1" t="s">
        <v>6935</v>
      </c>
      <c r="Q574" s="1" t="s">
        <v>6936</v>
      </c>
      <c r="R574" s="1">
        <v>69</v>
      </c>
      <c r="S574" s="1" t="s">
        <v>138</v>
      </c>
      <c r="T574" s="1" t="s">
        <v>139</v>
      </c>
      <c r="U574" s="1" t="s">
        <v>1726</v>
      </c>
      <c r="W574" s="1">
        <v>250000</v>
      </c>
      <c r="X574" s="1">
        <v>0</v>
      </c>
      <c r="Z574" s="1">
        <v>0</v>
      </c>
      <c r="AA574" s="1">
        <v>0</v>
      </c>
      <c r="AB574" s="1" t="s">
        <v>141</v>
      </c>
      <c r="AC574" s="1" t="s">
        <v>128</v>
      </c>
      <c r="AE574" s="1" t="s">
        <v>6937</v>
      </c>
      <c r="AF574" s="1" t="s">
        <v>143</v>
      </c>
      <c r="AG574" s="1" t="s">
        <v>6969</v>
      </c>
      <c r="AH574" s="1" t="s">
        <v>6970</v>
      </c>
      <c r="AI574" s="1" t="s">
        <v>6971</v>
      </c>
      <c r="AJ574" s="1" t="s">
        <v>915</v>
      </c>
      <c r="AK574" s="1" t="s">
        <v>2284</v>
      </c>
      <c r="AL574" s="1" t="s">
        <v>772</v>
      </c>
      <c r="AM574" s="1" t="s">
        <v>3540</v>
      </c>
      <c r="AN574" s="1" t="s">
        <v>3541</v>
      </c>
      <c r="AO574" s="1" t="s">
        <v>3542</v>
      </c>
      <c r="AP574" s="1" t="s">
        <v>1298</v>
      </c>
      <c r="AQ574" s="1" t="s">
        <v>410</v>
      </c>
      <c r="AR574" s="1" t="s">
        <v>3543</v>
      </c>
      <c r="AS574" s="1" t="s">
        <v>231</v>
      </c>
      <c r="AT574" s="1" t="s">
        <v>156</v>
      </c>
      <c r="AU574" s="1" t="s">
        <v>157</v>
      </c>
      <c r="AV574" s="1">
        <v>4</v>
      </c>
      <c r="AW574" s="1">
        <v>1</v>
      </c>
      <c r="AX574" s="1" t="s">
        <v>158</v>
      </c>
      <c r="AY574" s="1" t="s">
        <v>159</v>
      </c>
      <c r="AZ574" s="1" t="s">
        <v>160</v>
      </c>
      <c r="BA574" s="1" t="s">
        <v>6972</v>
      </c>
      <c r="BB574" s="1" t="s">
        <v>6972</v>
      </c>
      <c r="BC574" s="1" t="s">
        <v>207</v>
      </c>
      <c r="BD574" s="1" t="s">
        <v>5600</v>
      </c>
      <c r="BH574" s="1" t="s">
        <v>165</v>
      </c>
      <c r="BI574" s="1" t="s">
        <v>1726</v>
      </c>
      <c r="BK574" s="1" t="s">
        <v>595</v>
      </c>
      <c r="BL574" s="1" t="s">
        <v>306</v>
      </c>
      <c r="BM574" s="1" t="s">
        <v>307</v>
      </c>
      <c r="BN574" s="1" t="s">
        <v>169</v>
      </c>
      <c r="BO574" s="1" t="s">
        <v>170</v>
      </c>
      <c r="BQ574" s="1" t="s">
        <v>6972</v>
      </c>
      <c r="BR574" s="1">
        <v>38458</v>
      </c>
      <c r="BS574" s="1">
        <v>38458</v>
      </c>
      <c r="BT574" s="1">
        <v>2750</v>
      </c>
      <c r="BU574" s="1">
        <v>6885</v>
      </c>
      <c r="BV574" s="1">
        <v>11559</v>
      </c>
      <c r="BW574" s="1">
        <v>0</v>
      </c>
      <c r="BX574" s="1">
        <v>3100</v>
      </c>
      <c r="BY574" s="1">
        <v>4500</v>
      </c>
      <c r="BZ574" s="1">
        <v>0</v>
      </c>
      <c r="CA574" s="1">
        <v>0</v>
      </c>
      <c r="CB574" s="1">
        <v>0</v>
      </c>
      <c r="CC574" s="1">
        <v>0</v>
      </c>
      <c r="CD574" s="1">
        <v>9664</v>
      </c>
      <c r="CE574" s="1">
        <v>2750</v>
      </c>
      <c r="CF574" s="1">
        <v>6885</v>
      </c>
      <c r="CG574" s="1">
        <v>11559</v>
      </c>
      <c r="CH574" s="1">
        <v>0</v>
      </c>
      <c r="CI574" s="1">
        <v>3100</v>
      </c>
      <c r="CJ574" s="1">
        <v>4500</v>
      </c>
      <c r="CK574" s="1">
        <v>0</v>
      </c>
      <c r="CL574" s="1">
        <v>0</v>
      </c>
      <c r="CM574" s="1">
        <v>0</v>
      </c>
      <c r="CN574" s="1">
        <v>0</v>
      </c>
      <c r="CO574" s="1">
        <v>6155</v>
      </c>
      <c r="CP574" s="1">
        <v>3509</v>
      </c>
      <c r="CR574" s="1">
        <v>0</v>
      </c>
      <c r="CT574" s="1">
        <v>0</v>
      </c>
      <c r="CU574" s="1">
        <v>0</v>
      </c>
      <c r="CV574" s="1">
        <v>0</v>
      </c>
      <c r="CW574" s="1">
        <v>34949</v>
      </c>
      <c r="CX574" s="1">
        <v>34949</v>
      </c>
      <c r="CY574" s="1">
        <v>0</v>
      </c>
      <c r="CZ574" s="1">
        <v>0</v>
      </c>
      <c r="DA574" s="1">
        <v>3495</v>
      </c>
      <c r="DB574" s="1">
        <v>34949</v>
      </c>
      <c r="DC574" s="1" t="s">
        <v>909</v>
      </c>
      <c r="DD574" s="1" t="s">
        <v>1186</v>
      </c>
      <c r="DE574" s="1" t="s">
        <v>6973</v>
      </c>
      <c r="DF574" s="1" t="s">
        <v>1187</v>
      </c>
      <c r="DG574" s="1" t="s">
        <v>175</v>
      </c>
      <c r="DH574" s="1" t="s">
        <v>6974</v>
      </c>
      <c r="DI574" s="1" t="s">
        <v>1286</v>
      </c>
      <c r="DR574" s="1" t="s">
        <v>6975</v>
      </c>
      <c r="DS574" s="1" t="s">
        <v>915</v>
      </c>
      <c r="DT574" s="1">
        <v>1</v>
      </c>
    </row>
    <row r="575" spans="1:124" ht="13.5" customHeight="1">
      <c r="A575" s="1" t="s">
        <v>125</v>
      </c>
      <c r="B575" s="1" t="s">
        <v>125</v>
      </c>
      <c r="C575" s="1" t="s">
        <v>126</v>
      </c>
      <c r="D575" s="1" t="s">
        <v>126</v>
      </c>
      <c r="E575" s="1" t="s">
        <v>127</v>
      </c>
      <c r="F575" s="1" t="s">
        <v>128</v>
      </c>
      <c r="G575" s="1" t="s">
        <v>129</v>
      </c>
      <c r="H575" s="1" t="s">
        <v>130</v>
      </c>
      <c r="I575" s="1" t="s">
        <v>6931</v>
      </c>
      <c r="J575" s="1" t="s">
        <v>13244</v>
      </c>
      <c r="K575" s="1" t="s">
        <v>132</v>
      </c>
      <c r="L575" s="1" t="s">
        <v>6932</v>
      </c>
      <c r="M575" s="1" t="s">
        <v>6933</v>
      </c>
      <c r="O575" s="1" t="s">
        <v>6934</v>
      </c>
      <c r="P575" s="1" t="s">
        <v>6935</v>
      </c>
      <c r="Q575" s="1" t="s">
        <v>6936</v>
      </c>
      <c r="R575" s="1">
        <v>69</v>
      </c>
      <c r="S575" s="1" t="s">
        <v>138</v>
      </c>
      <c r="T575" s="1" t="s">
        <v>139</v>
      </c>
      <c r="U575" s="1" t="s">
        <v>1726</v>
      </c>
      <c r="W575" s="1">
        <v>250000</v>
      </c>
      <c r="X575" s="1">
        <v>0</v>
      </c>
      <c r="Z575" s="1">
        <v>0</v>
      </c>
      <c r="AA575" s="1">
        <v>0</v>
      </c>
      <c r="AB575" s="1" t="s">
        <v>141</v>
      </c>
      <c r="AC575" s="1" t="s">
        <v>128</v>
      </c>
      <c r="AE575" s="1" t="s">
        <v>6937</v>
      </c>
      <c r="AF575" s="1" t="s">
        <v>143</v>
      </c>
      <c r="AG575" s="1" t="s">
        <v>6976</v>
      </c>
      <c r="AH575" s="1" t="s">
        <v>6977</v>
      </c>
      <c r="AI575" s="1" t="s">
        <v>6978</v>
      </c>
      <c r="AJ575" s="1" t="s">
        <v>520</v>
      </c>
      <c r="AK575" s="1" t="s">
        <v>1066</v>
      </c>
      <c r="AL575" s="1" t="s">
        <v>499</v>
      </c>
      <c r="AM575" s="1" t="s">
        <v>3540</v>
      </c>
      <c r="AN575" s="1" t="s">
        <v>3541</v>
      </c>
      <c r="AO575" s="1" t="s">
        <v>3542</v>
      </c>
      <c r="AP575" s="1" t="s">
        <v>1298</v>
      </c>
      <c r="AQ575" s="1" t="s">
        <v>410</v>
      </c>
      <c r="AR575" s="1" t="s">
        <v>3543</v>
      </c>
      <c r="AS575" s="1" t="s">
        <v>231</v>
      </c>
      <c r="AT575" s="1" t="s">
        <v>156</v>
      </c>
      <c r="AU575" s="1" t="s">
        <v>157</v>
      </c>
      <c r="AV575" s="1">
        <v>2</v>
      </c>
      <c r="AW575" s="1">
        <v>0</v>
      </c>
      <c r="AY575" s="1" t="s">
        <v>159</v>
      </c>
      <c r="AZ575" s="1" t="s">
        <v>160</v>
      </c>
      <c r="BA575" s="1" t="s">
        <v>6955</v>
      </c>
      <c r="BB575" s="1" t="s">
        <v>6955</v>
      </c>
      <c r="BC575" s="1" t="s">
        <v>369</v>
      </c>
      <c r="BD575" s="1" t="s">
        <v>6942</v>
      </c>
      <c r="BH575" s="1" t="s">
        <v>371</v>
      </c>
      <c r="BI575" s="1" t="s">
        <v>1726</v>
      </c>
      <c r="BK575" s="1" t="s">
        <v>595</v>
      </c>
      <c r="BL575" s="1" t="s">
        <v>167</v>
      </c>
      <c r="BM575" s="1" t="s">
        <v>307</v>
      </c>
      <c r="BN575" s="1" t="s">
        <v>169</v>
      </c>
      <c r="BO575" s="1" t="s">
        <v>170</v>
      </c>
      <c r="BQ575" s="1" t="s">
        <v>6955</v>
      </c>
      <c r="BR575" s="1">
        <v>14164</v>
      </c>
      <c r="BS575" s="1">
        <v>14164</v>
      </c>
      <c r="BT575" s="1">
        <v>2760</v>
      </c>
      <c r="BU575" s="1">
        <v>2765</v>
      </c>
      <c r="BV575" s="1">
        <v>2439</v>
      </c>
      <c r="BW575" s="1">
        <v>3000</v>
      </c>
      <c r="BX575" s="1">
        <v>2700</v>
      </c>
      <c r="BY575" s="1">
        <v>0</v>
      </c>
      <c r="BZ575" s="1">
        <v>0</v>
      </c>
      <c r="CA575" s="1">
        <v>0</v>
      </c>
      <c r="CB575" s="1">
        <v>0</v>
      </c>
      <c r="CC575" s="1">
        <v>0</v>
      </c>
      <c r="CD575" s="1">
        <v>500</v>
      </c>
      <c r="CE575" s="1">
        <v>2760</v>
      </c>
      <c r="CF575" s="1">
        <v>2765</v>
      </c>
      <c r="CG575" s="1">
        <v>515</v>
      </c>
      <c r="CH575" s="1">
        <v>3000</v>
      </c>
      <c r="CI575" s="1">
        <v>2600</v>
      </c>
      <c r="CJ575" s="1">
        <v>0</v>
      </c>
      <c r="CK575" s="1">
        <v>0</v>
      </c>
      <c r="CL575" s="1">
        <v>0</v>
      </c>
      <c r="CM575" s="1">
        <v>0</v>
      </c>
      <c r="CN575" s="1">
        <v>0</v>
      </c>
      <c r="CO575" s="1">
        <v>500</v>
      </c>
      <c r="CP575" s="1">
        <v>2024</v>
      </c>
      <c r="CQ575" s="1">
        <v>0</v>
      </c>
      <c r="CR575" s="1">
        <v>0</v>
      </c>
      <c r="CT575" s="1">
        <v>0</v>
      </c>
      <c r="CU575" s="1">
        <v>0</v>
      </c>
      <c r="CV575" s="1">
        <v>0</v>
      </c>
      <c r="CW575" s="1">
        <v>12140</v>
      </c>
      <c r="CX575" s="1">
        <v>12140</v>
      </c>
      <c r="CY575" s="1">
        <v>0</v>
      </c>
      <c r="CZ575" s="1">
        <v>0</v>
      </c>
      <c r="DA575" s="1">
        <v>1214</v>
      </c>
      <c r="DB575" s="1">
        <v>12140</v>
      </c>
      <c r="DC575" s="1" t="s">
        <v>212</v>
      </c>
      <c r="DD575" s="1" t="s">
        <v>719</v>
      </c>
      <c r="DE575" s="1" t="s">
        <v>6979</v>
      </c>
      <c r="DF575" s="1" t="s">
        <v>729</v>
      </c>
      <c r="DG575" s="1" t="s">
        <v>175</v>
      </c>
      <c r="DH575" s="1" t="s">
        <v>6980</v>
      </c>
      <c r="DI575" s="1" t="s">
        <v>1286</v>
      </c>
      <c r="DR575" s="1" t="s">
        <v>1068</v>
      </c>
      <c r="DS575" s="1" t="s">
        <v>520</v>
      </c>
      <c r="DT575" s="1">
        <v>0</v>
      </c>
    </row>
    <row r="576" spans="1:124" ht="13.5" customHeight="1">
      <c r="A576" s="1" t="s">
        <v>125</v>
      </c>
      <c r="B576" s="1" t="s">
        <v>125</v>
      </c>
      <c r="C576" s="1" t="s">
        <v>126</v>
      </c>
      <c r="D576" s="1" t="s">
        <v>126</v>
      </c>
      <c r="E576" s="1" t="s">
        <v>127</v>
      </c>
      <c r="F576" s="1" t="s">
        <v>128</v>
      </c>
      <c r="G576" s="1" t="s">
        <v>129</v>
      </c>
      <c r="H576" s="1" t="s">
        <v>130</v>
      </c>
      <c r="I576" s="1" t="s">
        <v>6981</v>
      </c>
      <c r="J576" s="1" t="s">
        <v>13245</v>
      </c>
      <c r="K576" s="1" t="s">
        <v>132</v>
      </c>
      <c r="L576" s="1" t="s">
        <v>6982</v>
      </c>
      <c r="M576" s="1" t="s">
        <v>6983</v>
      </c>
      <c r="O576" s="1" t="s">
        <v>6983</v>
      </c>
      <c r="P576" s="1" t="s">
        <v>6982</v>
      </c>
      <c r="Q576" s="1" t="s">
        <v>6984</v>
      </c>
      <c r="R576" s="1">
        <v>37</v>
      </c>
      <c r="S576" s="1" t="s">
        <v>193</v>
      </c>
      <c r="T576" s="1" t="s">
        <v>194</v>
      </c>
      <c r="U576" s="1" t="s">
        <v>1726</v>
      </c>
      <c r="W576" s="1">
        <v>250000</v>
      </c>
      <c r="X576" s="1">
        <v>12518</v>
      </c>
      <c r="Z576" s="1">
        <v>0</v>
      </c>
      <c r="AA576" s="1">
        <v>0</v>
      </c>
      <c r="AB576" s="1" t="s">
        <v>141</v>
      </c>
      <c r="AC576" s="1" t="s">
        <v>128</v>
      </c>
      <c r="AE576" s="1" t="s">
        <v>6985</v>
      </c>
      <c r="AF576" s="1" t="s">
        <v>143</v>
      </c>
      <c r="AG576" s="1" t="s">
        <v>6986</v>
      </c>
      <c r="AI576" s="1" t="s">
        <v>6987</v>
      </c>
      <c r="AJ576" s="1" t="s">
        <v>909</v>
      </c>
      <c r="AK576" s="1" t="s">
        <v>1622</v>
      </c>
      <c r="AL576" s="1" t="s">
        <v>2283</v>
      </c>
      <c r="AM576" s="1" t="s">
        <v>4000</v>
      </c>
      <c r="AN576" s="1" t="s">
        <v>4001</v>
      </c>
      <c r="AO576" s="1" t="s">
        <v>4002</v>
      </c>
      <c r="AP576" s="1" t="s">
        <v>1298</v>
      </c>
      <c r="AQ576" s="1" t="s">
        <v>410</v>
      </c>
      <c r="AR576" s="1" t="s">
        <v>4003</v>
      </c>
      <c r="AS576" s="1" t="s">
        <v>231</v>
      </c>
      <c r="AT576" s="1" t="s">
        <v>156</v>
      </c>
      <c r="AV576" s="1">
        <v>0</v>
      </c>
      <c r="AW576" s="1">
        <v>0</v>
      </c>
      <c r="AX576" s="1" t="s">
        <v>493</v>
      </c>
      <c r="AY576" s="1" t="s">
        <v>159</v>
      </c>
      <c r="AZ576" s="1" t="s">
        <v>160</v>
      </c>
      <c r="BA576" s="1" t="s">
        <v>6988</v>
      </c>
      <c r="BB576" s="1" t="s">
        <v>6988</v>
      </c>
      <c r="BC576" s="1" t="s">
        <v>1481</v>
      </c>
      <c r="BD576" s="1" t="s">
        <v>6601</v>
      </c>
      <c r="BF576" s="1" t="s">
        <v>5634</v>
      </c>
      <c r="BG576" s="1" t="s">
        <v>5635</v>
      </c>
      <c r="BH576" s="1" t="s">
        <v>480</v>
      </c>
      <c r="BI576" s="1" t="s">
        <v>1726</v>
      </c>
      <c r="BK576" s="1" t="s">
        <v>166</v>
      </c>
      <c r="BL576" s="1" t="s">
        <v>167</v>
      </c>
      <c r="BM576" s="1" t="s">
        <v>168</v>
      </c>
      <c r="BN576" s="1" t="s">
        <v>184</v>
      </c>
      <c r="BO576" s="1" t="s">
        <v>170</v>
      </c>
      <c r="BQ576" s="1" t="s">
        <v>6988</v>
      </c>
      <c r="BR576" s="1">
        <v>6830</v>
      </c>
      <c r="BS576" s="1">
        <v>6830</v>
      </c>
      <c r="BT576" s="1">
        <v>0</v>
      </c>
      <c r="BU576" s="1">
        <v>1080</v>
      </c>
      <c r="BV576" s="1">
        <v>0</v>
      </c>
      <c r="BW576" s="1">
        <v>0</v>
      </c>
      <c r="BX576" s="1">
        <v>0</v>
      </c>
      <c r="BY576" s="1">
        <v>0</v>
      </c>
      <c r="BZ576" s="1">
        <v>0</v>
      </c>
      <c r="CA576" s="1">
        <v>0</v>
      </c>
      <c r="CB576" s="1">
        <v>0</v>
      </c>
      <c r="CC576" s="1">
        <v>0</v>
      </c>
      <c r="CD576" s="1">
        <v>5750</v>
      </c>
      <c r="CE576" s="1">
        <v>0</v>
      </c>
      <c r="CF576" s="1">
        <v>1080</v>
      </c>
      <c r="CG576" s="1">
        <v>0</v>
      </c>
      <c r="CH576" s="1">
        <v>0</v>
      </c>
      <c r="CI576" s="1">
        <v>0</v>
      </c>
      <c r="CJ576" s="1">
        <v>0</v>
      </c>
      <c r="CK576" s="1">
        <v>0</v>
      </c>
      <c r="CL576" s="1">
        <v>0</v>
      </c>
      <c r="CM576" s="1">
        <v>0</v>
      </c>
      <c r="CN576" s="1">
        <v>0</v>
      </c>
      <c r="CO576" s="1">
        <v>5750</v>
      </c>
      <c r="CP576" s="1">
        <v>0</v>
      </c>
      <c r="CR576" s="1">
        <v>0</v>
      </c>
      <c r="CT576" s="1">
        <v>0</v>
      </c>
      <c r="CU576" s="1">
        <v>0</v>
      </c>
      <c r="CV576" s="1">
        <v>0</v>
      </c>
      <c r="CW576" s="1">
        <v>6830</v>
      </c>
      <c r="CX576" s="1">
        <v>6830</v>
      </c>
      <c r="CY576" s="1">
        <v>0</v>
      </c>
      <c r="CZ576" s="1">
        <v>0</v>
      </c>
      <c r="DA576" s="1">
        <v>0</v>
      </c>
      <c r="DB576" s="1">
        <v>6830</v>
      </c>
      <c r="DC576" s="1" t="s">
        <v>1187</v>
      </c>
      <c r="DD576" s="1" t="s">
        <v>1189</v>
      </c>
      <c r="DE576" s="1" t="s">
        <v>6989</v>
      </c>
      <c r="DF576" s="1" t="s">
        <v>872</v>
      </c>
      <c r="DG576" s="1" t="s">
        <v>175</v>
      </c>
      <c r="DH576" s="1" t="s">
        <v>2042</v>
      </c>
      <c r="DR576" s="1" t="s">
        <v>909</v>
      </c>
      <c r="DS576" s="1" t="s">
        <v>909</v>
      </c>
      <c r="DT576" s="1">
        <v>3</v>
      </c>
    </row>
    <row r="577" spans="1:124" ht="13.5" customHeight="1">
      <c r="A577" s="1" t="s">
        <v>125</v>
      </c>
      <c r="B577" s="1" t="s">
        <v>125</v>
      </c>
      <c r="C577" s="1" t="s">
        <v>126</v>
      </c>
      <c r="D577" s="1" t="s">
        <v>126</v>
      </c>
      <c r="E577" s="1" t="s">
        <v>127</v>
      </c>
      <c r="F577" s="1" t="s">
        <v>128</v>
      </c>
      <c r="G577" s="1" t="s">
        <v>129</v>
      </c>
      <c r="H577" s="1" t="s">
        <v>130</v>
      </c>
      <c r="I577" s="1" t="s">
        <v>6981</v>
      </c>
      <c r="J577" s="1" t="s">
        <v>13245</v>
      </c>
      <c r="K577" s="1" t="s">
        <v>132</v>
      </c>
      <c r="L577" s="1" t="s">
        <v>6982</v>
      </c>
      <c r="M577" s="1" t="s">
        <v>6983</v>
      </c>
      <c r="O577" s="1" t="s">
        <v>6983</v>
      </c>
      <c r="P577" s="1" t="s">
        <v>6982</v>
      </c>
      <c r="Q577" s="1" t="s">
        <v>6984</v>
      </c>
      <c r="R577" s="1">
        <v>37</v>
      </c>
      <c r="S577" s="1" t="s">
        <v>193</v>
      </c>
      <c r="T577" s="1" t="s">
        <v>194</v>
      </c>
      <c r="U577" s="1" t="s">
        <v>1726</v>
      </c>
      <c r="W577" s="1">
        <v>250000</v>
      </c>
      <c r="X577" s="1">
        <v>12518</v>
      </c>
      <c r="Z577" s="1">
        <v>0</v>
      </c>
      <c r="AA577" s="1">
        <v>0</v>
      </c>
      <c r="AB577" s="1" t="s">
        <v>141</v>
      </c>
      <c r="AC577" s="1" t="s">
        <v>128</v>
      </c>
      <c r="AE577" s="1" t="s">
        <v>6985</v>
      </c>
      <c r="AF577" s="1" t="s">
        <v>143</v>
      </c>
      <c r="AG577" s="1" t="s">
        <v>6990</v>
      </c>
      <c r="AH577" s="1" t="s">
        <v>6991</v>
      </c>
      <c r="AI577" s="1" t="s">
        <v>6992</v>
      </c>
      <c r="AJ577" s="1" t="s">
        <v>428</v>
      </c>
      <c r="AK577" s="1" t="s">
        <v>1813</v>
      </c>
      <c r="AL577" s="1" t="s">
        <v>2448</v>
      </c>
      <c r="AM577" s="1" t="s">
        <v>6993</v>
      </c>
      <c r="AN577" s="1" t="s">
        <v>6994</v>
      </c>
      <c r="AO577" s="1" t="s">
        <v>6995</v>
      </c>
      <c r="AP577" s="1" t="s">
        <v>1734</v>
      </c>
      <c r="AQ577" s="1" t="s">
        <v>410</v>
      </c>
      <c r="AR577" s="1" t="s">
        <v>6996</v>
      </c>
      <c r="AS577" s="1" t="s">
        <v>231</v>
      </c>
      <c r="AT577" s="1" t="s">
        <v>156</v>
      </c>
      <c r="AU577" s="1" t="s">
        <v>157</v>
      </c>
      <c r="AV577" s="1">
        <v>3</v>
      </c>
      <c r="AW577" s="1">
        <v>0</v>
      </c>
      <c r="AX577" s="1" t="s">
        <v>158</v>
      </c>
      <c r="AY577" s="1" t="s">
        <v>159</v>
      </c>
      <c r="AZ577" s="1" t="s">
        <v>160</v>
      </c>
      <c r="BA577" s="1" t="s">
        <v>6988</v>
      </c>
      <c r="BB577" s="1" t="s">
        <v>6988</v>
      </c>
      <c r="BC577" s="1" t="s">
        <v>1481</v>
      </c>
      <c r="BD577" s="1" t="s">
        <v>6601</v>
      </c>
      <c r="BE577" s="1" t="s">
        <v>6601</v>
      </c>
      <c r="BH577" s="1" t="s">
        <v>165</v>
      </c>
      <c r="BK577" s="1" t="s">
        <v>166</v>
      </c>
      <c r="BL577" s="1" t="s">
        <v>167</v>
      </c>
      <c r="BM577" s="1" t="s">
        <v>307</v>
      </c>
      <c r="BN577" s="1" t="s">
        <v>169</v>
      </c>
      <c r="BO577" s="1" t="s">
        <v>170</v>
      </c>
      <c r="BQ577" s="1" t="s">
        <v>6988</v>
      </c>
      <c r="BR577" s="1">
        <v>46767</v>
      </c>
      <c r="BS577" s="1">
        <v>46097</v>
      </c>
      <c r="BT577" s="1">
        <v>13990</v>
      </c>
      <c r="BU577" s="1">
        <v>2288</v>
      </c>
      <c r="BV577" s="1">
        <v>10820</v>
      </c>
      <c r="BW577" s="1">
        <v>0</v>
      </c>
      <c r="BX577" s="1">
        <v>9000</v>
      </c>
      <c r="BY577" s="1">
        <v>0</v>
      </c>
      <c r="BZ577" s="1">
        <v>0</v>
      </c>
      <c r="CA577" s="1">
        <v>0</v>
      </c>
      <c r="CB577" s="1">
        <v>0</v>
      </c>
      <c r="CC577" s="1">
        <v>0</v>
      </c>
      <c r="CD577" s="1">
        <v>9999</v>
      </c>
      <c r="CE577" s="1">
        <v>13990</v>
      </c>
      <c r="CF577" s="1">
        <v>2288</v>
      </c>
      <c r="CG577" s="1">
        <v>8932</v>
      </c>
      <c r="CH577" s="1">
        <v>0</v>
      </c>
      <c r="CI577" s="1">
        <v>9000</v>
      </c>
      <c r="CJ577" s="1">
        <v>0</v>
      </c>
      <c r="CK577" s="1">
        <v>0</v>
      </c>
      <c r="CL577" s="1">
        <v>0</v>
      </c>
      <c r="CM577" s="1">
        <v>0</v>
      </c>
      <c r="CN577" s="1">
        <v>0</v>
      </c>
      <c r="CO577" s="1">
        <v>6130</v>
      </c>
      <c r="CP577" s="1">
        <v>10358</v>
      </c>
      <c r="CR577" s="1">
        <v>0</v>
      </c>
      <c r="CT577" s="1">
        <v>0</v>
      </c>
      <c r="CU577" s="1">
        <v>4601</v>
      </c>
      <c r="CV577" s="1">
        <v>0</v>
      </c>
      <c r="CW577" s="1">
        <v>35739</v>
      </c>
      <c r="CX577" s="1">
        <v>35739</v>
      </c>
      <c r="CY577" s="1">
        <v>0</v>
      </c>
      <c r="CZ577" s="1">
        <v>0</v>
      </c>
      <c r="DA577" s="1">
        <v>3574</v>
      </c>
      <c r="DB577" s="1">
        <v>32165</v>
      </c>
      <c r="DC577" s="1" t="s">
        <v>701</v>
      </c>
      <c r="DD577" s="1" t="s">
        <v>702</v>
      </c>
      <c r="DE577" s="1" t="s">
        <v>6997</v>
      </c>
      <c r="DF577" s="1" t="s">
        <v>690</v>
      </c>
      <c r="DG577" s="1" t="s">
        <v>175</v>
      </c>
      <c r="DH577" s="1" t="s">
        <v>6998</v>
      </c>
      <c r="DI577" s="1" t="s">
        <v>1286</v>
      </c>
      <c r="DR577" s="1" t="s">
        <v>225</v>
      </c>
      <c r="DS577" s="1" t="s">
        <v>428</v>
      </c>
      <c r="DT577" s="1">
        <v>1</v>
      </c>
    </row>
    <row r="578" spans="1:124" ht="13.5" customHeight="1">
      <c r="A578" s="1" t="s">
        <v>125</v>
      </c>
      <c r="B578" s="1" t="s">
        <v>125</v>
      </c>
      <c r="C578" s="1" t="s">
        <v>126</v>
      </c>
      <c r="D578" s="1" t="s">
        <v>126</v>
      </c>
      <c r="E578" s="1" t="s">
        <v>127</v>
      </c>
      <c r="F578" s="1" t="s">
        <v>128</v>
      </c>
      <c r="G578" s="1" t="s">
        <v>129</v>
      </c>
      <c r="H578" s="1" t="s">
        <v>130</v>
      </c>
      <c r="I578" s="1" t="s">
        <v>6981</v>
      </c>
      <c r="J578" s="1" t="s">
        <v>13245</v>
      </c>
      <c r="K578" s="1" t="s">
        <v>132</v>
      </c>
      <c r="L578" s="1" t="s">
        <v>6982</v>
      </c>
      <c r="M578" s="1" t="s">
        <v>6983</v>
      </c>
      <c r="O578" s="1" t="s">
        <v>6983</v>
      </c>
      <c r="P578" s="1" t="s">
        <v>6982</v>
      </c>
      <c r="Q578" s="1" t="s">
        <v>6984</v>
      </c>
      <c r="R578" s="1">
        <v>37</v>
      </c>
      <c r="S578" s="1" t="s">
        <v>193</v>
      </c>
      <c r="T578" s="1" t="s">
        <v>194</v>
      </c>
      <c r="U578" s="1" t="s">
        <v>1726</v>
      </c>
      <c r="W578" s="1">
        <v>250000</v>
      </c>
      <c r="X578" s="1">
        <v>12518</v>
      </c>
      <c r="Z578" s="1">
        <v>0</v>
      </c>
      <c r="AA578" s="1">
        <v>0</v>
      </c>
      <c r="AB578" s="1" t="s">
        <v>141</v>
      </c>
      <c r="AC578" s="1" t="s">
        <v>128</v>
      </c>
      <c r="AE578" s="1" t="s">
        <v>6985</v>
      </c>
      <c r="AF578" s="1" t="s">
        <v>143</v>
      </c>
      <c r="AG578" s="1" t="s">
        <v>6999</v>
      </c>
      <c r="AH578" s="1" t="s">
        <v>7000</v>
      </c>
      <c r="AI578" s="1" t="s">
        <v>7001</v>
      </c>
      <c r="AJ578" s="1" t="s">
        <v>1012</v>
      </c>
      <c r="AK578" s="1" t="s">
        <v>1622</v>
      </c>
      <c r="AL578" s="1" t="s">
        <v>2283</v>
      </c>
      <c r="AM578" s="1" t="s">
        <v>4000</v>
      </c>
      <c r="AN578" s="1" t="s">
        <v>4001</v>
      </c>
      <c r="AO578" s="1" t="s">
        <v>4002</v>
      </c>
      <c r="AP578" s="1" t="s">
        <v>1298</v>
      </c>
      <c r="AQ578" s="1" t="s">
        <v>410</v>
      </c>
      <c r="AR578" s="1" t="s">
        <v>4003</v>
      </c>
      <c r="AS578" s="1" t="s">
        <v>231</v>
      </c>
      <c r="AT578" s="1" t="s">
        <v>156</v>
      </c>
      <c r="AU578" s="1" t="s">
        <v>301</v>
      </c>
      <c r="AV578" s="1">
        <v>2</v>
      </c>
      <c r="AW578" s="1">
        <v>0</v>
      </c>
      <c r="AX578" s="1" t="s">
        <v>493</v>
      </c>
      <c r="AY578" s="1" t="s">
        <v>159</v>
      </c>
      <c r="AZ578" s="1" t="s">
        <v>160</v>
      </c>
      <c r="BA578" s="1" t="s">
        <v>6988</v>
      </c>
      <c r="BB578" s="1" t="s">
        <v>6988</v>
      </c>
      <c r="BC578" s="1" t="s">
        <v>1481</v>
      </c>
      <c r="BD578" s="1" t="s">
        <v>6601</v>
      </c>
      <c r="BF578" s="1" t="s">
        <v>1877</v>
      </c>
      <c r="BG578" s="1" t="s">
        <v>1878</v>
      </c>
      <c r="BH578" s="1" t="s">
        <v>480</v>
      </c>
      <c r="BI578" s="1" t="s">
        <v>1726</v>
      </c>
      <c r="BK578" s="1" t="s">
        <v>595</v>
      </c>
      <c r="BL578" s="1" t="s">
        <v>167</v>
      </c>
      <c r="BM578" s="1" t="s">
        <v>307</v>
      </c>
      <c r="BN578" s="1" t="s">
        <v>169</v>
      </c>
      <c r="BO578" s="1" t="s">
        <v>170</v>
      </c>
      <c r="BQ578" s="1" t="s">
        <v>6988</v>
      </c>
      <c r="BR578" s="1">
        <v>58828</v>
      </c>
      <c r="BS578" s="1">
        <v>58828</v>
      </c>
      <c r="BT578" s="1">
        <v>32740</v>
      </c>
      <c r="BU578" s="1">
        <v>2790</v>
      </c>
      <c r="BV578" s="1">
        <v>13775</v>
      </c>
      <c r="BW578" s="1">
        <v>0</v>
      </c>
      <c r="BX578" s="1">
        <v>2230</v>
      </c>
      <c r="BY578" s="1">
        <v>0</v>
      </c>
      <c r="BZ578" s="1">
        <v>0</v>
      </c>
      <c r="CA578" s="1">
        <v>0</v>
      </c>
      <c r="CB578" s="1">
        <v>0</v>
      </c>
      <c r="CC578" s="1">
        <v>0</v>
      </c>
      <c r="CD578" s="1">
        <v>7293</v>
      </c>
      <c r="CE578" s="1">
        <v>32740</v>
      </c>
      <c r="CF578" s="1">
        <v>2790</v>
      </c>
      <c r="CG578" s="1">
        <v>7315</v>
      </c>
      <c r="CH578" s="1">
        <v>0</v>
      </c>
      <c r="CI578" s="1">
        <v>2230</v>
      </c>
      <c r="CJ578" s="1">
        <v>0</v>
      </c>
      <c r="CK578" s="1">
        <v>0</v>
      </c>
      <c r="CL578" s="1">
        <v>0</v>
      </c>
      <c r="CM578" s="1">
        <v>0</v>
      </c>
      <c r="CN578" s="1">
        <v>0</v>
      </c>
      <c r="CO578" s="1">
        <v>6693</v>
      </c>
      <c r="CP578" s="1">
        <v>7060</v>
      </c>
      <c r="CR578" s="1">
        <v>0</v>
      </c>
      <c r="CT578" s="1">
        <v>0</v>
      </c>
      <c r="CU578" s="1">
        <v>0</v>
      </c>
      <c r="CV578" s="1">
        <v>0</v>
      </c>
      <c r="CW578" s="1">
        <v>51768</v>
      </c>
      <c r="CX578" s="1">
        <v>51768</v>
      </c>
      <c r="CY578" s="1">
        <v>0</v>
      </c>
      <c r="CZ578" s="1">
        <v>0</v>
      </c>
      <c r="DA578" s="1">
        <v>5177</v>
      </c>
      <c r="DB578" s="1">
        <v>51768</v>
      </c>
      <c r="DC578" s="1" t="s">
        <v>1186</v>
      </c>
      <c r="DD578" s="1" t="s">
        <v>1187</v>
      </c>
      <c r="DE578" s="1" t="s">
        <v>7002</v>
      </c>
      <c r="DF578" s="1" t="s">
        <v>1189</v>
      </c>
      <c r="DG578" s="1" t="s">
        <v>175</v>
      </c>
      <c r="DH578" s="1" t="s">
        <v>7003</v>
      </c>
      <c r="DI578" s="1" t="s">
        <v>1286</v>
      </c>
      <c r="DR578" s="1" t="s">
        <v>482</v>
      </c>
      <c r="DS578" s="1" t="s">
        <v>1012</v>
      </c>
      <c r="DT578" s="1">
        <v>1</v>
      </c>
    </row>
    <row r="579" spans="1:124" ht="13.5" customHeight="1">
      <c r="A579" s="1" t="s">
        <v>125</v>
      </c>
      <c r="B579" s="1" t="s">
        <v>125</v>
      </c>
      <c r="C579" s="1" t="s">
        <v>126</v>
      </c>
      <c r="D579" s="1" t="s">
        <v>126</v>
      </c>
      <c r="E579" s="1" t="s">
        <v>127</v>
      </c>
      <c r="F579" s="1" t="s">
        <v>128</v>
      </c>
      <c r="G579" s="1" t="s">
        <v>129</v>
      </c>
      <c r="H579" s="1" t="s">
        <v>130</v>
      </c>
      <c r="I579" s="1" t="s">
        <v>6981</v>
      </c>
      <c r="J579" s="1" t="s">
        <v>13245</v>
      </c>
      <c r="K579" s="1" t="s">
        <v>132</v>
      </c>
      <c r="L579" s="1" t="s">
        <v>6982</v>
      </c>
      <c r="M579" s="1" t="s">
        <v>6983</v>
      </c>
      <c r="O579" s="1" t="s">
        <v>6983</v>
      </c>
      <c r="P579" s="1" t="s">
        <v>6982</v>
      </c>
      <c r="Q579" s="1" t="s">
        <v>6984</v>
      </c>
      <c r="R579" s="1">
        <v>37</v>
      </c>
      <c r="S579" s="1" t="s">
        <v>193</v>
      </c>
      <c r="T579" s="1" t="s">
        <v>194</v>
      </c>
      <c r="U579" s="1" t="s">
        <v>1726</v>
      </c>
      <c r="W579" s="1">
        <v>250000</v>
      </c>
      <c r="X579" s="1">
        <v>12518</v>
      </c>
      <c r="Z579" s="1">
        <v>0</v>
      </c>
      <c r="AA579" s="1">
        <v>0</v>
      </c>
      <c r="AB579" s="1" t="s">
        <v>141</v>
      </c>
      <c r="AC579" s="1" t="s">
        <v>128</v>
      </c>
      <c r="AE579" s="1" t="s">
        <v>6985</v>
      </c>
      <c r="AF579" s="1" t="s">
        <v>143</v>
      </c>
      <c r="AG579" s="1" t="s">
        <v>7004</v>
      </c>
      <c r="AH579" s="1" t="s">
        <v>7005</v>
      </c>
      <c r="AI579" s="1" t="s">
        <v>7006</v>
      </c>
      <c r="AJ579" s="1" t="s">
        <v>1532</v>
      </c>
      <c r="AK579" s="1" t="s">
        <v>611</v>
      </c>
      <c r="AL579" s="1" t="s">
        <v>1816</v>
      </c>
      <c r="AM579" s="1" t="s">
        <v>6993</v>
      </c>
      <c r="AN579" s="1" t="s">
        <v>6994</v>
      </c>
      <c r="AO579" s="1" t="s">
        <v>6995</v>
      </c>
      <c r="AP579" s="1" t="s">
        <v>1734</v>
      </c>
      <c r="AQ579" s="1" t="s">
        <v>410</v>
      </c>
      <c r="AR579" s="1" t="s">
        <v>6996</v>
      </c>
      <c r="AS579" s="1" t="s">
        <v>231</v>
      </c>
      <c r="AT579" s="1" t="s">
        <v>156</v>
      </c>
      <c r="AU579" s="1" t="s">
        <v>301</v>
      </c>
      <c r="AV579" s="1">
        <v>2</v>
      </c>
      <c r="AW579" s="1">
        <v>0</v>
      </c>
      <c r="AX579" s="1" t="s">
        <v>493</v>
      </c>
      <c r="AY579" s="1" t="s">
        <v>159</v>
      </c>
      <c r="AZ579" s="1" t="s">
        <v>160</v>
      </c>
      <c r="BA579" s="1" t="s">
        <v>6988</v>
      </c>
      <c r="BB579" s="1" t="s">
        <v>6988</v>
      </c>
      <c r="BC579" s="1" t="s">
        <v>1481</v>
      </c>
      <c r="BD579" s="1" t="s">
        <v>6601</v>
      </c>
      <c r="BE579" s="1" t="s">
        <v>6601</v>
      </c>
      <c r="BF579" s="1" t="s">
        <v>5442</v>
      </c>
      <c r="BG579" s="1" t="s">
        <v>5443</v>
      </c>
      <c r="BH579" s="1" t="s">
        <v>6594</v>
      </c>
      <c r="BI579" s="1" t="s">
        <v>1726</v>
      </c>
      <c r="BK579" s="1" t="s">
        <v>166</v>
      </c>
      <c r="BL579" s="1" t="s">
        <v>167</v>
      </c>
      <c r="BM579" s="1" t="s">
        <v>307</v>
      </c>
      <c r="BN579" s="1" t="s">
        <v>169</v>
      </c>
      <c r="BO579" s="1" t="s">
        <v>170</v>
      </c>
      <c r="BQ579" s="1" t="s">
        <v>6988</v>
      </c>
      <c r="BR579" s="1">
        <v>51831</v>
      </c>
      <c r="BS579" s="1">
        <v>51831</v>
      </c>
      <c r="BT579" s="1">
        <v>13990</v>
      </c>
      <c r="BU579" s="1">
        <v>2119</v>
      </c>
      <c r="BV579" s="1">
        <v>11797</v>
      </c>
      <c r="BW579" s="1">
        <v>3060</v>
      </c>
      <c r="BX579" s="1">
        <v>5270</v>
      </c>
      <c r="BY579" s="1">
        <v>0</v>
      </c>
      <c r="BZ579" s="1">
        <v>0</v>
      </c>
      <c r="CA579" s="1">
        <v>0</v>
      </c>
      <c r="CB579" s="1">
        <v>0</v>
      </c>
      <c r="CC579" s="1">
        <v>0</v>
      </c>
      <c r="CD579" s="1">
        <v>15595</v>
      </c>
      <c r="CE579" s="1">
        <v>13990</v>
      </c>
      <c r="CF579" s="1">
        <v>2119</v>
      </c>
      <c r="CG579" s="1">
        <v>11797</v>
      </c>
      <c r="CH579" s="1">
        <v>3060</v>
      </c>
      <c r="CI579" s="1">
        <v>5270</v>
      </c>
      <c r="CJ579" s="1">
        <v>0</v>
      </c>
      <c r="CK579" s="1">
        <v>0</v>
      </c>
      <c r="CL579" s="1">
        <v>0</v>
      </c>
      <c r="CM579" s="1">
        <v>0</v>
      </c>
      <c r="CN579" s="1">
        <v>0</v>
      </c>
      <c r="CO579" s="1">
        <v>13097</v>
      </c>
      <c r="CP579" s="1">
        <v>7672</v>
      </c>
      <c r="CR579" s="1">
        <v>0</v>
      </c>
      <c r="CT579" s="1">
        <v>0</v>
      </c>
      <c r="CU579" s="1">
        <v>5174</v>
      </c>
      <c r="CV579" s="1">
        <v>0</v>
      </c>
      <c r="CW579" s="1">
        <v>44159</v>
      </c>
      <c r="CX579" s="1">
        <v>44159</v>
      </c>
      <c r="CY579" s="1">
        <v>0</v>
      </c>
      <c r="CZ579" s="1">
        <v>0</v>
      </c>
      <c r="DA579" s="1">
        <v>4416</v>
      </c>
      <c r="DB579" s="1">
        <v>39743</v>
      </c>
      <c r="DC579" s="1" t="s">
        <v>886</v>
      </c>
      <c r="DD579" s="1" t="s">
        <v>279</v>
      </c>
      <c r="DE579" s="1" t="s">
        <v>7007</v>
      </c>
      <c r="DF579" s="1" t="s">
        <v>742</v>
      </c>
      <c r="DG579" s="1" t="s">
        <v>175</v>
      </c>
      <c r="DH579" s="1" t="s">
        <v>7008</v>
      </c>
      <c r="DI579" s="1" t="s">
        <v>1286</v>
      </c>
      <c r="DR579" s="1" t="s">
        <v>975</v>
      </c>
      <c r="DS579" s="1" t="s">
        <v>886</v>
      </c>
      <c r="DT579" s="1">
        <v>1</v>
      </c>
    </row>
    <row r="580" spans="1:124" ht="13.5" customHeight="1">
      <c r="A580" s="1" t="s">
        <v>125</v>
      </c>
      <c r="B580" s="1" t="s">
        <v>125</v>
      </c>
      <c r="C580" s="1" t="s">
        <v>126</v>
      </c>
      <c r="D580" s="1" t="s">
        <v>126</v>
      </c>
      <c r="E580" s="1" t="s">
        <v>127</v>
      </c>
      <c r="F580" s="1" t="s">
        <v>128</v>
      </c>
      <c r="G580" s="1" t="s">
        <v>129</v>
      </c>
      <c r="H580" s="1" t="s">
        <v>130</v>
      </c>
      <c r="I580" s="1" t="s">
        <v>6981</v>
      </c>
      <c r="J580" s="1" t="s">
        <v>13245</v>
      </c>
      <c r="K580" s="1" t="s">
        <v>132</v>
      </c>
      <c r="L580" s="1" t="s">
        <v>6982</v>
      </c>
      <c r="M580" s="1" t="s">
        <v>6983</v>
      </c>
      <c r="O580" s="1" t="s">
        <v>6983</v>
      </c>
      <c r="P580" s="1" t="s">
        <v>6982</v>
      </c>
      <c r="Q580" s="1" t="s">
        <v>6984</v>
      </c>
      <c r="R580" s="1">
        <v>37</v>
      </c>
      <c r="S580" s="1" t="s">
        <v>193</v>
      </c>
      <c r="T580" s="1" t="s">
        <v>194</v>
      </c>
      <c r="U580" s="1" t="s">
        <v>1726</v>
      </c>
      <c r="W580" s="1">
        <v>250000</v>
      </c>
      <c r="X580" s="1">
        <v>12518</v>
      </c>
      <c r="Z580" s="1">
        <v>0</v>
      </c>
      <c r="AA580" s="1">
        <v>0</v>
      </c>
      <c r="AB580" s="1" t="s">
        <v>141</v>
      </c>
      <c r="AC580" s="1" t="s">
        <v>128</v>
      </c>
      <c r="AE580" s="1" t="s">
        <v>6985</v>
      </c>
      <c r="AF580" s="1" t="s">
        <v>143</v>
      </c>
      <c r="AG580" s="1" t="s">
        <v>7009</v>
      </c>
      <c r="AH580" s="1" t="s">
        <v>7010</v>
      </c>
      <c r="AI580" s="1" t="s">
        <v>7011</v>
      </c>
      <c r="AJ580" s="1" t="s">
        <v>902</v>
      </c>
      <c r="AK580" s="1" t="s">
        <v>212</v>
      </c>
      <c r="AL580" s="1" t="s">
        <v>730</v>
      </c>
      <c r="AM580" s="1" t="s">
        <v>7012</v>
      </c>
      <c r="AN580" s="1" t="s">
        <v>7013</v>
      </c>
      <c r="AO580" s="1" t="s">
        <v>7014</v>
      </c>
      <c r="AP580" s="1" t="s">
        <v>5882</v>
      </c>
      <c r="AQ580" s="1" t="s">
        <v>410</v>
      </c>
      <c r="AR580" s="1" t="s">
        <v>7015</v>
      </c>
      <c r="AS580" s="1" t="s">
        <v>231</v>
      </c>
      <c r="AT580" s="1" t="s">
        <v>156</v>
      </c>
      <c r="AU580" s="1" t="s">
        <v>157</v>
      </c>
      <c r="AV580" s="1">
        <v>3</v>
      </c>
      <c r="AW580" s="1">
        <v>1</v>
      </c>
      <c r="AX580" s="1" t="s">
        <v>493</v>
      </c>
      <c r="AY580" s="1" t="s">
        <v>159</v>
      </c>
      <c r="AZ580" s="1" t="s">
        <v>160</v>
      </c>
      <c r="BA580" s="1" t="s">
        <v>7016</v>
      </c>
      <c r="BB580" s="1" t="s">
        <v>7016</v>
      </c>
      <c r="BC580" s="1" t="s">
        <v>1481</v>
      </c>
      <c r="BD580" s="1" t="s">
        <v>7017</v>
      </c>
      <c r="BF580" s="1" t="s">
        <v>7018</v>
      </c>
      <c r="BG580" s="1" t="s">
        <v>7019</v>
      </c>
      <c r="BH580" s="1" t="s">
        <v>480</v>
      </c>
      <c r="BI580" s="1" t="s">
        <v>1726</v>
      </c>
      <c r="BK580" s="1" t="s">
        <v>415</v>
      </c>
      <c r="BL580" s="1" t="s">
        <v>167</v>
      </c>
      <c r="BM580" s="1" t="s">
        <v>307</v>
      </c>
      <c r="BN580" s="1" t="s">
        <v>169</v>
      </c>
      <c r="BO580" s="1" t="s">
        <v>170</v>
      </c>
      <c r="BQ580" s="1" t="s">
        <v>7016</v>
      </c>
      <c r="BR580" s="1">
        <v>107956</v>
      </c>
      <c r="BS580" s="1">
        <v>107956</v>
      </c>
      <c r="BT580" s="1">
        <v>1500</v>
      </c>
      <c r="BU580" s="1">
        <v>3790</v>
      </c>
      <c r="BV580" s="1">
        <v>7849</v>
      </c>
      <c r="BW580" s="1">
        <v>2250</v>
      </c>
      <c r="BX580" s="1">
        <v>3750</v>
      </c>
      <c r="BY580" s="1">
        <v>2750</v>
      </c>
      <c r="BZ580" s="1">
        <v>0</v>
      </c>
      <c r="CA580" s="1">
        <v>27000</v>
      </c>
      <c r="CB580" s="1">
        <v>0</v>
      </c>
      <c r="CC580" s="1">
        <v>0</v>
      </c>
      <c r="CD580" s="1">
        <v>59067</v>
      </c>
      <c r="CE580" s="1">
        <v>1500</v>
      </c>
      <c r="CF580" s="1">
        <v>3790</v>
      </c>
      <c r="CG580" s="1">
        <v>7849</v>
      </c>
      <c r="CH580" s="1">
        <v>2250</v>
      </c>
      <c r="CI580" s="1">
        <v>3750</v>
      </c>
      <c r="CJ580" s="1">
        <v>2750</v>
      </c>
      <c r="CK580" s="1">
        <v>0</v>
      </c>
      <c r="CL580" s="1">
        <v>27000</v>
      </c>
      <c r="CM580" s="1">
        <v>0</v>
      </c>
      <c r="CN580" s="1">
        <v>0</v>
      </c>
      <c r="CO580" s="1">
        <v>50097</v>
      </c>
      <c r="CP580" s="1">
        <v>8970</v>
      </c>
      <c r="CQ580" s="1">
        <v>0</v>
      </c>
      <c r="CR580" s="1">
        <v>0</v>
      </c>
      <c r="CT580" s="1">
        <v>0</v>
      </c>
      <c r="CU580" s="1">
        <v>0</v>
      </c>
      <c r="CV580" s="1">
        <v>0</v>
      </c>
      <c r="CW580" s="1">
        <v>98986</v>
      </c>
      <c r="CX580" s="1">
        <v>98986</v>
      </c>
      <c r="CY580" s="1">
        <v>0</v>
      </c>
      <c r="CZ580" s="1">
        <v>0</v>
      </c>
      <c r="DA580" s="1">
        <v>9899</v>
      </c>
      <c r="DB580" s="1">
        <v>98986</v>
      </c>
      <c r="DC580" s="1" t="s">
        <v>806</v>
      </c>
      <c r="DD580" s="1" t="s">
        <v>1380</v>
      </c>
      <c r="DE580" s="1" t="s">
        <v>7020</v>
      </c>
      <c r="DF580" s="1" t="s">
        <v>904</v>
      </c>
      <c r="DG580" s="1" t="s">
        <v>175</v>
      </c>
      <c r="DH580" s="1" t="s">
        <v>7021</v>
      </c>
      <c r="DI580" s="1" t="s">
        <v>1286</v>
      </c>
      <c r="DR580" s="1" t="s">
        <v>719</v>
      </c>
      <c r="DS580" s="1" t="s">
        <v>902</v>
      </c>
      <c r="DT580" s="1">
        <v>1</v>
      </c>
    </row>
    <row r="581" spans="1:124" ht="13.5" customHeight="1">
      <c r="A581" s="1" t="s">
        <v>125</v>
      </c>
      <c r="B581" s="1" t="s">
        <v>125</v>
      </c>
      <c r="C581" s="1" t="s">
        <v>126</v>
      </c>
      <c r="D581" s="1" t="s">
        <v>126</v>
      </c>
      <c r="E581" s="1" t="s">
        <v>127</v>
      </c>
      <c r="F581" s="1" t="s">
        <v>128</v>
      </c>
      <c r="G581" s="1" t="s">
        <v>129</v>
      </c>
      <c r="H581" s="1" t="s">
        <v>130</v>
      </c>
      <c r="I581" s="1" t="s">
        <v>7022</v>
      </c>
      <c r="J581" s="1" t="s">
        <v>13246</v>
      </c>
      <c r="K581" s="1" t="s">
        <v>132</v>
      </c>
      <c r="L581" s="1" t="s">
        <v>7023</v>
      </c>
      <c r="M581" s="1" t="s">
        <v>7024</v>
      </c>
      <c r="O581" s="1" t="s">
        <v>7025</v>
      </c>
      <c r="P581" s="1" t="s">
        <v>7026</v>
      </c>
      <c r="Q581" s="1" t="s">
        <v>5672</v>
      </c>
      <c r="R581" s="1">
        <v>63</v>
      </c>
      <c r="S581" s="1" t="s">
        <v>138</v>
      </c>
      <c r="T581" s="1" t="s">
        <v>139</v>
      </c>
      <c r="U581" s="1" t="s">
        <v>1726</v>
      </c>
      <c r="W581" s="1">
        <v>250000</v>
      </c>
      <c r="X581" s="1">
        <v>238903</v>
      </c>
      <c r="Z581" s="1">
        <v>0</v>
      </c>
      <c r="AA581" s="1">
        <v>0</v>
      </c>
      <c r="AB581" s="1" t="s">
        <v>141</v>
      </c>
      <c r="AC581" s="1" t="s">
        <v>128</v>
      </c>
      <c r="AE581" s="1" t="s">
        <v>7027</v>
      </c>
      <c r="AF581" s="1" t="s">
        <v>143</v>
      </c>
      <c r="AG581" s="1" t="s">
        <v>7028</v>
      </c>
      <c r="AH581" s="1" t="s">
        <v>7029</v>
      </c>
      <c r="AI581" s="1" t="s">
        <v>7030</v>
      </c>
      <c r="AJ581" s="1" t="s">
        <v>730</v>
      </c>
      <c r="AK581" s="1" t="s">
        <v>987</v>
      </c>
      <c r="AL581" s="1" t="s">
        <v>1138</v>
      </c>
      <c r="AM581" s="1" t="s">
        <v>7031</v>
      </c>
      <c r="AN581" s="1" t="s">
        <v>7032</v>
      </c>
      <c r="AO581" s="1" t="s">
        <v>7033</v>
      </c>
      <c r="AP581" s="1" t="s">
        <v>1734</v>
      </c>
      <c r="AQ581" s="1" t="s">
        <v>410</v>
      </c>
      <c r="AR581" s="1" t="s">
        <v>7034</v>
      </c>
      <c r="AS581" s="1" t="s">
        <v>231</v>
      </c>
      <c r="AT581" s="1" t="s">
        <v>156</v>
      </c>
      <c r="AU581" s="1" t="s">
        <v>770</v>
      </c>
      <c r="AV581" s="1">
        <v>2</v>
      </c>
      <c r="AW581" s="1">
        <v>0</v>
      </c>
      <c r="AX581" s="1" t="s">
        <v>158</v>
      </c>
      <c r="AY581" s="1" t="s">
        <v>159</v>
      </c>
      <c r="AZ581" s="1" t="s">
        <v>160</v>
      </c>
      <c r="BA581" s="1" t="s">
        <v>7035</v>
      </c>
      <c r="BB581" s="1" t="s">
        <v>7035</v>
      </c>
      <c r="BC581" s="1" t="s">
        <v>207</v>
      </c>
      <c r="BD581" s="1" t="s">
        <v>7036</v>
      </c>
      <c r="BH581" s="1" t="s">
        <v>165</v>
      </c>
      <c r="BI581" s="1" t="s">
        <v>1726</v>
      </c>
      <c r="BK581" s="1" t="s">
        <v>166</v>
      </c>
      <c r="BL581" s="1" t="s">
        <v>306</v>
      </c>
      <c r="BM581" s="1" t="s">
        <v>307</v>
      </c>
      <c r="BN581" s="1" t="s">
        <v>169</v>
      </c>
      <c r="BO581" s="1" t="s">
        <v>170</v>
      </c>
      <c r="BQ581" s="1" t="s">
        <v>7035</v>
      </c>
      <c r="BR581" s="1">
        <v>12168</v>
      </c>
      <c r="BS581" s="1">
        <v>12168</v>
      </c>
      <c r="BT581" s="1">
        <v>2750</v>
      </c>
      <c r="BU581" s="1">
        <v>929</v>
      </c>
      <c r="BV581" s="1">
        <v>1999</v>
      </c>
      <c r="BW581" s="1">
        <v>0</v>
      </c>
      <c r="BX581" s="1">
        <v>4600</v>
      </c>
      <c r="BY581" s="1">
        <v>0</v>
      </c>
      <c r="BZ581" s="1">
        <v>0</v>
      </c>
      <c r="CA581" s="1">
        <v>0</v>
      </c>
      <c r="CB581" s="1">
        <v>0</v>
      </c>
      <c r="CC581" s="1">
        <v>0</v>
      </c>
      <c r="CD581" s="1">
        <v>1890</v>
      </c>
      <c r="CE581" s="1">
        <v>2750</v>
      </c>
      <c r="CF581" s="1">
        <v>929</v>
      </c>
      <c r="CG581" s="1">
        <v>1693</v>
      </c>
      <c r="CH581" s="1">
        <v>0</v>
      </c>
      <c r="CI581" s="1">
        <v>4600</v>
      </c>
      <c r="CJ581" s="1">
        <v>0</v>
      </c>
      <c r="CK581" s="1">
        <v>0</v>
      </c>
      <c r="CL581" s="1">
        <v>0</v>
      </c>
      <c r="CM581" s="1">
        <v>0</v>
      </c>
      <c r="CN581" s="1">
        <v>0</v>
      </c>
      <c r="CO581" s="1">
        <v>1634</v>
      </c>
      <c r="CP581" s="1">
        <v>1071</v>
      </c>
      <c r="CQ581" s="1">
        <v>0</v>
      </c>
      <c r="CR581" s="1">
        <v>0</v>
      </c>
      <c r="CT581" s="1">
        <v>0</v>
      </c>
      <c r="CU581" s="1">
        <v>509</v>
      </c>
      <c r="CV581" s="1">
        <v>0</v>
      </c>
      <c r="CW581" s="1">
        <v>11097</v>
      </c>
      <c r="CX581" s="1">
        <v>11097</v>
      </c>
      <c r="CY581" s="1">
        <v>0</v>
      </c>
      <c r="CZ581" s="1">
        <v>0</v>
      </c>
      <c r="DA581" s="1">
        <v>1110</v>
      </c>
      <c r="DB581" s="1">
        <v>11097</v>
      </c>
      <c r="DC581" s="1" t="s">
        <v>2000</v>
      </c>
      <c r="DD581" s="1" t="s">
        <v>2192</v>
      </c>
      <c r="DE581" s="1" t="s">
        <v>7037</v>
      </c>
      <c r="DF581" s="1" t="s">
        <v>808</v>
      </c>
      <c r="DG581" s="1" t="s">
        <v>175</v>
      </c>
      <c r="DH581" s="1" t="s">
        <v>7038</v>
      </c>
      <c r="DI581" s="1" t="s">
        <v>734</v>
      </c>
      <c r="DR581" s="1" t="s">
        <v>248</v>
      </c>
      <c r="DS581" s="1" t="s">
        <v>730</v>
      </c>
      <c r="DT581" s="1">
        <v>2</v>
      </c>
    </row>
    <row r="582" spans="1:124" ht="13.5" customHeight="1">
      <c r="A582" s="1" t="s">
        <v>125</v>
      </c>
      <c r="B582" s="1" t="s">
        <v>125</v>
      </c>
      <c r="C582" s="1" t="s">
        <v>126</v>
      </c>
      <c r="D582" s="1" t="s">
        <v>126</v>
      </c>
      <c r="E582" s="1" t="s">
        <v>127</v>
      </c>
      <c r="F582" s="1" t="s">
        <v>128</v>
      </c>
      <c r="G582" s="1" t="s">
        <v>129</v>
      </c>
      <c r="H582" s="1" t="s">
        <v>130</v>
      </c>
      <c r="I582" s="1" t="s">
        <v>7039</v>
      </c>
      <c r="J582" s="1" t="s">
        <v>13247</v>
      </c>
      <c r="K582" s="1" t="s">
        <v>132</v>
      </c>
      <c r="L582" s="1" t="s">
        <v>7040</v>
      </c>
      <c r="M582" s="1" t="s">
        <v>7041</v>
      </c>
      <c r="O582" s="1" t="s">
        <v>7042</v>
      </c>
      <c r="P582" s="1" t="s">
        <v>7043</v>
      </c>
      <c r="Q582" s="1" t="s">
        <v>7044</v>
      </c>
      <c r="R582" s="1">
        <v>5</v>
      </c>
      <c r="S582" s="1" t="s">
        <v>138</v>
      </c>
      <c r="T582" s="1" t="s">
        <v>336</v>
      </c>
      <c r="U582" s="1" t="s">
        <v>1726</v>
      </c>
      <c r="W582" s="1">
        <v>250000</v>
      </c>
      <c r="X582" s="1">
        <v>197336</v>
      </c>
      <c r="Z582" s="1">
        <v>0</v>
      </c>
      <c r="AA582" s="1">
        <v>0</v>
      </c>
      <c r="AB582" s="1" t="s">
        <v>141</v>
      </c>
      <c r="AC582" s="1" t="s">
        <v>128</v>
      </c>
      <c r="AE582" s="1" t="s">
        <v>7045</v>
      </c>
      <c r="AF582" s="1" t="s">
        <v>143</v>
      </c>
      <c r="AG582" s="1" t="s">
        <v>7046</v>
      </c>
      <c r="AH582" s="1" t="s">
        <v>7047</v>
      </c>
      <c r="AI582" s="1" t="s">
        <v>7048</v>
      </c>
      <c r="AJ582" s="1" t="s">
        <v>902</v>
      </c>
      <c r="AK582" s="1" t="s">
        <v>2000</v>
      </c>
      <c r="AL582" s="1" t="s">
        <v>808</v>
      </c>
      <c r="AM582" s="1" t="s">
        <v>7049</v>
      </c>
      <c r="AN582" s="1" t="s">
        <v>7050</v>
      </c>
      <c r="AO582" s="1" t="s">
        <v>7051</v>
      </c>
      <c r="AP582" s="1" t="s">
        <v>1298</v>
      </c>
      <c r="AQ582" s="1" t="s">
        <v>410</v>
      </c>
      <c r="AR582" s="1" t="s">
        <v>7052</v>
      </c>
      <c r="AS582" s="1" t="s">
        <v>231</v>
      </c>
      <c r="AT582" s="1" t="s">
        <v>591</v>
      </c>
      <c r="AU582" s="1" t="s">
        <v>157</v>
      </c>
      <c r="AV582" s="1">
        <v>5</v>
      </c>
      <c r="AW582" s="1">
        <v>0</v>
      </c>
      <c r="AX582" s="1" t="s">
        <v>158</v>
      </c>
      <c r="AY582" s="1" t="s">
        <v>159</v>
      </c>
      <c r="AZ582" s="1" t="s">
        <v>160</v>
      </c>
      <c r="BA582" s="1" t="s">
        <v>7053</v>
      </c>
      <c r="BB582" s="1" t="s">
        <v>7053</v>
      </c>
      <c r="BC582" s="1" t="s">
        <v>207</v>
      </c>
      <c r="BD582" s="1" t="s">
        <v>5972</v>
      </c>
      <c r="BH582" s="1" t="s">
        <v>165</v>
      </c>
      <c r="BI582" s="1" t="s">
        <v>1726</v>
      </c>
      <c r="BK582" s="1" t="s">
        <v>166</v>
      </c>
      <c r="BL582" s="1" t="s">
        <v>306</v>
      </c>
      <c r="BM582" s="1" t="s">
        <v>307</v>
      </c>
      <c r="BN582" s="1" t="s">
        <v>169</v>
      </c>
      <c r="BO582" s="1" t="s">
        <v>170</v>
      </c>
      <c r="BQ582" s="1" t="s">
        <v>7053</v>
      </c>
      <c r="BR582" s="1">
        <v>30628</v>
      </c>
      <c r="BS582" s="1">
        <v>30628</v>
      </c>
      <c r="BT582" s="1">
        <v>0</v>
      </c>
      <c r="BU582" s="1">
        <v>4390</v>
      </c>
      <c r="BV582" s="1">
        <v>7688</v>
      </c>
      <c r="BW582" s="1">
        <v>0</v>
      </c>
      <c r="BX582" s="1">
        <v>11500</v>
      </c>
      <c r="BY582" s="1">
        <v>0</v>
      </c>
      <c r="BZ582" s="1">
        <v>0</v>
      </c>
      <c r="CA582" s="1">
        <v>0</v>
      </c>
      <c r="CB582" s="1">
        <v>0</v>
      </c>
      <c r="CC582" s="1">
        <v>0</v>
      </c>
      <c r="CD582" s="1">
        <v>7050</v>
      </c>
      <c r="CE582" s="1">
        <v>0</v>
      </c>
      <c r="CF582" s="1">
        <v>4390</v>
      </c>
      <c r="CG582" s="1">
        <v>4198</v>
      </c>
      <c r="CH582" s="1">
        <v>0</v>
      </c>
      <c r="CI582" s="1">
        <v>11500</v>
      </c>
      <c r="CJ582" s="1">
        <v>0</v>
      </c>
      <c r="CK582" s="1">
        <v>0</v>
      </c>
      <c r="CL582" s="1">
        <v>0</v>
      </c>
      <c r="CM582" s="1">
        <v>0</v>
      </c>
      <c r="CN582" s="1">
        <v>0</v>
      </c>
      <c r="CO582" s="1">
        <v>6200</v>
      </c>
      <c r="CP582" s="1">
        <v>4340</v>
      </c>
      <c r="CQ582" s="1">
        <v>0</v>
      </c>
      <c r="CR582" s="1">
        <v>0</v>
      </c>
      <c r="CT582" s="1">
        <v>0</v>
      </c>
      <c r="CU582" s="1">
        <v>0</v>
      </c>
      <c r="CV582" s="1">
        <v>0</v>
      </c>
      <c r="CW582" s="1">
        <v>26288</v>
      </c>
      <c r="CX582" s="1">
        <v>26288</v>
      </c>
      <c r="CY582" s="1">
        <v>0</v>
      </c>
      <c r="CZ582" s="1">
        <v>0</v>
      </c>
      <c r="DA582" s="1">
        <v>2629</v>
      </c>
      <c r="DB582" s="1">
        <v>26288</v>
      </c>
      <c r="DC582" s="1" t="s">
        <v>806</v>
      </c>
      <c r="DD582" s="1" t="s">
        <v>1380</v>
      </c>
      <c r="DE582" s="1" t="s">
        <v>7054</v>
      </c>
      <c r="DF582" s="1" t="s">
        <v>904</v>
      </c>
      <c r="DG582" s="1" t="s">
        <v>175</v>
      </c>
      <c r="DH582" s="1" t="s">
        <v>7055</v>
      </c>
      <c r="DI582" s="1" t="s">
        <v>734</v>
      </c>
      <c r="DR582" s="1" t="s">
        <v>1492</v>
      </c>
      <c r="DS582" s="1" t="s">
        <v>902</v>
      </c>
      <c r="DT582" s="1">
        <v>1</v>
      </c>
    </row>
    <row r="583" spans="1:124" ht="13.5" customHeight="1">
      <c r="A583" s="1" t="s">
        <v>125</v>
      </c>
      <c r="B583" s="1" t="s">
        <v>125</v>
      </c>
      <c r="C583" s="1" t="s">
        <v>126</v>
      </c>
      <c r="D583" s="1" t="s">
        <v>126</v>
      </c>
      <c r="E583" s="1" t="s">
        <v>127</v>
      </c>
      <c r="F583" s="1" t="s">
        <v>128</v>
      </c>
      <c r="G583" s="1" t="s">
        <v>129</v>
      </c>
      <c r="H583" s="1" t="s">
        <v>130</v>
      </c>
      <c r="I583" s="1" t="s">
        <v>7039</v>
      </c>
      <c r="J583" s="1" t="s">
        <v>13247</v>
      </c>
      <c r="K583" s="1" t="s">
        <v>132</v>
      </c>
      <c r="L583" s="1" t="s">
        <v>7040</v>
      </c>
      <c r="M583" s="1" t="s">
        <v>7041</v>
      </c>
      <c r="O583" s="1" t="s">
        <v>7042</v>
      </c>
      <c r="P583" s="1" t="s">
        <v>7043</v>
      </c>
      <c r="Q583" s="1" t="s">
        <v>7044</v>
      </c>
      <c r="R583" s="1">
        <v>5</v>
      </c>
      <c r="S583" s="1" t="s">
        <v>138</v>
      </c>
      <c r="T583" s="1" t="s">
        <v>336</v>
      </c>
      <c r="U583" s="1" t="s">
        <v>1726</v>
      </c>
      <c r="W583" s="1">
        <v>250000</v>
      </c>
      <c r="X583" s="1">
        <v>197336</v>
      </c>
      <c r="Z583" s="1">
        <v>0</v>
      </c>
      <c r="AA583" s="1">
        <v>0</v>
      </c>
      <c r="AB583" s="1" t="s">
        <v>141</v>
      </c>
      <c r="AC583" s="1" t="s">
        <v>128</v>
      </c>
      <c r="AE583" s="1" t="s">
        <v>7045</v>
      </c>
      <c r="AF583" s="1" t="s">
        <v>143</v>
      </c>
      <c r="AG583" s="1" t="s">
        <v>7056</v>
      </c>
      <c r="AH583" s="1" t="s">
        <v>7057</v>
      </c>
      <c r="AI583" s="1" t="s">
        <v>7058</v>
      </c>
      <c r="AJ583" s="1" t="s">
        <v>523</v>
      </c>
      <c r="AK583" s="1" t="s">
        <v>830</v>
      </c>
      <c r="AL583" s="1" t="s">
        <v>326</v>
      </c>
      <c r="AM583" s="1" t="s">
        <v>7049</v>
      </c>
      <c r="AN583" s="1" t="s">
        <v>7050</v>
      </c>
      <c r="AO583" s="1" t="s">
        <v>7051</v>
      </c>
      <c r="AP583" s="1" t="s">
        <v>1298</v>
      </c>
      <c r="AQ583" s="1" t="s">
        <v>410</v>
      </c>
      <c r="AR583" s="1" t="s">
        <v>7052</v>
      </c>
      <c r="AS583" s="1" t="s">
        <v>231</v>
      </c>
      <c r="AT583" s="1" t="s">
        <v>591</v>
      </c>
      <c r="AU583" s="1" t="s">
        <v>157</v>
      </c>
      <c r="AV583" s="1">
        <v>4</v>
      </c>
      <c r="AW583" s="1">
        <v>1</v>
      </c>
      <c r="AX583" s="1" t="s">
        <v>158</v>
      </c>
      <c r="AY583" s="1" t="s">
        <v>159</v>
      </c>
      <c r="AZ583" s="1" t="s">
        <v>160</v>
      </c>
      <c r="BA583" s="1" t="s">
        <v>7059</v>
      </c>
      <c r="BB583" s="1" t="s">
        <v>7059</v>
      </c>
      <c r="BC583" s="1" t="s">
        <v>1481</v>
      </c>
      <c r="BD583" s="1" t="s">
        <v>7060</v>
      </c>
      <c r="BH583" s="1" t="s">
        <v>165</v>
      </c>
      <c r="BI583" s="1" t="s">
        <v>1726</v>
      </c>
      <c r="BK583" s="1" t="s">
        <v>166</v>
      </c>
      <c r="BL583" s="1" t="s">
        <v>306</v>
      </c>
      <c r="BM583" s="1" t="s">
        <v>307</v>
      </c>
      <c r="BN583" s="1" t="s">
        <v>169</v>
      </c>
      <c r="BO583" s="1" t="s">
        <v>170</v>
      </c>
      <c r="BQ583" s="1" t="s">
        <v>7059</v>
      </c>
      <c r="BR583" s="1">
        <v>29079</v>
      </c>
      <c r="BS583" s="1">
        <v>29079</v>
      </c>
      <c r="BT583" s="1">
        <v>7700</v>
      </c>
      <c r="BU583" s="1">
        <v>4030</v>
      </c>
      <c r="BV583" s="1">
        <v>4699</v>
      </c>
      <c r="BW583" s="1">
        <v>0</v>
      </c>
      <c r="BX583" s="1">
        <v>9200</v>
      </c>
      <c r="BY583" s="1">
        <v>2100</v>
      </c>
      <c r="BZ583" s="1">
        <v>0</v>
      </c>
      <c r="CA583" s="1">
        <v>0</v>
      </c>
      <c r="CB583" s="1">
        <v>0</v>
      </c>
      <c r="CC583" s="1">
        <v>0</v>
      </c>
      <c r="CD583" s="1">
        <v>1350</v>
      </c>
      <c r="CE583" s="1">
        <v>7700</v>
      </c>
      <c r="CF583" s="1">
        <v>4030</v>
      </c>
      <c r="CG583" s="1">
        <v>3346</v>
      </c>
      <c r="CH583" s="1">
        <v>0</v>
      </c>
      <c r="CI583" s="1">
        <v>9200</v>
      </c>
      <c r="CJ583" s="1">
        <v>2100</v>
      </c>
      <c r="CK583" s="1">
        <v>0</v>
      </c>
      <c r="CL583" s="1">
        <v>0</v>
      </c>
      <c r="CM583" s="1">
        <v>0</v>
      </c>
      <c r="CN583" s="1">
        <v>0</v>
      </c>
      <c r="CO583" s="1">
        <v>0</v>
      </c>
      <c r="CP583" s="1">
        <v>2703</v>
      </c>
      <c r="CR583" s="1">
        <v>0</v>
      </c>
      <c r="CT583" s="1">
        <v>0</v>
      </c>
      <c r="CU583" s="1">
        <v>0</v>
      </c>
      <c r="CV583" s="1">
        <v>0</v>
      </c>
      <c r="CW583" s="1">
        <v>26376</v>
      </c>
      <c r="CX583" s="1">
        <v>26376</v>
      </c>
      <c r="CY583" s="1">
        <v>0</v>
      </c>
      <c r="CZ583" s="1">
        <v>0</v>
      </c>
      <c r="DA583" s="1">
        <v>2638</v>
      </c>
      <c r="DB583" s="1">
        <v>26376</v>
      </c>
      <c r="DC583" s="1" t="s">
        <v>2316</v>
      </c>
      <c r="DD583" s="1" t="s">
        <v>328</v>
      </c>
      <c r="DE583" s="1" t="s">
        <v>7061</v>
      </c>
      <c r="DF583" s="1" t="s">
        <v>492</v>
      </c>
      <c r="DG583" s="1" t="s">
        <v>175</v>
      </c>
      <c r="DH583" s="1" t="s">
        <v>7062</v>
      </c>
      <c r="DI583" s="1" t="s">
        <v>734</v>
      </c>
      <c r="DR583" s="1" t="s">
        <v>320</v>
      </c>
      <c r="DS583" s="1" t="s">
        <v>523</v>
      </c>
      <c r="DT583" s="1">
        <v>1</v>
      </c>
    </row>
    <row r="584" spans="1:124" ht="13.5" customHeight="1">
      <c r="A584" s="1" t="s">
        <v>125</v>
      </c>
      <c r="B584" s="1" t="s">
        <v>125</v>
      </c>
      <c r="C584" s="1" t="s">
        <v>126</v>
      </c>
      <c r="D584" s="1" t="s">
        <v>126</v>
      </c>
      <c r="E584" s="1" t="s">
        <v>127</v>
      </c>
      <c r="F584" s="1" t="s">
        <v>128</v>
      </c>
      <c r="G584" s="1" t="s">
        <v>129</v>
      </c>
      <c r="H584" s="1" t="s">
        <v>130</v>
      </c>
      <c r="I584" s="1" t="s">
        <v>7063</v>
      </c>
      <c r="J584" s="1" t="s">
        <v>13248</v>
      </c>
      <c r="K584" s="1" t="s">
        <v>132</v>
      </c>
      <c r="L584" s="1" t="s">
        <v>7064</v>
      </c>
      <c r="M584" s="1" t="s">
        <v>7065</v>
      </c>
      <c r="O584" s="1" t="s">
        <v>7066</v>
      </c>
      <c r="P584" s="1" t="s">
        <v>7067</v>
      </c>
      <c r="Q584" s="1" t="s">
        <v>7068</v>
      </c>
      <c r="R584" s="1">
        <v>30</v>
      </c>
      <c r="S584" s="1" t="s">
        <v>138</v>
      </c>
      <c r="T584" s="1" t="s">
        <v>316</v>
      </c>
      <c r="U584" s="1" t="s">
        <v>401</v>
      </c>
      <c r="W584" s="1">
        <v>250000</v>
      </c>
      <c r="X584" s="1">
        <v>225879</v>
      </c>
      <c r="Z584" s="1">
        <v>0</v>
      </c>
      <c r="AA584" s="1">
        <v>0</v>
      </c>
      <c r="AB584" s="1" t="s">
        <v>141</v>
      </c>
      <c r="AC584" s="1" t="s">
        <v>128</v>
      </c>
      <c r="AE584" s="1" t="s">
        <v>7069</v>
      </c>
      <c r="AF584" s="1" t="s">
        <v>143</v>
      </c>
      <c r="AG584" s="1" t="s">
        <v>7070</v>
      </c>
      <c r="AH584" s="1" t="s">
        <v>7071</v>
      </c>
      <c r="AI584" s="1" t="s">
        <v>7072</v>
      </c>
      <c r="AJ584" s="1" t="s">
        <v>147</v>
      </c>
      <c r="AK584" s="1" t="s">
        <v>498</v>
      </c>
      <c r="AL584" s="1" t="s">
        <v>1066</v>
      </c>
      <c r="AM584" s="1" t="s">
        <v>407</v>
      </c>
      <c r="AN584" s="1" t="s">
        <v>408</v>
      </c>
      <c r="AO584" s="1" t="s">
        <v>409</v>
      </c>
      <c r="AP584" s="1" t="s">
        <v>132</v>
      </c>
      <c r="AQ584" s="1" t="s">
        <v>410</v>
      </c>
      <c r="AR584" s="1" t="s">
        <v>411</v>
      </c>
      <c r="AS584" s="1" t="s">
        <v>231</v>
      </c>
      <c r="AT584" s="1" t="s">
        <v>156</v>
      </c>
      <c r="AU584" s="1" t="s">
        <v>770</v>
      </c>
      <c r="AV584" s="1">
        <v>1</v>
      </c>
      <c r="AW584" s="1">
        <v>0</v>
      </c>
      <c r="AX584" s="1" t="s">
        <v>3310</v>
      </c>
      <c r="AY584" s="1" t="s">
        <v>159</v>
      </c>
      <c r="AZ584" s="1" t="s">
        <v>160</v>
      </c>
      <c r="BA584" s="1" t="s">
        <v>6634</v>
      </c>
      <c r="BB584" s="1" t="s">
        <v>6634</v>
      </c>
      <c r="BC584" s="1" t="s">
        <v>3312</v>
      </c>
      <c r="BD584" s="1" t="s">
        <v>7073</v>
      </c>
      <c r="BF584" s="1" t="s">
        <v>478</v>
      </c>
      <c r="BG584" s="1" t="s">
        <v>479</v>
      </c>
      <c r="BH584" s="1" t="s">
        <v>480</v>
      </c>
      <c r="BI584" s="1" t="s">
        <v>401</v>
      </c>
      <c r="BK584" s="1" t="s">
        <v>166</v>
      </c>
      <c r="BL584" s="1" t="s">
        <v>167</v>
      </c>
      <c r="BM584" s="1" t="s">
        <v>307</v>
      </c>
      <c r="BN584" s="1" t="s">
        <v>169</v>
      </c>
      <c r="BO584" s="1" t="s">
        <v>170</v>
      </c>
      <c r="BQ584" s="1" t="s">
        <v>6634</v>
      </c>
      <c r="BR584" s="1">
        <v>26210</v>
      </c>
      <c r="BS584" s="1">
        <v>26210</v>
      </c>
      <c r="BT584" s="1">
        <v>7750</v>
      </c>
      <c r="BU584" s="1">
        <v>2145</v>
      </c>
      <c r="BV584" s="1">
        <v>6495</v>
      </c>
      <c r="BW584" s="1">
        <v>0</v>
      </c>
      <c r="BX584" s="1">
        <v>3200</v>
      </c>
      <c r="BY584" s="1">
        <v>0</v>
      </c>
      <c r="BZ584" s="1">
        <v>0</v>
      </c>
      <c r="CA584" s="1">
        <v>0</v>
      </c>
      <c r="CB584" s="1">
        <v>0</v>
      </c>
      <c r="CC584" s="1">
        <v>0</v>
      </c>
      <c r="CD584" s="1">
        <v>6620</v>
      </c>
      <c r="CE584" s="1">
        <v>7750</v>
      </c>
      <c r="CF584" s="1">
        <v>2145</v>
      </c>
      <c r="CG584" s="1">
        <v>4406</v>
      </c>
      <c r="CH584" s="1">
        <v>0</v>
      </c>
      <c r="CI584" s="1">
        <v>3200</v>
      </c>
      <c r="CJ584" s="1">
        <v>0</v>
      </c>
      <c r="CK584" s="1">
        <v>0</v>
      </c>
      <c r="CL584" s="1">
        <v>0</v>
      </c>
      <c r="CM584" s="1">
        <v>0</v>
      </c>
      <c r="CN584" s="1">
        <v>0</v>
      </c>
      <c r="CO584" s="1">
        <v>6620</v>
      </c>
      <c r="CP584" s="1">
        <v>2089</v>
      </c>
      <c r="CR584" s="1">
        <v>0</v>
      </c>
      <c r="CT584" s="1">
        <v>0</v>
      </c>
      <c r="CU584" s="1">
        <v>0</v>
      </c>
      <c r="CV584" s="1">
        <v>0</v>
      </c>
      <c r="CW584" s="1">
        <v>24121</v>
      </c>
      <c r="CX584" s="1">
        <v>24121</v>
      </c>
      <c r="CY584" s="1">
        <v>0</v>
      </c>
      <c r="CZ584" s="1">
        <v>0</v>
      </c>
      <c r="DA584" s="1">
        <v>2413</v>
      </c>
      <c r="DB584" s="1">
        <v>24121</v>
      </c>
      <c r="DC584" s="1" t="s">
        <v>198</v>
      </c>
      <c r="DD584" s="1" t="s">
        <v>1138</v>
      </c>
      <c r="DE584" s="1" t="s">
        <v>7074</v>
      </c>
      <c r="DF584" s="1" t="s">
        <v>210</v>
      </c>
      <c r="DG584" s="1" t="s">
        <v>175</v>
      </c>
      <c r="DH584" s="1" t="s">
        <v>7075</v>
      </c>
      <c r="DI584" s="1" t="s">
        <v>177</v>
      </c>
      <c r="DR584" s="1" t="s">
        <v>498</v>
      </c>
      <c r="DS584" s="1" t="s">
        <v>198</v>
      </c>
      <c r="DT584" s="1">
        <v>1</v>
      </c>
    </row>
    <row r="585" spans="1:124" ht="13.5" customHeight="1">
      <c r="A585" s="1" t="s">
        <v>125</v>
      </c>
      <c r="B585" s="1" t="s">
        <v>125</v>
      </c>
      <c r="C585" s="1" t="s">
        <v>126</v>
      </c>
      <c r="D585" s="1" t="s">
        <v>126</v>
      </c>
      <c r="E585" s="1" t="s">
        <v>127</v>
      </c>
      <c r="F585" s="1" t="s">
        <v>128</v>
      </c>
      <c r="G585" s="1" t="s">
        <v>129</v>
      </c>
      <c r="H585" s="1" t="s">
        <v>130</v>
      </c>
      <c r="I585" s="1" t="s">
        <v>7076</v>
      </c>
      <c r="J585" s="1" t="s">
        <v>13249</v>
      </c>
      <c r="K585" s="1" t="s">
        <v>132</v>
      </c>
      <c r="L585" s="1" t="s">
        <v>7077</v>
      </c>
      <c r="M585" s="1" t="s">
        <v>7078</v>
      </c>
      <c r="O585" s="1" t="s">
        <v>7079</v>
      </c>
      <c r="P585" s="1" t="s">
        <v>7080</v>
      </c>
      <c r="Q585" s="1" t="s">
        <v>7081</v>
      </c>
      <c r="R585" s="1">
        <v>72</v>
      </c>
      <c r="S585" s="1" t="s">
        <v>193</v>
      </c>
      <c r="T585" s="1" t="s">
        <v>139</v>
      </c>
      <c r="W585" s="1">
        <v>250000</v>
      </c>
      <c r="X585" s="1">
        <v>109608</v>
      </c>
      <c r="Z585" s="1">
        <v>0</v>
      </c>
      <c r="AA585" s="1">
        <v>0</v>
      </c>
      <c r="AB585" s="1" t="s">
        <v>141</v>
      </c>
      <c r="AC585" s="1" t="s">
        <v>128</v>
      </c>
      <c r="AE585" s="1" t="s">
        <v>7082</v>
      </c>
      <c r="AF585" s="1" t="s">
        <v>143</v>
      </c>
      <c r="AG585" s="1" t="s">
        <v>7083</v>
      </c>
      <c r="AH585" s="1" t="s">
        <v>7084</v>
      </c>
      <c r="AI585" s="1" t="s">
        <v>7085</v>
      </c>
      <c r="AJ585" s="1" t="s">
        <v>2192</v>
      </c>
      <c r="AK585" s="1" t="s">
        <v>210</v>
      </c>
      <c r="AL585" s="1" t="s">
        <v>729</v>
      </c>
      <c r="AM585" s="1" t="s">
        <v>3599</v>
      </c>
      <c r="AN585" s="1" t="s">
        <v>3600</v>
      </c>
      <c r="AO585" s="1" t="s">
        <v>3601</v>
      </c>
      <c r="AP585" s="1" t="s">
        <v>1734</v>
      </c>
      <c r="AQ585" s="1" t="s">
        <v>410</v>
      </c>
      <c r="AR585" s="1" t="s">
        <v>3602</v>
      </c>
      <c r="AS585" s="1" t="s">
        <v>231</v>
      </c>
      <c r="AT585" s="1" t="s">
        <v>156</v>
      </c>
      <c r="AU585" s="1" t="s">
        <v>301</v>
      </c>
      <c r="AV585" s="1">
        <v>4</v>
      </c>
      <c r="AW585" s="1">
        <v>1</v>
      </c>
      <c r="AX585" s="1" t="s">
        <v>493</v>
      </c>
      <c r="AY585" s="1" t="s">
        <v>159</v>
      </c>
      <c r="AZ585" s="1" t="s">
        <v>160</v>
      </c>
      <c r="BA585" s="1" t="s">
        <v>7086</v>
      </c>
      <c r="BB585" s="1" t="s">
        <v>7086</v>
      </c>
      <c r="BC585" s="1" t="s">
        <v>1481</v>
      </c>
      <c r="BD585" s="1" t="s">
        <v>3015</v>
      </c>
      <c r="BE585" s="1" t="s">
        <v>1137</v>
      </c>
      <c r="BF585" s="1" t="s">
        <v>3016</v>
      </c>
      <c r="BG585" s="1" t="s">
        <v>3017</v>
      </c>
      <c r="BH585" s="1" t="s">
        <v>480</v>
      </c>
      <c r="BK585" s="1" t="s">
        <v>166</v>
      </c>
      <c r="BL585" s="1" t="s">
        <v>306</v>
      </c>
      <c r="BM585" s="1" t="s">
        <v>307</v>
      </c>
      <c r="BN585" s="1" t="s">
        <v>169</v>
      </c>
      <c r="BO585" s="1" t="s">
        <v>170</v>
      </c>
      <c r="BQ585" s="1" t="s">
        <v>7086</v>
      </c>
      <c r="BR585" s="1">
        <v>70687</v>
      </c>
      <c r="BS585" s="1">
        <v>70687</v>
      </c>
      <c r="BT585" s="1">
        <v>16500</v>
      </c>
      <c r="BU585" s="1">
        <v>5780</v>
      </c>
      <c r="BV585" s="1">
        <v>21036</v>
      </c>
      <c r="BW585" s="1">
        <v>0</v>
      </c>
      <c r="BX585" s="1">
        <v>5150</v>
      </c>
      <c r="BY585" s="1">
        <v>750</v>
      </c>
      <c r="BZ585" s="1">
        <v>0</v>
      </c>
      <c r="CA585" s="1">
        <v>0</v>
      </c>
      <c r="CB585" s="1">
        <v>0</v>
      </c>
      <c r="CC585" s="1">
        <v>0</v>
      </c>
      <c r="CD585" s="1">
        <v>21471</v>
      </c>
      <c r="CE585" s="1">
        <v>16500</v>
      </c>
      <c r="CF585" s="1">
        <v>5780</v>
      </c>
      <c r="CG585" s="1">
        <v>10838</v>
      </c>
      <c r="CH585" s="1">
        <v>0</v>
      </c>
      <c r="CI585" s="1">
        <v>5150</v>
      </c>
      <c r="CJ585" s="1">
        <v>750</v>
      </c>
      <c r="CK585" s="1">
        <v>0</v>
      </c>
      <c r="CL585" s="1">
        <v>0</v>
      </c>
      <c r="CM585" s="1">
        <v>0</v>
      </c>
      <c r="CN585" s="1">
        <v>0</v>
      </c>
      <c r="CO585" s="1">
        <v>21051</v>
      </c>
      <c r="CP585" s="1">
        <v>10846</v>
      </c>
      <c r="CQ585" s="1">
        <v>0</v>
      </c>
      <c r="CR585" s="1">
        <v>0</v>
      </c>
      <c r="CT585" s="1">
        <v>0</v>
      </c>
      <c r="CU585" s="1">
        <v>228</v>
      </c>
      <c r="CV585" s="1">
        <v>0</v>
      </c>
      <c r="CW585" s="1">
        <v>59841</v>
      </c>
      <c r="CX585" s="1">
        <v>59841</v>
      </c>
      <c r="CY585" s="1">
        <v>0</v>
      </c>
      <c r="CZ585" s="1">
        <v>0</v>
      </c>
      <c r="DA585" s="1">
        <v>5985</v>
      </c>
      <c r="DB585" s="1">
        <v>59841</v>
      </c>
      <c r="DC585" s="1" t="s">
        <v>2165</v>
      </c>
      <c r="DD585" s="1" t="s">
        <v>1375</v>
      </c>
      <c r="DE585" s="1" t="s">
        <v>7087</v>
      </c>
      <c r="DF585" s="1" t="s">
        <v>146</v>
      </c>
      <c r="DG585" s="1" t="s">
        <v>175</v>
      </c>
      <c r="DH585" s="1" t="s">
        <v>7088</v>
      </c>
      <c r="DI585" s="1" t="s">
        <v>734</v>
      </c>
      <c r="DR585" s="1" t="s">
        <v>520</v>
      </c>
      <c r="DS585" s="1" t="s">
        <v>2192</v>
      </c>
      <c r="DT585" s="1">
        <v>3</v>
      </c>
    </row>
    <row r="586" spans="1:124" ht="13.5" customHeight="1">
      <c r="A586" s="1" t="s">
        <v>125</v>
      </c>
      <c r="B586" s="1" t="s">
        <v>125</v>
      </c>
      <c r="C586" s="1" t="s">
        <v>126</v>
      </c>
      <c r="D586" s="1" t="s">
        <v>126</v>
      </c>
      <c r="E586" s="1" t="s">
        <v>127</v>
      </c>
      <c r="F586" s="1" t="s">
        <v>128</v>
      </c>
      <c r="G586" s="1" t="s">
        <v>129</v>
      </c>
      <c r="H586" s="1" t="s">
        <v>130</v>
      </c>
      <c r="I586" s="1" t="s">
        <v>7076</v>
      </c>
      <c r="J586" s="1" t="s">
        <v>13249</v>
      </c>
      <c r="K586" s="1" t="s">
        <v>132</v>
      </c>
      <c r="L586" s="1" t="s">
        <v>7077</v>
      </c>
      <c r="M586" s="1" t="s">
        <v>7078</v>
      </c>
      <c r="O586" s="1" t="s">
        <v>7078</v>
      </c>
      <c r="P586" s="1" t="s">
        <v>7077</v>
      </c>
      <c r="Q586" s="1" t="s">
        <v>7089</v>
      </c>
      <c r="R586" s="1">
        <v>38</v>
      </c>
      <c r="S586" s="1" t="s">
        <v>193</v>
      </c>
      <c r="T586" s="1" t="s">
        <v>194</v>
      </c>
      <c r="W586" s="1">
        <v>250000</v>
      </c>
      <c r="X586" s="1">
        <v>109608</v>
      </c>
      <c r="Z586" s="1">
        <v>0</v>
      </c>
      <c r="AA586" s="1">
        <v>0</v>
      </c>
      <c r="AB586" s="1" t="s">
        <v>141</v>
      </c>
      <c r="AC586" s="1" t="s">
        <v>128</v>
      </c>
      <c r="AE586" s="1" t="s">
        <v>7090</v>
      </c>
      <c r="AF586" s="1" t="s">
        <v>143</v>
      </c>
      <c r="AG586" s="1" t="s">
        <v>7091</v>
      </c>
      <c r="AH586" s="1" t="s">
        <v>7092</v>
      </c>
      <c r="AI586" s="1" t="s">
        <v>7093</v>
      </c>
      <c r="AJ586" s="1" t="s">
        <v>492</v>
      </c>
      <c r="AK586" s="1" t="s">
        <v>4729</v>
      </c>
      <c r="AL586" s="1" t="s">
        <v>4043</v>
      </c>
      <c r="AM586" s="1" t="s">
        <v>3599</v>
      </c>
      <c r="AN586" s="1" t="s">
        <v>3600</v>
      </c>
      <c r="AO586" s="1" t="s">
        <v>3601</v>
      </c>
      <c r="AP586" s="1" t="s">
        <v>1734</v>
      </c>
      <c r="AQ586" s="1" t="s">
        <v>410</v>
      </c>
      <c r="AR586" s="1" t="s">
        <v>3602</v>
      </c>
      <c r="AS586" s="1" t="s">
        <v>231</v>
      </c>
      <c r="AT586" s="1" t="s">
        <v>156</v>
      </c>
      <c r="AU586" s="1" t="s">
        <v>157</v>
      </c>
      <c r="AV586" s="1">
        <v>7</v>
      </c>
      <c r="AW586" s="1">
        <v>0</v>
      </c>
      <c r="AX586" s="1" t="s">
        <v>158</v>
      </c>
      <c r="AY586" s="1" t="s">
        <v>159</v>
      </c>
      <c r="AZ586" s="1" t="s">
        <v>160</v>
      </c>
      <c r="BA586" s="1" t="s">
        <v>7094</v>
      </c>
      <c r="BB586" s="1" t="s">
        <v>7094</v>
      </c>
      <c r="BC586" s="1" t="s">
        <v>162</v>
      </c>
      <c r="BD586" s="1" t="s">
        <v>163</v>
      </c>
      <c r="BE586" s="1" t="s">
        <v>1570</v>
      </c>
      <c r="BH586" s="1" t="s">
        <v>165</v>
      </c>
      <c r="BK586" s="1" t="s">
        <v>166</v>
      </c>
      <c r="BL586" s="1" t="s">
        <v>306</v>
      </c>
      <c r="BM586" s="1" t="s">
        <v>307</v>
      </c>
      <c r="BN586" s="1" t="s">
        <v>169</v>
      </c>
      <c r="BO586" s="1" t="s">
        <v>170</v>
      </c>
      <c r="BQ586" s="1" t="s">
        <v>7094</v>
      </c>
      <c r="BR586" s="1">
        <v>48044</v>
      </c>
      <c r="BS586" s="1">
        <v>48044</v>
      </c>
      <c r="BT586" s="1">
        <v>6300</v>
      </c>
      <c r="BU586" s="1">
        <v>4720</v>
      </c>
      <c r="BV586" s="1">
        <v>19854</v>
      </c>
      <c r="BW586" s="1">
        <v>0</v>
      </c>
      <c r="BX586" s="1">
        <v>14700</v>
      </c>
      <c r="BY586" s="1">
        <v>0</v>
      </c>
      <c r="BZ586" s="1">
        <v>0</v>
      </c>
      <c r="CA586" s="1">
        <v>0</v>
      </c>
      <c r="CB586" s="1">
        <v>0</v>
      </c>
      <c r="CC586" s="1">
        <v>0</v>
      </c>
      <c r="CD586" s="1">
        <v>2470</v>
      </c>
      <c r="CE586" s="1">
        <v>6300</v>
      </c>
      <c r="CF586" s="1">
        <v>4720</v>
      </c>
      <c r="CG586" s="1">
        <v>18836</v>
      </c>
      <c r="CH586" s="1">
        <v>0</v>
      </c>
      <c r="CI586" s="1">
        <v>14700</v>
      </c>
      <c r="CJ586" s="1">
        <v>0</v>
      </c>
      <c r="CK586" s="1">
        <v>0</v>
      </c>
      <c r="CL586" s="1">
        <v>0</v>
      </c>
      <c r="CM586" s="1">
        <v>0</v>
      </c>
      <c r="CN586" s="1">
        <v>0</v>
      </c>
      <c r="CO586" s="1">
        <v>2340</v>
      </c>
      <c r="CP586" s="1">
        <v>1148</v>
      </c>
      <c r="CR586" s="1">
        <v>0</v>
      </c>
      <c r="CT586" s="1">
        <v>0</v>
      </c>
      <c r="CU586" s="1">
        <v>0</v>
      </c>
      <c r="CV586" s="1">
        <v>0</v>
      </c>
      <c r="CW586" s="1">
        <v>46896</v>
      </c>
      <c r="CX586" s="1">
        <v>46896</v>
      </c>
      <c r="CY586" s="1">
        <v>0</v>
      </c>
      <c r="CZ586" s="1">
        <v>0</v>
      </c>
      <c r="DA586" s="1">
        <v>4690</v>
      </c>
      <c r="DB586" s="1">
        <v>46896</v>
      </c>
      <c r="DC586" s="1" t="s">
        <v>1029</v>
      </c>
      <c r="DD586" s="1" t="s">
        <v>1328</v>
      </c>
      <c r="DE586" s="1" t="s">
        <v>7095</v>
      </c>
      <c r="DF586" s="1" t="s">
        <v>829</v>
      </c>
      <c r="DG586" s="1" t="s">
        <v>175</v>
      </c>
      <c r="DH586" s="1" t="s">
        <v>7096</v>
      </c>
      <c r="DI586" s="1" t="s">
        <v>734</v>
      </c>
      <c r="DR586" s="1" t="s">
        <v>1309</v>
      </c>
      <c r="DS586" s="1" t="s">
        <v>492</v>
      </c>
      <c r="DT586" s="1">
        <v>1</v>
      </c>
    </row>
    <row r="587" spans="1:124" ht="13.5" customHeight="1">
      <c r="A587" s="1" t="s">
        <v>125</v>
      </c>
      <c r="B587" s="1" t="s">
        <v>125</v>
      </c>
      <c r="C587" s="1" t="s">
        <v>126</v>
      </c>
      <c r="D587" s="1" t="s">
        <v>126</v>
      </c>
      <c r="E587" s="1" t="s">
        <v>127</v>
      </c>
      <c r="F587" s="1" t="s">
        <v>128</v>
      </c>
      <c r="G587" s="1" t="s">
        <v>129</v>
      </c>
      <c r="H587" s="1" t="s">
        <v>130</v>
      </c>
      <c r="I587" s="1" t="s">
        <v>7076</v>
      </c>
      <c r="J587" s="1" t="s">
        <v>13249</v>
      </c>
      <c r="K587" s="1" t="s">
        <v>132</v>
      </c>
      <c r="L587" s="1" t="s">
        <v>7077</v>
      </c>
      <c r="M587" s="1" t="s">
        <v>7078</v>
      </c>
      <c r="O587" s="1" t="s">
        <v>7078</v>
      </c>
      <c r="P587" s="1" t="s">
        <v>7077</v>
      </c>
      <c r="Q587" s="1" t="s">
        <v>7089</v>
      </c>
      <c r="R587" s="1">
        <v>38</v>
      </c>
      <c r="S587" s="1" t="s">
        <v>193</v>
      </c>
      <c r="T587" s="1" t="s">
        <v>194</v>
      </c>
      <c r="W587" s="1">
        <v>250000</v>
      </c>
      <c r="X587" s="1">
        <v>109608</v>
      </c>
      <c r="Z587" s="1">
        <v>0</v>
      </c>
      <c r="AA587" s="1">
        <v>0</v>
      </c>
      <c r="AB587" s="1" t="s">
        <v>141</v>
      </c>
      <c r="AC587" s="1" t="s">
        <v>128</v>
      </c>
      <c r="AE587" s="1" t="s">
        <v>7090</v>
      </c>
      <c r="AF587" s="1" t="s">
        <v>143</v>
      </c>
      <c r="AG587" s="1" t="s">
        <v>7097</v>
      </c>
      <c r="AI587" s="1" t="s">
        <v>7098</v>
      </c>
      <c r="AJ587" s="1" t="s">
        <v>2314</v>
      </c>
      <c r="AK587" s="1" t="s">
        <v>4729</v>
      </c>
      <c r="AL587" s="1" t="s">
        <v>4043</v>
      </c>
      <c r="AM587" s="1" t="s">
        <v>3599</v>
      </c>
      <c r="AN587" s="1" t="s">
        <v>3600</v>
      </c>
      <c r="AO587" s="1" t="s">
        <v>3601</v>
      </c>
      <c r="AP587" s="1" t="s">
        <v>1734</v>
      </c>
      <c r="AQ587" s="1" t="s">
        <v>410</v>
      </c>
      <c r="AR587" s="1" t="s">
        <v>3602</v>
      </c>
      <c r="AS587" s="1" t="s">
        <v>231</v>
      </c>
      <c r="AT587" s="1" t="s">
        <v>156</v>
      </c>
      <c r="AV587" s="1">
        <v>0</v>
      </c>
      <c r="AW587" s="1">
        <v>0</v>
      </c>
      <c r="AX587" s="1" t="s">
        <v>158</v>
      </c>
      <c r="AY587" s="1" t="s">
        <v>159</v>
      </c>
      <c r="AZ587" s="1" t="s">
        <v>160</v>
      </c>
      <c r="BA587" s="1" t="s">
        <v>1682</v>
      </c>
      <c r="BB587" s="1" t="s">
        <v>1682</v>
      </c>
      <c r="BC587" s="1" t="s">
        <v>162</v>
      </c>
      <c r="BD587" s="1" t="s">
        <v>163</v>
      </c>
      <c r="BH587" s="1" t="s">
        <v>165</v>
      </c>
      <c r="BK587" s="1" t="s">
        <v>166</v>
      </c>
      <c r="BL587" s="1" t="s">
        <v>167</v>
      </c>
      <c r="BM587" s="1" t="s">
        <v>168</v>
      </c>
      <c r="BN587" s="1" t="s">
        <v>184</v>
      </c>
      <c r="BO587" s="1" t="s">
        <v>170</v>
      </c>
      <c r="BQ587" s="1" t="s">
        <v>1682</v>
      </c>
      <c r="BR587" s="1">
        <v>2491</v>
      </c>
      <c r="BS587" s="1">
        <v>2491</v>
      </c>
      <c r="BT587" s="1">
        <v>200</v>
      </c>
      <c r="BU587" s="1">
        <v>1310</v>
      </c>
      <c r="BV587" s="1">
        <v>891</v>
      </c>
      <c r="BW587" s="1">
        <v>0</v>
      </c>
      <c r="BX587" s="1">
        <v>0</v>
      </c>
      <c r="BY587" s="1">
        <v>0</v>
      </c>
      <c r="BZ587" s="1">
        <v>0</v>
      </c>
      <c r="CA587" s="1">
        <v>0</v>
      </c>
      <c r="CB587" s="1">
        <v>0</v>
      </c>
      <c r="CC587" s="1">
        <v>0</v>
      </c>
      <c r="CD587" s="1">
        <v>90</v>
      </c>
      <c r="CE587" s="1">
        <v>200</v>
      </c>
      <c r="CF587" s="1">
        <v>0</v>
      </c>
      <c r="CG587" s="1">
        <v>891</v>
      </c>
      <c r="CH587" s="1">
        <v>0</v>
      </c>
      <c r="CI587" s="1">
        <v>0</v>
      </c>
      <c r="CJ587" s="1">
        <v>0</v>
      </c>
      <c r="CK587" s="1">
        <v>0</v>
      </c>
      <c r="CL587" s="1">
        <v>0</v>
      </c>
      <c r="CM587" s="1">
        <v>0</v>
      </c>
      <c r="CN587" s="1">
        <v>0</v>
      </c>
      <c r="CO587" s="1">
        <v>90</v>
      </c>
      <c r="CP587" s="1">
        <v>1310</v>
      </c>
      <c r="CR587" s="1">
        <v>0</v>
      </c>
      <c r="CT587" s="1">
        <v>0</v>
      </c>
      <c r="CU587" s="1">
        <v>0</v>
      </c>
      <c r="CV587" s="1">
        <v>0</v>
      </c>
      <c r="CW587" s="1">
        <v>1181</v>
      </c>
      <c r="CX587" s="1">
        <v>1181</v>
      </c>
      <c r="CY587" s="1">
        <v>0</v>
      </c>
      <c r="CZ587" s="1">
        <v>0</v>
      </c>
      <c r="DA587" s="1">
        <v>0</v>
      </c>
      <c r="DB587" s="1">
        <v>1181</v>
      </c>
      <c r="DC587" s="1" t="s">
        <v>1040</v>
      </c>
      <c r="DD587" s="1" t="s">
        <v>491</v>
      </c>
      <c r="DE587" s="1" t="s">
        <v>840</v>
      </c>
      <c r="DF587" s="1" t="s">
        <v>503</v>
      </c>
      <c r="DG587" s="1" t="s">
        <v>175</v>
      </c>
      <c r="DH587" s="1" t="s">
        <v>7099</v>
      </c>
      <c r="DI587" s="1" t="s">
        <v>177</v>
      </c>
      <c r="DR587" s="1" t="s">
        <v>2314</v>
      </c>
      <c r="DS587" s="1" t="s">
        <v>2314</v>
      </c>
      <c r="DT587" s="1">
        <v>4</v>
      </c>
    </row>
    <row r="588" spans="1:124" ht="13.5" customHeight="1">
      <c r="A588" s="1" t="s">
        <v>125</v>
      </c>
      <c r="B588" s="1" t="s">
        <v>125</v>
      </c>
      <c r="C588" s="1" t="s">
        <v>126</v>
      </c>
      <c r="D588" s="1" t="s">
        <v>126</v>
      </c>
      <c r="E588" s="1" t="s">
        <v>127</v>
      </c>
      <c r="F588" s="1" t="s">
        <v>128</v>
      </c>
      <c r="G588" s="1" t="s">
        <v>129</v>
      </c>
      <c r="H588" s="1" t="s">
        <v>130</v>
      </c>
      <c r="I588" s="1" t="s">
        <v>7076</v>
      </c>
      <c r="J588" s="1" t="s">
        <v>13249</v>
      </c>
      <c r="K588" s="1" t="s">
        <v>132</v>
      </c>
      <c r="L588" s="1" t="s">
        <v>7077</v>
      </c>
      <c r="M588" s="1" t="s">
        <v>7078</v>
      </c>
      <c r="O588" s="1" t="s">
        <v>7079</v>
      </c>
      <c r="P588" s="1" t="s">
        <v>7080</v>
      </c>
      <c r="Q588" s="1" t="s">
        <v>7081</v>
      </c>
      <c r="R588" s="1">
        <v>72</v>
      </c>
      <c r="S588" s="1" t="s">
        <v>193</v>
      </c>
      <c r="T588" s="1" t="s">
        <v>139</v>
      </c>
      <c r="W588" s="1">
        <v>250000</v>
      </c>
      <c r="X588" s="1">
        <v>109608</v>
      </c>
      <c r="Z588" s="1">
        <v>0</v>
      </c>
      <c r="AA588" s="1">
        <v>0</v>
      </c>
      <c r="AB588" s="1" t="s">
        <v>141</v>
      </c>
      <c r="AC588" s="1" t="s">
        <v>128</v>
      </c>
      <c r="AE588" s="1" t="s">
        <v>7082</v>
      </c>
      <c r="AF588" s="1" t="s">
        <v>143</v>
      </c>
      <c r="AG588" s="1" t="s">
        <v>7100</v>
      </c>
      <c r="AI588" s="1" t="s">
        <v>7101</v>
      </c>
      <c r="AJ588" s="1" t="s">
        <v>247</v>
      </c>
      <c r="AK588" s="1" t="s">
        <v>210</v>
      </c>
      <c r="AL588" s="1" t="s">
        <v>729</v>
      </c>
      <c r="AM588" s="1" t="s">
        <v>3599</v>
      </c>
      <c r="AN588" s="1" t="s">
        <v>3600</v>
      </c>
      <c r="AO588" s="1" t="s">
        <v>3601</v>
      </c>
      <c r="AP588" s="1" t="s">
        <v>1734</v>
      </c>
      <c r="AQ588" s="1" t="s">
        <v>410</v>
      </c>
      <c r="AR588" s="1" t="s">
        <v>3602</v>
      </c>
      <c r="AS588" s="1" t="s">
        <v>231</v>
      </c>
      <c r="AT588" s="1" t="s">
        <v>156</v>
      </c>
      <c r="AV588" s="1">
        <v>0</v>
      </c>
      <c r="AW588" s="1">
        <v>0</v>
      </c>
      <c r="AX588" s="1" t="s">
        <v>493</v>
      </c>
      <c r="AY588" s="1" t="s">
        <v>159</v>
      </c>
      <c r="AZ588" s="1" t="s">
        <v>160</v>
      </c>
      <c r="BA588" s="1" t="s">
        <v>7102</v>
      </c>
      <c r="BB588" s="1" t="s">
        <v>7102</v>
      </c>
      <c r="BC588" s="1" t="s">
        <v>1481</v>
      </c>
      <c r="BD588" s="1" t="s">
        <v>5237</v>
      </c>
      <c r="BE588" s="1" t="s">
        <v>1137</v>
      </c>
      <c r="BF588" s="1" t="s">
        <v>3016</v>
      </c>
      <c r="BG588" s="1" t="s">
        <v>3017</v>
      </c>
      <c r="BH588" s="1" t="s">
        <v>480</v>
      </c>
      <c r="BK588" s="1" t="s">
        <v>166</v>
      </c>
      <c r="BL588" s="1" t="s">
        <v>167</v>
      </c>
      <c r="BM588" s="1" t="s">
        <v>168</v>
      </c>
      <c r="BN588" s="1" t="s">
        <v>184</v>
      </c>
      <c r="BO588" s="1" t="s">
        <v>170</v>
      </c>
      <c r="BQ588" s="1" t="s">
        <v>7102</v>
      </c>
      <c r="BR588" s="1">
        <v>12250</v>
      </c>
      <c r="BS588" s="1">
        <v>12670</v>
      </c>
      <c r="BT588" s="1">
        <v>750</v>
      </c>
      <c r="BU588" s="1">
        <v>0</v>
      </c>
      <c r="BV588" s="1">
        <v>574</v>
      </c>
      <c r="BW588" s="1">
        <v>0</v>
      </c>
      <c r="BX588" s="1">
        <v>0</v>
      </c>
      <c r="BY588" s="1">
        <v>0</v>
      </c>
      <c r="BZ588" s="1">
        <v>0</v>
      </c>
      <c r="CA588" s="1">
        <v>0</v>
      </c>
      <c r="CB588" s="1">
        <v>0</v>
      </c>
      <c r="CC588" s="1">
        <v>0</v>
      </c>
      <c r="CD588" s="1">
        <v>11346</v>
      </c>
      <c r="CE588" s="1">
        <v>750</v>
      </c>
      <c r="CF588" s="1">
        <v>0</v>
      </c>
      <c r="CG588" s="1">
        <v>574</v>
      </c>
      <c r="CH588" s="1">
        <v>0</v>
      </c>
      <c r="CI588" s="1">
        <v>0</v>
      </c>
      <c r="CJ588" s="1">
        <v>0</v>
      </c>
      <c r="CK588" s="1">
        <v>0</v>
      </c>
      <c r="CL588" s="1">
        <v>0</v>
      </c>
      <c r="CM588" s="1">
        <v>0</v>
      </c>
      <c r="CN588" s="1">
        <v>0</v>
      </c>
      <c r="CO588" s="1">
        <v>11346</v>
      </c>
      <c r="CP588" s="1">
        <v>0</v>
      </c>
      <c r="CQ588" s="1">
        <v>0</v>
      </c>
      <c r="CT588" s="1">
        <v>0</v>
      </c>
      <c r="CU588" s="1">
        <v>0</v>
      </c>
      <c r="CW588" s="1">
        <v>0</v>
      </c>
      <c r="CX588" s="1">
        <v>12250</v>
      </c>
      <c r="CY588" s="1">
        <v>0</v>
      </c>
      <c r="CZ588" s="1">
        <v>0</v>
      </c>
      <c r="DG588" s="1" t="s">
        <v>1384</v>
      </c>
      <c r="DH588" s="1" t="s">
        <v>7103</v>
      </c>
      <c r="DJ588" s="1" t="s">
        <v>3188</v>
      </c>
      <c r="DN588" s="1" t="s">
        <v>185</v>
      </c>
      <c r="DP588" s="1" t="s">
        <v>185</v>
      </c>
      <c r="DR588" s="1" t="s">
        <v>247</v>
      </c>
      <c r="DS588" s="1" t="s">
        <v>247</v>
      </c>
      <c r="DT588" s="1">
        <v>16</v>
      </c>
    </row>
    <row r="589" spans="1:124" ht="13.5" customHeight="1">
      <c r="A589" s="1" t="s">
        <v>125</v>
      </c>
      <c r="B589" s="1" t="s">
        <v>125</v>
      </c>
      <c r="C589" s="1" t="s">
        <v>126</v>
      </c>
      <c r="D589" s="1" t="s">
        <v>126</v>
      </c>
      <c r="E589" s="1" t="s">
        <v>127</v>
      </c>
      <c r="F589" s="1" t="s">
        <v>128</v>
      </c>
      <c r="G589" s="1" t="s">
        <v>129</v>
      </c>
      <c r="H589" s="1" t="s">
        <v>130</v>
      </c>
      <c r="I589" s="1" t="s">
        <v>7076</v>
      </c>
      <c r="J589" s="1" t="s">
        <v>13249</v>
      </c>
      <c r="K589" s="1" t="s">
        <v>132</v>
      </c>
      <c r="L589" s="1" t="s">
        <v>7077</v>
      </c>
      <c r="M589" s="1" t="s">
        <v>7078</v>
      </c>
      <c r="O589" s="1" t="s">
        <v>7104</v>
      </c>
      <c r="P589" s="1" t="s">
        <v>7105</v>
      </c>
      <c r="Q589" s="1" t="s">
        <v>7106</v>
      </c>
      <c r="R589" s="1">
        <v>1</v>
      </c>
      <c r="S589" s="1" t="s">
        <v>193</v>
      </c>
      <c r="T589" s="1" t="s">
        <v>336</v>
      </c>
      <c r="W589" s="1">
        <v>250000</v>
      </c>
      <c r="X589" s="1">
        <v>109608</v>
      </c>
      <c r="Z589" s="1">
        <v>0</v>
      </c>
      <c r="AA589" s="1">
        <v>0</v>
      </c>
      <c r="AB589" s="1" t="s">
        <v>141</v>
      </c>
      <c r="AC589" s="1" t="s">
        <v>128</v>
      </c>
      <c r="AE589" s="1" t="s">
        <v>7107</v>
      </c>
      <c r="AF589" s="1" t="s">
        <v>143</v>
      </c>
      <c r="AG589" s="1" t="s">
        <v>7108</v>
      </c>
      <c r="AH589" s="1" t="s">
        <v>7109</v>
      </c>
      <c r="AI589" s="1" t="s">
        <v>7110</v>
      </c>
      <c r="AJ589" s="1" t="s">
        <v>1310</v>
      </c>
      <c r="AK589" s="1" t="s">
        <v>419</v>
      </c>
      <c r="AL589" s="1" t="s">
        <v>320</v>
      </c>
      <c r="AM589" s="1" t="s">
        <v>3558</v>
      </c>
      <c r="AN589" s="1" t="s">
        <v>3559</v>
      </c>
      <c r="AO589" s="1" t="s">
        <v>3560</v>
      </c>
      <c r="AP589" s="1" t="s">
        <v>1734</v>
      </c>
      <c r="AQ589" s="1" t="s">
        <v>410</v>
      </c>
      <c r="AR589" s="1" t="s">
        <v>3561</v>
      </c>
      <c r="AS589" s="1" t="s">
        <v>231</v>
      </c>
      <c r="AT589" s="1" t="s">
        <v>156</v>
      </c>
      <c r="AU589" s="1" t="s">
        <v>157</v>
      </c>
      <c r="AV589" s="1">
        <v>5</v>
      </c>
      <c r="AW589" s="1">
        <v>0</v>
      </c>
      <c r="AX589" s="1" t="s">
        <v>158</v>
      </c>
      <c r="AY589" s="1" t="s">
        <v>159</v>
      </c>
      <c r="AZ589" s="1" t="s">
        <v>160</v>
      </c>
      <c r="BA589" s="1" t="s">
        <v>4213</v>
      </c>
      <c r="BB589" s="1" t="s">
        <v>4213</v>
      </c>
      <c r="BC589" s="1" t="s">
        <v>348</v>
      </c>
      <c r="BD589" s="1" t="s">
        <v>2770</v>
      </c>
      <c r="BH589" s="1" t="s">
        <v>350</v>
      </c>
      <c r="BK589" s="1" t="s">
        <v>595</v>
      </c>
      <c r="BL589" s="1" t="s">
        <v>306</v>
      </c>
      <c r="BM589" s="1" t="s">
        <v>307</v>
      </c>
      <c r="BN589" s="1" t="s">
        <v>169</v>
      </c>
      <c r="BO589" s="1" t="s">
        <v>170</v>
      </c>
      <c r="BQ589" s="1" t="s">
        <v>4213</v>
      </c>
      <c r="BR589" s="1">
        <v>13339</v>
      </c>
      <c r="BS589" s="1">
        <v>13339</v>
      </c>
      <c r="BT589" s="1">
        <v>1500</v>
      </c>
      <c r="BU589" s="1">
        <v>1105</v>
      </c>
      <c r="BV589" s="1">
        <v>4044</v>
      </c>
      <c r="BW589" s="1">
        <v>0</v>
      </c>
      <c r="BX589" s="1">
        <v>6500</v>
      </c>
      <c r="BY589" s="1">
        <v>0</v>
      </c>
      <c r="BZ589" s="1">
        <v>0</v>
      </c>
      <c r="CA589" s="1">
        <v>0</v>
      </c>
      <c r="CB589" s="1">
        <v>0</v>
      </c>
      <c r="CC589" s="1">
        <v>0</v>
      </c>
      <c r="CD589" s="1">
        <v>190</v>
      </c>
      <c r="CE589" s="1">
        <v>1500</v>
      </c>
      <c r="CF589" s="1">
        <v>1105</v>
      </c>
      <c r="CG589" s="1">
        <v>2907</v>
      </c>
      <c r="CH589" s="1">
        <v>0</v>
      </c>
      <c r="CI589" s="1">
        <v>6500</v>
      </c>
      <c r="CJ589" s="1">
        <v>0</v>
      </c>
      <c r="CK589" s="1">
        <v>0</v>
      </c>
      <c r="CL589" s="1">
        <v>0</v>
      </c>
      <c r="CM589" s="1">
        <v>0</v>
      </c>
      <c r="CN589" s="1">
        <v>0</v>
      </c>
      <c r="CO589" s="1">
        <v>190</v>
      </c>
      <c r="CP589" s="1">
        <v>1137</v>
      </c>
      <c r="CR589" s="1">
        <v>0</v>
      </c>
      <c r="CT589" s="1">
        <v>0</v>
      </c>
      <c r="CU589" s="1">
        <v>0</v>
      </c>
      <c r="CV589" s="1">
        <v>0</v>
      </c>
      <c r="CW589" s="1">
        <v>12202</v>
      </c>
      <c r="CX589" s="1">
        <v>12202</v>
      </c>
      <c r="CY589" s="1">
        <v>0</v>
      </c>
      <c r="CZ589" s="1">
        <v>0</v>
      </c>
      <c r="DA589" s="1">
        <v>1221</v>
      </c>
      <c r="DB589" s="1">
        <v>12202</v>
      </c>
      <c r="DC589" s="1" t="s">
        <v>523</v>
      </c>
      <c r="DD589" s="1" t="s">
        <v>2316</v>
      </c>
      <c r="DE589" s="1" t="s">
        <v>7111</v>
      </c>
      <c r="DF589" s="1" t="s">
        <v>492</v>
      </c>
      <c r="DG589" s="1" t="s">
        <v>175</v>
      </c>
      <c r="DH589" s="1" t="s">
        <v>7112</v>
      </c>
      <c r="DI589" s="1" t="s">
        <v>734</v>
      </c>
      <c r="DR589" s="1" t="s">
        <v>275</v>
      </c>
      <c r="DS589" s="1" t="s">
        <v>1310</v>
      </c>
      <c r="DT589" s="1">
        <v>1</v>
      </c>
    </row>
    <row r="590" spans="1:124" ht="13.5" customHeight="1">
      <c r="A590" s="1" t="s">
        <v>125</v>
      </c>
      <c r="B590" s="1" t="s">
        <v>125</v>
      </c>
      <c r="C590" s="1" t="s">
        <v>126</v>
      </c>
      <c r="D590" s="1" t="s">
        <v>126</v>
      </c>
      <c r="E590" s="1" t="s">
        <v>127</v>
      </c>
      <c r="F590" s="1" t="s">
        <v>128</v>
      </c>
      <c r="G590" s="1" t="s">
        <v>129</v>
      </c>
      <c r="H590" s="1" t="s">
        <v>130</v>
      </c>
      <c r="I590" s="1" t="s">
        <v>7076</v>
      </c>
      <c r="J590" s="1" t="s">
        <v>13249</v>
      </c>
      <c r="K590" s="1" t="s">
        <v>132</v>
      </c>
      <c r="L590" s="1" t="s">
        <v>7077</v>
      </c>
      <c r="M590" s="1" t="s">
        <v>7078</v>
      </c>
      <c r="O590" s="1" t="s">
        <v>7104</v>
      </c>
      <c r="P590" s="1" t="s">
        <v>7105</v>
      </c>
      <c r="Q590" s="1" t="s">
        <v>7106</v>
      </c>
      <c r="R590" s="1">
        <v>1</v>
      </c>
      <c r="S590" s="1" t="s">
        <v>193</v>
      </c>
      <c r="T590" s="1" t="s">
        <v>336</v>
      </c>
      <c r="W590" s="1">
        <v>250000</v>
      </c>
      <c r="X590" s="1">
        <v>109608</v>
      </c>
      <c r="Z590" s="1">
        <v>0</v>
      </c>
      <c r="AA590" s="1">
        <v>0</v>
      </c>
      <c r="AB590" s="1" t="s">
        <v>141</v>
      </c>
      <c r="AC590" s="1" t="s">
        <v>128</v>
      </c>
      <c r="AE590" s="1" t="s">
        <v>7107</v>
      </c>
      <c r="AF590" s="1" t="s">
        <v>143</v>
      </c>
      <c r="AG590" s="1" t="s">
        <v>7113</v>
      </c>
      <c r="AH590" s="1" t="s">
        <v>7114</v>
      </c>
      <c r="AI590" s="1" t="s">
        <v>7115</v>
      </c>
      <c r="AJ590" s="1" t="s">
        <v>2192</v>
      </c>
      <c r="AK590" s="1" t="s">
        <v>198</v>
      </c>
      <c r="AL590" s="1" t="s">
        <v>719</v>
      </c>
      <c r="AM590" s="1" t="s">
        <v>3599</v>
      </c>
      <c r="AN590" s="1" t="s">
        <v>3600</v>
      </c>
      <c r="AO590" s="1" t="s">
        <v>3601</v>
      </c>
      <c r="AP590" s="1" t="s">
        <v>1734</v>
      </c>
      <c r="AQ590" s="1" t="s">
        <v>410</v>
      </c>
      <c r="AR590" s="1" t="s">
        <v>3602</v>
      </c>
      <c r="AS590" s="1" t="s">
        <v>231</v>
      </c>
      <c r="AT590" s="1" t="s">
        <v>156</v>
      </c>
      <c r="AU590" s="1" t="s">
        <v>157</v>
      </c>
      <c r="AV590" s="1">
        <v>6</v>
      </c>
      <c r="AW590" s="1">
        <v>0</v>
      </c>
      <c r="AX590" s="1" t="s">
        <v>158</v>
      </c>
      <c r="AY590" s="1" t="s">
        <v>159</v>
      </c>
      <c r="AZ590" s="1" t="s">
        <v>160</v>
      </c>
      <c r="BA590" s="1" t="s">
        <v>3050</v>
      </c>
      <c r="BB590" s="1" t="s">
        <v>3050</v>
      </c>
      <c r="BC590" s="1" t="s">
        <v>207</v>
      </c>
      <c r="BD590" s="1" t="s">
        <v>1570</v>
      </c>
      <c r="BH590" s="1" t="s">
        <v>1571</v>
      </c>
      <c r="BK590" s="1" t="s">
        <v>166</v>
      </c>
      <c r="BL590" s="1" t="s">
        <v>306</v>
      </c>
      <c r="BM590" s="1" t="s">
        <v>307</v>
      </c>
      <c r="BN590" s="1" t="s">
        <v>169</v>
      </c>
      <c r="BO590" s="1" t="s">
        <v>170</v>
      </c>
      <c r="BQ590" s="1" t="s">
        <v>3050</v>
      </c>
      <c r="BR590" s="1">
        <v>22631</v>
      </c>
      <c r="BS590" s="1">
        <v>22631</v>
      </c>
      <c r="BT590" s="1">
        <v>4800</v>
      </c>
      <c r="BU590" s="1">
        <v>2300</v>
      </c>
      <c r="BV590" s="1">
        <v>3721</v>
      </c>
      <c r="BW590" s="1">
        <v>0</v>
      </c>
      <c r="BX590" s="1">
        <v>11400</v>
      </c>
      <c r="BY590" s="1">
        <v>0</v>
      </c>
      <c r="BZ590" s="1">
        <v>0</v>
      </c>
      <c r="CA590" s="1">
        <v>0</v>
      </c>
      <c r="CB590" s="1">
        <v>0</v>
      </c>
      <c r="CC590" s="1">
        <v>0</v>
      </c>
      <c r="CD590" s="1">
        <v>410</v>
      </c>
      <c r="CE590" s="1">
        <v>4800</v>
      </c>
      <c r="CF590" s="1">
        <v>2300</v>
      </c>
      <c r="CG590" s="1">
        <v>1492</v>
      </c>
      <c r="CH590" s="1">
        <v>0</v>
      </c>
      <c r="CI590" s="1">
        <v>11400</v>
      </c>
      <c r="CJ590" s="1">
        <v>0</v>
      </c>
      <c r="CK590" s="1">
        <v>0</v>
      </c>
      <c r="CL590" s="1">
        <v>0</v>
      </c>
      <c r="CM590" s="1">
        <v>0</v>
      </c>
      <c r="CN590" s="1">
        <v>0</v>
      </c>
      <c r="CO590" s="1">
        <v>280</v>
      </c>
      <c r="CP590" s="1">
        <v>2359</v>
      </c>
      <c r="CQ590" s="1">
        <v>0</v>
      </c>
      <c r="CR590" s="1">
        <v>0</v>
      </c>
      <c r="CT590" s="1">
        <v>0</v>
      </c>
      <c r="CU590" s="1">
        <v>0</v>
      </c>
      <c r="CV590" s="1">
        <v>0</v>
      </c>
      <c r="CW590" s="1">
        <v>20272</v>
      </c>
      <c r="CX590" s="1">
        <v>20272</v>
      </c>
      <c r="CY590" s="1">
        <v>0</v>
      </c>
      <c r="CZ590" s="1">
        <v>0</v>
      </c>
      <c r="DA590" s="1">
        <v>2028</v>
      </c>
      <c r="DB590" s="1">
        <v>20272</v>
      </c>
      <c r="DC590" s="1" t="s">
        <v>2165</v>
      </c>
      <c r="DD590" s="1" t="s">
        <v>1375</v>
      </c>
      <c r="DE590" s="1" t="s">
        <v>7087</v>
      </c>
      <c r="DF590" s="1" t="s">
        <v>146</v>
      </c>
      <c r="DG590" s="1" t="s">
        <v>175</v>
      </c>
      <c r="DH590" s="1" t="s">
        <v>7116</v>
      </c>
      <c r="DI590" s="1" t="s">
        <v>734</v>
      </c>
      <c r="DR590" s="1" t="s">
        <v>198</v>
      </c>
      <c r="DS590" s="1" t="s">
        <v>2192</v>
      </c>
      <c r="DT590" s="1">
        <v>3</v>
      </c>
    </row>
    <row r="591" spans="1:124" ht="13.5" customHeight="1">
      <c r="A591" s="1" t="s">
        <v>125</v>
      </c>
      <c r="B591" s="1" t="s">
        <v>125</v>
      </c>
      <c r="C591" s="1" t="s">
        <v>126</v>
      </c>
      <c r="D591" s="1" t="s">
        <v>126</v>
      </c>
      <c r="E591" s="1" t="s">
        <v>127</v>
      </c>
      <c r="F591" s="1" t="s">
        <v>128</v>
      </c>
      <c r="G591" s="1" t="s">
        <v>129</v>
      </c>
      <c r="H591" s="1" t="s">
        <v>130</v>
      </c>
      <c r="I591" s="1" t="s">
        <v>7076</v>
      </c>
      <c r="J591" s="1" t="s">
        <v>13249</v>
      </c>
      <c r="K591" s="1" t="s">
        <v>132</v>
      </c>
      <c r="L591" s="1" t="s">
        <v>7077</v>
      </c>
      <c r="M591" s="1" t="s">
        <v>7078</v>
      </c>
      <c r="O591" s="1" t="s">
        <v>7104</v>
      </c>
      <c r="P591" s="1" t="s">
        <v>7105</v>
      </c>
      <c r="Q591" s="1" t="s">
        <v>7106</v>
      </c>
      <c r="R591" s="1">
        <v>1</v>
      </c>
      <c r="S591" s="1" t="s">
        <v>193</v>
      </c>
      <c r="T591" s="1" t="s">
        <v>336</v>
      </c>
      <c r="W591" s="1">
        <v>250000</v>
      </c>
      <c r="X591" s="1">
        <v>109608</v>
      </c>
      <c r="Z591" s="1">
        <v>0</v>
      </c>
      <c r="AA591" s="1">
        <v>0</v>
      </c>
      <c r="AB591" s="1" t="s">
        <v>141</v>
      </c>
      <c r="AC591" s="1" t="s">
        <v>128</v>
      </c>
      <c r="AE591" s="1" t="s">
        <v>7107</v>
      </c>
      <c r="AF591" s="1" t="s">
        <v>143</v>
      </c>
      <c r="AG591" s="1" t="s">
        <v>7117</v>
      </c>
      <c r="AI591" s="1" t="s">
        <v>7118</v>
      </c>
      <c r="AJ591" s="1" t="s">
        <v>806</v>
      </c>
      <c r="AK591" s="1" t="s">
        <v>198</v>
      </c>
      <c r="AL591" s="1" t="s">
        <v>719</v>
      </c>
      <c r="AM591" s="1" t="s">
        <v>3599</v>
      </c>
      <c r="AN591" s="1" t="s">
        <v>3600</v>
      </c>
      <c r="AO591" s="1" t="s">
        <v>3601</v>
      </c>
      <c r="AP591" s="1" t="s">
        <v>1734</v>
      </c>
      <c r="AQ591" s="1" t="s">
        <v>410</v>
      </c>
      <c r="AR591" s="1" t="s">
        <v>3602</v>
      </c>
      <c r="AS591" s="1" t="s">
        <v>231</v>
      </c>
      <c r="AT591" s="1" t="s">
        <v>156</v>
      </c>
      <c r="AV591" s="1">
        <v>0</v>
      </c>
      <c r="AW591" s="1">
        <v>0</v>
      </c>
      <c r="AX591" s="1" t="s">
        <v>158</v>
      </c>
      <c r="AY591" s="1" t="s">
        <v>159</v>
      </c>
      <c r="AZ591" s="1" t="s">
        <v>160</v>
      </c>
      <c r="BA591" s="1" t="s">
        <v>3050</v>
      </c>
      <c r="BB591" s="1" t="s">
        <v>3050</v>
      </c>
      <c r="BC591" s="1" t="s">
        <v>207</v>
      </c>
      <c r="BD591" s="1" t="s">
        <v>1570</v>
      </c>
      <c r="BH591" s="1" t="s">
        <v>1571</v>
      </c>
      <c r="BK591" s="1" t="s">
        <v>166</v>
      </c>
      <c r="BL591" s="1" t="s">
        <v>167</v>
      </c>
      <c r="BM591" s="1" t="s">
        <v>168</v>
      </c>
      <c r="BN591" s="1" t="s">
        <v>184</v>
      </c>
      <c r="BO591" s="1" t="s">
        <v>170</v>
      </c>
      <c r="BQ591" s="1" t="s">
        <v>3050</v>
      </c>
      <c r="BR591" s="1">
        <v>1280</v>
      </c>
      <c r="BS591" s="1">
        <v>1280</v>
      </c>
      <c r="BT591" s="1">
        <v>150</v>
      </c>
      <c r="BU591" s="1">
        <v>1130</v>
      </c>
      <c r="BV591" s="1">
        <v>0</v>
      </c>
      <c r="BW591" s="1">
        <v>0</v>
      </c>
      <c r="BX591" s="1">
        <v>0</v>
      </c>
      <c r="BY591" s="1">
        <v>0</v>
      </c>
      <c r="BZ591" s="1">
        <v>0</v>
      </c>
      <c r="CA591" s="1">
        <v>0</v>
      </c>
      <c r="CB591" s="1">
        <v>0</v>
      </c>
      <c r="CC591" s="1">
        <v>0</v>
      </c>
      <c r="CD591" s="1">
        <v>0</v>
      </c>
      <c r="CE591" s="1">
        <v>150</v>
      </c>
      <c r="CF591" s="1">
        <v>1130</v>
      </c>
      <c r="CG591" s="1">
        <v>0</v>
      </c>
      <c r="CH591" s="1">
        <v>0</v>
      </c>
      <c r="CI591" s="1">
        <v>0</v>
      </c>
      <c r="CJ591" s="1">
        <v>0</v>
      </c>
      <c r="CK591" s="1">
        <v>0</v>
      </c>
      <c r="CL591" s="1">
        <v>0</v>
      </c>
      <c r="CM591" s="1">
        <v>0</v>
      </c>
      <c r="CN591" s="1">
        <v>0</v>
      </c>
      <c r="CO591" s="1">
        <v>0</v>
      </c>
      <c r="CP591" s="1">
        <v>0</v>
      </c>
      <c r="CQ591" s="1">
        <v>0</v>
      </c>
      <c r="CT591" s="1">
        <v>0</v>
      </c>
      <c r="CU591" s="1">
        <v>0</v>
      </c>
      <c r="CW591" s="1">
        <v>0</v>
      </c>
      <c r="CX591" s="1">
        <v>1280</v>
      </c>
      <c r="CY591" s="1">
        <v>0</v>
      </c>
      <c r="CZ591" s="1">
        <v>0</v>
      </c>
      <c r="DG591" s="1" t="s">
        <v>1384</v>
      </c>
      <c r="DH591" s="1" t="s">
        <v>6491</v>
      </c>
      <c r="DJ591" s="1" t="s">
        <v>7119</v>
      </c>
      <c r="DN591" s="1" t="s">
        <v>904</v>
      </c>
      <c r="DP591" s="1" t="s">
        <v>904</v>
      </c>
      <c r="DR591" s="1" t="s">
        <v>806</v>
      </c>
      <c r="DS591" s="1" t="s">
        <v>806</v>
      </c>
      <c r="DT591" s="1">
        <v>27</v>
      </c>
    </row>
    <row r="592" spans="1:124" ht="13.5" customHeight="1">
      <c r="A592" s="1" t="s">
        <v>125</v>
      </c>
      <c r="B592" s="1" t="s">
        <v>125</v>
      </c>
      <c r="C592" s="1" t="s">
        <v>126</v>
      </c>
      <c r="D592" s="1" t="s">
        <v>126</v>
      </c>
      <c r="E592" s="1" t="s">
        <v>127</v>
      </c>
      <c r="F592" s="1" t="s">
        <v>128</v>
      </c>
      <c r="G592" s="1" t="s">
        <v>129</v>
      </c>
      <c r="H592" s="1" t="s">
        <v>130</v>
      </c>
      <c r="I592" s="1" t="s">
        <v>7120</v>
      </c>
      <c r="J592" s="1" t="s">
        <v>13250</v>
      </c>
      <c r="K592" s="1" t="s">
        <v>132</v>
      </c>
      <c r="L592" s="1" t="s">
        <v>7121</v>
      </c>
      <c r="M592" s="1" t="s">
        <v>7122</v>
      </c>
      <c r="O592" s="1" t="s">
        <v>7123</v>
      </c>
      <c r="P592" s="1" t="s">
        <v>7124</v>
      </c>
      <c r="Q592" s="1" t="s">
        <v>7125</v>
      </c>
      <c r="R592" s="1">
        <v>34</v>
      </c>
      <c r="S592" s="1" t="s">
        <v>138</v>
      </c>
      <c r="T592" s="1" t="s">
        <v>316</v>
      </c>
      <c r="U592" s="1" t="s">
        <v>1726</v>
      </c>
      <c r="W592" s="1">
        <v>250000</v>
      </c>
      <c r="X592" s="1">
        <v>218076</v>
      </c>
      <c r="Z592" s="1">
        <v>0</v>
      </c>
      <c r="AA592" s="1">
        <v>0</v>
      </c>
      <c r="AB592" s="1" t="s">
        <v>141</v>
      </c>
      <c r="AC592" s="1" t="s">
        <v>128</v>
      </c>
      <c r="AE592" s="1" t="s">
        <v>7126</v>
      </c>
      <c r="AF592" s="1" t="s">
        <v>143</v>
      </c>
      <c r="AG592" s="1" t="s">
        <v>7127</v>
      </c>
      <c r="AH592" s="1" t="s">
        <v>7128</v>
      </c>
      <c r="AI592" s="1" t="s">
        <v>7129</v>
      </c>
      <c r="AJ592" s="1" t="s">
        <v>248</v>
      </c>
      <c r="AK592" s="1" t="s">
        <v>641</v>
      </c>
      <c r="AL592" s="1" t="s">
        <v>720</v>
      </c>
      <c r="AM592" s="1" t="s">
        <v>7130</v>
      </c>
      <c r="AN592" s="1" t="s">
        <v>7131</v>
      </c>
      <c r="AO592" s="1" t="s">
        <v>7132</v>
      </c>
      <c r="AP592" s="1" t="s">
        <v>1734</v>
      </c>
      <c r="AQ592" s="1" t="s">
        <v>410</v>
      </c>
      <c r="AR592" s="1" t="s">
        <v>7133</v>
      </c>
      <c r="AS592" s="1" t="s">
        <v>231</v>
      </c>
      <c r="AT592" s="1" t="s">
        <v>156</v>
      </c>
      <c r="AU592" s="1" t="s">
        <v>157</v>
      </c>
      <c r="AV592" s="1">
        <v>5</v>
      </c>
      <c r="AW592" s="1">
        <v>0</v>
      </c>
      <c r="AX592" s="1" t="s">
        <v>3310</v>
      </c>
      <c r="AY592" s="1" t="s">
        <v>159</v>
      </c>
      <c r="AZ592" s="1" t="s">
        <v>160</v>
      </c>
      <c r="BA592" s="1" t="s">
        <v>7134</v>
      </c>
      <c r="BB592" s="1" t="s">
        <v>7134</v>
      </c>
      <c r="BC592" s="1" t="s">
        <v>3312</v>
      </c>
      <c r="BD592" s="1" t="s">
        <v>7135</v>
      </c>
      <c r="BF592" s="1" t="s">
        <v>5469</v>
      </c>
      <c r="BG592" s="1" t="s">
        <v>5470</v>
      </c>
      <c r="BH592" s="1" t="s">
        <v>480</v>
      </c>
      <c r="BI592" s="1" t="s">
        <v>1726</v>
      </c>
      <c r="BK592" s="1" t="s">
        <v>166</v>
      </c>
      <c r="BL592" s="1" t="s">
        <v>306</v>
      </c>
      <c r="BM592" s="1" t="s">
        <v>307</v>
      </c>
      <c r="BN592" s="1" t="s">
        <v>169</v>
      </c>
      <c r="BO592" s="1" t="s">
        <v>170</v>
      </c>
      <c r="BQ592" s="1" t="s">
        <v>7134</v>
      </c>
      <c r="BR592" s="1">
        <v>35421</v>
      </c>
      <c r="BS592" s="1">
        <v>35421</v>
      </c>
      <c r="BT592" s="1">
        <v>1680</v>
      </c>
      <c r="BU592" s="1">
        <v>4536</v>
      </c>
      <c r="BV592" s="1">
        <v>7446</v>
      </c>
      <c r="BW592" s="1">
        <v>0</v>
      </c>
      <c r="BX592" s="1">
        <v>11560</v>
      </c>
      <c r="BY592" s="1">
        <v>0</v>
      </c>
      <c r="BZ592" s="1">
        <v>0</v>
      </c>
      <c r="CA592" s="1">
        <v>0</v>
      </c>
      <c r="CB592" s="1">
        <v>0</v>
      </c>
      <c r="CC592" s="1">
        <v>0</v>
      </c>
      <c r="CD592" s="1">
        <v>10199</v>
      </c>
      <c r="CE592" s="1">
        <v>1680</v>
      </c>
      <c r="CF592" s="1">
        <v>4536</v>
      </c>
      <c r="CG592" s="1">
        <v>6110</v>
      </c>
      <c r="CH592" s="1">
        <v>0</v>
      </c>
      <c r="CI592" s="1">
        <v>11560</v>
      </c>
      <c r="CJ592" s="1">
        <v>0</v>
      </c>
      <c r="CK592" s="1">
        <v>0</v>
      </c>
      <c r="CL592" s="1">
        <v>0</v>
      </c>
      <c r="CM592" s="1">
        <v>0</v>
      </c>
      <c r="CN592" s="1">
        <v>0</v>
      </c>
      <c r="CO592" s="1">
        <v>8038</v>
      </c>
      <c r="CP592" s="1">
        <v>3497</v>
      </c>
      <c r="CR592" s="1">
        <v>0</v>
      </c>
      <c r="CT592" s="1">
        <v>0</v>
      </c>
      <c r="CU592" s="1">
        <v>0</v>
      </c>
      <c r="CV592" s="1">
        <v>0</v>
      </c>
      <c r="CW592" s="1">
        <v>31924</v>
      </c>
      <c r="CX592" s="1">
        <v>31924</v>
      </c>
      <c r="CY592" s="1">
        <v>0</v>
      </c>
      <c r="CZ592" s="1">
        <v>0</v>
      </c>
      <c r="DA592" s="1">
        <v>3193</v>
      </c>
      <c r="DB592" s="1">
        <v>31924</v>
      </c>
      <c r="DC592" s="1" t="s">
        <v>198</v>
      </c>
      <c r="DD592" s="1" t="s">
        <v>1138</v>
      </c>
      <c r="DE592" s="1" t="s">
        <v>7136</v>
      </c>
      <c r="DF592" s="1" t="s">
        <v>209</v>
      </c>
      <c r="DG592" s="1" t="s">
        <v>175</v>
      </c>
      <c r="DH592" s="1" t="s">
        <v>7137</v>
      </c>
      <c r="DI592" s="1" t="s">
        <v>177</v>
      </c>
      <c r="DR592" s="1" t="s">
        <v>641</v>
      </c>
      <c r="DS592" s="1" t="s">
        <v>248</v>
      </c>
      <c r="DT592" s="1">
        <v>1</v>
      </c>
    </row>
    <row r="593" spans="1:124" ht="13.5" customHeight="1">
      <c r="A593" s="1" t="s">
        <v>125</v>
      </c>
      <c r="B593" s="1" t="s">
        <v>125</v>
      </c>
      <c r="C593" s="1" t="s">
        <v>126</v>
      </c>
      <c r="D593" s="1" t="s">
        <v>126</v>
      </c>
      <c r="E593" s="1" t="s">
        <v>127</v>
      </c>
      <c r="F593" s="1" t="s">
        <v>128</v>
      </c>
      <c r="G593" s="1" t="s">
        <v>129</v>
      </c>
      <c r="H593" s="1" t="s">
        <v>130</v>
      </c>
      <c r="I593" s="1" t="s">
        <v>7138</v>
      </c>
      <c r="J593" s="1" t="s">
        <v>13251</v>
      </c>
      <c r="K593" s="1" t="s">
        <v>132</v>
      </c>
      <c r="L593" s="1" t="s">
        <v>7139</v>
      </c>
      <c r="M593" s="1" t="s">
        <v>7140</v>
      </c>
      <c r="O593" s="1" t="s">
        <v>7141</v>
      </c>
      <c r="P593" s="1" t="s">
        <v>7142</v>
      </c>
      <c r="Q593" s="1" t="s">
        <v>7143</v>
      </c>
      <c r="R593" s="1">
        <v>69</v>
      </c>
      <c r="S593" s="1" t="s">
        <v>193</v>
      </c>
      <c r="T593" s="1" t="s">
        <v>139</v>
      </c>
      <c r="W593" s="1">
        <v>250000</v>
      </c>
      <c r="X593" s="1">
        <v>244936</v>
      </c>
      <c r="Z593" s="1">
        <v>0</v>
      </c>
      <c r="AA593" s="1">
        <v>0</v>
      </c>
      <c r="AB593" s="1" t="s">
        <v>141</v>
      </c>
      <c r="AC593" s="1" t="s">
        <v>128</v>
      </c>
      <c r="AE593" s="1" t="s">
        <v>7144</v>
      </c>
      <c r="AF593" s="1" t="s">
        <v>143</v>
      </c>
      <c r="AG593" s="1" t="s">
        <v>7145</v>
      </c>
      <c r="AI593" s="1" t="s">
        <v>7146</v>
      </c>
      <c r="AJ593" s="1" t="s">
        <v>624</v>
      </c>
      <c r="AK593" s="1" t="s">
        <v>2780</v>
      </c>
      <c r="AL593" s="1" t="s">
        <v>2780</v>
      </c>
      <c r="AM593" s="1" t="s">
        <v>7031</v>
      </c>
      <c r="AN593" s="1" t="s">
        <v>7032</v>
      </c>
      <c r="AO593" s="1" t="s">
        <v>7033</v>
      </c>
      <c r="AP593" s="1" t="s">
        <v>1734</v>
      </c>
      <c r="AQ593" s="1" t="s">
        <v>410</v>
      </c>
      <c r="AR593" s="1" t="s">
        <v>7034</v>
      </c>
      <c r="AS593" s="1" t="s">
        <v>231</v>
      </c>
      <c r="AT593" s="1" t="s">
        <v>156</v>
      </c>
      <c r="AU593" s="1" t="s">
        <v>157</v>
      </c>
      <c r="AV593" s="1">
        <v>1</v>
      </c>
      <c r="AW593" s="1">
        <v>0</v>
      </c>
      <c r="AX593" s="1" t="s">
        <v>158</v>
      </c>
      <c r="AY593" s="1" t="s">
        <v>159</v>
      </c>
      <c r="AZ593" s="1" t="s">
        <v>160</v>
      </c>
      <c r="BA593" s="1" t="s">
        <v>7147</v>
      </c>
      <c r="BB593" s="1" t="s">
        <v>7147</v>
      </c>
      <c r="BC593" s="1" t="s">
        <v>369</v>
      </c>
      <c r="BD593" s="1" t="s">
        <v>7148</v>
      </c>
      <c r="BH593" s="1" t="s">
        <v>371</v>
      </c>
      <c r="BK593" s="1" t="s">
        <v>166</v>
      </c>
      <c r="BL593" s="1" t="s">
        <v>167</v>
      </c>
      <c r="BM593" s="1" t="s">
        <v>168</v>
      </c>
      <c r="BN593" s="1" t="s">
        <v>169</v>
      </c>
      <c r="BO593" s="1" t="s">
        <v>254</v>
      </c>
      <c r="BQ593" s="1" t="s">
        <v>7147</v>
      </c>
      <c r="BR593" s="1">
        <v>5425</v>
      </c>
      <c r="BS593" s="1">
        <v>5424</v>
      </c>
      <c r="BT593" s="1">
        <v>830</v>
      </c>
      <c r="BU593" s="1">
        <v>479</v>
      </c>
      <c r="BV593" s="1">
        <v>1895</v>
      </c>
      <c r="BW593" s="1">
        <v>1260</v>
      </c>
      <c r="BX593" s="1">
        <v>760</v>
      </c>
      <c r="BY593" s="1">
        <v>0</v>
      </c>
      <c r="BZ593" s="1">
        <v>0</v>
      </c>
      <c r="CA593" s="1">
        <v>0</v>
      </c>
      <c r="CB593" s="1">
        <v>0</v>
      </c>
      <c r="CC593" s="1">
        <v>0</v>
      </c>
      <c r="CD593" s="1">
        <v>200</v>
      </c>
      <c r="CE593" s="1">
        <v>830</v>
      </c>
      <c r="CF593" s="1">
        <v>479</v>
      </c>
      <c r="CG593" s="1">
        <v>1895</v>
      </c>
      <c r="CH593" s="1">
        <v>1260</v>
      </c>
      <c r="CI593" s="1">
        <v>600</v>
      </c>
      <c r="CJ593" s="1">
        <v>0</v>
      </c>
      <c r="CK593" s="1">
        <v>0</v>
      </c>
      <c r="CL593" s="1">
        <v>0</v>
      </c>
      <c r="CM593" s="1">
        <v>0</v>
      </c>
      <c r="CN593" s="1">
        <v>0</v>
      </c>
      <c r="CO593" s="1">
        <v>0</v>
      </c>
      <c r="CP593" s="1">
        <v>360</v>
      </c>
      <c r="CQ593" s="1">
        <v>0</v>
      </c>
      <c r="CR593" s="1">
        <v>0</v>
      </c>
      <c r="CT593" s="1">
        <v>0</v>
      </c>
      <c r="CU593" s="1">
        <v>0</v>
      </c>
      <c r="CV593" s="1">
        <v>0</v>
      </c>
      <c r="CW593" s="1">
        <v>5064</v>
      </c>
      <c r="CX593" s="1">
        <v>5064</v>
      </c>
      <c r="CY593" s="1">
        <v>0</v>
      </c>
      <c r="CZ593" s="1">
        <v>0</v>
      </c>
      <c r="DA593" s="1">
        <v>0</v>
      </c>
      <c r="DB593" s="1">
        <v>5064</v>
      </c>
      <c r="DC593" s="1" t="s">
        <v>1080</v>
      </c>
      <c r="DD593" s="1" t="s">
        <v>1056</v>
      </c>
      <c r="DG593" s="1" t="s">
        <v>1059</v>
      </c>
      <c r="DH593" s="1" t="s">
        <v>7149</v>
      </c>
      <c r="DI593" s="1" t="s">
        <v>177</v>
      </c>
      <c r="DJ593" s="1" t="s">
        <v>7150</v>
      </c>
      <c r="DN593" s="1" t="s">
        <v>818</v>
      </c>
      <c r="DO593" s="1" t="s">
        <v>4016</v>
      </c>
      <c r="DP593" s="1" t="s">
        <v>4016</v>
      </c>
      <c r="DQ593" s="1" t="s">
        <v>261</v>
      </c>
      <c r="DR593" s="1" t="s">
        <v>624</v>
      </c>
      <c r="DS593" s="1" t="s">
        <v>261</v>
      </c>
      <c r="DT593" s="1">
        <v>2</v>
      </c>
    </row>
    <row r="594" spans="1:124" ht="13.5" customHeight="1">
      <c r="A594" s="1" t="s">
        <v>125</v>
      </c>
      <c r="B594" s="1" t="s">
        <v>125</v>
      </c>
      <c r="C594" s="1" t="s">
        <v>126</v>
      </c>
      <c r="D594" s="1" t="s">
        <v>126</v>
      </c>
      <c r="E594" s="1" t="s">
        <v>127</v>
      </c>
      <c r="F594" s="1" t="s">
        <v>128</v>
      </c>
      <c r="G594" s="1" t="s">
        <v>129</v>
      </c>
      <c r="H594" s="1" t="s">
        <v>130</v>
      </c>
      <c r="I594" s="1" t="s">
        <v>7151</v>
      </c>
      <c r="J594" s="1" t="s">
        <v>13252</v>
      </c>
      <c r="K594" s="1" t="s">
        <v>132</v>
      </c>
      <c r="L594" s="1" t="s">
        <v>7152</v>
      </c>
      <c r="M594" s="1" t="s">
        <v>7153</v>
      </c>
      <c r="O594" s="1" t="s">
        <v>7154</v>
      </c>
      <c r="P594" s="1" t="s">
        <v>7155</v>
      </c>
      <c r="Q594" s="1" t="s">
        <v>7156</v>
      </c>
      <c r="R594" s="1">
        <v>33</v>
      </c>
      <c r="S594" s="1" t="s">
        <v>138</v>
      </c>
      <c r="T594" s="1" t="s">
        <v>316</v>
      </c>
      <c r="U594" s="1" t="s">
        <v>1726</v>
      </c>
      <c r="W594" s="1">
        <v>250000</v>
      </c>
      <c r="X594" s="1">
        <v>213805</v>
      </c>
      <c r="Z594" s="1">
        <v>0</v>
      </c>
      <c r="AA594" s="1">
        <v>0</v>
      </c>
      <c r="AB594" s="1" t="s">
        <v>141</v>
      </c>
      <c r="AC594" s="1" t="s">
        <v>128</v>
      </c>
      <c r="AE594" s="1" t="s">
        <v>7157</v>
      </c>
      <c r="AF594" s="1" t="s">
        <v>143</v>
      </c>
      <c r="AG594" s="1" t="s">
        <v>7158</v>
      </c>
      <c r="AH594" s="1" t="s">
        <v>7159</v>
      </c>
      <c r="AI594" s="1" t="s">
        <v>7160</v>
      </c>
      <c r="AJ594" s="1" t="s">
        <v>2890</v>
      </c>
      <c r="AK594" s="1" t="s">
        <v>5349</v>
      </c>
      <c r="AL594" s="1" t="s">
        <v>533</v>
      </c>
      <c r="AM594" s="1" t="s">
        <v>7161</v>
      </c>
      <c r="AN594" s="1" t="s">
        <v>7162</v>
      </c>
      <c r="AO594" s="1" t="s">
        <v>7163</v>
      </c>
      <c r="AP594" s="1" t="s">
        <v>724</v>
      </c>
      <c r="AQ594" s="1" t="s">
        <v>410</v>
      </c>
      <c r="AR594" s="1" t="s">
        <v>7164</v>
      </c>
      <c r="AS594" s="1" t="s">
        <v>231</v>
      </c>
      <c r="AT594" s="1" t="s">
        <v>156</v>
      </c>
      <c r="AU594" s="1" t="s">
        <v>1391</v>
      </c>
      <c r="AV594" s="1">
        <v>3</v>
      </c>
      <c r="AW594" s="1">
        <v>0</v>
      </c>
      <c r="AX594" s="1" t="s">
        <v>3310</v>
      </c>
      <c r="AY594" s="1" t="s">
        <v>159</v>
      </c>
      <c r="AZ594" s="1" t="s">
        <v>160</v>
      </c>
      <c r="BA594" s="1" t="s">
        <v>5467</v>
      </c>
      <c r="BB594" s="1" t="s">
        <v>5467</v>
      </c>
      <c r="BC594" s="1" t="s">
        <v>3312</v>
      </c>
      <c r="BD594" s="1" t="s">
        <v>7135</v>
      </c>
      <c r="BF594" s="1" t="s">
        <v>7165</v>
      </c>
      <c r="BG594" s="1" t="s">
        <v>7166</v>
      </c>
      <c r="BH594" s="1" t="s">
        <v>480</v>
      </c>
      <c r="BI594" s="1" t="s">
        <v>1726</v>
      </c>
      <c r="BK594" s="1" t="s">
        <v>166</v>
      </c>
      <c r="BL594" s="1" t="s">
        <v>306</v>
      </c>
      <c r="BM594" s="1" t="s">
        <v>307</v>
      </c>
      <c r="BN594" s="1" t="s">
        <v>169</v>
      </c>
      <c r="BO594" s="1" t="s">
        <v>170</v>
      </c>
      <c r="BQ594" s="1" t="s">
        <v>5467</v>
      </c>
      <c r="BR594" s="1">
        <v>36245</v>
      </c>
      <c r="BS594" s="1">
        <v>36245</v>
      </c>
      <c r="BT594" s="1">
        <v>1100</v>
      </c>
      <c r="BU594" s="1">
        <v>4200</v>
      </c>
      <c r="BV594" s="1">
        <v>3895</v>
      </c>
      <c r="BW594" s="1">
        <v>0</v>
      </c>
      <c r="BX594" s="1">
        <v>7350</v>
      </c>
      <c r="BY594" s="1">
        <v>0</v>
      </c>
      <c r="BZ594" s="1">
        <v>0</v>
      </c>
      <c r="CA594" s="1">
        <v>0</v>
      </c>
      <c r="CB594" s="1">
        <v>0</v>
      </c>
      <c r="CC594" s="1">
        <v>0</v>
      </c>
      <c r="CD594" s="1">
        <v>19700</v>
      </c>
      <c r="CE594" s="1">
        <v>1100</v>
      </c>
      <c r="CF594" s="1">
        <v>4200</v>
      </c>
      <c r="CG594" s="1">
        <v>3895</v>
      </c>
      <c r="CH594" s="1">
        <v>0</v>
      </c>
      <c r="CI594" s="1">
        <v>7350</v>
      </c>
      <c r="CJ594" s="1">
        <v>0</v>
      </c>
      <c r="CK594" s="1">
        <v>0</v>
      </c>
      <c r="CL594" s="1">
        <v>0</v>
      </c>
      <c r="CM594" s="1">
        <v>0</v>
      </c>
      <c r="CN594" s="1">
        <v>0</v>
      </c>
      <c r="CO594" s="1">
        <v>19650</v>
      </c>
      <c r="CP594" s="1">
        <v>50</v>
      </c>
      <c r="CR594" s="1">
        <v>0</v>
      </c>
      <c r="CT594" s="1">
        <v>0</v>
      </c>
      <c r="CU594" s="1">
        <v>0</v>
      </c>
      <c r="CV594" s="1">
        <v>0</v>
      </c>
      <c r="CW594" s="1">
        <v>36195</v>
      </c>
      <c r="CX594" s="1">
        <v>36195</v>
      </c>
      <c r="CY594" s="1">
        <v>0</v>
      </c>
      <c r="CZ594" s="1">
        <v>0</v>
      </c>
      <c r="DA594" s="1">
        <v>3620</v>
      </c>
      <c r="DB594" s="1">
        <v>36195</v>
      </c>
      <c r="DC594" s="1" t="s">
        <v>2375</v>
      </c>
      <c r="DD594" s="1" t="s">
        <v>2543</v>
      </c>
      <c r="DE594" s="1" t="s">
        <v>7167</v>
      </c>
      <c r="DF594" s="1" t="s">
        <v>2379</v>
      </c>
      <c r="DG594" s="1" t="s">
        <v>175</v>
      </c>
      <c r="DH594" s="1" t="s">
        <v>7168</v>
      </c>
      <c r="DI594" s="1" t="s">
        <v>1286</v>
      </c>
      <c r="DR594" s="1" t="s">
        <v>532</v>
      </c>
      <c r="DS594" s="1" t="s">
        <v>2890</v>
      </c>
      <c r="DT594" s="1">
        <v>1</v>
      </c>
    </row>
    <row r="595" spans="1:124" ht="13.5" customHeight="1">
      <c r="A595" s="1" t="s">
        <v>125</v>
      </c>
      <c r="B595" s="1" t="s">
        <v>125</v>
      </c>
      <c r="C595" s="1" t="s">
        <v>126</v>
      </c>
      <c r="D595" s="1" t="s">
        <v>126</v>
      </c>
      <c r="E595" s="1" t="s">
        <v>127</v>
      </c>
      <c r="F595" s="1" t="s">
        <v>128</v>
      </c>
      <c r="G595" s="1" t="s">
        <v>129</v>
      </c>
      <c r="H595" s="1" t="s">
        <v>130</v>
      </c>
      <c r="I595" s="1" t="s">
        <v>7151</v>
      </c>
      <c r="J595" s="1" t="s">
        <v>13252</v>
      </c>
      <c r="K595" s="1" t="s">
        <v>132</v>
      </c>
      <c r="L595" s="1" t="s">
        <v>7152</v>
      </c>
      <c r="M595" s="1" t="s">
        <v>7153</v>
      </c>
      <c r="O595" s="1" t="s">
        <v>7154</v>
      </c>
      <c r="P595" s="1" t="s">
        <v>7155</v>
      </c>
      <c r="Q595" s="1" t="s">
        <v>7156</v>
      </c>
      <c r="R595" s="1">
        <v>33</v>
      </c>
      <c r="S595" s="1" t="s">
        <v>138</v>
      </c>
      <c r="T595" s="1" t="s">
        <v>316</v>
      </c>
      <c r="U595" s="1" t="s">
        <v>1726</v>
      </c>
      <c r="W595" s="1">
        <v>250000</v>
      </c>
      <c r="X595" s="1">
        <v>213805</v>
      </c>
      <c r="Z595" s="1">
        <v>0</v>
      </c>
      <c r="AA595" s="1">
        <v>0</v>
      </c>
      <c r="AB595" s="1" t="s">
        <v>141</v>
      </c>
      <c r="AC595" s="1" t="s">
        <v>128</v>
      </c>
      <c r="AE595" s="1" t="s">
        <v>7157</v>
      </c>
      <c r="AF595" s="1" t="s">
        <v>143</v>
      </c>
      <c r="AG595" s="1" t="s">
        <v>7169</v>
      </c>
      <c r="AI595" s="1" t="s">
        <v>7170</v>
      </c>
      <c r="AJ595" s="1" t="s">
        <v>2436</v>
      </c>
      <c r="AK595" s="1" t="s">
        <v>880</v>
      </c>
      <c r="AL595" s="1" t="s">
        <v>585</v>
      </c>
      <c r="AM595" s="1" t="s">
        <v>7161</v>
      </c>
      <c r="AN595" s="1" t="s">
        <v>7162</v>
      </c>
      <c r="AO595" s="1" t="s">
        <v>7163</v>
      </c>
      <c r="AP595" s="1" t="s">
        <v>724</v>
      </c>
      <c r="AQ595" s="1" t="s">
        <v>410</v>
      </c>
      <c r="AR595" s="1" t="s">
        <v>7164</v>
      </c>
      <c r="AS595" s="1" t="s">
        <v>231</v>
      </c>
      <c r="AT595" s="1" t="s">
        <v>156</v>
      </c>
      <c r="AV595" s="1">
        <v>0</v>
      </c>
      <c r="AW595" s="1">
        <v>0</v>
      </c>
      <c r="AX595" s="1" t="s">
        <v>3310</v>
      </c>
      <c r="AY595" s="1" t="s">
        <v>159</v>
      </c>
      <c r="AZ595" s="1" t="s">
        <v>160</v>
      </c>
      <c r="BA595" s="1" t="s">
        <v>7171</v>
      </c>
      <c r="BB595" s="1" t="s">
        <v>7171</v>
      </c>
      <c r="BC595" s="1" t="s">
        <v>3312</v>
      </c>
      <c r="BD595" s="1" t="s">
        <v>7172</v>
      </c>
      <c r="BH595" s="1" t="s">
        <v>165</v>
      </c>
      <c r="BI595" s="1" t="s">
        <v>1726</v>
      </c>
      <c r="BK595" s="1" t="s">
        <v>166</v>
      </c>
      <c r="BL595" s="1" t="s">
        <v>167</v>
      </c>
      <c r="BM595" s="1" t="s">
        <v>168</v>
      </c>
      <c r="BN595" s="1" t="s">
        <v>169</v>
      </c>
      <c r="BO595" s="1" t="s">
        <v>170</v>
      </c>
      <c r="BQ595" s="1" t="s">
        <v>7171</v>
      </c>
      <c r="BR595" s="1">
        <v>6462</v>
      </c>
      <c r="BS595" s="1">
        <v>6462</v>
      </c>
      <c r="BT595" s="1">
        <v>0</v>
      </c>
      <c r="BU595" s="1">
        <v>0</v>
      </c>
      <c r="BV595" s="1">
        <v>6462</v>
      </c>
      <c r="BW595" s="1">
        <v>0</v>
      </c>
      <c r="BX595" s="1">
        <v>0</v>
      </c>
      <c r="BY595" s="1">
        <v>0</v>
      </c>
      <c r="BZ595" s="1">
        <v>0</v>
      </c>
      <c r="CA595" s="1">
        <v>0</v>
      </c>
      <c r="CB595" s="1">
        <v>0</v>
      </c>
      <c r="CC595" s="1">
        <v>0</v>
      </c>
      <c r="CD595" s="1">
        <v>0</v>
      </c>
      <c r="CE595" s="1">
        <v>0</v>
      </c>
      <c r="CF595" s="1">
        <v>0</v>
      </c>
      <c r="CG595" s="1">
        <v>0</v>
      </c>
      <c r="CH595" s="1">
        <v>0</v>
      </c>
      <c r="CI595" s="1">
        <v>0</v>
      </c>
      <c r="CJ595" s="1">
        <v>0</v>
      </c>
      <c r="CK595" s="1">
        <v>0</v>
      </c>
      <c r="CL595" s="1">
        <v>0</v>
      </c>
      <c r="CM595" s="1">
        <v>0</v>
      </c>
      <c r="CN595" s="1">
        <v>0</v>
      </c>
      <c r="CO595" s="1">
        <v>0</v>
      </c>
      <c r="CP595" s="1">
        <v>6462</v>
      </c>
      <c r="CU595" s="1">
        <v>0</v>
      </c>
      <c r="CW595" s="1">
        <v>0</v>
      </c>
      <c r="CX595" s="1">
        <v>0</v>
      </c>
      <c r="CY595" s="1">
        <v>0</v>
      </c>
      <c r="CZ595" s="1">
        <v>0</v>
      </c>
      <c r="DC595" s="1" t="s">
        <v>2314</v>
      </c>
      <c r="DG595" s="1" t="s">
        <v>372</v>
      </c>
      <c r="DH595" s="1" t="s">
        <v>7173</v>
      </c>
      <c r="DI595" s="1" t="s">
        <v>7174</v>
      </c>
      <c r="DK595" s="1" t="s">
        <v>406</v>
      </c>
      <c r="DL595" s="1" t="s">
        <v>2314</v>
      </c>
      <c r="DR595" s="1" t="s">
        <v>2436</v>
      </c>
      <c r="DS595" s="1" t="s">
        <v>214</v>
      </c>
      <c r="DT595" s="1">
        <v>1</v>
      </c>
    </row>
    <row r="596" spans="1:124" ht="13.5" customHeight="1">
      <c r="A596" s="1" t="s">
        <v>125</v>
      </c>
      <c r="B596" s="1" t="s">
        <v>125</v>
      </c>
      <c r="C596" s="1" t="s">
        <v>126</v>
      </c>
      <c r="D596" s="1" t="s">
        <v>126</v>
      </c>
      <c r="E596" s="1" t="s">
        <v>127</v>
      </c>
      <c r="F596" s="1" t="s">
        <v>128</v>
      </c>
      <c r="G596" s="1" t="s">
        <v>129</v>
      </c>
      <c r="H596" s="1" t="s">
        <v>130</v>
      </c>
      <c r="I596" s="1" t="s">
        <v>7151</v>
      </c>
      <c r="J596" s="1" t="s">
        <v>13252</v>
      </c>
      <c r="K596" s="1" t="s">
        <v>132</v>
      </c>
      <c r="L596" s="1" t="s">
        <v>7152</v>
      </c>
      <c r="M596" s="1" t="s">
        <v>7153</v>
      </c>
      <c r="O596" s="1" t="s">
        <v>7154</v>
      </c>
      <c r="P596" s="1" t="s">
        <v>7155</v>
      </c>
      <c r="Q596" s="1" t="s">
        <v>7156</v>
      </c>
      <c r="R596" s="1">
        <v>33</v>
      </c>
      <c r="S596" s="1" t="s">
        <v>138</v>
      </c>
      <c r="T596" s="1" t="s">
        <v>316</v>
      </c>
      <c r="U596" s="1" t="s">
        <v>1726</v>
      </c>
      <c r="W596" s="1">
        <v>250000</v>
      </c>
      <c r="X596" s="1">
        <v>213805</v>
      </c>
      <c r="Z596" s="1">
        <v>0</v>
      </c>
      <c r="AA596" s="1">
        <v>0</v>
      </c>
      <c r="AB596" s="1" t="s">
        <v>141</v>
      </c>
      <c r="AC596" s="1" t="s">
        <v>128</v>
      </c>
      <c r="AE596" s="1" t="s">
        <v>7157</v>
      </c>
      <c r="AF596" s="1" t="s">
        <v>143</v>
      </c>
      <c r="AG596" s="1" t="s">
        <v>7175</v>
      </c>
      <c r="AI596" s="1" t="s">
        <v>7176</v>
      </c>
      <c r="AJ596" s="1" t="s">
        <v>2314</v>
      </c>
      <c r="AK596" s="1" t="s">
        <v>5349</v>
      </c>
      <c r="AL596" s="1" t="s">
        <v>533</v>
      </c>
      <c r="AM596" s="1" t="s">
        <v>7161</v>
      </c>
      <c r="AN596" s="1" t="s">
        <v>7162</v>
      </c>
      <c r="AO596" s="1" t="s">
        <v>7163</v>
      </c>
      <c r="AP596" s="1" t="s">
        <v>724</v>
      </c>
      <c r="AQ596" s="1" t="s">
        <v>410</v>
      </c>
      <c r="AR596" s="1" t="s">
        <v>7164</v>
      </c>
      <c r="AS596" s="1" t="s">
        <v>231</v>
      </c>
      <c r="AT596" s="1" t="s">
        <v>156</v>
      </c>
      <c r="AV596" s="1">
        <v>0</v>
      </c>
      <c r="AW596" s="1">
        <v>0</v>
      </c>
      <c r="AX596" s="1" t="s">
        <v>3310</v>
      </c>
      <c r="AY596" s="1" t="s">
        <v>159</v>
      </c>
      <c r="AZ596" s="1" t="s">
        <v>160</v>
      </c>
      <c r="BA596" s="1" t="s">
        <v>5467</v>
      </c>
      <c r="BB596" s="1" t="s">
        <v>5467</v>
      </c>
      <c r="BC596" s="1" t="s">
        <v>3312</v>
      </c>
      <c r="BD596" s="1" t="s">
        <v>7135</v>
      </c>
      <c r="BH596" s="1" t="s">
        <v>165</v>
      </c>
      <c r="BI596" s="1" t="s">
        <v>1726</v>
      </c>
      <c r="BK596" s="1" t="s">
        <v>166</v>
      </c>
      <c r="BL596" s="1" t="s">
        <v>167</v>
      </c>
      <c r="BM596" s="1" t="s">
        <v>168</v>
      </c>
      <c r="BN596" s="1" t="s">
        <v>184</v>
      </c>
      <c r="BO596" s="1" t="s">
        <v>170</v>
      </c>
      <c r="BQ596" s="1" t="s">
        <v>5467</v>
      </c>
      <c r="BR596" s="1">
        <v>6462</v>
      </c>
      <c r="BS596" s="1">
        <v>6464</v>
      </c>
      <c r="BT596" s="1">
        <v>0</v>
      </c>
      <c r="BU596" s="1">
        <v>0</v>
      </c>
      <c r="BV596" s="1">
        <v>0</v>
      </c>
      <c r="BW596" s="1">
        <v>0</v>
      </c>
      <c r="BX596" s="1">
        <v>0</v>
      </c>
      <c r="BY596" s="1">
        <v>0</v>
      </c>
      <c r="BZ596" s="1">
        <v>0</v>
      </c>
      <c r="CA596" s="1">
        <v>0</v>
      </c>
      <c r="CB596" s="1">
        <v>0</v>
      </c>
      <c r="CC596" s="1">
        <v>0</v>
      </c>
      <c r="CD596" s="1">
        <v>6464</v>
      </c>
      <c r="CE596" s="1">
        <v>0</v>
      </c>
      <c r="CF596" s="1">
        <v>0</v>
      </c>
      <c r="CG596" s="1">
        <v>0</v>
      </c>
      <c r="CH596" s="1">
        <v>0</v>
      </c>
      <c r="CI596" s="1">
        <v>0</v>
      </c>
      <c r="CJ596" s="1">
        <v>0</v>
      </c>
      <c r="CK596" s="1">
        <v>0</v>
      </c>
      <c r="CL596" s="1">
        <v>0</v>
      </c>
      <c r="CM596" s="1">
        <v>0</v>
      </c>
      <c r="CN596" s="1">
        <v>0</v>
      </c>
      <c r="CO596" s="1">
        <v>0</v>
      </c>
      <c r="CP596" s="1">
        <v>6464</v>
      </c>
      <c r="CU596" s="1">
        <v>0</v>
      </c>
      <c r="CW596" s="1">
        <v>0</v>
      </c>
      <c r="CX596" s="1">
        <v>0</v>
      </c>
      <c r="CY596" s="1">
        <v>0</v>
      </c>
      <c r="CZ596" s="1">
        <v>0</v>
      </c>
      <c r="DC596" s="1" t="s">
        <v>806</v>
      </c>
      <c r="DG596" s="1" t="s">
        <v>393</v>
      </c>
      <c r="DH596" s="1" t="s">
        <v>7177</v>
      </c>
      <c r="DI596" s="1" t="s">
        <v>7178</v>
      </c>
      <c r="DK596" s="1" t="s">
        <v>1040</v>
      </c>
      <c r="DR596" s="1" t="s">
        <v>2314</v>
      </c>
      <c r="DS596" s="1" t="s">
        <v>2314</v>
      </c>
      <c r="DT596" s="1">
        <v>65</v>
      </c>
    </row>
    <row r="597" spans="1:124" ht="13.5" customHeight="1">
      <c r="A597" s="1" t="s">
        <v>125</v>
      </c>
      <c r="B597" s="1" t="s">
        <v>125</v>
      </c>
      <c r="C597" s="1" t="s">
        <v>126</v>
      </c>
      <c r="D597" s="1" t="s">
        <v>126</v>
      </c>
      <c r="E597" s="1" t="s">
        <v>127</v>
      </c>
      <c r="F597" s="1" t="s">
        <v>128</v>
      </c>
      <c r="G597" s="1" t="s">
        <v>129</v>
      </c>
      <c r="H597" s="1" t="s">
        <v>130</v>
      </c>
      <c r="I597" s="1" t="s">
        <v>7179</v>
      </c>
      <c r="J597" s="1" t="s">
        <v>13253</v>
      </c>
      <c r="K597" s="1" t="s">
        <v>132</v>
      </c>
      <c r="L597" s="1" t="s">
        <v>7180</v>
      </c>
      <c r="M597" s="1" t="s">
        <v>7181</v>
      </c>
      <c r="O597" s="1" t="s">
        <v>7182</v>
      </c>
      <c r="P597" s="1" t="s">
        <v>7183</v>
      </c>
      <c r="Q597" s="1" t="s">
        <v>7184</v>
      </c>
      <c r="R597" s="1">
        <v>70</v>
      </c>
      <c r="S597" s="1" t="s">
        <v>138</v>
      </c>
      <c r="T597" s="1" t="s">
        <v>139</v>
      </c>
      <c r="U597" s="1" t="s">
        <v>401</v>
      </c>
      <c r="W597" s="1">
        <v>250000</v>
      </c>
      <c r="X597" s="1">
        <v>205390</v>
      </c>
      <c r="Z597" s="1">
        <v>0</v>
      </c>
      <c r="AA597" s="1">
        <v>0</v>
      </c>
      <c r="AB597" s="1" t="s">
        <v>141</v>
      </c>
      <c r="AC597" s="1" t="s">
        <v>128</v>
      </c>
      <c r="AE597" s="1" t="s">
        <v>7185</v>
      </c>
      <c r="AF597" s="1" t="s">
        <v>143</v>
      </c>
      <c r="AG597" s="1" t="s">
        <v>7186</v>
      </c>
      <c r="AI597" s="1" t="s">
        <v>7187</v>
      </c>
      <c r="AJ597" s="1" t="s">
        <v>975</v>
      </c>
      <c r="AK597" s="1" t="s">
        <v>708</v>
      </c>
      <c r="AL597" s="1" t="s">
        <v>606</v>
      </c>
      <c r="AM597" s="1" t="s">
        <v>7188</v>
      </c>
      <c r="AN597" s="1" t="s">
        <v>7189</v>
      </c>
      <c r="AO597" s="1" t="s">
        <v>7190</v>
      </c>
      <c r="AP597" s="1" t="s">
        <v>7191</v>
      </c>
      <c r="AQ597" s="1" t="s">
        <v>7192</v>
      </c>
      <c r="AR597" s="1" t="s">
        <v>7193</v>
      </c>
      <c r="AS597" s="1" t="s">
        <v>155</v>
      </c>
      <c r="AT597" s="1" t="s">
        <v>156</v>
      </c>
      <c r="AU597" s="1" t="s">
        <v>157</v>
      </c>
      <c r="AV597" s="1">
        <v>1</v>
      </c>
      <c r="AW597" s="1">
        <v>0</v>
      </c>
      <c r="AX597" s="1" t="s">
        <v>493</v>
      </c>
      <c r="AY597" s="1" t="s">
        <v>159</v>
      </c>
      <c r="AZ597" s="1" t="s">
        <v>160</v>
      </c>
      <c r="BA597" s="1" t="s">
        <v>515</v>
      </c>
      <c r="BB597" s="1" t="s">
        <v>515</v>
      </c>
      <c r="BC597" s="1" t="s">
        <v>516</v>
      </c>
      <c r="BD597" s="1" t="s">
        <v>517</v>
      </c>
      <c r="BF597" s="1" t="s">
        <v>705</v>
      </c>
      <c r="BG597" s="1" t="s">
        <v>706</v>
      </c>
      <c r="BH597" s="1" t="s">
        <v>480</v>
      </c>
      <c r="BI597" s="1" t="s">
        <v>401</v>
      </c>
      <c r="BK597" s="1" t="s">
        <v>166</v>
      </c>
      <c r="BL597" s="1" t="s">
        <v>167</v>
      </c>
      <c r="BM597" s="1" t="s">
        <v>168</v>
      </c>
      <c r="BN597" s="1" t="s">
        <v>169</v>
      </c>
      <c r="BO597" s="1" t="s">
        <v>170</v>
      </c>
      <c r="BQ597" s="1" t="s">
        <v>515</v>
      </c>
      <c r="BR597" s="1">
        <v>45000</v>
      </c>
      <c r="BS597" s="1">
        <v>45000</v>
      </c>
      <c r="BT597" s="1">
        <v>0</v>
      </c>
      <c r="BU597" s="1">
        <v>0</v>
      </c>
      <c r="BV597" s="1">
        <v>7900</v>
      </c>
      <c r="BW597" s="1">
        <v>0</v>
      </c>
      <c r="BX597" s="1">
        <v>600</v>
      </c>
      <c r="BY597" s="1">
        <v>0</v>
      </c>
      <c r="BZ597" s="1">
        <v>0</v>
      </c>
      <c r="CA597" s="1">
        <v>9000</v>
      </c>
      <c r="CB597" s="1">
        <v>0</v>
      </c>
      <c r="CC597" s="1">
        <v>0</v>
      </c>
      <c r="CD597" s="1">
        <v>27500</v>
      </c>
      <c r="CE597" s="1">
        <v>0</v>
      </c>
      <c r="CF597" s="1">
        <v>0</v>
      </c>
      <c r="CG597" s="1">
        <v>7510</v>
      </c>
      <c r="CH597" s="1">
        <v>0</v>
      </c>
      <c r="CI597" s="1">
        <v>600</v>
      </c>
      <c r="CJ597" s="1">
        <v>0</v>
      </c>
      <c r="CK597" s="1">
        <v>0</v>
      </c>
      <c r="CL597" s="1">
        <v>9000</v>
      </c>
      <c r="CM597" s="1">
        <v>0</v>
      </c>
      <c r="CN597" s="1">
        <v>0</v>
      </c>
      <c r="CO597" s="1">
        <v>27500</v>
      </c>
      <c r="CP597" s="1">
        <v>390</v>
      </c>
      <c r="CR597" s="1">
        <v>0</v>
      </c>
      <c r="CT597" s="1">
        <v>0</v>
      </c>
      <c r="CU597" s="1">
        <v>0</v>
      </c>
      <c r="CV597" s="1">
        <v>0</v>
      </c>
      <c r="CW597" s="1">
        <v>44610</v>
      </c>
      <c r="CX597" s="1">
        <v>44610</v>
      </c>
      <c r="CY597" s="1">
        <v>0</v>
      </c>
      <c r="CZ597" s="1">
        <v>0</v>
      </c>
      <c r="DA597" s="1">
        <v>0</v>
      </c>
      <c r="DB597" s="1">
        <v>44610</v>
      </c>
      <c r="DC597" s="1" t="s">
        <v>1622</v>
      </c>
      <c r="DD597" s="1" t="s">
        <v>1408</v>
      </c>
      <c r="DE597" s="1" t="s">
        <v>7194</v>
      </c>
      <c r="DF597" s="1" t="s">
        <v>2283</v>
      </c>
      <c r="DG597" s="1" t="s">
        <v>175</v>
      </c>
      <c r="DH597" s="1" t="s">
        <v>7195</v>
      </c>
      <c r="DI597" s="1" t="s">
        <v>241</v>
      </c>
      <c r="DJ597" s="1" t="s">
        <v>7196</v>
      </c>
      <c r="DN597" s="1" t="s">
        <v>353</v>
      </c>
      <c r="DO597" s="1" t="s">
        <v>796</v>
      </c>
      <c r="DP597" s="1" t="s">
        <v>1816</v>
      </c>
      <c r="DQ597" s="1" t="s">
        <v>1622</v>
      </c>
      <c r="DR597" s="1" t="s">
        <v>975</v>
      </c>
      <c r="DS597" s="1" t="s">
        <v>1622</v>
      </c>
      <c r="DT597" s="1">
        <v>1</v>
      </c>
    </row>
    <row r="598" spans="1:124" ht="13.5" customHeight="1">
      <c r="A598" s="1" t="s">
        <v>125</v>
      </c>
      <c r="B598" s="1" t="s">
        <v>125</v>
      </c>
      <c r="C598" s="1" t="s">
        <v>126</v>
      </c>
      <c r="D598" s="1" t="s">
        <v>126</v>
      </c>
      <c r="E598" s="1" t="s">
        <v>127</v>
      </c>
      <c r="F598" s="1" t="s">
        <v>128</v>
      </c>
      <c r="G598" s="1" t="s">
        <v>129</v>
      </c>
      <c r="H598" s="1" t="s">
        <v>130</v>
      </c>
      <c r="I598" s="1" t="s">
        <v>7197</v>
      </c>
      <c r="J598" s="1" t="s">
        <v>13254</v>
      </c>
      <c r="K598" s="1" t="s">
        <v>132</v>
      </c>
      <c r="L598" s="1" t="s">
        <v>7198</v>
      </c>
      <c r="M598" s="1" t="s">
        <v>7199</v>
      </c>
      <c r="O598" s="1" t="s">
        <v>7200</v>
      </c>
      <c r="P598" s="1" t="s">
        <v>7201</v>
      </c>
      <c r="Q598" s="1" t="s">
        <v>753</v>
      </c>
      <c r="R598" s="1">
        <v>0</v>
      </c>
      <c r="S598" s="1" t="s">
        <v>193</v>
      </c>
      <c r="T598" s="1" t="s">
        <v>336</v>
      </c>
      <c r="W598" s="1">
        <v>250000</v>
      </c>
      <c r="X598" s="1">
        <v>235073</v>
      </c>
      <c r="Z598" s="1">
        <v>0</v>
      </c>
      <c r="AA598" s="1">
        <v>0</v>
      </c>
      <c r="AB598" s="1" t="s">
        <v>141</v>
      </c>
      <c r="AC598" s="1" t="s">
        <v>753</v>
      </c>
      <c r="AE598" s="1" t="s">
        <v>7202</v>
      </c>
      <c r="AF598" s="1" t="s">
        <v>143</v>
      </c>
      <c r="AG598" s="1" t="s">
        <v>7203</v>
      </c>
      <c r="AI598" s="1" t="s">
        <v>7204</v>
      </c>
      <c r="AJ598" s="1" t="s">
        <v>1138</v>
      </c>
      <c r="AK598" s="1" t="s">
        <v>1328</v>
      </c>
      <c r="AL598" s="1" t="s">
        <v>2780</v>
      </c>
      <c r="AM598" s="1" t="s">
        <v>7205</v>
      </c>
      <c r="AN598" s="1" t="s">
        <v>7206</v>
      </c>
      <c r="AO598" s="1" t="s">
        <v>432</v>
      </c>
      <c r="AP598" s="1" t="s">
        <v>152</v>
      </c>
      <c r="AQ598" s="1" t="s">
        <v>153</v>
      </c>
      <c r="AR598" s="1" t="s">
        <v>433</v>
      </c>
      <c r="AS598" s="1" t="s">
        <v>155</v>
      </c>
      <c r="AT598" s="1" t="s">
        <v>156</v>
      </c>
      <c r="AU598" s="1" t="s">
        <v>157</v>
      </c>
      <c r="AV598" s="1">
        <v>4</v>
      </c>
      <c r="AW598" s="1">
        <v>0</v>
      </c>
      <c r="AX598" s="1" t="s">
        <v>158</v>
      </c>
      <c r="AY598" s="1" t="s">
        <v>159</v>
      </c>
      <c r="AZ598" s="1" t="s">
        <v>160</v>
      </c>
      <c r="BA598" s="1" t="s">
        <v>7207</v>
      </c>
      <c r="BB598" s="1" t="s">
        <v>7207</v>
      </c>
      <c r="BC598" s="1" t="s">
        <v>207</v>
      </c>
      <c r="BD598" s="1" t="s">
        <v>3073</v>
      </c>
      <c r="BH598" s="1" t="s">
        <v>165</v>
      </c>
      <c r="BK598" s="1" t="s">
        <v>166</v>
      </c>
      <c r="BL598" s="1" t="s">
        <v>167</v>
      </c>
      <c r="BM598" s="1" t="s">
        <v>168</v>
      </c>
      <c r="BN598" s="1" t="s">
        <v>169</v>
      </c>
      <c r="BO598" s="1" t="s">
        <v>170</v>
      </c>
      <c r="BQ598" s="1" t="s">
        <v>7207</v>
      </c>
      <c r="BR598" s="1">
        <v>14927</v>
      </c>
      <c r="BS598" s="1">
        <v>14927</v>
      </c>
      <c r="BT598" s="1">
        <v>3200</v>
      </c>
      <c r="BU598" s="1">
        <v>550</v>
      </c>
      <c r="BV598" s="1">
        <v>3777</v>
      </c>
      <c r="BW598" s="1">
        <v>5000</v>
      </c>
      <c r="BX598" s="1">
        <v>2400</v>
      </c>
      <c r="BY598" s="1">
        <v>0</v>
      </c>
      <c r="BZ598" s="1">
        <v>0</v>
      </c>
      <c r="CA598" s="1">
        <v>0</v>
      </c>
      <c r="CB598" s="1">
        <v>0</v>
      </c>
      <c r="CC598" s="1">
        <v>0</v>
      </c>
      <c r="CD598" s="1">
        <v>0</v>
      </c>
      <c r="CE598" s="1">
        <v>3200</v>
      </c>
      <c r="CF598" s="1">
        <v>550</v>
      </c>
      <c r="CG598" s="1">
        <v>3777</v>
      </c>
      <c r="CH598" s="1">
        <v>5000</v>
      </c>
      <c r="CI598" s="1">
        <v>2400</v>
      </c>
      <c r="CJ598" s="1">
        <v>0</v>
      </c>
      <c r="CK598" s="1">
        <v>0</v>
      </c>
      <c r="CL598" s="1">
        <v>0</v>
      </c>
      <c r="CM598" s="1">
        <v>0</v>
      </c>
      <c r="CN598" s="1">
        <v>0</v>
      </c>
      <c r="CO598" s="1">
        <v>0</v>
      </c>
      <c r="CP598" s="1">
        <v>0</v>
      </c>
      <c r="CQ598" s="1">
        <v>0</v>
      </c>
      <c r="CR598" s="1">
        <v>0</v>
      </c>
      <c r="CT598" s="1">
        <v>0</v>
      </c>
      <c r="CU598" s="1">
        <v>0</v>
      </c>
      <c r="CV598" s="1">
        <v>0</v>
      </c>
      <c r="CW598" s="1">
        <v>14927</v>
      </c>
      <c r="CX598" s="1">
        <v>14927</v>
      </c>
      <c r="CY598" s="1">
        <v>0</v>
      </c>
      <c r="CZ598" s="1">
        <v>0</v>
      </c>
      <c r="DA598" s="1">
        <v>0</v>
      </c>
      <c r="DB598" s="1">
        <v>14927</v>
      </c>
      <c r="DC598" s="1" t="s">
        <v>187</v>
      </c>
      <c r="DD598" s="1" t="s">
        <v>309</v>
      </c>
      <c r="DE598" s="1" t="s">
        <v>3290</v>
      </c>
      <c r="DF598" s="1" t="s">
        <v>654</v>
      </c>
      <c r="DG598" s="1" t="s">
        <v>175</v>
      </c>
      <c r="DH598" s="1" t="s">
        <v>5803</v>
      </c>
      <c r="DI598" s="1" t="s">
        <v>7208</v>
      </c>
      <c r="DJ598" s="1" t="s">
        <v>7209</v>
      </c>
      <c r="DN598" s="1" t="s">
        <v>520</v>
      </c>
      <c r="DO598" s="1" t="s">
        <v>926</v>
      </c>
      <c r="DP598" s="1" t="s">
        <v>214</v>
      </c>
      <c r="DQ598" s="1" t="s">
        <v>172</v>
      </c>
      <c r="DR598" s="1" t="s">
        <v>1138</v>
      </c>
      <c r="DS598" s="1" t="s">
        <v>172</v>
      </c>
      <c r="DT598" s="1">
        <v>4</v>
      </c>
    </row>
    <row r="599" spans="1:124" ht="13.5" customHeight="1">
      <c r="A599" s="1" t="s">
        <v>125</v>
      </c>
      <c r="B599" s="1" t="s">
        <v>125</v>
      </c>
      <c r="C599" s="1" t="s">
        <v>126</v>
      </c>
      <c r="D599" s="1" t="s">
        <v>126</v>
      </c>
      <c r="E599" s="1" t="s">
        <v>127</v>
      </c>
      <c r="F599" s="1" t="s">
        <v>128</v>
      </c>
      <c r="G599" s="1" t="s">
        <v>129</v>
      </c>
      <c r="H599" s="1" t="s">
        <v>130</v>
      </c>
      <c r="I599" s="1" t="s">
        <v>7210</v>
      </c>
      <c r="J599" s="1" t="s">
        <v>13255</v>
      </c>
      <c r="K599" s="1" t="s">
        <v>132</v>
      </c>
      <c r="L599" s="1" t="s">
        <v>7211</v>
      </c>
      <c r="M599" s="1" t="s">
        <v>7212</v>
      </c>
      <c r="O599" s="1" t="s">
        <v>7213</v>
      </c>
      <c r="P599" s="1" t="s">
        <v>7214</v>
      </c>
      <c r="Q599" s="1" t="s">
        <v>7215</v>
      </c>
      <c r="R599" s="1">
        <v>75</v>
      </c>
      <c r="S599" s="1" t="s">
        <v>193</v>
      </c>
      <c r="T599" s="1" t="s">
        <v>139</v>
      </c>
      <c r="U599" s="1" t="s">
        <v>401</v>
      </c>
      <c r="W599" s="1">
        <v>250000</v>
      </c>
      <c r="X599" s="1">
        <v>228111</v>
      </c>
      <c r="Z599" s="1">
        <v>0</v>
      </c>
      <c r="AA599" s="1">
        <v>0</v>
      </c>
      <c r="AB599" s="1" t="s">
        <v>141</v>
      </c>
      <c r="AC599" s="1" t="s">
        <v>128</v>
      </c>
      <c r="AE599" s="1" t="s">
        <v>7216</v>
      </c>
      <c r="AF599" s="1" t="s">
        <v>143</v>
      </c>
      <c r="AG599" s="1" t="s">
        <v>7217</v>
      </c>
      <c r="AI599" s="1" t="s">
        <v>7218</v>
      </c>
      <c r="AJ599" s="1" t="s">
        <v>909</v>
      </c>
      <c r="AK599" s="1" t="s">
        <v>481</v>
      </c>
      <c r="AL599" s="1" t="s">
        <v>482</v>
      </c>
      <c r="AM599" s="1" t="s">
        <v>7219</v>
      </c>
      <c r="AN599" s="1" t="s">
        <v>7220</v>
      </c>
      <c r="AO599" s="1" t="s">
        <v>7221</v>
      </c>
      <c r="AP599" s="1" t="s">
        <v>7222</v>
      </c>
      <c r="AQ599" s="1" t="s">
        <v>410</v>
      </c>
      <c r="AR599" s="1" t="s">
        <v>7223</v>
      </c>
      <c r="AS599" s="1" t="s">
        <v>155</v>
      </c>
      <c r="AT599" s="1" t="s">
        <v>156</v>
      </c>
      <c r="AU599" s="1" t="s">
        <v>157</v>
      </c>
      <c r="AV599" s="1">
        <v>1</v>
      </c>
      <c r="AW599" s="1">
        <v>1</v>
      </c>
      <c r="AX599" s="1" t="s">
        <v>158</v>
      </c>
      <c r="AY599" s="1" t="s">
        <v>159</v>
      </c>
      <c r="AZ599" s="1" t="s">
        <v>160</v>
      </c>
      <c r="BA599" s="1" t="s">
        <v>4958</v>
      </c>
      <c r="BB599" s="1" t="s">
        <v>4958</v>
      </c>
      <c r="BC599" s="1" t="s">
        <v>234</v>
      </c>
      <c r="BD599" s="1" t="s">
        <v>7224</v>
      </c>
      <c r="BF599" s="1" t="s">
        <v>6065</v>
      </c>
      <c r="BG599" s="1" t="s">
        <v>6066</v>
      </c>
      <c r="BH599" s="1" t="s">
        <v>455</v>
      </c>
      <c r="BI599" s="1" t="s">
        <v>401</v>
      </c>
      <c r="BK599" s="1" t="s">
        <v>280</v>
      </c>
      <c r="BL599" s="1" t="s">
        <v>167</v>
      </c>
      <c r="BM599" s="1" t="s">
        <v>168</v>
      </c>
      <c r="BN599" s="1" t="s">
        <v>169</v>
      </c>
      <c r="BO599" s="1" t="s">
        <v>170</v>
      </c>
      <c r="BQ599" s="1" t="s">
        <v>4958</v>
      </c>
      <c r="BR599" s="1">
        <v>25530</v>
      </c>
      <c r="BS599" s="1">
        <v>25529</v>
      </c>
      <c r="BT599" s="1">
        <v>940</v>
      </c>
      <c r="BU599" s="1">
        <v>150</v>
      </c>
      <c r="BV599" s="1">
        <v>4195</v>
      </c>
      <c r="BW599" s="1">
        <v>370</v>
      </c>
      <c r="BX599" s="1">
        <v>500</v>
      </c>
      <c r="BY599" s="1">
        <v>1500</v>
      </c>
      <c r="BZ599" s="1">
        <v>0</v>
      </c>
      <c r="CA599" s="1">
        <v>0</v>
      </c>
      <c r="CB599" s="1">
        <v>0</v>
      </c>
      <c r="CC599" s="1">
        <v>0</v>
      </c>
      <c r="CD599" s="1">
        <v>17874</v>
      </c>
      <c r="CE599" s="1">
        <v>940</v>
      </c>
      <c r="CF599" s="1">
        <v>150</v>
      </c>
      <c r="CG599" s="1">
        <v>2642</v>
      </c>
      <c r="CH599" s="1">
        <v>370</v>
      </c>
      <c r="CI599" s="1">
        <v>0</v>
      </c>
      <c r="CJ599" s="1">
        <v>1500</v>
      </c>
      <c r="CK599" s="1">
        <v>0</v>
      </c>
      <c r="CL599" s="1">
        <v>0</v>
      </c>
      <c r="CM599" s="1">
        <v>0</v>
      </c>
      <c r="CN599" s="1">
        <v>0</v>
      </c>
      <c r="CO599" s="1">
        <v>16287</v>
      </c>
      <c r="CP599" s="1">
        <v>3640</v>
      </c>
      <c r="CR599" s="1">
        <v>0</v>
      </c>
      <c r="CT599" s="1">
        <v>0</v>
      </c>
      <c r="CU599" s="1">
        <v>0</v>
      </c>
      <c r="CV599" s="1">
        <v>0</v>
      </c>
      <c r="CW599" s="1">
        <v>21889</v>
      </c>
      <c r="CX599" s="1">
        <v>21889</v>
      </c>
      <c r="CY599" s="1">
        <v>0</v>
      </c>
      <c r="CZ599" s="1">
        <v>0</v>
      </c>
      <c r="DA599" s="1">
        <v>0</v>
      </c>
      <c r="DB599" s="1">
        <v>21889</v>
      </c>
      <c r="DC599" s="1" t="s">
        <v>961</v>
      </c>
      <c r="DD599" s="1" t="s">
        <v>447</v>
      </c>
      <c r="DE599" s="1" t="s">
        <v>7225</v>
      </c>
      <c r="DF599" s="1" t="s">
        <v>510</v>
      </c>
      <c r="DG599" s="1" t="s">
        <v>175</v>
      </c>
      <c r="DH599" s="1" t="s">
        <v>7226</v>
      </c>
      <c r="DI599" s="1" t="s">
        <v>177</v>
      </c>
      <c r="DJ599" s="1" t="s">
        <v>7227</v>
      </c>
      <c r="DN599" s="1" t="s">
        <v>1187</v>
      </c>
      <c r="DO599" s="1" t="s">
        <v>959</v>
      </c>
      <c r="DP599" s="1" t="s">
        <v>1187</v>
      </c>
      <c r="DQ599" s="1" t="s">
        <v>959</v>
      </c>
      <c r="DR599" s="1" t="s">
        <v>909</v>
      </c>
      <c r="DS599" s="1" t="s">
        <v>959</v>
      </c>
      <c r="DT599" s="1">
        <v>2</v>
      </c>
    </row>
    <row r="600" spans="1:124" ht="13.5" customHeight="1">
      <c r="A600" s="1" t="s">
        <v>125</v>
      </c>
      <c r="B600" s="1" t="s">
        <v>125</v>
      </c>
      <c r="C600" s="1" t="s">
        <v>126</v>
      </c>
      <c r="D600" s="1" t="s">
        <v>126</v>
      </c>
      <c r="E600" s="1" t="s">
        <v>127</v>
      </c>
      <c r="F600" s="1" t="s">
        <v>128</v>
      </c>
      <c r="G600" s="1" t="s">
        <v>129</v>
      </c>
      <c r="H600" s="1" t="s">
        <v>130</v>
      </c>
      <c r="I600" s="1" t="s">
        <v>7228</v>
      </c>
      <c r="J600" s="1" t="s">
        <v>13256</v>
      </c>
      <c r="K600" s="1" t="s">
        <v>132</v>
      </c>
      <c r="L600" s="1" t="s">
        <v>7229</v>
      </c>
      <c r="M600" s="1" t="s">
        <v>7230</v>
      </c>
      <c r="O600" s="1" t="s">
        <v>7231</v>
      </c>
      <c r="P600" s="1" t="s">
        <v>7232</v>
      </c>
      <c r="Q600" s="1" t="s">
        <v>7233</v>
      </c>
      <c r="R600" s="1">
        <v>41</v>
      </c>
      <c r="S600" s="1" t="s">
        <v>138</v>
      </c>
      <c r="T600" s="1" t="s">
        <v>316</v>
      </c>
      <c r="U600" s="1" t="s">
        <v>401</v>
      </c>
      <c r="W600" s="1">
        <v>250000</v>
      </c>
      <c r="X600" s="1">
        <v>128845</v>
      </c>
      <c r="Z600" s="1">
        <v>0</v>
      </c>
      <c r="AA600" s="1">
        <v>0</v>
      </c>
      <c r="AB600" s="1" t="s">
        <v>141</v>
      </c>
      <c r="AC600" s="1" t="s">
        <v>128</v>
      </c>
      <c r="AE600" s="1" t="s">
        <v>7234</v>
      </c>
      <c r="AF600" s="1" t="s">
        <v>143</v>
      </c>
      <c r="AG600" s="1" t="s">
        <v>7235</v>
      </c>
      <c r="AH600" s="1" t="s">
        <v>7236</v>
      </c>
      <c r="AI600" s="1" t="s">
        <v>7237</v>
      </c>
      <c r="AJ600" s="1" t="s">
        <v>596</v>
      </c>
      <c r="AK600" s="1" t="s">
        <v>873</v>
      </c>
      <c r="AL600" s="1" t="s">
        <v>1632</v>
      </c>
      <c r="AM600" s="1" t="s">
        <v>7238</v>
      </c>
      <c r="AN600" s="1" t="s">
        <v>7239</v>
      </c>
      <c r="AO600" s="1" t="s">
        <v>7240</v>
      </c>
      <c r="AP600" s="1" t="s">
        <v>1496</v>
      </c>
      <c r="AQ600" s="1" t="s">
        <v>410</v>
      </c>
      <c r="AR600" s="1" t="s">
        <v>7241</v>
      </c>
      <c r="AS600" s="1" t="s">
        <v>231</v>
      </c>
      <c r="AT600" s="1" t="s">
        <v>156</v>
      </c>
      <c r="AU600" s="1" t="s">
        <v>301</v>
      </c>
      <c r="AV600" s="1">
        <v>4</v>
      </c>
      <c r="AW600" s="1">
        <v>0</v>
      </c>
      <c r="AX600" s="1" t="s">
        <v>158</v>
      </c>
      <c r="AY600" s="1" t="s">
        <v>159</v>
      </c>
      <c r="AZ600" s="1" t="s">
        <v>160</v>
      </c>
      <c r="BA600" s="1" t="s">
        <v>7242</v>
      </c>
      <c r="BB600" s="1" t="s">
        <v>7242</v>
      </c>
      <c r="BC600" s="1" t="s">
        <v>413</v>
      </c>
      <c r="BD600" s="1" t="s">
        <v>4654</v>
      </c>
      <c r="BH600" s="1" t="s">
        <v>165</v>
      </c>
      <c r="BI600" s="1" t="s">
        <v>401</v>
      </c>
      <c r="BK600" s="1" t="s">
        <v>166</v>
      </c>
      <c r="BL600" s="1" t="s">
        <v>306</v>
      </c>
      <c r="BM600" s="1" t="s">
        <v>307</v>
      </c>
      <c r="BN600" s="1" t="s">
        <v>169</v>
      </c>
      <c r="BO600" s="1" t="s">
        <v>170</v>
      </c>
      <c r="BQ600" s="1" t="s">
        <v>7242</v>
      </c>
      <c r="BR600" s="1">
        <v>39213</v>
      </c>
      <c r="BS600" s="1">
        <v>39213</v>
      </c>
      <c r="BT600" s="1">
        <v>3000</v>
      </c>
      <c r="BU600" s="1">
        <v>1835</v>
      </c>
      <c r="BV600" s="1">
        <v>20268</v>
      </c>
      <c r="BW600" s="1">
        <v>0</v>
      </c>
      <c r="BX600" s="1">
        <v>13800</v>
      </c>
      <c r="BY600" s="1">
        <v>0</v>
      </c>
      <c r="BZ600" s="1">
        <v>0</v>
      </c>
      <c r="CA600" s="1">
        <v>0</v>
      </c>
      <c r="CB600" s="1">
        <v>0</v>
      </c>
      <c r="CC600" s="1">
        <v>0</v>
      </c>
      <c r="CD600" s="1">
        <v>310</v>
      </c>
      <c r="CE600" s="1">
        <v>3000</v>
      </c>
      <c r="CF600" s="1">
        <v>1835</v>
      </c>
      <c r="CG600" s="1">
        <v>17118</v>
      </c>
      <c r="CH600" s="1">
        <v>0</v>
      </c>
      <c r="CI600" s="1">
        <v>13800</v>
      </c>
      <c r="CJ600" s="1">
        <v>0</v>
      </c>
      <c r="CK600" s="1">
        <v>0</v>
      </c>
      <c r="CL600" s="1">
        <v>0</v>
      </c>
      <c r="CM600" s="1">
        <v>0</v>
      </c>
      <c r="CN600" s="1">
        <v>0</v>
      </c>
      <c r="CO600" s="1">
        <v>47</v>
      </c>
      <c r="CP600" s="1">
        <v>8823</v>
      </c>
      <c r="CR600" s="1">
        <v>0</v>
      </c>
      <c r="CT600" s="1">
        <v>0</v>
      </c>
      <c r="CU600" s="1">
        <v>5410</v>
      </c>
      <c r="CV600" s="1">
        <v>0</v>
      </c>
      <c r="CW600" s="1">
        <v>30390</v>
      </c>
      <c r="CX600" s="1">
        <v>30390</v>
      </c>
      <c r="CY600" s="1">
        <v>0</v>
      </c>
      <c r="CZ600" s="1">
        <v>0</v>
      </c>
      <c r="DA600" s="1">
        <v>3039</v>
      </c>
      <c r="DB600" s="1">
        <v>30390</v>
      </c>
      <c r="DC600" s="1" t="s">
        <v>362</v>
      </c>
      <c r="DD600" s="1" t="s">
        <v>598</v>
      </c>
      <c r="DE600" s="1" t="s">
        <v>7243</v>
      </c>
      <c r="DF600" s="1" t="s">
        <v>958</v>
      </c>
      <c r="DG600" s="1" t="s">
        <v>175</v>
      </c>
      <c r="DH600" s="1" t="s">
        <v>7244</v>
      </c>
      <c r="DI600" s="1" t="s">
        <v>1286</v>
      </c>
      <c r="DR600" s="1" t="s">
        <v>873</v>
      </c>
      <c r="DS600" s="1" t="s">
        <v>596</v>
      </c>
      <c r="DT600" s="1">
        <v>1</v>
      </c>
    </row>
    <row r="601" spans="1:124" ht="13.5" customHeight="1">
      <c r="A601" s="1" t="s">
        <v>125</v>
      </c>
      <c r="B601" s="1" t="s">
        <v>125</v>
      </c>
      <c r="C601" s="1" t="s">
        <v>126</v>
      </c>
      <c r="D601" s="1" t="s">
        <v>126</v>
      </c>
      <c r="E601" s="1" t="s">
        <v>127</v>
      </c>
      <c r="F601" s="1" t="s">
        <v>128</v>
      </c>
      <c r="G601" s="1" t="s">
        <v>129</v>
      </c>
      <c r="H601" s="1" t="s">
        <v>130</v>
      </c>
      <c r="I601" s="1" t="s">
        <v>7228</v>
      </c>
      <c r="J601" s="1" t="s">
        <v>13256</v>
      </c>
      <c r="K601" s="1" t="s">
        <v>132</v>
      </c>
      <c r="L601" s="1" t="s">
        <v>7229</v>
      </c>
      <c r="M601" s="1" t="s">
        <v>7230</v>
      </c>
      <c r="O601" s="1" t="s">
        <v>7231</v>
      </c>
      <c r="P601" s="1" t="s">
        <v>7232</v>
      </c>
      <c r="Q601" s="1" t="s">
        <v>7233</v>
      </c>
      <c r="R601" s="1">
        <v>41</v>
      </c>
      <c r="S601" s="1" t="s">
        <v>138</v>
      </c>
      <c r="T601" s="1" t="s">
        <v>316</v>
      </c>
      <c r="U601" s="1" t="s">
        <v>401</v>
      </c>
      <c r="W601" s="1">
        <v>250000</v>
      </c>
      <c r="X601" s="1">
        <v>128845</v>
      </c>
      <c r="Z601" s="1">
        <v>0</v>
      </c>
      <c r="AA601" s="1">
        <v>0</v>
      </c>
      <c r="AB601" s="1" t="s">
        <v>141</v>
      </c>
      <c r="AC601" s="1" t="s">
        <v>128</v>
      </c>
      <c r="AE601" s="1" t="s">
        <v>7234</v>
      </c>
      <c r="AF601" s="1" t="s">
        <v>143</v>
      </c>
      <c r="AG601" s="1" t="s">
        <v>7245</v>
      </c>
      <c r="AH601" s="1" t="s">
        <v>7246</v>
      </c>
      <c r="AI601" s="1" t="s">
        <v>7247</v>
      </c>
      <c r="AJ601" s="1" t="s">
        <v>614</v>
      </c>
      <c r="AK601" s="1" t="s">
        <v>351</v>
      </c>
      <c r="AL601" s="1" t="s">
        <v>611</v>
      </c>
      <c r="AM601" s="1" t="s">
        <v>7238</v>
      </c>
      <c r="AN601" s="1" t="s">
        <v>7239</v>
      </c>
      <c r="AO601" s="1" t="s">
        <v>7240</v>
      </c>
      <c r="AP601" s="1" t="s">
        <v>1496</v>
      </c>
      <c r="AQ601" s="1" t="s">
        <v>410</v>
      </c>
      <c r="AR601" s="1" t="s">
        <v>7241</v>
      </c>
      <c r="AS601" s="1" t="s">
        <v>231</v>
      </c>
      <c r="AT601" s="1" t="s">
        <v>156</v>
      </c>
      <c r="AU601" s="1" t="s">
        <v>157</v>
      </c>
      <c r="AV601" s="1">
        <v>4</v>
      </c>
      <c r="AW601" s="1">
        <v>0</v>
      </c>
      <c r="AX601" s="1" t="s">
        <v>158</v>
      </c>
      <c r="AY601" s="1" t="s">
        <v>159</v>
      </c>
      <c r="AZ601" s="1" t="s">
        <v>160</v>
      </c>
      <c r="BA601" s="1" t="s">
        <v>412</v>
      </c>
      <c r="BB601" s="1" t="s">
        <v>412</v>
      </c>
      <c r="BC601" s="1" t="s">
        <v>413</v>
      </c>
      <c r="BD601" s="1" t="s">
        <v>4654</v>
      </c>
      <c r="BE601" s="1" t="s">
        <v>4654</v>
      </c>
      <c r="BH601" s="1" t="s">
        <v>165</v>
      </c>
      <c r="BI601" s="1" t="s">
        <v>401</v>
      </c>
      <c r="BK601" s="1" t="s">
        <v>166</v>
      </c>
      <c r="BL601" s="1" t="s">
        <v>306</v>
      </c>
      <c r="BM601" s="1" t="s">
        <v>307</v>
      </c>
      <c r="BN601" s="1" t="s">
        <v>169</v>
      </c>
      <c r="BO601" s="1" t="s">
        <v>170</v>
      </c>
      <c r="BQ601" s="1" t="s">
        <v>412</v>
      </c>
      <c r="BR601" s="1">
        <v>38902</v>
      </c>
      <c r="BS601" s="1">
        <v>38902</v>
      </c>
      <c r="BT601" s="1">
        <v>3000</v>
      </c>
      <c r="BU601" s="1">
        <v>1040</v>
      </c>
      <c r="BV601" s="1">
        <v>20912</v>
      </c>
      <c r="BW601" s="1">
        <v>0</v>
      </c>
      <c r="BX601" s="1">
        <v>13800</v>
      </c>
      <c r="BY601" s="1">
        <v>0</v>
      </c>
      <c r="BZ601" s="1">
        <v>0</v>
      </c>
      <c r="CA601" s="1">
        <v>0</v>
      </c>
      <c r="CB601" s="1">
        <v>0</v>
      </c>
      <c r="CC601" s="1">
        <v>0</v>
      </c>
      <c r="CD601" s="1">
        <v>150</v>
      </c>
      <c r="CE601" s="1">
        <v>3000</v>
      </c>
      <c r="CF601" s="1">
        <v>1040</v>
      </c>
      <c r="CG601" s="1">
        <v>18230</v>
      </c>
      <c r="CH601" s="1">
        <v>0</v>
      </c>
      <c r="CI601" s="1">
        <v>13800</v>
      </c>
      <c r="CJ601" s="1">
        <v>0</v>
      </c>
      <c r="CK601" s="1">
        <v>0</v>
      </c>
      <c r="CL601" s="1">
        <v>0</v>
      </c>
      <c r="CM601" s="1">
        <v>0</v>
      </c>
      <c r="CN601" s="1">
        <v>0</v>
      </c>
      <c r="CO601" s="1">
        <v>23</v>
      </c>
      <c r="CP601" s="1">
        <v>8243</v>
      </c>
      <c r="CR601" s="1">
        <v>0</v>
      </c>
      <c r="CT601" s="1">
        <v>0</v>
      </c>
      <c r="CU601" s="1">
        <v>5434</v>
      </c>
      <c r="CV601" s="1">
        <v>0</v>
      </c>
      <c r="CW601" s="1">
        <v>30659</v>
      </c>
      <c r="CX601" s="1">
        <v>30659</v>
      </c>
      <c r="CY601" s="1">
        <v>0</v>
      </c>
      <c r="CZ601" s="1">
        <v>0</v>
      </c>
      <c r="DA601" s="1">
        <v>3066</v>
      </c>
      <c r="DB601" s="1">
        <v>27593</v>
      </c>
      <c r="DC601" s="1" t="s">
        <v>236</v>
      </c>
      <c r="DD601" s="1" t="s">
        <v>237</v>
      </c>
      <c r="DE601" s="1" t="s">
        <v>7248</v>
      </c>
      <c r="DF601" s="1" t="s">
        <v>239</v>
      </c>
      <c r="DG601" s="1" t="s">
        <v>175</v>
      </c>
      <c r="DH601" s="1" t="s">
        <v>7249</v>
      </c>
      <c r="DI601" s="1" t="s">
        <v>1286</v>
      </c>
      <c r="DR601" s="1" t="s">
        <v>351</v>
      </c>
      <c r="DS601" s="1" t="s">
        <v>614</v>
      </c>
      <c r="DT601" s="1">
        <v>3</v>
      </c>
    </row>
    <row r="602" spans="1:124" ht="13.5" customHeight="1">
      <c r="A602" s="1" t="s">
        <v>125</v>
      </c>
      <c r="B602" s="1" t="s">
        <v>125</v>
      </c>
      <c r="C602" s="1" t="s">
        <v>126</v>
      </c>
      <c r="D602" s="1" t="s">
        <v>126</v>
      </c>
      <c r="E602" s="1" t="s">
        <v>127</v>
      </c>
      <c r="F602" s="1" t="s">
        <v>128</v>
      </c>
      <c r="G602" s="1" t="s">
        <v>129</v>
      </c>
      <c r="H602" s="1" t="s">
        <v>130</v>
      </c>
      <c r="I602" s="1" t="s">
        <v>7228</v>
      </c>
      <c r="J602" s="1" t="s">
        <v>13256</v>
      </c>
      <c r="K602" s="1" t="s">
        <v>132</v>
      </c>
      <c r="L602" s="1" t="s">
        <v>7229</v>
      </c>
      <c r="M602" s="1" t="s">
        <v>7230</v>
      </c>
      <c r="O602" s="1" t="s">
        <v>7231</v>
      </c>
      <c r="P602" s="1" t="s">
        <v>7232</v>
      </c>
      <c r="Q602" s="1" t="s">
        <v>7233</v>
      </c>
      <c r="R602" s="1">
        <v>41</v>
      </c>
      <c r="S602" s="1" t="s">
        <v>138</v>
      </c>
      <c r="T602" s="1" t="s">
        <v>316</v>
      </c>
      <c r="U602" s="1" t="s">
        <v>401</v>
      </c>
      <c r="W602" s="1">
        <v>250000</v>
      </c>
      <c r="X602" s="1">
        <v>128845</v>
      </c>
      <c r="Z602" s="1">
        <v>0</v>
      </c>
      <c r="AA602" s="1">
        <v>0</v>
      </c>
      <c r="AB602" s="1" t="s">
        <v>141</v>
      </c>
      <c r="AC602" s="1" t="s">
        <v>128</v>
      </c>
      <c r="AE602" s="1" t="s">
        <v>7234</v>
      </c>
      <c r="AF602" s="1" t="s">
        <v>143</v>
      </c>
      <c r="AG602" s="1" t="s">
        <v>7250</v>
      </c>
      <c r="AH602" s="1" t="s">
        <v>7251</v>
      </c>
      <c r="AI602" s="1" t="s">
        <v>7252</v>
      </c>
      <c r="AJ602" s="1" t="s">
        <v>4669</v>
      </c>
      <c r="AK602" s="1" t="s">
        <v>670</v>
      </c>
      <c r="AL602" s="1" t="s">
        <v>1764</v>
      </c>
      <c r="AM602" s="1" t="s">
        <v>7238</v>
      </c>
      <c r="AN602" s="1" t="s">
        <v>7239</v>
      </c>
      <c r="AO602" s="1" t="s">
        <v>7240</v>
      </c>
      <c r="AP602" s="1" t="s">
        <v>1496</v>
      </c>
      <c r="AQ602" s="1" t="s">
        <v>410</v>
      </c>
      <c r="AR602" s="1" t="s">
        <v>7241</v>
      </c>
      <c r="AS602" s="1" t="s">
        <v>231</v>
      </c>
      <c r="AT602" s="1" t="s">
        <v>156</v>
      </c>
      <c r="AU602" s="1" t="s">
        <v>301</v>
      </c>
      <c r="AV602" s="1">
        <v>5</v>
      </c>
      <c r="AW602" s="1">
        <v>0</v>
      </c>
      <c r="AX602" s="1" t="s">
        <v>158</v>
      </c>
      <c r="AY602" s="1" t="s">
        <v>159</v>
      </c>
      <c r="AZ602" s="1" t="s">
        <v>160</v>
      </c>
      <c r="BA602" s="1" t="s">
        <v>7253</v>
      </c>
      <c r="BB602" s="1" t="s">
        <v>7253</v>
      </c>
      <c r="BC602" s="1" t="s">
        <v>413</v>
      </c>
      <c r="BD602" s="1" t="s">
        <v>414</v>
      </c>
      <c r="BH602" s="1" t="s">
        <v>165</v>
      </c>
      <c r="BI602" s="1" t="s">
        <v>401</v>
      </c>
      <c r="BK602" s="1" t="s">
        <v>166</v>
      </c>
      <c r="BL602" s="1" t="s">
        <v>306</v>
      </c>
      <c r="BM602" s="1" t="s">
        <v>307</v>
      </c>
      <c r="BN602" s="1" t="s">
        <v>169</v>
      </c>
      <c r="BO602" s="1" t="s">
        <v>170</v>
      </c>
      <c r="BQ602" s="1" t="s">
        <v>7253</v>
      </c>
      <c r="BR602" s="1">
        <v>46932</v>
      </c>
      <c r="BS602" s="1">
        <v>46932</v>
      </c>
      <c r="BT602" s="1">
        <v>3750</v>
      </c>
      <c r="BU602" s="1">
        <v>1440</v>
      </c>
      <c r="BV602" s="1">
        <v>24342</v>
      </c>
      <c r="BW602" s="1">
        <v>0</v>
      </c>
      <c r="BX602" s="1">
        <v>17250</v>
      </c>
      <c r="BY602" s="1">
        <v>0</v>
      </c>
      <c r="BZ602" s="1">
        <v>0</v>
      </c>
      <c r="CA602" s="1">
        <v>0</v>
      </c>
      <c r="CB602" s="1">
        <v>0</v>
      </c>
      <c r="CC602" s="1">
        <v>0</v>
      </c>
      <c r="CD602" s="1">
        <v>150</v>
      </c>
      <c r="CE602" s="1">
        <v>3750</v>
      </c>
      <c r="CF602" s="1">
        <v>1440</v>
      </c>
      <c r="CG602" s="1">
        <v>22031</v>
      </c>
      <c r="CH602" s="1">
        <v>0</v>
      </c>
      <c r="CI602" s="1">
        <v>17250</v>
      </c>
      <c r="CJ602" s="1">
        <v>0</v>
      </c>
      <c r="CK602" s="1">
        <v>0</v>
      </c>
      <c r="CL602" s="1">
        <v>0</v>
      </c>
      <c r="CM602" s="1">
        <v>0</v>
      </c>
      <c r="CN602" s="1">
        <v>0</v>
      </c>
      <c r="CO602" s="1">
        <v>23</v>
      </c>
      <c r="CP602" s="1">
        <v>9133</v>
      </c>
      <c r="CR602" s="1">
        <v>0</v>
      </c>
      <c r="CT602" s="1">
        <v>0</v>
      </c>
      <c r="CU602" s="1">
        <v>6695</v>
      </c>
      <c r="CV602" s="1">
        <v>0</v>
      </c>
      <c r="CW602" s="1">
        <v>37799</v>
      </c>
      <c r="CX602" s="1">
        <v>37799</v>
      </c>
      <c r="CY602" s="1">
        <v>0</v>
      </c>
      <c r="CZ602" s="1">
        <v>0</v>
      </c>
      <c r="DA602" s="1">
        <v>3780</v>
      </c>
      <c r="DB602" s="1">
        <v>37799</v>
      </c>
      <c r="DC602" s="1" t="s">
        <v>2436</v>
      </c>
      <c r="DD602" s="1" t="s">
        <v>264</v>
      </c>
      <c r="DE602" s="1" t="s">
        <v>7254</v>
      </c>
      <c r="DF602" s="1" t="s">
        <v>375</v>
      </c>
      <c r="DG602" s="1" t="s">
        <v>175</v>
      </c>
      <c r="DH602" s="1" t="s">
        <v>7255</v>
      </c>
      <c r="DI602" s="1" t="s">
        <v>734</v>
      </c>
      <c r="DR602" s="1" t="s">
        <v>322</v>
      </c>
      <c r="DS602" s="1" t="s">
        <v>4669</v>
      </c>
      <c r="DT602" s="1">
        <v>0</v>
      </c>
    </row>
    <row r="603" spans="1:124" ht="13.5" customHeight="1">
      <c r="A603" s="1" t="s">
        <v>125</v>
      </c>
      <c r="B603" s="1" t="s">
        <v>125</v>
      </c>
      <c r="C603" s="1" t="s">
        <v>126</v>
      </c>
      <c r="D603" s="1" t="s">
        <v>126</v>
      </c>
      <c r="E603" s="1" t="s">
        <v>127</v>
      </c>
      <c r="F603" s="1" t="s">
        <v>128</v>
      </c>
      <c r="G603" s="1" t="s">
        <v>129</v>
      </c>
      <c r="H603" s="1" t="s">
        <v>130</v>
      </c>
      <c r="I603" s="1" t="s">
        <v>7228</v>
      </c>
      <c r="J603" s="1" t="s">
        <v>13256</v>
      </c>
      <c r="K603" s="1" t="s">
        <v>132</v>
      </c>
      <c r="L603" s="1" t="s">
        <v>7229</v>
      </c>
      <c r="M603" s="1" t="s">
        <v>7230</v>
      </c>
      <c r="O603" s="1" t="s">
        <v>7231</v>
      </c>
      <c r="P603" s="1" t="s">
        <v>7232</v>
      </c>
      <c r="Q603" s="1" t="s">
        <v>7233</v>
      </c>
      <c r="R603" s="1">
        <v>41</v>
      </c>
      <c r="S603" s="1" t="s">
        <v>138</v>
      </c>
      <c r="T603" s="1" t="s">
        <v>316</v>
      </c>
      <c r="U603" s="1" t="s">
        <v>401</v>
      </c>
      <c r="W603" s="1">
        <v>250000</v>
      </c>
      <c r="X603" s="1">
        <v>128845</v>
      </c>
      <c r="Z603" s="1">
        <v>0</v>
      </c>
      <c r="AA603" s="1">
        <v>0</v>
      </c>
      <c r="AB603" s="1" t="s">
        <v>141</v>
      </c>
      <c r="AC603" s="1" t="s">
        <v>128</v>
      </c>
      <c r="AE603" s="1" t="s">
        <v>7234</v>
      </c>
      <c r="AF603" s="1" t="s">
        <v>143</v>
      </c>
      <c r="AG603" s="1" t="s">
        <v>7256</v>
      </c>
      <c r="AI603" s="1" t="s">
        <v>7257</v>
      </c>
      <c r="AJ603" s="1" t="s">
        <v>427</v>
      </c>
      <c r="AK603" s="1" t="s">
        <v>2718</v>
      </c>
      <c r="AL603" s="1" t="s">
        <v>428</v>
      </c>
      <c r="AM603" s="1" t="s">
        <v>7238</v>
      </c>
      <c r="AN603" s="1" t="s">
        <v>7239</v>
      </c>
      <c r="AO603" s="1" t="s">
        <v>7240</v>
      </c>
      <c r="AP603" s="1" t="s">
        <v>1496</v>
      </c>
      <c r="AQ603" s="1" t="s">
        <v>410</v>
      </c>
      <c r="AR603" s="1" t="s">
        <v>7241</v>
      </c>
      <c r="AS603" s="1" t="s">
        <v>231</v>
      </c>
      <c r="AT603" s="1" t="s">
        <v>156</v>
      </c>
      <c r="AU603" s="1" t="s">
        <v>157</v>
      </c>
      <c r="AV603" s="1">
        <v>3</v>
      </c>
      <c r="AW603" s="1">
        <v>0</v>
      </c>
      <c r="AX603" s="1" t="s">
        <v>158</v>
      </c>
      <c r="AY603" s="1" t="s">
        <v>159</v>
      </c>
      <c r="AZ603" s="1" t="s">
        <v>160</v>
      </c>
      <c r="BA603" s="1" t="s">
        <v>7258</v>
      </c>
      <c r="BB603" s="1" t="s">
        <v>7258</v>
      </c>
      <c r="BC603" s="1" t="s">
        <v>413</v>
      </c>
      <c r="BD603" s="1" t="s">
        <v>4654</v>
      </c>
      <c r="BE603" s="1" t="s">
        <v>4654</v>
      </c>
      <c r="BH603" s="1" t="s">
        <v>165</v>
      </c>
      <c r="BK603" s="1" t="s">
        <v>166</v>
      </c>
      <c r="BL603" s="1" t="s">
        <v>167</v>
      </c>
      <c r="BM603" s="1" t="s">
        <v>168</v>
      </c>
      <c r="BN603" s="1" t="s">
        <v>169</v>
      </c>
      <c r="BO603" s="1" t="s">
        <v>170</v>
      </c>
      <c r="BQ603" s="1" t="s">
        <v>7258</v>
      </c>
      <c r="BR603" s="1">
        <v>23971</v>
      </c>
      <c r="BS603" s="1">
        <v>23971</v>
      </c>
      <c r="BT603" s="1">
        <v>1150</v>
      </c>
      <c r="BU603" s="1">
        <v>1780</v>
      </c>
      <c r="BV603" s="1">
        <v>12665</v>
      </c>
      <c r="BW603" s="1">
        <v>3600</v>
      </c>
      <c r="BX603" s="1">
        <v>4660</v>
      </c>
      <c r="BY603" s="1">
        <v>0</v>
      </c>
      <c r="BZ603" s="1">
        <v>0</v>
      </c>
      <c r="CA603" s="1">
        <v>0</v>
      </c>
      <c r="CB603" s="1">
        <v>0</v>
      </c>
      <c r="CC603" s="1">
        <v>0</v>
      </c>
      <c r="CD603" s="1">
        <v>116</v>
      </c>
      <c r="CE603" s="1">
        <v>1150</v>
      </c>
      <c r="CF603" s="1">
        <v>1780</v>
      </c>
      <c r="CG603" s="1">
        <v>11167</v>
      </c>
      <c r="CH603" s="1">
        <v>3600</v>
      </c>
      <c r="CI603" s="1">
        <v>4500</v>
      </c>
      <c r="CJ603" s="1">
        <v>0</v>
      </c>
      <c r="CK603" s="1">
        <v>0</v>
      </c>
      <c r="CL603" s="1">
        <v>0</v>
      </c>
      <c r="CM603" s="1">
        <v>0</v>
      </c>
      <c r="CN603" s="1">
        <v>0</v>
      </c>
      <c r="CO603" s="1">
        <v>110</v>
      </c>
      <c r="CP603" s="1">
        <v>1664</v>
      </c>
      <c r="CR603" s="1">
        <v>0</v>
      </c>
      <c r="CT603" s="1">
        <v>0</v>
      </c>
      <c r="CU603" s="1">
        <v>0</v>
      </c>
      <c r="CV603" s="1">
        <v>0</v>
      </c>
      <c r="CW603" s="1">
        <v>22307</v>
      </c>
      <c r="CX603" s="1">
        <v>22307</v>
      </c>
      <c r="CY603" s="1">
        <v>0</v>
      </c>
      <c r="CZ603" s="1">
        <v>0</v>
      </c>
      <c r="DA603" s="1">
        <v>0</v>
      </c>
      <c r="DB603" s="1">
        <v>22307</v>
      </c>
      <c r="DC603" s="1" t="s">
        <v>438</v>
      </c>
      <c r="DD603" s="1" t="s">
        <v>439</v>
      </c>
      <c r="DE603" s="1" t="s">
        <v>440</v>
      </c>
      <c r="DF603" s="1" t="s">
        <v>441</v>
      </c>
      <c r="DG603" s="1" t="s">
        <v>175</v>
      </c>
      <c r="DH603" s="1" t="s">
        <v>7259</v>
      </c>
      <c r="DI603" s="1" t="s">
        <v>177</v>
      </c>
      <c r="DR603" s="1" t="s">
        <v>427</v>
      </c>
      <c r="DS603" s="1" t="s">
        <v>427</v>
      </c>
      <c r="DT603" s="1">
        <v>3</v>
      </c>
    </row>
    <row r="604" spans="1:124" ht="13.5" customHeight="1">
      <c r="A604" s="1" t="s">
        <v>125</v>
      </c>
      <c r="B604" s="1" t="s">
        <v>125</v>
      </c>
      <c r="C604" s="1" t="s">
        <v>126</v>
      </c>
      <c r="D604" s="1" t="s">
        <v>126</v>
      </c>
      <c r="E604" s="1" t="s">
        <v>127</v>
      </c>
      <c r="F604" s="1" t="s">
        <v>128</v>
      </c>
      <c r="G604" s="1" t="s">
        <v>129</v>
      </c>
      <c r="H604" s="1" t="s">
        <v>130</v>
      </c>
      <c r="I604" s="1" t="s">
        <v>7260</v>
      </c>
      <c r="J604" s="1" t="s">
        <v>13257</v>
      </c>
      <c r="K604" s="1" t="s">
        <v>132</v>
      </c>
      <c r="L604" s="1" t="s">
        <v>7261</v>
      </c>
      <c r="M604" s="1" t="s">
        <v>7262</v>
      </c>
      <c r="O604" s="1" t="s">
        <v>7263</v>
      </c>
      <c r="P604" s="1" t="s">
        <v>7264</v>
      </c>
      <c r="Q604" s="1" t="s">
        <v>7265</v>
      </c>
      <c r="R604" s="1">
        <v>67</v>
      </c>
      <c r="S604" s="1" t="s">
        <v>193</v>
      </c>
      <c r="T604" s="1" t="s">
        <v>139</v>
      </c>
      <c r="U604" s="1" t="s">
        <v>2665</v>
      </c>
      <c r="W604" s="1">
        <v>250000</v>
      </c>
      <c r="X604" s="1">
        <v>199935</v>
      </c>
      <c r="Z604" s="1">
        <v>0</v>
      </c>
      <c r="AA604" s="1">
        <v>0</v>
      </c>
      <c r="AB604" s="1" t="s">
        <v>141</v>
      </c>
      <c r="AC604" s="1" t="s">
        <v>128</v>
      </c>
      <c r="AE604" s="1" t="s">
        <v>7266</v>
      </c>
      <c r="AF604" s="1" t="s">
        <v>143</v>
      </c>
      <c r="AG604" s="1" t="s">
        <v>7267</v>
      </c>
      <c r="AI604" s="1" t="s">
        <v>7268</v>
      </c>
      <c r="AJ604" s="1" t="s">
        <v>788</v>
      </c>
      <c r="AK604" s="1" t="s">
        <v>1564</v>
      </c>
      <c r="AL604" s="1" t="s">
        <v>5404</v>
      </c>
      <c r="AM604" s="1" t="s">
        <v>7269</v>
      </c>
      <c r="AN604" s="1" t="s">
        <v>7270</v>
      </c>
      <c r="AO604" s="1" t="s">
        <v>7271</v>
      </c>
      <c r="AP604" s="1" t="s">
        <v>7272</v>
      </c>
      <c r="AQ604" s="1" t="s">
        <v>7273</v>
      </c>
      <c r="AR604" s="1" t="s">
        <v>7274</v>
      </c>
      <c r="AS604" s="1" t="s">
        <v>231</v>
      </c>
      <c r="AT604" s="1" t="s">
        <v>156</v>
      </c>
      <c r="AU604" s="1" t="s">
        <v>157</v>
      </c>
      <c r="AV604" s="1">
        <v>0</v>
      </c>
      <c r="AW604" s="1">
        <v>2</v>
      </c>
      <c r="AX604" s="1" t="s">
        <v>158</v>
      </c>
      <c r="AY604" s="1" t="s">
        <v>159</v>
      </c>
      <c r="AZ604" s="1" t="s">
        <v>160</v>
      </c>
      <c r="BA604" s="1" t="s">
        <v>7275</v>
      </c>
      <c r="BB604" s="1" t="s">
        <v>7275</v>
      </c>
      <c r="BC604" s="1" t="s">
        <v>4311</v>
      </c>
      <c r="BD604" s="1" t="s">
        <v>7276</v>
      </c>
      <c r="BE604" s="1" t="s">
        <v>7276</v>
      </c>
      <c r="BH604" s="1" t="s">
        <v>165</v>
      </c>
      <c r="BI604" s="1" t="s">
        <v>2665</v>
      </c>
      <c r="BK604" s="1" t="s">
        <v>166</v>
      </c>
      <c r="BL604" s="1" t="s">
        <v>167</v>
      </c>
      <c r="BM604" s="1" t="s">
        <v>168</v>
      </c>
      <c r="BN604" s="1" t="s">
        <v>169</v>
      </c>
      <c r="BO604" s="1" t="s">
        <v>170</v>
      </c>
      <c r="BQ604" s="1" t="s">
        <v>7275</v>
      </c>
      <c r="BR604" s="1">
        <v>65197</v>
      </c>
      <c r="BS604" s="1">
        <v>65196</v>
      </c>
      <c r="BT604" s="1">
        <v>4500</v>
      </c>
      <c r="BU604" s="1">
        <v>10054</v>
      </c>
      <c r="BV604" s="1">
        <v>6740</v>
      </c>
      <c r="BW604" s="1">
        <v>700</v>
      </c>
      <c r="BX604" s="1">
        <v>0</v>
      </c>
      <c r="BY604" s="1">
        <v>4000</v>
      </c>
      <c r="BZ604" s="1">
        <v>0</v>
      </c>
      <c r="CA604" s="1">
        <v>0</v>
      </c>
      <c r="CB604" s="1">
        <v>0</v>
      </c>
      <c r="CC604" s="1">
        <v>0</v>
      </c>
      <c r="CD604" s="1">
        <v>39202</v>
      </c>
      <c r="CE604" s="1">
        <v>4500</v>
      </c>
      <c r="CF604" s="1">
        <v>9704</v>
      </c>
      <c r="CG604" s="1">
        <v>4561</v>
      </c>
      <c r="CH604" s="1">
        <v>700</v>
      </c>
      <c r="CI604" s="1">
        <v>0</v>
      </c>
      <c r="CJ604" s="1">
        <v>4000</v>
      </c>
      <c r="CK604" s="1">
        <v>0</v>
      </c>
      <c r="CL604" s="1">
        <v>0</v>
      </c>
      <c r="CM604" s="1">
        <v>0</v>
      </c>
      <c r="CN604" s="1">
        <v>0</v>
      </c>
      <c r="CO604" s="1">
        <v>26600</v>
      </c>
      <c r="CP604" s="1">
        <v>15131</v>
      </c>
      <c r="CR604" s="1">
        <v>0</v>
      </c>
      <c r="CT604" s="1">
        <v>0</v>
      </c>
      <c r="CU604" s="1">
        <v>0</v>
      </c>
      <c r="CV604" s="1">
        <v>0</v>
      </c>
      <c r="CW604" s="1">
        <v>50065</v>
      </c>
      <c r="CX604" s="1">
        <v>50065</v>
      </c>
      <c r="CY604" s="1">
        <v>0</v>
      </c>
      <c r="CZ604" s="1">
        <v>0</v>
      </c>
      <c r="DA604" s="1">
        <v>0</v>
      </c>
      <c r="DB604" s="1">
        <v>50065</v>
      </c>
      <c r="DC604" s="1" t="s">
        <v>605</v>
      </c>
      <c r="DD604" s="1" t="s">
        <v>353</v>
      </c>
      <c r="DE604" s="1" t="s">
        <v>6549</v>
      </c>
      <c r="DF604" s="1" t="s">
        <v>796</v>
      </c>
      <c r="DG604" s="1" t="s">
        <v>175</v>
      </c>
      <c r="DH604" s="1" t="s">
        <v>7277</v>
      </c>
      <c r="DI604" s="1" t="s">
        <v>177</v>
      </c>
      <c r="DR604" s="1" t="s">
        <v>788</v>
      </c>
      <c r="DS604" s="1" t="s">
        <v>788</v>
      </c>
      <c r="DT604" s="1">
        <v>4</v>
      </c>
    </row>
    <row r="605" spans="1:124" ht="13.5" customHeight="1">
      <c r="A605" s="1" t="s">
        <v>125</v>
      </c>
      <c r="B605" s="1" t="s">
        <v>125</v>
      </c>
      <c r="C605" s="1" t="s">
        <v>126</v>
      </c>
      <c r="D605" s="1" t="s">
        <v>126</v>
      </c>
      <c r="E605" s="1" t="s">
        <v>127</v>
      </c>
      <c r="F605" s="1" t="s">
        <v>128</v>
      </c>
      <c r="G605" s="1" t="s">
        <v>129</v>
      </c>
      <c r="H605" s="1" t="s">
        <v>130</v>
      </c>
      <c r="I605" s="1" t="s">
        <v>7260</v>
      </c>
      <c r="J605" s="1" t="s">
        <v>13257</v>
      </c>
      <c r="K605" s="1" t="s">
        <v>132</v>
      </c>
      <c r="L605" s="1" t="s">
        <v>7261</v>
      </c>
      <c r="M605" s="1" t="s">
        <v>7262</v>
      </c>
      <c r="O605" s="1" t="s">
        <v>7263</v>
      </c>
      <c r="P605" s="1" t="s">
        <v>7264</v>
      </c>
      <c r="Q605" s="1" t="s">
        <v>7265</v>
      </c>
      <c r="R605" s="1">
        <v>67</v>
      </c>
      <c r="S605" s="1" t="s">
        <v>193</v>
      </c>
      <c r="T605" s="1" t="s">
        <v>139</v>
      </c>
      <c r="U605" s="1" t="s">
        <v>2665</v>
      </c>
      <c r="W605" s="1">
        <v>250000</v>
      </c>
      <c r="X605" s="1">
        <v>199935</v>
      </c>
      <c r="Z605" s="1">
        <v>0</v>
      </c>
      <c r="AA605" s="1">
        <v>0</v>
      </c>
      <c r="AB605" s="1" t="s">
        <v>141</v>
      </c>
      <c r="AC605" s="1" t="s">
        <v>128</v>
      </c>
      <c r="AE605" s="1" t="s">
        <v>7266</v>
      </c>
      <c r="AF605" s="1" t="s">
        <v>906</v>
      </c>
      <c r="AH605" s="1" t="s">
        <v>7278</v>
      </c>
      <c r="AI605" s="1" t="s">
        <v>7279</v>
      </c>
      <c r="AK605" s="1" t="s">
        <v>1564</v>
      </c>
      <c r="AL605" s="1" t="s">
        <v>6015</v>
      </c>
      <c r="AM605" s="1" t="s">
        <v>7269</v>
      </c>
      <c r="AN605" s="1" t="s">
        <v>7270</v>
      </c>
      <c r="AO605" s="1" t="s">
        <v>7271</v>
      </c>
      <c r="AP605" s="1" t="s">
        <v>7272</v>
      </c>
      <c r="AQ605" s="1" t="s">
        <v>7273</v>
      </c>
      <c r="AR605" s="1" t="s">
        <v>7274</v>
      </c>
      <c r="AS605" s="1" t="s">
        <v>231</v>
      </c>
      <c r="AT605" s="1" t="s">
        <v>156</v>
      </c>
      <c r="AX605" s="1" t="s">
        <v>158</v>
      </c>
      <c r="AY605" s="1" t="s">
        <v>159</v>
      </c>
      <c r="AZ605" s="1" t="s">
        <v>475</v>
      </c>
      <c r="BA605" s="1" t="s">
        <v>7280</v>
      </c>
      <c r="BB605" s="1" t="s">
        <v>7281</v>
      </c>
      <c r="BC605" s="1" t="s">
        <v>1481</v>
      </c>
      <c r="BD605" s="1" t="s">
        <v>7282</v>
      </c>
      <c r="BJ605" s="1" t="s">
        <v>7283</v>
      </c>
      <c r="BK605" s="1" t="s">
        <v>911</v>
      </c>
      <c r="BL605" s="1" t="s">
        <v>306</v>
      </c>
      <c r="BM605" s="1" t="s">
        <v>307</v>
      </c>
      <c r="BN605" s="1" t="s">
        <v>169</v>
      </c>
      <c r="BO605" s="1" t="s">
        <v>170</v>
      </c>
      <c r="BQ605" s="1" t="s">
        <v>7284</v>
      </c>
      <c r="BR605" s="1">
        <v>100000</v>
      </c>
      <c r="BS605" s="1">
        <v>100000</v>
      </c>
      <c r="CW605" s="1">
        <v>0</v>
      </c>
      <c r="CX605" s="1">
        <v>0</v>
      </c>
      <c r="CY605" s="1">
        <v>0</v>
      </c>
      <c r="CZ605" s="1">
        <v>0</v>
      </c>
      <c r="DC605" s="1" t="s">
        <v>3263</v>
      </c>
      <c r="DG605" s="1" t="s">
        <v>913</v>
      </c>
      <c r="DH605" s="1" t="s">
        <v>7285</v>
      </c>
      <c r="DR605" s="1" t="s">
        <v>5404</v>
      </c>
      <c r="DS605" s="1" t="s">
        <v>3263</v>
      </c>
      <c r="DT605" s="1">
        <v>0</v>
      </c>
    </row>
    <row r="606" spans="1:124" ht="13.5" customHeight="1">
      <c r="A606" s="1" t="s">
        <v>125</v>
      </c>
      <c r="B606" s="1" t="s">
        <v>125</v>
      </c>
      <c r="C606" s="1" t="s">
        <v>126</v>
      </c>
      <c r="D606" s="1" t="s">
        <v>126</v>
      </c>
      <c r="E606" s="1" t="s">
        <v>127</v>
      </c>
      <c r="F606" s="1" t="s">
        <v>128</v>
      </c>
      <c r="G606" s="1" t="s">
        <v>129</v>
      </c>
      <c r="H606" s="1" t="s">
        <v>130</v>
      </c>
      <c r="I606" s="1" t="s">
        <v>7286</v>
      </c>
      <c r="J606" s="1" t="s">
        <v>13258</v>
      </c>
      <c r="K606" s="1" t="s">
        <v>132</v>
      </c>
      <c r="L606" s="1" t="s">
        <v>7287</v>
      </c>
      <c r="M606" s="1" t="s">
        <v>7288</v>
      </c>
      <c r="O606" s="1" t="s">
        <v>7289</v>
      </c>
      <c r="P606" s="1" t="s">
        <v>7290</v>
      </c>
      <c r="Q606" s="1" t="s">
        <v>7291</v>
      </c>
      <c r="R606" s="1">
        <v>34</v>
      </c>
      <c r="S606" s="1" t="s">
        <v>138</v>
      </c>
      <c r="T606" s="1" t="s">
        <v>316</v>
      </c>
      <c r="U606" s="1" t="s">
        <v>2665</v>
      </c>
      <c r="W606" s="1">
        <v>250000</v>
      </c>
      <c r="X606" s="1">
        <v>196748</v>
      </c>
      <c r="Z606" s="1">
        <v>0</v>
      </c>
      <c r="AA606" s="1">
        <v>0</v>
      </c>
      <c r="AB606" s="1" t="s">
        <v>141</v>
      </c>
      <c r="AC606" s="1" t="s">
        <v>128</v>
      </c>
      <c r="AE606" s="1" t="s">
        <v>7292</v>
      </c>
      <c r="AF606" s="1" t="s">
        <v>143</v>
      </c>
      <c r="AG606" s="1" t="s">
        <v>7293</v>
      </c>
      <c r="AH606" s="1" t="s">
        <v>7294</v>
      </c>
      <c r="AI606" s="1" t="s">
        <v>7295</v>
      </c>
      <c r="AJ606" s="1" t="s">
        <v>362</v>
      </c>
      <c r="AK606" s="1" t="s">
        <v>909</v>
      </c>
      <c r="AL606" s="1" t="s">
        <v>1186</v>
      </c>
      <c r="AM606" s="1" t="s">
        <v>7296</v>
      </c>
      <c r="AN606" s="1" t="s">
        <v>7297</v>
      </c>
      <c r="AO606" s="1" t="s">
        <v>7298</v>
      </c>
      <c r="AP606" s="1" t="s">
        <v>4423</v>
      </c>
      <c r="AQ606" s="1" t="s">
        <v>3876</v>
      </c>
      <c r="AR606" s="1" t="s">
        <v>7299</v>
      </c>
      <c r="AS606" s="1" t="s">
        <v>231</v>
      </c>
      <c r="AT606" s="1" t="s">
        <v>156</v>
      </c>
      <c r="AU606" s="1" t="s">
        <v>157</v>
      </c>
      <c r="AV606" s="1">
        <v>2</v>
      </c>
      <c r="AW606" s="1">
        <v>0</v>
      </c>
      <c r="AX606" s="1" t="s">
        <v>3310</v>
      </c>
      <c r="AY606" s="1" t="s">
        <v>159</v>
      </c>
      <c r="AZ606" s="1" t="s">
        <v>160</v>
      </c>
      <c r="BA606" s="1" t="s">
        <v>6634</v>
      </c>
      <c r="BB606" s="1" t="s">
        <v>6634</v>
      </c>
      <c r="BC606" s="1" t="s">
        <v>3312</v>
      </c>
      <c r="BD606" s="1" t="s">
        <v>3313</v>
      </c>
      <c r="BF606" s="1" t="s">
        <v>3314</v>
      </c>
      <c r="BG606" s="1" t="s">
        <v>3315</v>
      </c>
      <c r="BH606" s="1" t="s">
        <v>480</v>
      </c>
      <c r="BI606" s="1" t="s">
        <v>2665</v>
      </c>
      <c r="BK606" s="1" t="s">
        <v>166</v>
      </c>
      <c r="BL606" s="1" t="s">
        <v>306</v>
      </c>
      <c r="BM606" s="1" t="s">
        <v>307</v>
      </c>
      <c r="BN606" s="1" t="s">
        <v>169</v>
      </c>
      <c r="BO606" s="1" t="s">
        <v>170</v>
      </c>
      <c r="BQ606" s="1" t="s">
        <v>6634</v>
      </c>
      <c r="BR606" s="1">
        <v>67072</v>
      </c>
      <c r="BS606" s="1">
        <v>67072</v>
      </c>
      <c r="BT606" s="1">
        <v>4200</v>
      </c>
      <c r="BU606" s="1">
        <v>1454</v>
      </c>
      <c r="BV606" s="1">
        <v>13285</v>
      </c>
      <c r="BW606" s="1">
        <v>0</v>
      </c>
      <c r="BX606" s="1">
        <v>12680</v>
      </c>
      <c r="BY606" s="1">
        <v>0</v>
      </c>
      <c r="BZ606" s="1">
        <v>0</v>
      </c>
      <c r="CA606" s="1">
        <v>20736</v>
      </c>
      <c r="CB606" s="1">
        <v>0</v>
      </c>
      <c r="CC606" s="1">
        <v>0</v>
      </c>
      <c r="CD606" s="1">
        <v>14141</v>
      </c>
      <c r="CE606" s="1">
        <v>4200</v>
      </c>
      <c r="CF606" s="1">
        <v>1454</v>
      </c>
      <c r="CG606" s="1">
        <v>9274</v>
      </c>
      <c r="CH606" s="1">
        <v>0</v>
      </c>
      <c r="CI606" s="1">
        <v>8768</v>
      </c>
      <c r="CJ606" s="1">
        <v>0</v>
      </c>
      <c r="CK606" s="1">
        <v>0</v>
      </c>
      <c r="CL606" s="1">
        <v>20736</v>
      </c>
      <c r="CM606" s="1">
        <v>0</v>
      </c>
      <c r="CN606" s="1">
        <v>0</v>
      </c>
      <c r="CO606" s="1">
        <v>14141</v>
      </c>
      <c r="CP606" s="1">
        <v>13820</v>
      </c>
      <c r="CR606" s="1">
        <v>0</v>
      </c>
      <c r="CT606" s="1">
        <v>0</v>
      </c>
      <c r="CU606" s="1">
        <v>5321</v>
      </c>
      <c r="CV606" s="1">
        <v>0</v>
      </c>
      <c r="CW606" s="1">
        <v>53252</v>
      </c>
      <c r="CX606" s="1">
        <v>53252</v>
      </c>
      <c r="CY606" s="1">
        <v>0</v>
      </c>
      <c r="CZ606" s="1">
        <v>0</v>
      </c>
      <c r="DA606" s="1">
        <v>5326</v>
      </c>
      <c r="DB606" s="1">
        <v>53252</v>
      </c>
      <c r="DC606" s="1" t="s">
        <v>598</v>
      </c>
      <c r="DD606" s="1" t="s">
        <v>958</v>
      </c>
      <c r="DE606" s="1" t="s">
        <v>7300</v>
      </c>
      <c r="DF606" s="1" t="s">
        <v>1011</v>
      </c>
      <c r="DG606" s="1" t="s">
        <v>175</v>
      </c>
      <c r="DH606" s="1" t="s">
        <v>7301</v>
      </c>
      <c r="DI606" s="1" t="s">
        <v>1286</v>
      </c>
      <c r="DR606" s="1" t="s">
        <v>909</v>
      </c>
      <c r="DS606" s="1" t="s">
        <v>362</v>
      </c>
      <c r="DT606" s="1">
        <v>2</v>
      </c>
    </row>
    <row r="607" spans="1:124" ht="13.5" customHeight="1">
      <c r="A607" s="1" t="s">
        <v>125</v>
      </c>
      <c r="B607" s="1" t="s">
        <v>125</v>
      </c>
      <c r="C607" s="1" t="s">
        <v>126</v>
      </c>
      <c r="D607" s="1" t="s">
        <v>126</v>
      </c>
      <c r="E607" s="1" t="s">
        <v>127</v>
      </c>
      <c r="F607" s="1" t="s">
        <v>128</v>
      </c>
      <c r="G607" s="1" t="s">
        <v>129</v>
      </c>
      <c r="H607" s="1" t="s">
        <v>130</v>
      </c>
      <c r="I607" s="1" t="s">
        <v>7302</v>
      </c>
      <c r="J607" s="1" t="s">
        <v>13259</v>
      </c>
      <c r="K607" s="1" t="s">
        <v>132</v>
      </c>
      <c r="L607" s="1" t="s">
        <v>7303</v>
      </c>
      <c r="M607" s="1" t="s">
        <v>7304</v>
      </c>
      <c r="O607" s="1" t="s">
        <v>7304</v>
      </c>
      <c r="P607" s="1" t="s">
        <v>7303</v>
      </c>
      <c r="Q607" s="1" t="s">
        <v>7305</v>
      </c>
      <c r="R607" s="1">
        <v>50</v>
      </c>
      <c r="S607" s="1" t="s">
        <v>193</v>
      </c>
      <c r="T607" s="1" t="s">
        <v>194</v>
      </c>
      <c r="U607" s="1" t="s">
        <v>2665</v>
      </c>
      <c r="W607" s="1">
        <v>250000</v>
      </c>
      <c r="X607" s="1">
        <v>0</v>
      </c>
      <c r="Z607" s="1">
        <v>0</v>
      </c>
      <c r="AA607" s="1">
        <v>0</v>
      </c>
      <c r="AB607" s="1" t="s">
        <v>141</v>
      </c>
      <c r="AC607" s="1" t="s">
        <v>128</v>
      </c>
      <c r="AE607" s="1" t="s">
        <v>7306</v>
      </c>
      <c r="AF607" s="1" t="s">
        <v>143</v>
      </c>
      <c r="AG607" s="1" t="s">
        <v>7307</v>
      </c>
      <c r="AI607" s="1" t="s">
        <v>7308</v>
      </c>
      <c r="AJ607" s="1" t="s">
        <v>611</v>
      </c>
      <c r="AK607" s="1" t="s">
        <v>340</v>
      </c>
      <c r="AL607" s="1" t="s">
        <v>224</v>
      </c>
      <c r="AM607" s="1" t="s">
        <v>7309</v>
      </c>
      <c r="AN607" s="1" t="s">
        <v>7310</v>
      </c>
      <c r="AO607" s="1" t="s">
        <v>7311</v>
      </c>
      <c r="AP607" s="1" t="s">
        <v>4721</v>
      </c>
      <c r="AQ607" s="1" t="s">
        <v>647</v>
      </c>
      <c r="AR607" s="1" t="s">
        <v>7312</v>
      </c>
      <c r="AS607" s="1" t="s">
        <v>231</v>
      </c>
      <c r="AT607" s="1" t="s">
        <v>591</v>
      </c>
      <c r="AU607" s="1" t="s">
        <v>770</v>
      </c>
      <c r="AV607" s="1">
        <v>6</v>
      </c>
      <c r="AW607" s="1">
        <v>7</v>
      </c>
      <c r="AX607" s="1" t="s">
        <v>493</v>
      </c>
      <c r="AY607" s="1" t="s">
        <v>159</v>
      </c>
      <c r="AZ607" s="1" t="s">
        <v>160</v>
      </c>
      <c r="BA607" s="1" t="s">
        <v>7313</v>
      </c>
      <c r="BB607" s="1" t="s">
        <v>7313</v>
      </c>
      <c r="BC607" s="1" t="s">
        <v>162</v>
      </c>
      <c r="BD607" s="1" t="s">
        <v>5941</v>
      </c>
      <c r="BE607" s="1" t="s">
        <v>5941</v>
      </c>
      <c r="BF607" s="1" t="s">
        <v>7314</v>
      </c>
      <c r="BG607" s="1" t="s">
        <v>7315</v>
      </c>
      <c r="BH607" s="1" t="s">
        <v>480</v>
      </c>
      <c r="BI607" s="1" t="s">
        <v>2665</v>
      </c>
      <c r="BK607" s="1" t="s">
        <v>166</v>
      </c>
      <c r="BL607" s="1" t="s">
        <v>167</v>
      </c>
      <c r="BM607" s="1" t="s">
        <v>168</v>
      </c>
      <c r="BN607" s="1" t="s">
        <v>169</v>
      </c>
      <c r="BO607" s="1" t="s">
        <v>170</v>
      </c>
      <c r="BQ607" s="1" t="s">
        <v>7313</v>
      </c>
      <c r="BR607" s="1">
        <v>500000</v>
      </c>
      <c r="BS607" s="1">
        <v>2500000</v>
      </c>
      <c r="BT607" s="1">
        <v>294120</v>
      </c>
      <c r="BU607" s="1">
        <v>274474</v>
      </c>
      <c r="BV607" s="1">
        <v>615422</v>
      </c>
      <c r="BW607" s="1">
        <v>0</v>
      </c>
      <c r="BX607" s="1">
        <v>32500</v>
      </c>
      <c r="BY607" s="1">
        <v>70000</v>
      </c>
      <c r="BZ607" s="1">
        <v>0</v>
      </c>
      <c r="CA607" s="1">
        <v>0</v>
      </c>
      <c r="CB607" s="1">
        <v>0</v>
      </c>
      <c r="CC607" s="1">
        <v>0</v>
      </c>
      <c r="CD607" s="1">
        <v>1213484</v>
      </c>
      <c r="CE607" s="1">
        <v>0</v>
      </c>
      <c r="CF607" s="1">
        <v>182795</v>
      </c>
      <c r="CG607" s="1">
        <v>67205</v>
      </c>
      <c r="CH607" s="1">
        <v>0</v>
      </c>
      <c r="CI607" s="1">
        <v>0</v>
      </c>
      <c r="CJ607" s="1">
        <v>0</v>
      </c>
      <c r="CK607" s="1">
        <v>0</v>
      </c>
      <c r="CL607" s="1">
        <v>0</v>
      </c>
      <c r="CM607" s="1">
        <v>0</v>
      </c>
      <c r="CN607" s="1">
        <v>0</v>
      </c>
      <c r="CO607" s="1">
        <v>0</v>
      </c>
      <c r="CP607" s="1">
        <v>2250000</v>
      </c>
      <c r="CR607" s="1">
        <v>0</v>
      </c>
      <c r="CT607" s="1">
        <v>0</v>
      </c>
      <c r="CU607" s="1">
        <v>0</v>
      </c>
      <c r="CV607" s="1">
        <v>0</v>
      </c>
      <c r="CW607" s="1">
        <v>250000</v>
      </c>
      <c r="CX607" s="1">
        <v>250000</v>
      </c>
      <c r="CY607" s="1">
        <v>0</v>
      </c>
      <c r="CZ607" s="1">
        <v>0</v>
      </c>
      <c r="DA607" s="1">
        <v>0</v>
      </c>
      <c r="DB607" s="1">
        <v>250000</v>
      </c>
      <c r="DC607" s="1" t="s">
        <v>612</v>
      </c>
      <c r="DD607" s="1" t="s">
        <v>614</v>
      </c>
      <c r="DE607" s="1" t="s">
        <v>7316</v>
      </c>
      <c r="DF607" s="1" t="s">
        <v>236</v>
      </c>
      <c r="DG607" s="1" t="s">
        <v>175</v>
      </c>
      <c r="DH607" s="1" t="s">
        <v>7317</v>
      </c>
      <c r="DI607" s="1" t="s">
        <v>177</v>
      </c>
      <c r="DJ607" s="1" t="s">
        <v>7318</v>
      </c>
      <c r="DN607" s="1" t="s">
        <v>1816</v>
      </c>
      <c r="DO607" s="1" t="s">
        <v>612</v>
      </c>
      <c r="DP607" s="1" t="s">
        <v>1816</v>
      </c>
      <c r="DQ607" s="1" t="s">
        <v>612</v>
      </c>
      <c r="DR607" s="1" t="s">
        <v>611</v>
      </c>
      <c r="DS607" s="1" t="s">
        <v>612</v>
      </c>
      <c r="DT607" s="1">
        <v>1</v>
      </c>
    </row>
    <row r="608" spans="1:124" ht="13.5" customHeight="1">
      <c r="A608" s="1" t="s">
        <v>125</v>
      </c>
      <c r="B608" s="1" t="s">
        <v>125</v>
      </c>
      <c r="C608" s="1" t="s">
        <v>126</v>
      </c>
      <c r="D608" s="1" t="s">
        <v>126</v>
      </c>
      <c r="E608" s="1" t="s">
        <v>127</v>
      </c>
      <c r="F608" s="1" t="s">
        <v>128</v>
      </c>
      <c r="G608" s="1" t="s">
        <v>129</v>
      </c>
      <c r="H608" s="1" t="s">
        <v>130</v>
      </c>
      <c r="I608" s="1" t="s">
        <v>7319</v>
      </c>
      <c r="J608" s="1" t="s">
        <v>13260</v>
      </c>
      <c r="K608" s="1" t="s">
        <v>132</v>
      </c>
      <c r="L608" s="1" t="s">
        <v>7320</v>
      </c>
      <c r="M608" s="1" t="s">
        <v>7321</v>
      </c>
      <c r="O608" s="1" t="s">
        <v>7322</v>
      </c>
      <c r="P608" s="1" t="s">
        <v>7323</v>
      </c>
      <c r="Q608" s="1" t="s">
        <v>7324</v>
      </c>
      <c r="R608" s="1">
        <v>42</v>
      </c>
      <c r="S608" s="1" t="s">
        <v>138</v>
      </c>
      <c r="T608" s="1" t="s">
        <v>316</v>
      </c>
      <c r="U608" s="1" t="s">
        <v>2665</v>
      </c>
      <c r="W608" s="1">
        <v>250000</v>
      </c>
      <c r="X608" s="1">
        <v>250000</v>
      </c>
      <c r="Z608" s="1">
        <v>0</v>
      </c>
      <c r="AA608" s="1">
        <v>0</v>
      </c>
      <c r="AB608" s="1" t="s">
        <v>141</v>
      </c>
      <c r="AC608" s="1" t="s">
        <v>128</v>
      </c>
      <c r="AE608" s="1" t="s">
        <v>7325</v>
      </c>
      <c r="AF608" s="1" t="s">
        <v>143</v>
      </c>
      <c r="AG608" s="1" t="s">
        <v>7326</v>
      </c>
      <c r="AI608" s="1" t="s">
        <v>7327</v>
      </c>
      <c r="AJ608" s="1" t="s">
        <v>275</v>
      </c>
      <c r="AK608" s="1" t="s">
        <v>1099</v>
      </c>
      <c r="AL608" s="1" t="s">
        <v>1563</v>
      </c>
      <c r="AM608" s="1" t="s">
        <v>7328</v>
      </c>
      <c r="AN608" s="1" t="s">
        <v>7329</v>
      </c>
      <c r="AO608" s="1" t="s">
        <v>7330</v>
      </c>
      <c r="AP608" s="1" t="s">
        <v>7331</v>
      </c>
      <c r="AQ608" s="1" t="s">
        <v>4787</v>
      </c>
      <c r="AR608" s="1" t="s">
        <v>7332</v>
      </c>
      <c r="AS608" s="1" t="s">
        <v>155</v>
      </c>
      <c r="AT608" s="1" t="s">
        <v>156</v>
      </c>
      <c r="AU608" s="1" t="s">
        <v>157</v>
      </c>
      <c r="AV608" s="1">
        <v>1</v>
      </c>
      <c r="AW608" s="1">
        <v>0</v>
      </c>
      <c r="AX608" s="1" t="s">
        <v>493</v>
      </c>
      <c r="AY608" s="1" t="s">
        <v>159</v>
      </c>
      <c r="AZ608" s="1" t="s">
        <v>160</v>
      </c>
      <c r="BA608" s="1" t="s">
        <v>7333</v>
      </c>
      <c r="BB608" s="1" t="s">
        <v>7333</v>
      </c>
      <c r="BC608" s="1" t="s">
        <v>348</v>
      </c>
      <c r="BD608" s="1" t="s">
        <v>7334</v>
      </c>
      <c r="BF608" s="1" t="s">
        <v>3111</v>
      </c>
      <c r="BG608" s="1" t="s">
        <v>3112</v>
      </c>
      <c r="BH608" s="1" t="s">
        <v>350</v>
      </c>
      <c r="BI608" s="1" t="s">
        <v>2665</v>
      </c>
      <c r="BK608" s="1" t="s">
        <v>166</v>
      </c>
      <c r="BL608" s="1" t="s">
        <v>167</v>
      </c>
      <c r="BM608" s="1" t="s">
        <v>168</v>
      </c>
      <c r="BN608" s="1" t="s">
        <v>169</v>
      </c>
      <c r="BO608" s="1" t="s">
        <v>170</v>
      </c>
      <c r="BQ608" s="1" t="s">
        <v>7333</v>
      </c>
      <c r="BR608" s="1">
        <v>6635</v>
      </c>
      <c r="BS608" s="1">
        <v>6735</v>
      </c>
      <c r="BT608" s="1">
        <v>0</v>
      </c>
      <c r="BU608" s="1">
        <v>1900</v>
      </c>
      <c r="BV608" s="1">
        <v>535</v>
      </c>
      <c r="BW608" s="1">
        <v>0</v>
      </c>
      <c r="BX608" s="1">
        <v>1000</v>
      </c>
      <c r="BY608" s="1">
        <v>0</v>
      </c>
      <c r="BZ608" s="1">
        <v>0</v>
      </c>
      <c r="CA608" s="1">
        <v>2000</v>
      </c>
      <c r="CB608" s="1">
        <v>0</v>
      </c>
      <c r="CC608" s="1">
        <v>0</v>
      </c>
      <c r="CD608" s="1">
        <v>1300</v>
      </c>
      <c r="CE608" s="1">
        <v>0</v>
      </c>
      <c r="CF608" s="1">
        <v>0</v>
      </c>
      <c r="CG608" s="1">
        <v>0</v>
      </c>
      <c r="CH608" s="1">
        <v>0</v>
      </c>
      <c r="CI608" s="1">
        <v>0</v>
      </c>
      <c r="CJ608" s="1">
        <v>0</v>
      </c>
      <c r="CK608" s="1">
        <v>0</v>
      </c>
      <c r="CL608" s="1">
        <v>0</v>
      </c>
      <c r="CM608" s="1">
        <v>0</v>
      </c>
      <c r="CN608" s="1">
        <v>0</v>
      </c>
      <c r="CO608" s="1">
        <v>0</v>
      </c>
      <c r="CP608" s="1">
        <v>6735</v>
      </c>
      <c r="CU608" s="1">
        <v>0</v>
      </c>
      <c r="CV608" s="1">
        <v>0</v>
      </c>
      <c r="CW608" s="1">
        <v>0</v>
      </c>
      <c r="CX608" s="1">
        <v>0</v>
      </c>
      <c r="CY608" s="1">
        <v>0</v>
      </c>
      <c r="CZ608" s="1">
        <v>0</v>
      </c>
      <c r="DC608" s="1" t="s">
        <v>383</v>
      </c>
      <c r="DG608" s="1" t="s">
        <v>372</v>
      </c>
      <c r="DH608" s="1" t="s">
        <v>7335</v>
      </c>
      <c r="DI608" s="1" t="s">
        <v>7336</v>
      </c>
      <c r="DJ608" s="1" t="s">
        <v>7337</v>
      </c>
      <c r="DK608" s="1" t="s">
        <v>1038</v>
      </c>
      <c r="DL608" s="1" t="s">
        <v>383</v>
      </c>
      <c r="DN608" s="1" t="s">
        <v>406</v>
      </c>
      <c r="DO608" s="1" t="s">
        <v>328</v>
      </c>
      <c r="DP608" s="1" t="s">
        <v>406</v>
      </c>
      <c r="DQ608" s="1" t="s">
        <v>328</v>
      </c>
      <c r="DR608" s="1" t="s">
        <v>275</v>
      </c>
      <c r="DS608" s="1" t="s">
        <v>214</v>
      </c>
      <c r="DT608" s="1">
        <v>1</v>
      </c>
    </row>
    <row r="609" spans="1:124" ht="13.5" customHeight="1">
      <c r="A609" s="1" t="s">
        <v>125</v>
      </c>
      <c r="B609" s="1" t="s">
        <v>125</v>
      </c>
      <c r="C609" s="1" t="s">
        <v>126</v>
      </c>
      <c r="D609" s="1" t="s">
        <v>126</v>
      </c>
      <c r="E609" s="1" t="s">
        <v>127</v>
      </c>
      <c r="F609" s="1" t="s">
        <v>128</v>
      </c>
      <c r="G609" s="1" t="s">
        <v>129</v>
      </c>
      <c r="H609" s="1" t="s">
        <v>130</v>
      </c>
      <c r="I609" s="1" t="s">
        <v>7338</v>
      </c>
      <c r="J609" s="1" t="s">
        <v>13261</v>
      </c>
      <c r="K609" s="1" t="s">
        <v>132</v>
      </c>
      <c r="L609" s="1" t="s">
        <v>7339</v>
      </c>
      <c r="M609" s="1" t="s">
        <v>7340</v>
      </c>
      <c r="O609" s="1" t="s">
        <v>7341</v>
      </c>
      <c r="P609" s="1" t="s">
        <v>7342</v>
      </c>
      <c r="Q609" s="1" t="s">
        <v>7343</v>
      </c>
      <c r="R609" s="1">
        <v>69</v>
      </c>
      <c r="S609" s="1" t="s">
        <v>193</v>
      </c>
      <c r="T609" s="1" t="s">
        <v>139</v>
      </c>
      <c r="U609" s="1" t="s">
        <v>2665</v>
      </c>
      <c r="W609" s="1">
        <v>250000</v>
      </c>
      <c r="X609" s="1">
        <v>203400</v>
      </c>
      <c r="Z609" s="1">
        <v>0</v>
      </c>
      <c r="AA609" s="1">
        <v>0</v>
      </c>
      <c r="AB609" s="1" t="s">
        <v>141</v>
      </c>
      <c r="AC609" s="1" t="s">
        <v>128</v>
      </c>
      <c r="AE609" s="1" t="s">
        <v>7344</v>
      </c>
      <c r="AF609" s="1" t="s">
        <v>143</v>
      </c>
      <c r="AG609" s="1" t="s">
        <v>7345</v>
      </c>
      <c r="AH609" s="1" t="s">
        <v>7346</v>
      </c>
      <c r="AI609" s="1" t="s">
        <v>7347</v>
      </c>
      <c r="AJ609" s="1" t="s">
        <v>2094</v>
      </c>
      <c r="AK609" s="1" t="s">
        <v>1375</v>
      </c>
      <c r="AL609" s="1" t="s">
        <v>1375</v>
      </c>
      <c r="AM609" s="1" t="s">
        <v>7348</v>
      </c>
      <c r="AN609" s="1" t="s">
        <v>7349</v>
      </c>
      <c r="AO609" s="1" t="s">
        <v>7350</v>
      </c>
      <c r="AP609" s="1" t="s">
        <v>2587</v>
      </c>
      <c r="AQ609" s="1" t="s">
        <v>2588</v>
      </c>
      <c r="AR609" s="1" t="s">
        <v>4383</v>
      </c>
      <c r="AS609" s="1" t="s">
        <v>231</v>
      </c>
      <c r="AT609" s="1" t="s">
        <v>591</v>
      </c>
      <c r="AU609" s="1" t="s">
        <v>157</v>
      </c>
      <c r="AV609" s="1">
        <v>0</v>
      </c>
      <c r="AW609" s="1">
        <v>0</v>
      </c>
      <c r="AX609" s="1" t="s">
        <v>493</v>
      </c>
      <c r="AY609" s="1" t="s">
        <v>159</v>
      </c>
      <c r="AZ609" s="1" t="s">
        <v>475</v>
      </c>
      <c r="BA609" s="1" t="s">
        <v>4441</v>
      </c>
      <c r="BB609" s="1" t="s">
        <v>4441</v>
      </c>
      <c r="BC609" s="1" t="s">
        <v>516</v>
      </c>
      <c r="BD609" s="1" t="s">
        <v>2191</v>
      </c>
      <c r="BF609" s="1" t="s">
        <v>593</v>
      </c>
      <c r="BG609" s="1" t="s">
        <v>594</v>
      </c>
      <c r="BH609" s="1" t="s">
        <v>480</v>
      </c>
      <c r="BI609" s="1" t="s">
        <v>2665</v>
      </c>
      <c r="BK609" s="1" t="s">
        <v>166</v>
      </c>
      <c r="BL609" s="1" t="s">
        <v>167</v>
      </c>
      <c r="BM609" s="1" t="s">
        <v>307</v>
      </c>
      <c r="BN609" s="1" t="s">
        <v>169</v>
      </c>
      <c r="BO609" s="1" t="s">
        <v>254</v>
      </c>
      <c r="BQ609" s="1" t="s">
        <v>4441</v>
      </c>
      <c r="BR609" s="1">
        <v>51100</v>
      </c>
      <c r="BS609" s="1">
        <v>51100</v>
      </c>
      <c r="BT609" s="1">
        <v>0</v>
      </c>
      <c r="BU609" s="1">
        <v>0</v>
      </c>
      <c r="BV609" s="1">
        <v>0</v>
      </c>
      <c r="BW609" s="1">
        <v>0</v>
      </c>
      <c r="BX609" s="1">
        <v>0</v>
      </c>
      <c r="BY609" s="1">
        <v>0</v>
      </c>
      <c r="BZ609" s="1">
        <v>0</v>
      </c>
      <c r="CA609" s="1">
        <v>0</v>
      </c>
      <c r="CB609" s="1">
        <v>0</v>
      </c>
      <c r="CC609" s="1">
        <v>0</v>
      </c>
      <c r="CD609" s="1">
        <v>51100</v>
      </c>
      <c r="CE609" s="1">
        <v>0</v>
      </c>
      <c r="CF609" s="1">
        <v>0</v>
      </c>
      <c r="CG609" s="1">
        <v>0</v>
      </c>
      <c r="CH609" s="1">
        <v>0</v>
      </c>
      <c r="CI609" s="1">
        <v>0</v>
      </c>
      <c r="CJ609" s="1">
        <v>0</v>
      </c>
      <c r="CK609" s="1">
        <v>0</v>
      </c>
      <c r="CL609" s="1">
        <v>0</v>
      </c>
      <c r="CM609" s="1">
        <v>0</v>
      </c>
      <c r="CN609" s="1">
        <v>0</v>
      </c>
      <c r="CO609" s="1">
        <v>35000</v>
      </c>
      <c r="CP609" s="1">
        <v>16100</v>
      </c>
      <c r="CQ609" s="1">
        <v>0</v>
      </c>
      <c r="CR609" s="1">
        <v>0</v>
      </c>
      <c r="CT609" s="1">
        <v>0</v>
      </c>
      <c r="CU609" s="1">
        <v>0</v>
      </c>
      <c r="CV609" s="1">
        <v>0</v>
      </c>
      <c r="CW609" s="1">
        <v>35000</v>
      </c>
      <c r="CX609" s="1">
        <v>35000</v>
      </c>
      <c r="CY609" s="1">
        <v>0</v>
      </c>
      <c r="CZ609" s="1">
        <v>0</v>
      </c>
      <c r="DA609" s="1">
        <v>3500</v>
      </c>
      <c r="DB609" s="1">
        <v>35000</v>
      </c>
      <c r="DC609" s="1" t="s">
        <v>902</v>
      </c>
      <c r="DD609" s="1" t="s">
        <v>1380</v>
      </c>
      <c r="DE609" s="1" t="s">
        <v>7351</v>
      </c>
      <c r="DF609" s="1" t="s">
        <v>904</v>
      </c>
      <c r="DG609" s="1" t="s">
        <v>175</v>
      </c>
      <c r="DH609" s="1" t="s">
        <v>7352</v>
      </c>
      <c r="DI609" s="1" t="s">
        <v>734</v>
      </c>
      <c r="DR609" s="1" t="s">
        <v>1492</v>
      </c>
      <c r="DS609" s="1" t="s">
        <v>2094</v>
      </c>
      <c r="DT609" s="1">
        <v>1</v>
      </c>
    </row>
    <row r="610" spans="1:124" ht="13.5" customHeight="1">
      <c r="A610" s="1" t="s">
        <v>125</v>
      </c>
      <c r="B610" s="1" t="s">
        <v>125</v>
      </c>
      <c r="C610" s="1" t="s">
        <v>126</v>
      </c>
      <c r="D610" s="1" t="s">
        <v>126</v>
      </c>
      <c r="E610" s="1" t="s">
        <v>127</v>
      </c>
      <c r="F610" s="1" t="s">
        <v>128</v>
      </c>
      <c r="G610" s="1" t="s">
        <v>129</v>
      </c>
      <c r="H610" s="1" t="s">
        <v>130</v>
      </c>
      <c r="I610" s="1" t="s">
        <v>7338</v>
      </c>
      <c r="J610" s="1" t="s">
        <v>13261</v>
      </c>
      <c r="K610" s="1" t="s">
        <v>132</v>
      </c>
      <c r="L610" s="1" t="s">
        <v>7339</v>
      </c>
      <c r="M610" s="1" t="s">
        <v>7340</v>
      </c>
      <c r="O610" s="1" t="s">
        <v>7341</v>
      </c>
      <c r="P610" s="1" t="s">
        <v>7342</v>
      </c>
      <c r="Q610" s="1" t="s">
        <v>7343</v>
      </c>
      <c r="R610" s="1">
        <v>69</v>
      </c>
      <c r="S610" s="1" t="s">
        <v>193</v>
      </c>
      <c r="T610" s="1" t="s">
        <v>139</v>
      </c>
      <c r="U610" s="1" t="s">
        <v>2665</v>
      </c>
      <c r="W610" s="1">
        <v>250000</v>
      </c>
      <c r="X610" s="1">
        <v>203400</v>
      </c>
      <c r="Z610" s="1">
        <v>0</v>
      </c>
      <c r="AA610" s="1">
        <v>0</v>
      </c>
      <c r="AB610" s="1" t="s">
        <v>141</v>
      </c>
      <c r="AC610" s="1" t="s">
        <v>128</v>
      </c>
      <c r="AE610" s="1" t="s">
        <v>7344</v>
      </c>
      <c r="AF610" s="1" t="s">
        <v>143</v>
      </c>
      <c r="AG610" s="1" t="s">
        <v>7353</v>
      </c>
      <c r="AI610" s="1" t="s">
        <v>7354</v>
      </c>
      <c r="AJ610" s="1" t="s">
        <v>247</v>
      </c>
      <c r="AK610" s="1" t="s">
        <v>1375</v>
      </c>
      <c r="AL610" s="1" t="s">
        <v>1375</v>
      </c>
      <c r="AM610" s="1" t="s">
        <v>7348</v>
      </c>
      <c r="AN610" s="1" t="s">
        <v>7349</v>
      </c>
      <c r="AO610" s="1" t="s">
        <v>7350</v>
      </c>
      <c r="AP610" s="1" t="s">
        <v>2587</v>
      </c>
      <c r="AQ610" s="1" t="s">
        <v>2588</v>
      </c>
      <c r="AR610" s="1" t="s">
        <v>4383</v>
      </c>
      <c r="AS610" s="1" t="s">
        <v>231</v>
      </c>
      <c r="AT610" s="1" t="s">
        <v>591</v>
      </c>
      <c r="AV610" s="1">
        <v>0</v>
      </c>
      <c r="AW610" s="1">
        <v>0</v>
      </c>
      <c r="AX610" s="1" t="s">
        <v>493</v>
      </c>
      <c r="AY610" s="1" t="s">
        <v>159</v>
      </c>
      <c r="AZ610" s="1" t="s">
        <v>160</v>
      </c>
      <c r="BA610" s="1" t="s">
        <v>7355</v>
      </c>
      <c r="BB610" s="1" t="s">
        <v>7355</v>
      </c>
      <c r="BC610" s="1" t="s">
        <v>516</v>
      </c>
      <c r="BD610" s="1" t="s">
        <v>2191</v>
      </c>
      <c r="BF610" s="1" t="s">
        <v>593</v>
      </c>
      <c r="BG610" s="1" t="s">
        <v>594</v>
      </c>
      <c r="BH610" s="1" t="s">
        <v>480</v>
      </c>
      <c r="BI610" s="1" t="s">
        <v>2665</v>
      </c>
      <c r="BK610" s="1" t="s">
        <v>166</v>
      </c>
      <c r="BL610" s="1" t="s">
        <v>167</v>
      </c>
      <c r="BM610" s="1" t="s">
        <v>168</v>
      </c>
      <c r="BN610" s="1" t="s">
        <v>184</v>
      </c>
      <c r="BO610" s="1" t="s">
        <v>254</v>
      </c>
      <c r="BQ610" s="1" t="s">
        <v>7355</v>
      </c>
      <c r="BR610" s="1">
        <v>11600</v>
      </c>
      <c r="BS610" s="1">
        <v>11600</v>
      </c>
      <c r="BT610" s="1">
        <v>0</v>
      </c>
      <c r="BU610" s="1">
        <v>0</v>
      </c>
      <c r="BV610" s="1">
        <v>0</v>
      </c>
      <c r="BW610" s="1">
        <v>0</v>
      </c>
      <c r="BX610" s="1">
        <v>0</v>
      </c>
      <c r="BY610" s="1">
        <v>0</v>
      </c>
      <c r="BZ610" s="1">
        <v>0</v>
      </c>
      <c r="CA610" s="1">
        <v>0</v>
      </c>
      <c r="CB610" s="1">
        <v>0</v>
      </c>
      <c r="CC610" s="1">
        <v>0</v>
      </c>
      <c r="CD610" s="1">
        <v>11600</v>
      </c>
      <c r="CE610" s="1">
        <v>0</v>
      </c>
      <c r="CF610" s="1">
        <v>0</v>
      </c>
      <c r="CG610" s="1">
        <v>0</v>
      </c>
      <c r="CH610" s="1">
        <v>0</v>
      </c>
      <c r="CI610" s="1">
        <v>0</v>
      </c>
      <c r="CJ610" s="1">
        <v>0</v>
      </c>
      <c r="CK610" s="1">
        <v>0</v>
      </c>
      <c r="CL610" s="1">
        <v>0</v>
      </c>
      <c r="CM610" s="1">
        <v>0</v>
      </c>
      <c r="CN610" s="1">
        <v>0</v>
      </c>
      <c r="CO610" s="1">
        <v>11600</v>
      </c>
      <c r="CP610" s="1">
        <v>0</v>
      </c>
      <c r="CQ610" s="1">
        <v>0</v>
      </c>
      <c r="CR610" s="1">
        <v>0</v>
      </c>
      <c r="CT610" s="1">
        <v>0</v>
      </c>
      <c r="CU610" s="1">
        <v>0</v>
      </c>
      <c r="CV610" s="1">
        <v>0</v>
      </c>
      <c r="CW610" s="1">
        <v>11600</v>
      </c>
      <c r="CX610" s="1">
        <v>11600</v>
      </c>
      <c r="CY610" s="1">
        <v>0</v>
      </c>
      <c r="CZ610" s="1">
        <v>0</v>
      </c>
      <c r="DA610" s="1">
        <v>0</v>
      </c>
      <c r="DB610" s="1">
        <v>11600</v>
      </c>
      <c r="DC610" s="1" t="s">
        <v>260</v>
      </c>
      <c r="DD610" s="1" t="s">
        <v>187</v>
      </c>
      <c r="DE610" s="1" t="s">
        <v>2417</v>
      </c>
      <c r="DF610" s="1" t="s">
        <v>654</v>
      </c>
      <c r="DG610" s="1" t="s">
        <v>175</v>
      </c>
      <c r="DH610" s="1" t="s">
        <v>7356</v>
      </c>
      <c r="DR610" s="1" t="s">
        <v>247</v>
      </c>
      <c r="DS610" s="1" t="s">
        <v>247</v>
      </c>
      <c r="DT610" s="1">
        <v>4</v>
      </c>
    </row>
    <row r="611" spans="1:124" ht="13.5" customHeight="1">
      <c r="A611" s="1" t="s">
        <v>125</v>
      </c>
      <c r="B611" s="1" t="s">
        <v>125</v>
      </c>
      <c r="C611" s="1" t="s">
        <v>126</v>
      </c>
      <c r="D611" s="1" t="s">
        <v>126</v>
      </c>
      <c r="E611" s="1" t="s">
        <v>127</v>
      </c>
      <c r="F611" s="1" t="s">
        <v>128</v>
      </c>
      <c r="G611" s="1" t="s">
        <v>129</v>
      </c>
      <c r="H611" s="1" t="s">
        <v>130</v>
      </c>
      <c r="I611" s="1" t="s">
        <v>7357</v>
      </c>
      <c r="J611" s="1" t="s">
        <v>13262</v>
      </c>
      <c r="K611" s="1" t="s">
        <v>132</v>
      </c>
      <c r="L611" s="1" t="s">
        <v>7358</v>
      </c>
      <c r="M611" s="1" t="s">
        <v>7359</v>
      </c>
      <c r="O611" s="1" t="s">
        <v>7360</v>
      </c>
      <c r="P611" s="1" t="s">
        <v>7361</v>
      </c>
      <c r="Q611" s="1" t="s">
        <v>7362</v>
      </c>
      <c r="R611" s="1">
        <v>72</v>
      </c>
      <c r="S611" s="1" t="s">
        <v>138</v>
      </c>
      <c r="T611" s="1" t="s">
        <v>139</v>
      </c>
      <c r="U611" s="1" t="s">
        <v>2230</v>
      </c>
      <c r="W611" s="1">
        <v>250000</v>
      </c>
      <c r="X611" s="1">
        <v>221613</v>
      </c>
      <c r="Z611" s="1">
        <v>0</v>
      </c>
      <c r="AA611" s="1">
        <v>0</v>
      </c>
      <c r="AB611" s="1" t="s">
        <v>141</v>
      </c>
      <c r="AC611" s="1" t="s">
        <v>128</v>
      </c>
      <c r="AE611" s="1" t="s">
        <v>7363</v>
      </c>
      <c r="AF611" s="1" t="s">
        <v>143</v>
      </c>
      <c r="AG611" s="1" t="s">
        <v>7364</v>
      </c>
      <c r="AH611" s="1" t="s">
        <v>7365</v>
      </c>
      <c r="AI611" s="1" t="s">
        <v>7366</v>
      </c>
      <c r="AJ611" s="1" t="s">
        <v>276</v>
      </c>
      <c r="AK611" s="1" t="s">
        <v>1369</v>
      </c>
      <c r="AL611" s="1" t="s">
        <v>4669</v>
      </c>
      <c r="AM611" s="1" t="s">
        <v>766</v>
      </c>
      <c r="AN611" s="1" t="s">
        <v>767</v>
      </c>
      <c r="AO611" s="1" t="s">
        <v>768</v>
      </c>
      <c r="AP611" s="1" t="s">
        <v>132</v>
      </c>
      <c r="AQ611" s="1" t="s">
        <v>410</v>
      </c>
      <c r="AR611" s="1" t="s">
        <v>769</v>
      </c>
      <c r="AS611" s="1" t="s">
        <v>231</v>
      </c>
      <c r="AT611" s="1" t="s">
        <v>156</v>
      </c>
      <c r="AU611" s="1" t="s">
        <v>770</v>
      </c>
      <c r="AV611" s="1">
        <v>1</v>
      </c>
      <c r="AW611" s="1">
        <v>0</v>
      </c>
      <c r="AX611" s="1" t="s">
        <v>493</v>
      </c>
      <c r="AY611" s="1" t="s">
        <v>159</v>
      </c>
      <c r="AZ611" s="1" t="s">
        <v>160</v>
      </c>
      <c r="BA611" s="1" t="s">
        <v>7367</v>
      </c>
      <c r="BB611" s="1" t="s">
        <v>7367</v>
      </c>
      <c r="BC611" s="1" t="s">
        <v>435</v>
      </c>
      <c r="BD611" s="1" t="s">
        <v>7368</v>
      </c>
      <c r="BF611" s="1" t="s">
        <v>7369</v>
      </c>
      <c r="BG611" s="1" t="s">
        <v>7370</v>
      </c>
      <c r="BH611" s="1" t="s">
        <v>480</v>
      </c>
      <c r="BI611" s="1" t="s">
        <v>2230</v>
      </c>
      <c r="BK611" s="1" t="s">
        <v>415</v>
      </c>
      <c r="BL611" s="1" t="s">
        <v>167</v>
      </c>
      <c r="BM611" s="1" t="s">
        <v>307</v>
      </c>
      <c r="BN611" s="1" t="s">
        <v>169</v>
      </c>
      <c r="BO611" s="1" t="s">
        <v>170</v>
      </c>
      <c r="BQ611" s="1" t="s">
        <v>7367</v>
      </c>
      <c r="BR611" s="1">
        <v>24141</v>
      </c>
      <c r="BS611" s="1">
        <v>26171</v>
      </c>
      <c r="BT611" s="1">
        <v>1000</v>
      </c>
      <c r="BU611" s="1">
        <v>100</v>
      </c>
      <c r="BV611" s="1">
        <v>3051</v>
      </c>
      <c r="BW611" s="1">
        <v>0</v>
      </c>
      <c r="BX611" s="1">
        <v>2340</v>
      </c>
      <c r="BY611" s="1">
        <v>0</v>
      </c>
      <c r="BZ611" s="1">
        <v>0</v>
      </c>
      <c r="CA611" s="1">
        <v>0</v>
      </c>
      <c r="CB611" s="1">
        <v>0</v>
      </c>
      <c r="CC611" s="1">
        <v>0</v>
      </c>
      <c r="CD611" s="1">
        <v>19680</v>
      </c>
      <c r="CE611" s="1">
        <v>1000</v>
      </c>
      <c r="CF611" s="1">
        <v>0</v>
      </c>
      <c r="CG611" s="1">
        <v>1151</v>
      </c>
      <c r="CH611" s="1">
        <v>0</v>
      </c>
      <c r="CI611" s="1">
        <v>2340</v>
      </c>
      <c r="CJ611" s="1">
        <v>0</v>
      </c>
      <c r="CK611" s="1">
        <v>0</v>
      </c>
      <c r="CL611" s="1">
        <v>0</v>
      </c>
      <c r="CM611" s="1">
        <v>0</v>
      </c>
      <c r="CN611" s="1">
        <v>0</v>
      </c>
      <c r="CO611" s="1">
        <v>19650</v>
      </c>
      <c r="CP611" s="1">
        <v>2030</v>
      </c>
      <c r="CR611" s="1">
        <v>0</v>
      </c>
      <c r="CT611" s="1">
        <v>0</v>
      </c>
      <c r="CU611" s="1">
        <v>0</v>
      </c>
      <c r="CV611" s="1">
        <v>0</v>
      </c>
      <c r="CW611" s="1">
        <v>24141</v>
      </c>
      <c r="CX611" s="1">
        <v>24141</v>
      </c>
      <c r="CY611" s="1">
        <v>0</v>
      </c>
      <c r="CZ611" s="1">
        <v>0</v>
      </c>
      <c r="DA611" s="1">
        <v>2415</v>
      </c>
      <c r="DB611" s="1">
        <v>24141</v>
      </c>
      <c r="DC611" s="1" t="s">
        <v>276</v>
      </c>
      <c r="DD611" s="1" t="s">
        <v>416</v>
      </c>
      <c r="DE611" s="1" t="s">
        <v>7371</v>
      </c>
      <c r="DF611" s="1" t="s">
        <v>326</v>
      </c>
      <c r="DG611" s="1" t="s">
        <v>175</v>
      </c>
      <c r="DH611" s="1" t="s">
        <v>7372</v>
      </c>
      <c r="DR611" s="1" t="s">
        <v>458</v>
      </c>
      <c r="DS611" s="1" t="s">
        <v>276</v>
      </c>
      <c r="DT611" s="1">
        <v>1</v>
      </c>
    </row>
    <row r="612" spans="1:124" ht="13.5" customHeight="1">
      <c r="A612" s="1" t="s">
        <v>125</v>
      </c>
      <c r="B612" s="1" t="s">
        <v>125</v>
      </c>
      <c r="C612" s="1" t="s">
        <v>126</v>
      </c>
      <c r="D612" s="1" t="s">
        <v>126</v>
      </c>
      <c r="E612" s="1" t="s">
        <v>127</v>
      </c>
      <c r="F612" s="1" t="s">
        <v>128</v>
      </c>
      <c r="G612" s="1" t="s">
        <v>129</v>
      </c>
      <c r="H612" s="1" t="s">
        <v>130</v>
      </c>
      <c r="I612" s="1" t="s">
        <v>7357</v>
      </c>
      <c r="J612" s="1" t="s">
        <v>13262</v>
      </c>
      <c r="K612" s="1" t="s">
        <v>132</v>
      </c>
      <c r="L612" s="1" t="s">
        <v>7358</v>
      </c>
      <c r="M612" s="1" t="s">
        <v>7359</v>
      </c>
      <c r="O612" s="1" t="s">
        <v>7360</v>
      </c>
      <c r="P612" s="1" t="s">
        <v>7361</v>
      </c>
      <c r="Q612" s="1" t="s">
        <v>7362</v>
      </c>
      <c r="R612" s="1">
        <v>72</v>
      </c>
      <c r="S612" s="1" t="s">
        <v>138</v>
      </c>
      <c r="T612" s="1" t="s">
        <v>139</v>
      </c>
      <c r="U612" s="1" t="s">
        <v>2230</v>
      </c>
      <c r="W612" s="1">
        <v>250000</v>
      </c>
      <c r="X612" s="1">
        <v>221613</v>
      </c>
      <c r="Z612" s="1">
        <v>0</v>
      </c>
      <c r="AA612" s="1">
        <v>0</v>
      </c>
      <c r="AB612" s="1" t="s">
        <v>141</v>
      </c>
      <c r="AC612" s="1" t="s">
        <v>128</v>
      </c>
      <c r="AE612" s="1" t="s">
        <v>7363</v>
      </c>
      <c r="AF612" s="1" t="s">
        <v>143</v>
      </c>
      <c r="AG612" s="1" t="s">
        <v>7373</v>
      </c>
      <c r="AI612" s="1" t="s">
        <v>7374</v>
      </c>
      <c r="AJ612" s="1" t="s">
        <v>503</v>
      </c>
      <c r="AK612" s="1" t="s">
        <v>1369</v>
      </c>
      <c r="AL612" s="1" t="s">
        <v>4669</v>
      </c>
      <c r="AM612" s="1" t="s">
        <v>766</v>
      </c>
      <c r="AN612" s="1" t="s">
        <v>767</v>
      </c>
      <c r="AO612" s="1" t="s">
        <v>768</v>
      </c>
      <c r="AP612" s="1" t="s">
        <v>132</v>
      </c>
      <c r="AQ612" s="1" t="s">
        <v>410</v>
      </c>
      <c r="AR612" s="1" t="s">
        <v>769</v>
      </c>
      <c r="AS612" s="1" t="s">
        <v>231</v>
      </c>
      <c r="AT612" s="1" t="s">
        <v>156</v>
      </c>
      <c r="AV612" s="1">
        <v>0</v>
      </c>
      <c r="AW612" s="1">
        <v>0</v>
      </c>
      <c r="AX612" s="1" t="s">
        <v>493</v>
      </c>
      <c r="AY612" s="1" t="s">
        <v>159</v>
      </c>
      <c r="AZ612" s="1" t="s">
        <v>160</v>
      </c>
      <c r="BA612" s="1" t="s">
        <v>7367</v>
      </c>
      <c r="BB612" s="1" t="s">
        <v>7367</v>
      </c>
      <c r="BC612" s="1" t="s">
        <v>435</v>
      </c>
      <c r="BD612" s="1" t="s">
        <v>7368</v>
      </c>
      <c r="BF612" s="1" t="s">
        <v>7369</v>
      </c>
      <c r="BG612" s="1" t="s">
        <v>7370</v>
      </c>
      <c r="BH612" s="1" t="s">
        <v>480</v>
      </c>
      <c r="BI612" s="1" t="s">
        <v>2230</v>
      </c>
      <c r="BK612" s="1" t="s">
        <v>166</v>
      </c>
      <c r="BL612" s="1" t="s">
        <v>167</v>
      </c>
      <c r="BM612" s="1" t="s">
        <v>168</v>
      </c>
      <c r="BN612" s="1" t="s">
        <v>184</v>
      </c>
      <c r="BO612" s="1" t="s">
        <v>170</v>
      </c>
      <c r="BQ612" s="1" t="s">
        <v>7367</v>
      </c>
      <c r="BR612" s="1">
        <v>4371</v>
      </c>
      <c r="BS612" s="1">
        <v>4371</v>
      </c>
      <c r="BT612" s="1">
        <v>650</v>
      </c>
      <c r="BU612" s="1">
        <v>655</v>
      </c>
      <c r="BV612" s="1">
        <v>516</v>
      </c>
      <c r="BW612" s="1">
        <v>0</v>
      </c>
      <c r="BX612" s="1">
        <v>0</v>
      </c>
      <c r="BY612" s="1">
        <v>0</v>
      </c>
      <c r="BZ612" s="1">
        <v>0</v>
      </c>
      <c r="CA612" s="1">
        <v>0</v>
      </c>
      <c r="CB612" s="1">
        <v>0</v>
      </c>
      <c r="CC612" s="1">
        <v>0</v>
      </c>
      <c r="CD612" s="1">
        <v>2550</v>
      </c>
      <c r="CE612" s="1">
        <v>650</v>
      </c>
      <c r="CF612" s="1">
        <v>655</v>
      </c>
      <c r="CG612" s="1">
        <v>441</v>
      </c>
      <c r="CH612" s="1">
        <v>0</v>
      </c>
      <c r="CI612" s="1">
        <v>0</v>
      </c>
      <c r="CJ612" s="1">
        <v>0</v>
      </c>
      <c r="CK612" s="1">
        <v>0</v>
      </c>
      <c r="CL612" s="1">
        <v>0</v>
      </c>
      <c r="CM612" s="1">
        <v>0</v>
      </c>
      <c r="CN612" s="1">
        <v>0</v>
      </c>
      <c r="CO612" s="1">
        <v>2500</v>
      </c>
      <c r="CP612" s="1">
        <v>125</v>
      </c>
      <c r="CR612" s="1">
        <v>0</v>
      </c>
      <c r="CT612" s="1">
        <v>0</v>
      </c>
      <c r="CU612" s="1">
        <v>0</v>
      </c>
      <c r="CV612" s="1">
        <v>0</v>
      </c>
      <c r="CW612" s="1">
        <v>4246</v>
      </c>
      <c r="CX612" s="1">
        <v>4246</v>
      </c>
      <c r="CY612" s="1">
        <v>0</v>
      </c>
      <c r="CZ612" s="1">
        <v>0</v>
      </c>
      <c r="DA612" s="1">
        <v>0</v>
      </c>
      <c r="DB612" s="1">
        <v>4246</v>
      </c>
      <c r="DC612" s="1" t="s">
        <v>198</v>
      </c>
      <c r="DD612" s="1" t="s">
        <v>1138</v>
      </c>
      <c r="DE612" s="1" t="s">
        <v>4732</v>
      </c>
      <c r="DF612" s="1" t="s">
        <v>210</v>
      </c>
      <c r="DG612" s="1" t="s">
        <v>175</v>
      </c>
      <c r="DH612" s="1" t="s">
        <v>7375</v>
      </c>
      <c r="DI612" s="1" t="s">
        <v>177</v>
      </c>
      <c r="DJ612" s="1" t="s">
        <v>7376</v>
      </c>
      <c r="DN612" s="1" t="s">
        <v>574</v>
      </c>
      <c r="DO612" s="1" t="s">
        <v>987</v>
      </c>
      <c r="DP612" s="1" t="s">
        <v>574</v>
      </c>
      <c r="DQ612" s="1" t="s">
        <v>987</v>
      </c>
      <c r="DR612" s="1" t="s">
        <v>503</v>
      </c>
      <c r="DS612" s="1" t="s">
        <v>987</v>
      </c>
      <c r="DT612" s="1">
        <v>1</v>
      </c>
    </row>
    <row r="613" spans="1:124" ht="13.5" customHeight="1">
      <c r="A613" s="1" t="s">
        <v>125</v>
      </c>
      <c r="B613" s="1" t="s">
        <v>125</v>
      </c>
      <c r="C613" s="1" t="s">
        <v>126</v>
      </c>
      <c r="D613" s="1" t="s">
        <v>126</v>
      </c>
      <c r="E613" s="1" t="s">
        <v>127</v>
      </c>
      <c r="F613" s="1" t="s">
        <v>128</v>
      </c>
      <c r="G613" s="1" t="s">
        <v>129</v>
      </c>
      <c r="H613" s="1" t="s">
        <v>130</v>
      </c>
      <c r="I613" s="1" t="s">
        <v>7377</v>
      </c>
      <c r="J613" s="1" t="s">
        <v>13263</v>
      </c>
      <c r="K613" s="1" t="s">
        <v>132</v>
      </c>
      <c r="L613" s="1" t="s">
        <v>7378</v>
      </c>
      <c r="M613" s="1" t="s">
        <v>7379</v>
      </c>
      <c r="O613" s="1" t="s">
        <v>7380</v>
      </c>
      <c r="P613" s="1" t="s">
        <v>7381</v>
      </c>
      <c r="Q613" s="1" t="s">
        <v>7382</v>
      </c>
      <c r="R613" s="1">
        <v>35</v>
      </c>
      <c r="S613" s="1" t="s">
        <v>138</v>
      </c>
      <c r="T613" s="1" t="s">
        <v>316</v>
      </c>
      <c r="U613" s="1" t="s">
        <v>401</v>
      </c>
      <c r="W613" s="1">
        <v>250000</v>
      </c>
      <c r="X613" s="1">
        <v>204434</v>
      </c>
      <c r="Z613" s="1">
        <v>0</v>
      </c>
      <c r="AA613" s="1">
        <v>0</v>
      </c>
      <c r="AB613" s="1" t="s">
        <v>141</v>
      </c>
      <c r="AC613" s="1" t="s">
        <v>5404</v>
      </c>
      <c r="AE613" s="1" t="s">
        <v>7383</v>
      </c>
      <c r="AF613" s="1" t="s">
        <v>143</v>
      </c>
      <c r="AG613" s="1" t="s">
        <v>7384</v>
      </c>
      <c r="AI613" s="1" t="s">
        <v>7385</v>
      </c>
      <c r="AJ613" s="1" t="s">
        <v>2314</v>
      </c>
      <c r="AK613" s="1" t="s">
        <v>492</v>
      </c>
      <c r="AL613" s="1" t="s">
        <v>1029</v>
      </c>
      <c r="AM613" s="1" t="s">
        <v>1151</v>
      </c>
      <c r="AN613" s="1" t="s">
        <v>1152</v>
      </c>
      <c r="AO613" s="1" t="s">
        <v>1153</v>
      </c>
      <c r="AP613" s="1" t="s">
        <v>132</v>
      </c>
      <c r="AQ613" s="1" t="s">
        <v>410</v>
      </c>
      <c r="AR613" s="1" t="s">
        <v>969</v>
      </c>
      <c r="AS613" s="1" t="s">
        <v>231</v>
      </c>
      <c r="AT613" s="1" t="s">
        <v>156</v>
      </c>
      <c r="AU613" s="1" t="s">
        <v>1391</v>
      </c>
      <c r="AV613" s="1">
        <v>2</v>
      </c>
      <c r="AW613" s="1">
        <v>0</v>
      </c>
      <c r="AX613" s="1" t="s">
        <v>493</v>
      </c>
      <c r="AY613" s="1" t="s">
        <v>159</v>
      </c>
      <c r="AZ613" s="1" t="s">
        <v>160</v>
      </c>
      <c r="BA613" s="1" t="s">
        <v>7386</v>
      </c>
      <c r="BB613" s="1" t="s">
        <v>7386</v>
      </c>
      <c r="BC613" s="1" t="s">
        <v>6514</v>
      </c>
      <c r="BD613" s="1" t="s">
        <v>7387</v>
      </c>
      <c r="BF613" s="1" t="s">
        <v>7388</v>
      </c>
      <c r="BG613" s="1" t="s">
        <v>7389</v>
      </c>
      <c r="BH613" s="1" t="s">
        <v>480</v>
      </c>
      <c r="BI613" s="1" t="s">
        <v>401</v>
      </c>
      <c r="BK613" s="1" t="s">
        <v>166</v>
      </c>
      <c r="BL613" s="1" t="s">
        <v>167</v>
      </c>
      <c r="BM613" s="1" t="s">
        <v>168</v>
      </c>
      <c r="BN613" s="1" t="s">
        <v>169</v>
      </c>
      <c r="BO613" s="1" t="s">
        <v>170</v>
      </c>
      <c r="BQ613" s="1" t="s">
        <v>7386</v>
      </c>
      <c r="BR613" s="1">
        <v>53340</v>
      </c>
      <c r="BS613" s="1">
        <v>53340</v>
      </c>
      <c r="BT613" s="1">
        <v>1050</v>
      </c>
      <c r="BU613" s="1">
        <v>3770</v>
      </c>
      <c r="BV613" s="1">
        <v>13972</v>
      </c>
      <c r="BW613" s="1">
        <v>800</v>
      </c>
      <c r="BX613" s="1">
        <v>3817</v>
      </c>
      <c r="BY613" s="1">
        <v>0</v>
      </c>
      <c r="BZ613" s="1">
        <v>0</v>
      </c>
      <c r="CA613" s="1">
        <v>5000</v>
      </c>
      <c r="CB613" s="1">
        <v>0</v>
      </c>
      <c r="CC613" s="1">
        <v>0</v>
      </c>
      <c r="CD613" s="1">
        <v>24931</v>
      </c>
      <c r="CE613" s="1">
        <v>1050</v>
      </c>
      <c r="CF613" s="1">
        <v>3770</v>
      </c>
      <c r="CG613" s="1">
        <v>7966</v>
      </c>
      <c r="CH613" s="1">
        <v>800</v>
      </c>
      <c r="CI613" s="1">
        <v>3300</v>
      </c>
      <c r="CJ613" s="1">
        <v>0</v>
      </c>
      <c r="CK613" s="1">
        <v>0</v>
      </c>
      <c r="CL613" s="1">
        <v>5000</v>
      </c>
      <c r="CM613" s="1">
        <v>0</v>
      </c>
      <c r="CN613" s="1">
        <v>0</v>
      </c>
      <c r="CO613" s="1">
        <v>23680</v>
      </c>
      <c r="CP613" s="1">
        <v>7774</v>
      </c>
      <c r="CR613" s="1">
        <v>0</v>
      </c>
      <c r="CT613" s="1">
        <v>0</v>
      </c>
      <c r="CU613" s="1">
        <v>0</v>
      </c>
      <c r="CV613" s="1">
        <v>0</v>
      </c>
      <c r="CW613" s="1">
        <v>45566</v>
      </c>
      <c r="CX613" s="1">
        <v>45566</v>
      </c>
      <c r="CY613" s="1">
        <v>0</v>
      </c>
      <c r="CZ613" s="1">
        <v>0</v>
      </c>
      <c r="DA613" s="1">
        <v>0</v>
      </c>
      <c r="DB613" s="1">
        <v>45566</v>
      </c>
      <c r="DC613" s="1" t="s">
        <v>642</v>
      </c>
      <c r="DD613" s="1" t="s">
        <v>498</v>
      </c>
      <c r="DE613" s="1" t="s">
        <v>2320</v>
      </c>
      <c r="DF613" s="1" t="s">
        <v>720</v>
      </c>
      <c r="DG613" s="1" t="s">
        <v>175</v>
      </c>
      <c r="DH613" s="1" t="s">
        <v>7390</v>
      </c>
      <c r="DI613" s="1" t="s">
        <v>177</v>
      </c>
      <c r="DJ613" s="1" t="s">
        <v>7150</v>
      </c>
      <c r="DN613" s="1" t="s">
        <v>1040</v>
      </c>
      <c r="DO613" s="1" t="s">
        <v>272</v>
      </c>
      <c r="DP613" s="1" t="s">
        <v>1040</v>
      </c>
      <c r="DQ613" s="1" t="s">
        <v>272</v>
      </c>
      <c r="DR613" s="1" t="s">
        <v>2314</v>
      </c>
      <c r="DS613" s="1" t="s">
        <v>214</v>
      </c>
      <c r="DT613" s="1">
        <v>1</v>
      </c>
    </row>
    <row r="614" spans="1:124" ht="13.5" customHeight="1">
      <c r="A614" s="1" t="s">
        <v>125</v>
      </c>
      <c r="B614" s="1" t="s">
        <v>125</v>
      </c>
      <c r="C614" s="1" t="s">
        <v>126</v>
      </c>
      <c r="D614" s="1" t="s">
        <v>126</v>
      </c>
      <c r="E614" s="1" t="s">
        <v>127</v>
      </c>
      <c r="F614" s="1" t="s">
        <v>128</v>
      </c>
      <c r="G614" s="1" t="s">
        <v>129</v>
      </c>
      <c r="H614" s="1" t="s">
        <v>130</v>
      </c>
      <c r="I614" s="1" t="s">
        <v>7377</v>
      </c>
      <c r="J614" s="1" t="s">
        <v>13263</v>
      </c>
      <c r="K614" s="1" t="s">
        <v>132</v>
      </c>
      <c r="L614" s="1" t="s">
        <v>7378</v>
      </c>
      <c r="M614" s="1" t="s">
        <v>7379</v>
      </c>
      <c r="O614" s="1" t="s">
        <v>7380</v>
      </c>
      <c r="P614" s="1" t="s">
        <v>7381</v>
      </c>
      <c r="Q614" s="1" t="s">
        <v>7382</v>
      </c>
      <c r="R614" s="1">
        <v>35</v>
      </c>
      <c r="S614" s="1" t="s">
        <v>138</v>
      </c>
      <c r="T614" s="1" t="s">
        <v>316</v>
      </c>
      <c r="U614" s="1" t="s">
        <v>401</v>
      </c>
      <c r="W614" s="1">
        <v>250000</v>
      </c>
      <c r="X614" s="1">
        <v>204434</v>
      </c>
      <c r="Z614" s="1">
        <v>0</v>
      </c>
      <c r="AA614" s="1">
        <v>0</v>
      </c>
      <c r="AB614" s="1" t="s">
        <v>141</v>
      </c>
      <c r="AC614" s="1" t="s">
        <v>5404</v>
      </c>
      <c r="AE614" s="1" t="s">
        <v>7383</v>
      </c>
      <c r="AF614" s="1" t="s">
        <v>906</v>
      </c>
      <c r="AH614" s="1" t="s">
        <v>7391</v>
      </c>
      <c r="AK614" s="1" t="s">
        <v>1028</v>
      </c>
      <c r="AL614" s="1" t="s">
        <v>1029</v>
      </c>
      <c r="AM614" s="1" t="s">
        <v>1151</v>
      </c>
      <c r="AN614" s="1" t="s">
        <v>1152</v>
      </c>
      <c r="AO614" s="1" t="s">
        <v>1153</v>
      </c>
      <c r="AP614" s="1" t="s">
        <v>132</v>
      </c>
      <c r="AQ614" s="1" t="s">
        <v>410</v>
      </c>
      <c r="AR614" s="1" t="s">
        <v>969</v>
      </c>
      <c r="AS614" s="1" t="s">
        <v>231</v>
      </c>
      <c r="AT614" s="1" t="s">
        <v>156</v>
      </c>
      <c r="AX614" s="1" t="s">
        <v>493</v>
      </c>
      <c r="AY614" s="1" t="s">
        <v>159</v>
      </c>
      <c r="AZ614" s="1" t="s">
        <v>475</v>
      </c>
      <c r="BA614" s="1" t="s">
        <v>7392</v>
      </c>
      <c r="BB614" s="1" t="s">
        <v>7386</v>
      </c>
      <c r="BC614" s="1" t="s">
        <v>6514</v>
      </c>
      <c r="BD614" s="1" t="s">
        <v>7387</v>
      </c>
      <c r="BF614" s="1" t="s">
        <v>7388</v>
      </c>
      <c r="BG614" s="1" t="s">
        <v>7389</v>
      </c>
      <c r="BI614" s="1" t="s">
        <v>401</v>
      </c>
      <c r="BJ614" s="1" t="s">
        <v>7393</v>
      </c>
      <c r="BK614" s="1" t="s">
        <v>911</v>
      </c>
      <c r="BL614" s="1" t="s">
        <v>167</v>
      </c>
      <c r="BM614" s="1" t="s">
        <v>307</v>
      </c>
      <c r="BN614" s="1" t="s">
        <v>169</v>
      </c>
      <c r="BO614" s="1" t="s">
        <v>170</v>
      </c>
      <c r="BQ614" s="1" t="s">
        <v>7394</v>
      </c>
      <c r="BR614" s="1">
        <v>50000</v>
      </c>
      <c r="BS614" s="1">
        <v>50000</v>
      </c>
      <c r="CW614" s="1">
        <v>0</v>
      </c>
      <c r="CX614" s="1">
        <v>0</v>
      </c>
      <c r="CY614" s="1">
        <v>0</v>
      </c>
      <c r="CZ614" s="1">
        <v>0</v>
      </c>
      <c r="DC614" s="1" t="s">
        <v>492</v>
      </c>
      <c r="DG614" s="1" t="s">
        <v>913</v>
      </c>
      <c r="DH614" s="1" t="s">
        <v>7395</v>
      </c>
      <c r="DJ614" s="1" t="s">
        <v>7396</v>
      </c>
      <c r="DN614" s="1" t="s">
        <v>1028</v>
      </c>
      <c r="DO614" s="1" t="s">
        <v>492</v>
      </c>
      <c r="DP614" s="1" t="s">
        <v>492</v>
      </c>
      <c r="DQ614" s="1" t="s">
        <v>492</v>
      </c>
      <c r="DR614" s="1" t="s">
        <v>1028</v>
      </c>
      <c r="DS614" s="1" t="s">
        <v>492</v>
      </c>
      <c r="DT614" s="1">
        <v>0</v>
      </c>
    </row>
    <row r="615" spans="1:124" ht="13.5" customHeight="1">
      <c r="A615" s="1" t="s">
        <v>125</v>
      </c>
      <c r="B615" s="1" t="s">
        <v>125</v>
      </c>
      <c r="C615" s="1" t="s">
        <v>126</v>
      </c>
      <c r="D615" s="1" t="s">
        <v>126</v>
      </c>
      <c r="E615" s="1" t="s">
        <v>127</v>
      </c>
      <c r="F615" s="1" t="s">
        <v>128</v>
      </c>
      <c r="G615" s="1" t="s">
        <v>129</v>
      </c>
      <c r="H615" s="1" t="s">
        <v>130</v>
      </c>
      <c r="I615" s="1" t="s">
        <v>7397</v>
      </c>
      <c r="J615" s="1" t="s">
        <v>13264</v>
      </c>
      <c r="K615" s="1" t="s">
        <v>132</v>
      </c>
      <c r="L615" s="1" t="s">
        <v>7398</v>
      </c>
      <c r="M615" s="1" t="s">
        <v>7399</v>
      </c>
      <c r="O615" s="1" t="s">
        <v>7400</v>
      </c>
      <c r="P615" s="1" t="s">
        <v>7401</v>
      </c>
      <c r="Q615" s="1" t="s">
        <v>7402</v>
      </c>
      <c r="R615" s="1">
        <v>28</v>
      </c>
      <c r="S615" s="1" t="s">
        <v>138</v>
      </c>
      <c r="T615" s="1" t="s">
        <v>316</v>
      </c>
      <c r="U615" s="1" t="s">
        <v>401</v>
      </c>
      <c r="W615" s="1">
        <v>250000</v>
      </c>
      <c r="X615" s="1">
        <v>169744</v>
      </c>
      <c r="Z615" s="1">
        <v>0</v>
      </c>
      <c r="AA615" s="1">
        <v>0</v>
      </c>
      <c r="AB615" s="1" t="s">
        <v>141</v>
      </c>
      <c r="AC615" s="1" t="s">
        <v>128</v>
      </c>
      <c r="AE615" s="1" t="s">
        <v>7403</v>
      </c>
      <c r="AF615" s="1" t="s">
        <v>143</v>
      </c>
      <c r="AG615" s="1" t="s">
        <v>7404</v>
      </c>
      <c r="AH615" s="1" t="s">
        <v>7405</v>
      </c>
      <c r="AI615" s="1" t="s">
        <v>7406</v>
      </c>
      <c r="AJ615" s="1" t="s">
        <v>788</v>
      </c>
      <c r="AK615" s="1" t="s">
        <v>2009</v>
      </c>
      <c r="AL615" s="1" t="s">
        <v>965</v>
      </c>
      <c r="AM615" s="1" t="s">
        <v>766</v>
      </c>
      <c r="AN615" s="1" t="s">
        <v>767</v>
      </c>
      <c r="AO615" s="1" t="s">
        <v>768</v>
      </c>
      <c r="AP615" s="1" t="s">
        <v>132</v>
      </c>
      <c r="AQ615" s="1" t="s">
        <v>410</v>
      </c>
      <c r="AR615" s="1" t="s">
        <v>769</v>
      </c>
      <c r="AS615" s="1" t="s">
        <v>231</v>
      </c>
      <c r="AT615" s="1" t="s">
        <v>156</v>
      </c>
      <c r="AU615" s="1" t="s">
        <v>157</v>
      </c>
      <c r="AV615" s="1">
        <v>4</v>
      </c>
      <c r="AW615" s="1">
        <v>0</v>
      </c>
      <c r="AX615" s="1" t="s">
        <v>3310</v>
      </c>
      <c r="AY615" s="1" t="s">
        <v>159</v>
      </c>
      <c r="AZ615" s="1" t="s">
        <v>160</v>
      </c>
      <c r="BA615" s="1" t="s">
        <v>7407</v>
      </c>
      <c r="BB615" s="1" t="s">
        <v>7407</v>
      </c>
      <c r="BC615" s="1" t="s">
        <v>3312</v>
      </c>
      <c r="BD615" s="1" t="s">
        <v>7135</v>
      </c>
      <c r="BE615" s="1" t="s">
        <v>7135</v>
      </c>
      <c r="BF615" s="1" t="s">
        <v>5469</v>
      </c>
      <c r="BG615" s="1" t="s">
        <v>5470</v>
      </c>
      <c r="BH615" s="1" t="s">
        <v>7408</v>
      </c>
      <c r="BI615" s="1" t="s">
        <v>401</v>
      </c>
      <c r="BK615" s="1" t="s">
        <v>415</v>
      </c>
      <c r="BL615" s="1" t="s">
        <v>306</v>
      </c>
      <c r="BM615" s="1" t="s">
        <v>307</v>
      </c>
      <c r="BN615" s="1" t="s">
        <v>169</v>
      </c>
      <c r="BO615" s="1" t="s">
        <v>170</v>
      </c>
      <c r="BQ615" s="1" t="s">
        <v>7407</v>
      </c>
      <c r="BR615" s="1">
        <v>28386</v>
      </c>
      <c r="BS615" s="1">
        <v>34825</v>
      </c>
      <c r="BT615" s="1">
        <v>7400</v>
      </c>
      <c r="BU615" s="1">
        <v>310</v>
      </c>
      <c r="BV615" s="1">
        <v>10185</v>
      </c>
      <c r="BW615" s="1">
        <v>0</v>
      </c>
      <c r="BX615" s="1">
        <v>12200</v>
      </c>
      <c r="BY615" s="1">
        <v>0</v>
      </c>
      <c r="BZ615" s="1">
        <v>0</v>
      </c>
      <c r="CA615" s="1">
        <v>0</v>
      </c>
      <c r="CB615" s="1">
        <v>0</v>
      </c>
      <c r="CC615" s="1">
        <v>0</v>
      </c>
      <c r="CD615" s="1">
        <v>4730</v>
      </c>
      <c r="CE615" s="1">
        <v>7400</v>
      </c>
      <c r="CF615" s="1">
        <v>310</v>
      </c>
      <c r="CG615" s="1">
        <v>4476</v>
      </c>
      <c r="CH615" s="1">
        <v>0</v>
      </c>
      <c r="CI615" s="1">
        <v>12200</v>
      </c>
      <c r="CJ615" s="1">
        <v>0</v>
      </c>
      <c r="CK615" s="1">
        <v>0</v>
      </c>
      <c r="CL615" s="1">
        <v>0</v>
      </c>
      <c r="CM615" s="1">
        <v>0</v>
      </c>
      <c r="CN615" s="1">
        <v>0</v>
      </c>
      <c r="CO615" s="1">
        <v>4000</v>
      </c>
      <c r="CP615" s="1">
        <v>6439</v>
      </c>
      <c r="CR615" s="1">
        <v>0</v>
      </c>
      <c r="CT615" s="1">
        <v>0</v>
      </c>
      <c r="CU615" s="1">
        <v>0</v>
      </c>
      <c r="CV615" s="1">
        <v>0</v>
      </c>
      <c r="CW615" s="1">
        <v>28386</v>
      </c>
      <c r="CX615" s="1">
        <v>28386</v>
      </c>
      <c r="CY615" s="1">
        <v>0</v>
      </c>
      <c r="CZ615" s="1">
        <v>0</v>
      </c>
      <c r="DA615" s="1">
        <v>2839</v>
      </c>
      <c r="DB615" s="1">
        <v>25547</v>
      </c>
      <c r="DC615" s="1" t="s">
        <v>1007</v>
      </c>
      <c r="DD615" s="1" t="s">
        <v>243</v>
      </c>
      <c r="DE615" s="1" t="s">
        <v>7409</v>
      </c>
      <c r="DF615" s="1" t="s">
        <v>605</v>
      </c>
      <c r="DG615" s="1" t="s">
        <v>175</v>
      </c>
      <c r="DH615" s="1" t="s">
        <v>7410</v>
      </c>
      <c r="DR615" s="1" t="s">
        <v>2009</v>
      </c>
      <c r="DS615" s="1" t="s">
        <v>788</v>
      </c>
      <c r="DT615" s="1">
        <v>1</v>
      </c>
    </row>
    <row r="616" spans="1:124" ht="13.5" customHeight="1">
      <c r="A616" s="1" t="s">
        <v>125</v>
      </c>
      <c r="B616" s="1" t="s">
        <v>125</v>
      </c>
      <c r="C616" s="1" t="s">
        <v>126</v>
      </c>
      <c r="D616" s="1" t="s">
        <v>126</v>
      </c>
      <c r="E616" s="1" t="s">
        <v>127</v>
      </c>
      <c r="F616" s="1" t="s">
        <v>128</v>
      </c>
      <c r="G616" s="1" t="s">
        <v>129</v>
      </c>
      <c r="H616" s="1" t="s">
        <v>130</v>
      </c>
      <c r="I616" s="1" t="s">
        <v>7397</v>
      </c>
      <c r="J616" s="1" t="s">
        <v>13264</v>
      </c>
      <c r="K616" s="1" t="s">
        <v>132</v>
      </c>
      <c r="L616" s="1" t="s">
        <v>7398</v>
      </c>
      <c r="M616" s="1" t="s">
        <v>7399</v>
      </c>
      <c r="O616" s="1" t="s">
        <v>7411</v>
      </c>
      <c r="P616" s="1" t="s">
        <v>7412</v>
      </c>
      <c r="Q616" s="1" t="s">
        <v>340</v>
      </c>
      <c r="R616" s="1">
        <v>0</v>
      </c>
      <c r="S616" s="1" t="s">
        <v>193</v>
      </c>
      <c r="T616" s="1" t="s">
        <v>336</v>
      </c>
      <c r="U616" s="1" t="s">
        <v>401</v>
      </c>
      <c r="W616" s="1">
        <v>250000</v>
      </c>
      <c r="X616" s="1">
        <v>169744</v>
      </c>
      <c r="Z616" s="1">
        <v>0</v>
      </c>
      <c r="AA616" s="1">
        <v>0</v>
      </c>
      <c r="AB616" s="1" t="s">
        <v>141</v>
      </c>
      <c r="AC616" s="1" t="s">
        <v>340</v>
      </c>
      <c r="AE616" s="1" t="s">
        <v>7413</v>
      </c>
      <c r="AF616" s="1" t="s">
        <v>143</v>
      </c>
      <c r="AG616" s="1" t="s">
        <v>7414</v>
      </c>
      <c r="AH616" s="1" t="s">
        <v>7415</v>
      </c>
      <c r="AI616" s="1" t="s">
        <v>7416</v>
      </c>
      <c r="AJ616" s="1" t="s">
        <v>788</v>
      </c>
      <c r="AK616" s="1" t="s">
        <v>340</v>
      </c>
      <c r="AL616" s="1" t="s">
        <v>965</v>
      </c>
      <c r="AM616" s="1" t="s">
        <v>766</v>
      </c>
      <c r="AN616" s="1" t="s">
        <v>767</v>
      </c>
      <c r="AO616" s="1" t="s">
        <v>768</v>
      </c>
      <c r="AP616" s="1" t="s">
        <v>132</v>
      </c>
      <c r="AQ616" s="1" t="s">
        <v>410</v>
      </c>
      <c r="AR616" s="1" t="s">
        <v>769</v>
      </c>
      <c r="AS616" s="1" t="s">
        <v>231</v>
      </c>
      <c r="AT616" s="1" t="s">
        <v>156</v>
      </c>
      <c r="AU616" s="1" t="s">
        <v>157</v>
      </c>
      <c r="AV616" s="1">
        <v>2</v>
      </c>
      <c r="AW616" s="1">
        <v>0</v>
      </c>
      <c r="AX616" s="1" t="s">
        <v>158</v>
      </c>
      <c r="AY616" s="1" t="s">
        <v>159</v>
      </c>
      <c r="AZ616" s="1" t="s">
        <v>160</v>
      </c>
      <c r="BA616" s="1" t="s">
        <v>4458</v>
      </c>
      <c r="BB616" s="1" t="s">
        <v>4458</v>
      </c>
      <c r="BC616" s="1" t="s">
        <v>3298</v>
      </c>
      <c r="BD616" s="1" t="s">
        <v>7417</v>
      </c>
      <c r="BE616" s="1" t="s">
        <v>7417</v>
      </c>
      <c r="BH616" s="1" t="s">
        <v>165</v>
      </c>
      <c r="BI616" s="1" t="s">
        <v>401</v>
      </c>
      <c r="BK616" s="1" t="s">
        <v>415</v>
      </c>
      <c r="BL616" s="1" t="s">
        <v>306</v>
      </c>
      <c r="BM616" s="1" t="s">
        <v>307</v>
      </c>
      <c r="BN616" s="1" t="s">
        <v>169</v>
      </c>
      <c r="BO616" s="1" t="s">
        <v>170</v>
      </c>
      <c r="BQ616" s="1" t="s">
        <v>4458</v>
      </c>
      <c r="BR616" s="1">
        <v>3000</v>
      </c>
      <c r="BS616" s="1">
        <v>5702</v>
      </c>
      <c r="BT616" s="1">
        <v>0</v>
      </c>
      <c r="BU616" s="1">
        <v>0</v>
      </c>
      <c r="BV616" s="1">
        <v>0</v>
      </c>
      <c r="BW616" s="1">
        <v>0</v>
      </c>
      <c r="BX616" s="1">
        <v>1200</v>
      </c>
      <c r="BY616" s="1">
        <v>0</v>
      </c>
      <c r="BZ616" s="1">
        <v>0</v>
      </c>
      <c r="CA616" s="1">
        <v>0</v>
      </c>
      <c r="CB616" s="1">
        <v>0</v>
      </c>
      <c r="CC616" s="1">
        <v>0</v>
      </c>
      <c r="CD616" s="1">
        <v>4502</v>
      </c>
      <c r="CE616" s="1">
        <v>0</v>
      </c>
      <c r="CF616" s="1">
        <v>0</v>
      </c>
      <c r="CG616" s="1">
        <v>0</v>
      </c>
      <c r="CH616" s="1">
        <v>0</v>
      </c>
      <c r="CI616" s="1">
        <v>1200</v>
      </c>
      <c r="CJ616" s="1">
        <v>0</v>
      </c>
      <c r="CK616" s="1">
        <v>0</v>
      </c>
      <c r="CL616" s="1">
        <v>0</v>
      </c>
      <c r="CM616" s="1">
        <v>0</v>
      </c>
      <c r="CN616" s="1">
        <v>0</v>
      </c>
      <c r="CO616" s="1">
        <v>1800</v>
      </c>
      <c r="CP616" s="1">
        <v>2702</v>
      </c>
      <c r="CR616" s="1">
        <v>0</v>
      </c>
      <c r="CT616" s="1">
        <v>0</v>
      </c>
      <c r="CU616" s="1">
        <v>0</v>
      </c>
      <c r="CV616" s="1">
        <v>0</v>
      </c>
      <c r="CW616" s="1">
        <v>3000</v>
      </c>
      <c r="CX616" s="1">
        <v>3000</v>
      </c>
      <c r="CY616" s="1">
        <v>0</v>
      </c>
      <c r="CZ616" s="1">
        <v>0</v>
      </c>
      <c r="DA616" s="1">
        <v>300</v>
      </c>
      <c r="DB616" s="1">
        <v>2700</v>
      </c>
      <c r="DC616" s="1" t="s">
        <v>1007</v>
      </c>
      <c r="DD616" s="1" t="s">
        <v>243</v>
      </c>
      <c r="DE616" s="1" t="s">
        <v>7409</v>
      </c>
      <c r="DF616" s="1" t="s">
        <v>605</v>
      </c>
      <c r="DG616" s="1" t="s">
        <v>175</v>
      </c>
      <c r="DH616" s="1" t="s">
        <v>7418</v>
      </c>
      <c r="DR616" s="1" t="s">
        <v>965</v>
      </c>
      <c r="DS616" s="1" t="s">
        <v>788</v>
      </c>
      <c r="DT616" s="1">
        <v>1</v>
      </c>
    </row>
    <row r="617" spans="1:124" ht="13.5" customHeight="1">
      <c r="A617" s="1" t="s">
        <v>125</v>
      </c>
      <c r="B617" s="1" t="s">
        <v>125</v>
      </c>
      <c r="C617" s="1" t="s">
        <v>126</v>
      </c>
      <c r="D617" s="1" t="s">
        <v>126</v>
      </c>
      <c r="E617" s="1" t="s">
        <v>127</v>
      </c>
      <c r="F617" s="1" t="s">
        <v>128</v>
      </c>
      <c r="G617" s="1" t="s">
        <v>129</v>
      </c>
      <c r="H617" s="1" t="s">
        <v>130</v>
      </c>
      <c r="I617" s="1" t="s">
        <v>7397</v>
      </c>
      <c r="J617" s="1" t="s">
        <v>13264</v>
      </c>
      <c r="K617" s="1" t="s">
        <v>132</v>
      </c>
      <c r="L617" s="1" t="s">
        <v>7398</v>
      </c>
      <c r="M617" s="1" t="s">
        <v>7399</v>
      </c>
      <c r="O617" s="1" t="s">
        <v>7400</v>
      </c>
      <c r="P617" s="1" t="s">
        <v>7401</v>
      </c>
      <c r="Q617" s="1" t="s">
        <v>7402</v>
      </c>
      <c r="R617" s="1">
        <v>28</v>
      </c>
      <c r="S617" s="1" t="s">
        <v>138</v>
      </c>
      <c r="T617" s="1" t="s">
        <v>316</v>
      </c>
      <c r="U617" s="1" t="s">
        <v>401</v>
      </c>
      <c r="W617" s="1">
        <v>250000</v>
      </c>
      <c r="X617" s="1">
        <v>169744</v>
      </c>
      <c r="Z617" s="1">
        <v>0</v>
      </c>
      <c r="AA617" s="1">
        <v>0</v>
      </c>
      <c r="AB617" s="1" t="s">
        <v>141</v>
      </c>
      <c r="AC617" s="1" t="s">
        <v>128</v>
      </c>
      <c r="AE617" s="1" t="s">
        <v>7403</v>
      </c>
      <c r="AF617" s="1" t="s">
        <v>143</v>
      </c>
      <c r="AG617" s="1" t="s">
        <v>7419</v>
      </c>
      <c r="AI617" s="1" t="s">
        <v>7420</v>
      </c>
      <c r="AJ617" s="1" t="s">
        <v>772</v>
      </c>
      <c r="AK617" s="1" t="s">
        <v>471</v>
      </c>
      <c r="AL617" s="1" t="s">
        <v>856</v>
      </c>
      <c r="AM617" s="1" t="s">
        <v>7421</v>
      </c>
      <c r="AN617" s="1" t="s">
        <v>7422</v>
      </c>
      <c r="AO617" s="1" t="s">
        <v>7423</v>
      </c>
      <c r="AP617" s="1" t="s">
        <v>4902</v>
      </c>
      <c r="AQ617" s="1" t="s">
        <v>1950</v>
      </c>
      <c r="AR617" s="1" t="s">
        <v>7424</v>
      </c>
      <c r="AS617" s="1" t="s">
        <v>155</v>
      </c>
      <c r="AT617" s="1" t="s">
        <v>156</v>
      </c>
      <c r="AU617" s="1" t="s">
        <v>770</v>
      </c>
      <c r="AV617" s="1">
        <v>0</v>
      </c>
      <c r="AW617" s="1">
        <v>0</v>
      </c>
      <c r="AX617" s="1" t="s">
        <v>493</v>
      </c>
      <c r="AY617" s="1" t="s">
        <v>159</v>
      </c>
      <c r="AZ617" s="1" t="s">
        <v>475</v>
      </c>
      <c r="BA617" s="1" t="s">
        <v>7425</v>
      </c>
      <c r="BB617" s="1" t="s">
        <v>7425</v>
      </c>
      <c r="BC617" s="1" t="s">
        <v>6088</v>
      </c>
      <c r="BD617" s="1" t="s">
        <v>5047</v>
      </c>
      <c r="BF617" s="1" t="s">
        <v>7426</v>
      </c>
      <c r="BG617" s="1" t="s">
        <v>7427</v>
      </c>
      <c r="BH617" s="1" t="s">
        <v>480</v>
      </c>
      <c r="BI617" s="1" t="s">
        <v>401</v>
      </c>
      <c r="BK617" s="1" t="s">
        <v>166</v>
      </c>
      <c r="BL617" s="1" t="s">
        <v>167</v>
      </c>
      <c r="BM617" s="1" t="s">
        <v>168</v>
      </c>
      <c r="BN617" s="1" t="s">
        <v>169</v>
      </c>
      <c r="BO617" s="1" t="s">
        <v>170</v>
      </c>
      <c r="BQ617" s="1" t="s">
        <v>7425</v>
      </c>
      <c r="BR617" s="1">
        <v>45007</v>
      </c>
      <c r="BS617" s="1">
        <v>45007</v>
      </c>
      <c r="BT617" s="1">
        <v>0</v>
      </c>
      <c r="BU617" s="1">
        <v>0</v>
      </c>
      <c r="BV617" s="1">
        <v>0</v>
      </c>
      <c r="BW617" s="1">
        <v>0</v>
      </c>
      <c r="BX617" s="1">
        <v>0</v>
      </c>
      <c r="BY617" s="1">
        <v>0</v>
      </c>
      <c r="BZ617" s="1">
        <v>0</v>
      </c>
      <c r="CA617" s="1">
        <v>0</v>
      </c>
      <c r="CB617" s="1">
        <v>0</v>
      </c>
      <c r="CC617" s="1">
        <v>0</v>
      </c>
      <c r="CD617" s="1">
        <v>45007</v>
      </c>
      <c r="CE617" s="1">
        <v>0</v>
      </c>
      <c r="CF617" s="1">
        <v>0</v>
      </c>
      <c r="CG617" s="1">
        <v>0</v>
      </c>
      <c r="CH617" s="1">
        <v>0</v>
      </c>
      <c r="CI617" s="1">
        <v>0</v>
      </c>
      <c r="CJ617" s="1">
        <v>0</v>
      </c>
      <c r="CK617" s="1">
        <v>0</v>
      </c>
      <c r="CL617" s="1">
        <v>0</v>
      </c>
      <c r="CM617" s="1">
        <v>0</v>
      </c>
      <c r="CN617" s="1">
        <v>0</v>
      </c>
      <c r="CO617" s="1">
        <v>10000</v>
      </c>
      <c r="CP617" s="1">
        <v>35007</v>
      </c>
      <c r="CR617" s="1">
        <v>0</v>
      </c>
      <c r="CT617" s="1">
        <v>0</v>
      </c>
      <c r="CU617" s="1">
        <v>0</v>
      </c>
      <c r="CV617" s="1">
        <v>0</v>
      </c>
      <c r="CW617" s="1">
        <v>10000</v>
      </c>
      <c r="CX617" s="1">
        <v>10000</v>
      </c>
      <c r="CY617" s="1">
        <v>0</v>
      </c>
      <c r="CZ617" s="1">
        <v>0</v>
      </c>
      <c r="DA617" s="1">
        <v>0</v>
      </c>
      <c r="DB617" s="1">
        <v>10000</v>
      </c>
      <c r="DC617" s="1" t="s">
        <v>1220</v>
      </c>
      <c r="DD617" s="1" t="s">
        <v>1221</v>
      </c>
      <c r="DE617" s="1" t="s">
        <v>7428</v>
      </c>
      <c r="DF617" s="1" t="s">
        <v>1223</v>
      </c>
      <c r="DG617" s="1" t="s">
        <v>175</v>
      </c>
      <c r="DH617" s="1" t="s">
        <v>7429</v>
      </c>
      <c r="DI617" s="1" t="s">
        <v>177</v>
      </c>
      <c r="DR617" s="1" t="s">
        <v>772</v>
      </c>
      <c r="DS617" s="1" t="s">
        <v>772</v>
      </c>
      <c r="DT617" s="1">
        <v>3</v>
      </c>
    </row>
    <row r="618" spans="1:124" ht="13.5" customHeight="1">
      <c r="A618" s="1" t="s">
        <v>125</v>
      </c>
      <c r="B618" s="1" t="s">
        <v>125</v>
      </c>
      <c r="C618" s="1" t="s">
        <v>126</v>
      </c>
      <c r="D618" s="1" t="s">
        <v>126</v>
      </c>
      <c r="E618" s="1" t="s">
        <v>127</v>
      </c>
      <c r="F618" s="1" t="s">
        <v>128</v>
      </c>
      <c r="G618" s="1" t="s">
        <v>129</v>
      </c>
      <c r="H618" s="1" t="s">
        <v>130</v>
      </c>
      <c r="I618" s="1" t="s">
        <v>7397</v>
      </c>
      <c r="J618" s="1" t="s">
        <v>13264</v>
      </c>
      <c r="K618" s="1" t="s">
        <v>132</v>
      </c>
      <c r="L618" s="1" t="s">
        <v>7398</v>
      </c>
      <c r="M618" s="1" t="s">
        <v>7399</v>
      </c>
      <c r="O618" s="1" t="s">
        <v>7430</v>
      </c>
      <c r="P618" s="1" t="s">
        <v>7431</v>
      </c>
      <c r="Q618" s="1" t="s">
        <v>7432</v>
      </c>
      <c r="R618" s="1">
        <v>63</v>
      </c>
      <c r="S618" s="1" t="s">
        <v>138</v>
      </c>
      <c r="T618" s="1" t="s">
        <v>139</v>
      </c>
      <c r="U618" s="1" t="s">
        <v>401</v>
      </c>
      <c r="W618" s="1">
        <v>250000</v>
      </c>
      <c r="X618" s="1">
        <v>169744</v>
      </c>
      <c r="Z618" s="1">
        <v>0</v>
      </c>
      <c r="AA618" s="1">
        <v>0</v>
      </c>
      <c r="AB618" s="1" t="s">
        <v>141</v>
      </c>
      <c r="AC618" s="1" t="s">
        <v>128</v>
      </c>
      <c r="AE618" s="1" t="s">
        <v>7433</v>
      </c>
      <c r="AF618" s="1" t="s">
        <v>143</v>
      </c>
      <c r="AG618" s="1" t="s">
        <v>7434</v>
      </c>
      <c r="AI618" s="1" t="s">
        <v>7435</v>
      </c>
      <c r="AJ618" s="1" t="s">
        <v>641</v>
      </c>
      <c r="AK618" s="1" t="s">
        <v>670</v>
      </c>
      <c r="AL618" s="1" t="s">
        <v>2314</v>
      </c>
      <c r="AM618" s="1" t="s">
        <v>6923</v>
      </c>
      <c r="AN618" s="1" t="s">
        <v>6924</v>
      </c>
      <c r="AO618" s="1" t="s">
        <v>6925</v>
      </c>
      <c r="AP618" s="1" t="s">
        <v>132</v>
      </c>
      <c r="AQ618" s="1" t="s">
        <v>410</v>
      </c>
      <c r="AR618" s="1" t="s">
        <v>6926</v>
      </c>
      <c r="AS618" s="1" t="s">
        <v>155</v>
      </c>
      <c r="AT618" s="1" t="s">
        <v>156</v>
      </c>
      <c r="AU618" s="1" t="s">
        <v>157</v>
      </c>
      <c r="AV618" s="1">
        <v>43</v>
      </c>
      <c r="AW618" s="1">
        <v>0</v>
      </c>
      <c r="AX618" s="1" t="s">
        <v>158</v>
      </c>
      <c r="AY618" s="1" t="s">
        <v>389</v>
      </c>
      <c r="AZ618" s="1" t="s">
        <v>160</v>
      </c>
      <c r="BA618" s="1" t="s">
        <v>2573</v>
      </c>
      <c r="BB618" s="1" t="s">
        <v>2573</v>
      </c>
      <c r="BC618" s="1" t="s">
        <v>435</v>
      </c>
      <c r="BD618" s="1" t="s">
        <v>1206</v>
      </c>
      <c r="BH618" s="1" t="s">
        <v>165</v>
      </c>
      <c r="BI618" s="1" t="s">
        <v>401</v>
      </c>
      <c r="BK618" s="1" t="s">
        <v>166</v>
      </c>
      <c r="BL618" s="1" t="s">
        <v>167</v>
      </c>
      <c r="BM618" s="1" t="s">
        <v>168</v>
      </c>
      <c r="BN618" s="1" t="s">
        <v>169</v>
      </c>
      <c r="BO618" s="1" t="s">
        <v>170</v>
      </c>
      <c r="BQ618" s="1" t="s">
        <v>2573</v>
      </c>
      <c r="BR618" s="1">
        <v>41035</v>
      </c>
      <c r="BS618" s="1">
        <v>41035</v>
      </c>
      <c r="BT618" s="1">
        <v>0</v>
      </c>
      <c r="BU618" s="1">
        <v>80</v>
      </c>
      <c r="BV618" s="1">
        <v>10360</v>
      </c>
      <c r="BW618" s="1">
        <v>0</v>
      </c>
      <c r="BX618" s="1">
        <v>25000</v>
      </c>
      <c r="BY618" s="1">
        <v>0</v>
      </c>
      <c r="BZ618" s="1">
        <v>0</v>
      </c>
      <c r="CA618" s="1">
        <v>0</v>
      </c>
      <c r="CB618" s="1">
        <v>0</v>
      </c>
      <c r="CC618" s="1">
        <v>0</v>
      </c>
      <c r="CD618" s="1">
        <v>5595</v>
      </c>
      <c r="CE618" s="1">
        <v>0</v>
      </c>
      <c r="CF618" s="1">
        <v>80</v>
      </c>
      <c r="CG618" s="1">
        <v>10290</v>
      </c>
      <c r="CH618" s="1">
        <v>0</v>
      </c>
      <c r="CI618" s="1">
        <v>25000</v>
      </c>
      <c r="CJ618" s="1">
        <v>0</v>
      </c>
      <c r="CK618" s="1">
        <v>0</v>
      </c>
      <c r="CL618" s="1">
        <v>0</v>
      </c>
      <c r="CM618" s="1">
        <v>0</v>
      </c>
      <c r="CN618" s="1">
        <v>0</v>
      </c>
      <c r="CO618" s="1">
        <v>3500</v>
      </c>
      <c r="CP618" s="1">
        <v>2165</v>
      </c>
      <c r="CQ618" s="1">
        <v>0</v>
      </c>
      <c r="CR618" s="1">
        <v>0</v>
      </c>
      <c r="CT618" s="1">
        <v>0</v>
      </c>
      <c r="CU618" s="1">
        <v>0</v>
      </c>
      <c r="CV618" s="1">
        <v>0</v>
      </c>
      <c r="CW618" s="1">
        <v>38870</v>
      </c>
      <c r="CX618" s="1">
        <v>38870</v>
      </c>
      <c r="CY618" s="1">
        <v>0</v>
      </c>
      <c r="CZ618" s="1">
        <v>0</v>
      </c>
      <c r="DA618" s="1">
        <v>0</v>
      </c>
      <c r="DB618" s="1">
        <v>38870</v>
      </c>
      <c r="DC618" s="1" t="s">
        <v>146</v>
      </c>
      <c r="DD618" s="1" t="s">
        <v>818</v>
      </c>
      <c r="DE618" s="1" t="s">
        <v>7436</v>
      </c>
      <c r="DF618" s="1" t="s">
        <v>926</v>
      </c>
      <c r="DG618" s="1" t="s">
        <v>175</v>
      </c>
      <c r="DH618" s="1" t="s">
        <v>7437</v>
      </c>
      <c r="DI618" s="1" t="s">
        <v>177</v>
      </c>
      <c r="DJ618" s="1" t="s">
        <v>7438</v>
      </c>
      <c r="DN618" s="1" t="s">
        <v>720</v>
      </c>
      <c r="DO618" s="1" t="s">
        <v>210</v>
      </c>
      <c r="DP618" s="1" t="s">
        <v>719</v>
      </c>
      <c r="DQ618" s="1" t="s">
        <v>2094</v>
      </c>
      <c r="DR618" s="1" t="s">
        <v>641</v>
      </c>
      <c r="DS618" s="1" t="s">
        <v>214</v>
      </c>
      <c r="DT618" s="1">
        <v>1</v>
      </c>
    </row>
    <row r="619" spans="1:124" ht="13.5" customHeight="1">
      <c r="A619" s="1" t="s">
        <v>125</v>
      </c>
      <c r="B619" s="1" t="s">
        <v>125</v>
      </c>
      <c r="C619" s="1" t="s">
        <v>126</v>
      </c>
      <c r="D619" s="1" t="s">
        <v>126</v>
      </c>
      <c r="E619" s="1" t="s">
        <v>127</v>
      </c>
      <c r="F619" s="1" t="s">
        <v>128</v>
      </c>
      <c r="G619" s="1" t="s">
        <v>129</v>
      </c>
      <c r="H619" s="1" t="s">
        <v>130</v>
      </c>
      <c r="I619" s="1" t="s">
        <v>7439</v>
      </c>
      <c r="J619" s="1" t="s">
        <v>13265</v>
      </c>
      <c r="K619" s="1" t="s">
        <v>132</v>
      </c>
      <c r="L619" s="1" t="s">
        <v>7440</v>
      </c>
      <c r="M619" s="1" t="s">
        <v>7441</v>
      </c>
      <c r="O619" s="1" t="s">
        <v>7442</v>
      </c>
      <c r="P619" s="1" t="s">
        <v>7443</v>
      </c>
      <c r="Q619" s="1" t="s">
        <v>7444</v>
      </c>
      <c r="R619" s="1">
        <v>65</v>
      </c>
      <c r="S619" s="1" t="s">
        <v>138</v>
      </c>
      <c r="T619" s="1" t="s">
        <v>139</v>
      </c>
      <c r="U619" s="1" t="s">
        <v>401</v>
      </c>
      <c r="W619" s="1">
        <v>250000</v>
      </c>
      <c r="X619" s="1">
        <v>214331</v>
      </c>
      <c r="Z619" s="1">
        <v>0</v>
      </c>
      <c r="AA619" s="1">
        <v>0</v>
      </c>
      <c r="AB619" s="1" t="s">
        <v>141</v>
      </c>
      <c r="AC619" s="1" t="s">
        <v>128</v>
      </c>
      <c r="AE619" s="1" t="s">
        <v>7445</v>
      </c>
      <c r="AF619" s="1" t="s">
        <v>143</v>
      </c>
      <c r="AG619" s="1" t="s">
        <v>7446</v>
      </c>
      <c r="AH619" s="1" t="s">
        <v>7447</v>
      </c>
      <c r="AI619" s="1" t="s">
        <v>7448</v>
      </c>
      <c r="AJ619" s="1" t="s">
        <v>838</v>
      </c>
      <c r="AK619" s="1" t="s">
        <v>2780</v>
      </c>
      <c r="AL619" s="1" t="s">
        <v>2314</v>
      </c>
      <c r="AM619" s="1" t="s">
        <v>1493</v>
      </c>
      <c r="AN619" s="1" t="s">
        <v>1494</v>
      </c>
      <c r="AO619" s="1" t="s">
        <v>1495</v>
      </c>
      <c r="AP619" s="1" t="s">
        <v>1496</v>
      </c>
      <c r="AQ619" s="1" t="s">
        <v>410</v>
      </c>
      <c r="AR619" s="1" t="s">
        <v>1497</v>
      </c>
      <c r="AS619" s="1" t="s">
        <v>231</v>
      </c>
      <c r="AT619" s="1" t="s">
        <v>156</v>
      </c>
      <c r="AU619" s="1" t="s">
        <v>157</v>
      </c>
      <c r="AV619" s="1">
        <v>6</v>
      </c>
      <c r="AW619" s="1">
        <v>0</v>
      </c>
      <c r="AX619" s="1" t="s">
        <v>158</v>
      </c>
      <c r="AY619" s="1" t="s">
        <v>159</v>
      </c>
      <c r="AZ619" s="1" t="s">
        <v>160</v>
      </c>
      <c r="BA619" s="1" t="s">
        <v>7449</v>
      </c>
      <c r="BB619" s="1" t="s">
        <v>7449</v>
      </c>
      <c r="BC619" s="1" t="s">
        <v>162</v>
      </c>
      <c r="BD619" s="1" t="s">
        <v>163</v>
      </c>
      <c r="BE619" s="1" t="s">
        <v>5323</v>
      </c>
      <c r="BH619" s="1" t="s">
        <v>165</v>
      </c>
      <c r="BI619" s="1" t="s">
        <v>401</v>
      </c>
      <c r="BK619" s="1" t="s">
        <v>415</v>
      </c>
      <c r="BL619" s="1" t="s">
        <v>306</v>
      </c>
      <c r="BM619" s="1" t="s">
        <v>307</v>
      </c>
      <c r="BN619" s="1" t="s">
        <v>169</v>
      </c>
      <c r="BO619" s="1" t="s">
        <v>170</v>
      </c>
      <c r="BQ619" s="1" t="s">
        <v>7449</v>
      </c>
      <c r="BR619" s="1">
        <v>39302</v>
      </c>
      <c r="BS619" s="1">
        <v>39302</v>
      </c>
      <c r="BT619" s="1">
        <v>1400</v>
      </c>
      <c r="BU619" s="1">
        <v>6160</v>
      </c>
      <c r="BV619" s="1">
        <v>12172</v>
      </c>
      <c r="BW619" s="1">
        <v>0</v>
      </c>
      <c r="BX619" s="1">
        <v>17500</v>
      </c>
      <c r="BY619" s="1">
        <v>0</v>
      </c>
      <c r="BZ619" s="1">
        <v>0</v>
      </c>
      <c r="CA619" s="1">
        <v>0</v>
      </c>
      <c r="CB619" s="1">
        <v>0</v>
      </c>
      <c r="CC619" s="1">
        <v>0</v>
      </c>
      <c r="CD619" s="1">
        <v>2070</v>
      </c>
      <c r="CE619" s="1">
        <v>1400</v>
      </c>
      <c r="CF619" s="1">
        <v>6160</v>
      </c>
      <c r="CG619" s="1">
        <v>8639</v>
      </c>
      <c r="CH619" s="1">
        <v>0</v>
      </c>
      <c r="CI619" s="1">
        <v>17500</v>
      </c>
      <c r="CJ619" s="1">
        <v>0</v>
      </c>
      <c r="CK619" s="1">
        <v>0</v>
      </c>
      <c r="CL619" s="1">
        <v>0</v>
      </c>
      <c r="CM619" s="1">
        <v>0</v>
      </c>
      <c r="CN619" s="1">
        <v>0</v>
      </c>
      <c r="CO619" s="1">
        <v>1970</v>
      </c>
      <c r="CP619" s="1">
        <v>3633</v>
      </c>
      <c r="CR619" s="1">
        <v>0</v>
      </c>
      <c r="CT619" s="1">
        <v>0</v>
      </c>
      <c r="CU619" s="1">
        <v>0</v>
      </c>
      <c r="CV619" s="1">
        <v>0</v>
      </c>
      <c r="CW619" s="1">
        <v>35669</v>
      </c>
      <c r="CX619" s="1">
        <v>35669</v>
      </c>
      <c r="CY619" s="1">
        <v>0</v>
      </c>
      <c r="CZ619" s="1">
        <v>0</v>
      </c>
      <c r="DA619" s="1">
        <v>3567</v>
      </c>
      <c r="DB619" s="1">
        <v>32102</v>
      </c>
      <c r="DC619" s="1" t="s">
        <v>491</v>
      </c>
      <c r="DD619" s="1" t="s">
        <v>524</v>
      </c>
      <c r="DE619" s="1" t="s">
        <v>7450</v>
      </c>
      <c r="DF619" s="1" t="s">
        <v>503</v>
      </c>
      <c r="DG619" s="1" t="s">
        <v>175</v>
      </c>
      <c r="DH619" s="1" t="s">
        <v>7451</v>
      </c>
      <c r="DI619" s="1" t="s">
        <v>734</v>
      </c>
      <c r="DR619" s="1" t="s">
        <v>829</v>
      </c>
      <c r="DS619" s="1" t="s">
        <v>838</v>
      </c>
      <c r="DT619" s="1">
        <v>2</v>
      </c>
    </row>
    <row r="620" spans="1:124" ht="13.5" customHeight="1">
      <c r="A620" s="1" t="s">
        <v>125</v>
      </c>
      <c r="B620" s="1" t="s">
        <v>125</v>
      </c>
      <c r="C620" s="1" t="s">
        <v>126</v>
      </c>
      <c r="D620" s="1" t="s">
        <v>126</v>
      </c>
      <c r="E620" s="1" t="s">
        <v>127</v>
      </c>
      <c r="F620" s="1" t="s">
        <v>128</v>
      </c>
      <c r="G620" s="1" t="s">
        <v>129</v>
      </c>
      <c r="H620" s="1" t="s">
        <v>130</v>
      </c>
      <c r="I620" s="1" t="s">
        <v>7452</v>
      </c>
      <c r="J620" s="1" t="s">
        <v>13266</v>
      </c>
      <c r="K620" s="1" t="s">
        <v>132</v>
      </c>
      <c r="L620" s="1" t="s">
        <v>7453</v>
      </c>
      <c r="M620" s="1" t="s">
        <v>7454</v>
      </c>
      <c r="O620" s="1" t="s">
        <v>7455</v>
      </c>
      <c r="P620" s="1" t="s">
        <v>7456</v>
      </c>
      <c r="Q620" s="1" t="s">
        <v>7457</v>
      </c>
      <c r="R620" s="1">
        <v>79</v>
      </c>
      <c r="S620" s="1" t="s">
        <v>193</v>
      </c>
      <c r="T620" s="1" t="s">
        <v>139</v>
      </c>
      <c r="U620" s="1" t="s">
        <v>401</v>
      </c>
      <c r="W620" s="1">
        <v>250000</v>
      </c>
      <c r="X620" s="1">
        <v>250000</v>
      </c>
      <c r="Z620" s="1">
        <v>0</v>
      </c>
      <c r="AA620" s="1">
        <v>0</v>
      </c>
      <c r="AB620" s="1" t="s">
        <v>141</v>
      </c>
      <c r="AC620" s="1" t="s">
        <v>128</v>
      </c>
      <c r="AE620" s="1" t="s">
        <v>7458</v>
      </c>
      <c r="AF620" s="1" t="s">
        <v>906</v>
      </c>
      <c r="AH620" s="1" t="s">
        <v>7459</v>
      </c>
      <c r="AI620" s="1" t="s">
        <v>7460</v>
      </c>
      <c r="AK620" s="1" t="s">
        <v>796</v>
      </c>
      <c r="AL620" s="1" t="s">
        <v>796</v>
      </c>
      <c r="AM620" s="1" t="s">
        <v>407</v>
      </c>
      <c r="AN620" s="1" t="s">
        <v>408</v>
      </c>
      <c r="AO620" s="1" t="s">
        <v>409</v>
      </c>
      <c r="AP620" s="1" t="s">
        <v>132</v>
      </c>
      <c r="AQ620" s="1" t="s">
        <v>410</v>
      </c>
      <c r="AR620" s="1" t="s">
        <v>411</v>
      </c>
      <c r="AS620" s="1" t="s">
        <v>231</v>
      </c>
      <c r="AT620" s="1" t="s">
        <v>156</v>
      </c>
      <c r="AX620" s="1" t="s">
        <v>158</v>
      </c>
      <c r="AY620" s="1" t="s">
        <v>159</v>
      </c>
      <c r="AZ620" s="1" t="s">
        <v>475</v>
      </c>
      <c r="BA620" s="1" t="s">
        <v>7461</v>
      </c>
      <c r="BB620" s="1" t="s">
        <v>7461</v>
      </c>
      <c r="BC620" s="1" t="s">
        <v>234</v>
      </c>
      <c r="BD620" s="1" t="s">
        <v>7462</v>
      </c>
      <c r="BI620" s="1" t="s">
        <v>401</v>
      </c>
      <c r="BJ620" s="1" t="s">
        <v>7463</v>
      </c>
      <c r="BK620" s="1" t="s">
        <v>911</v>
      </c>
      <c r="BL620" s="1" t="s">
        <v>306</v>
      </c>
      <c r="BM620" s="1" t="s">
        <v>307</v>
      </c>
      <c r="BN620" s="1" t="s">
        <v>169</v>
      </c>
      <c r="BO620" s="1" t="s">
        <v>170</v>
      </c>
      <c r="BQ620" s="1" t="s">
        <v>2098</v>
      </c>
      <c r="BR620" s="1">
        <v>263464</v>
      </c>
      <c r="BS620" s="1">
        <v>263464</v>
      </c>
      <c r="CW620" s="1">
        <v>0</v>
      </c>
      <c r="CX620" s="1">
        <v>0</v>
      </c>
      <c r="CY620" s="1">
        <v>0</v>
      </c>
      <c r="CZ620" s="1">
        <v>0</v>
      </c>
      <c r="DC620" s="1" t="s">
        <v>244</v>
      </c>
      <c r="DG620" s="1" t="s">
        <v>913</v>
      </c>
      <c r="DH620" s="1" t="s">
        <v>7464</v>
      </c>
      <c r="DJ620" s="1" t="s">
        <v>7465</v>
      </c>
      <c r="DN620" s="1" t="s">
        <v>244</v>
      </c>
      <c r="DO620" s="1" t="s">
        <v>244</v>
      </c>
      <c r="DP620" s="1" t="s">
        <v>244</v>
      </c>
      <c r="DQ620" s="1" t="s">
        <v>244</v>
      </c>
      <c r="DR620" s="1" t="s">
        <v>1856</v>
      </c>
      <c r="DS620" s="1" t="s">
        <v>244</v>
      </c>
      <c r="DT620" s="1">
        <v>0</v>
      </c>
    </row>
    <row r="621" spans="1:124" ht="13.5" customHeight="1">
      <c r="A621" s="1" t="s">
        <v>125</v>
      </c>
      <c r="B621" s="1" t="s">
        <v>125</v>
      </c>
      <c r="C621" s="1" t="s">
        <v>126</v>
      </c>
      <c r="D621" s="1" t="s">
        <v>126</v>
      </c>
      <c r="E621" s="1" t="s">
        <v>127</v>
      </c>
      <c r="F621" s="1" t="s">
        <v>128</v>
      </c>
      <c r="G621" s="1" t="s">
        <v>129</v>
      </c>
      <c r="H621" s="1" t="s">
        <v>130</v>
      </c>
      <c r="I621" s="1" t="s">
        <v>7466</v>
      </c>
      <c r="J621" s="1" t="s">
        <v>13267</v>
      </c>
      <c r="K621" s="1" t="s">
        <v>132</v>
      </c>
      <c r="L621" s="1" t="s">
        <v>7467</v>
      </c>
      <c r="M621" s="1" t="s">
        <v>7468</v>
      </c>
      <c r="O621" s="1" t="s">
        <v>7469</v>
      </c>
      <c r="P621" s="1" t="s">
        <v>7470</v>
      </c>
      <c r="Q621" s="1" t="s">
        <v>7471</v>
      </c>
      <c r="R621" s="1">
        <v>64</v>
      </c>
      <c r="S621" s="1" t="s">
        <v>193</v>
      </c>
      <c r="T621" s="1" t="s">
        <v>139</v>
      </c>
      <c r="U621" s="1" t="s">
        <v>401</v>
      </c>
      <c r="W621" s="1">
        <v>250000</v>
      </c>
      <c r="X621" s="1">
        <v>246665</v>
      </c>
      <c r="Z621" s="1">
        <v>0</v>
      </c>
      <c r="AA621" s="1">
        <v>0</v>
      </c>
      <c r="AB621" s="1" t="s">
        <v>141</v>
      </c>
      <c r="AC621" s="1" t="s">
        <v>128</v>
      </c>
      <c r="AE621" s="1" t="s">
        <v>7472</v>
      </c>
      <c r="AF621" s="1" t="s">
        <v>143</v>
      </c>
      <c r="AG621" s="1" t="s">
        <v>7473</v>
      </c>
      <c r="AI621" s="1" t="s">
        <v>7474</v>
      </c>
      <c r="AJ621" s="1" t="s">
        <v>961</v>
      </c>
      <c r="AK621" s="1" t="s">
        <v>596</v>
      </c>
      <c r="AL621" s="1" t="s">
        <v>598</v>
      </c>
      <c r="AM621" s="1" t="s">
        <v>7475</v>
      </c>
      <c r="AN621" s="1" t="s">
        <v>7476</v>
      </c>
      <c r="AO621" s="1" t="s">
        <v>7477</v>
      </c>
      <c r="AP621" s="1" t="s">
        <v>724</v>
      </c>
      <c r="AQ621" s="1" t="s">
        <v>410</v>
      </c>
      <c r="AR621" s="1" t="s">
        <v>3063</v>
      </c>
      <c r="AS621" s="1" t="s">
        <v>155</v>
      </c>
      <c r="AT621" s="1" t="s">
        <v>156</v>
      </c>
      <c r="AU621" s="1" t="s">
        <v>157</v>
      </c>
      <c r="AV621" s="1">
        <v>0</v>
      </c>
      <c r="AW621" s="1">
        <v>0</v>
      </c>
      <c r="AX621" s="1" t="s">
        <v>493</v>
      </c>
      <c r="AY621" s="1" t="s">
        <v>159</v>
      </c>
      <c r="AZ621" s="1" t="s">
        <v>475</v>
      </c>
      <c r="BA621" s="1" t="s">
        <v>7478</v>
      </c>
      <c r="BB621" s="1" t="s">
        <v>7478</v>
      </c>
      <c r="BC621" s="1" t="s">
        <v>1481</v>
      </c>
      <c r="BD621" s="1" t="s">
        <v>5237</v>
      </c>
      <c r="BF621" s="1" t="s">
        <v>7479</v>
      </c>
      <c r="BG621" s="1" t="s">
        <v>7480</v>
      </c>
      <c r="BH621" s="1" t="s">
        <v>480</v>
      </c>
      <c r="BI621" s="1" t="s">
        <v>401</v>
      </c>
      <c r="BK621" s="1" t="s">
        <v>166</v>
      </c>
      <c r="BL621" s="1" t="s">
        <v>167</v>
      </c>
      <c r="BM621" s="1" t="s">
        <v>168</v>
      </c>
      <c r="BN621" s="1" t="s">
        <v>169</v>
      </c>
      <c r="BO621" s="1" t="s">
        <v>170</v>
      </c>
      <c r="BQ621" s="1" t="s">
        <v>7478</v>
      </c>
      <c r="BR621" s="1">
        <v>4095</v>
      </c>
      <c r="BS621" s="1">
        <v>4095</v>
      </c>
      <c r="BT621" s="1">
        <v>0</v>
      </c>
      <c r="BU621" s="1">
        <v>110</v>
      </c>
      <c r="BV621" s="1">
        <v>1415</v>
      </c>
      <c r="BW621" s="1">
        <v>0</v>
      </c>
      <c r="BX621" s="1">
        <v>0</v>
      </c>
      <c r="BY621" s="1">
        <v>0</v>
      </c>
      <c r="BZ621" s="1">
        <v>0</v>
      </c>
      <c r="CA621" s="1">
        <v>810</v>
      </c>
      <c r="CB621" s="1">
        <v>0</v>
      </c>
      <c r="CC621" s="1">
        <v>0</v>
      </c>
      <c r="CD621" s="1">
        <v>1760</v>
      </c>
      <c r="CE621" s="1">
        <v>0</v>
      </c>
      <c r="CF621" s="1">
        <v>110</v>
      </c>
      <c r="CG621" s="1">
        <v>1415</v>
      </c>
      <c r="CH621" s="1">
        <v>0</v>
      </c>
      <c r="CI621" s="1">
        <v>0</v>
      </c>
      <c r="CJ621" s="1">
        <v>0</v>
      </c>
      <c r="CK621" s="1">
        <v>0</v>
      </c>
      <c r="CL621" s="1">
        <v>810</v>
      </c>
      <c r="CM621" s="1">
        <v>0</v>
      </c>
      <c r="CN621" s="1">
        <v>0</v>
      </c>
      <c r="CO621" s="1">
        <v>1000</v>
      </c>
      <c r="CP621" s="1">
        <v>760</v>
      </c>
      <c r="CR621" s="1">
        <v>0</v>
      </c>
      <c r="CT621" s="1">
        <v>0</v>
      </c>
      <c r="CU621" s="1">
        <v>0</v>
      </c>
      <c r="CV621" s="1">
        <v>0</v>
      </c>
      <c r="CW621" s="1">
        <v>3335</v>
      </c>
      <c r="CX621" s="1">
        <v>3335</v>
      </c>
      <c r="CY621" s="1">
        <v>0</v>
      </c>
      <c r="CZ621" s="1">
        <v>0</v>
      </c>
      <c r="DA621" s="1">
        <v>0</v>
      </c>
      <c r="DB621" s="1">
        <v>3335</v>
      </c>
      <c r="DC621" s="1" t="s">
        <v>275</v>
      </c>
      <c r="DD621" s="1" t="s">
        <v>320</v>
      </c>
      <c r="DE621" s="1" t="s">
        <v>3460</v>
      </c>
      <c r="DF621" s="1" t="s">
        <v>406</v>
      </c>
      <c r="DG621" s="1" t="s">
        <v>175</v>
      </c>
      <c r="DH621" s="1" t="s">
        <v>7481</v>
      </c>
      <c r="DI621" s="1" t="s">
        <v>177</v>
      </c>
      <c r="DJ621" s="1" t="s">
        <v>7482</v>
      </c>
      <c r="DN621" s="1" t="s">
        <v>532</v>
      </c>
      <c r="DO621" s="1" t="s">
        <v>322</v>
      </c>
      <c r="DP621" s="1" t="s">
        <v>456</v>
      </c>
      <c r="DQ621" s="1" t="s">
        <v>264</v>
      </c>
      <c r="DR621" s="1" t="s">
        <v>961</v>
      </c>
      <c r="DS621" s="1" t="s">
        <v>264</v>
      </c>
      <c r="DT621" s="1">
        <v>3</v>
      </c>
    </row>
    <row r="622" spans="1:124" ht="13.5" customHeight="1">
      <c r="A622" s="1" t="s">
        <v>125</v>
      </c>
      <c r="B622" s="1" t="s">
        <v>125</v>
      </c>
      <c r="C622" s="1" t="s">
        <v>126</v>
      </c>
      <c r="D622" s="1" t="s">
        <v>126</v>
      </c>
      <c r="E622" s="1" t="s">
        <v>127</v>
      </c>
      <c r="F622" s="1" t="s">
        <v>128</v>
      </c>
      <c r="G622" s="1" t="s">
        <v>129</v>
      </c>
      <c r="H622" s="1" t="s">
        <v>130</v>
      </c>
      <c r="I622" s="1" t="s">
        <v>7483</v>
      </c>
      <c r="J622" s="1" t="s">
        <v>13268</v>
      </c>
      <c r="K622" s="1" t="s">
        <v>132</v>
      </c>
      <c r="L622" s="1" t="s">
        <v>7484</v>
      </c>
      <c r="M622" s="1" t="s">
        <v>7485</v>
      </c>
      <c r="O622" s="1" t="s">
        <v>7486</v>
      </c>
      <c r="P622" s="1" t="s">
        <v>7487</v>
      </c>
      <c r="Q622" s="1" t="s">
        <v>7488</v>
      </c>
      <c r="R622" s="1">
        <v>65</v>
      </c>
      <c r="S622" s="1" t="s">
        <v>138</v>
      </c>
      <c r="T622" s="1" t="s">
        <v>139</v>
      </c>
      <c r="U622" s="1" t="s">
        <v>401</v>
      </c>
      <c r="W622" s="1">
        <v>250000</v>
      </c>
      <c r="X622" s="1">
        <v>225931</v>
      </c>
      <c r="Z622" s="1">
        <v>0</v>
      </c>
      <c r="AA622" s="1">
        <v>0</v>
      </c>
      <c r="AB622" s="1" t="s">
        <v>141</v>
      </c>
      <c r="AC622" s="1" t="s">
        <v>128</v>
      </c>
      <c r="AE622" s="1" t="s">
        <v>7489</v>
      </c>
      <c r="AF622" s="1" t="s">
        <v>143</v>
      </c>
      <c r="AG622" s="1" t="s">
        <v>7490</v>
      </c>
      <c r="AH622" s="1" t="s">
        <v>7491</v>
      </c>
      <c r="AI622" s="1" t="s">
        <v>7492</v>
      </c>
      <c r="AJ622" s="1" t="s">
        <v>351</v>
      </c>
      <c r="AK622" s="1" t="s">
        <v>3617</v>
      </c>
      <c r="AL622" s="1" t="s">
        <v>1419</v>
      </c>
      <c r="AM622" s="1" t="s">
        <v>5716</v>
      </c>
      <c r="AN622" s="1" t="s">
        <v>5717</v>
      </c>
      <c r="AO622" s="1" t="s">
        <v>5718</v>
      </c>
      <c r="AP622" s="1" t="s">
        <v>132</v>
      </c>
      <c r="AQ622" s="1" t="s">
        <v>410</v>
      </c>
      <c r="AR622" s="1" t="s">
        <v>2268</v>
      </c>
      <c r="AS622" s="1" t="s">
        <v>231</v>
      </c>
      <c r="AT622" s="1" t="s">
        <v>156</v>
      </c>
      <c r="AU622" s="1" t="s">
        <v>157</v>
      </c>
      <c r="AV622" s="1">
        <v>2</v>
      </c>
      <c r="AW622" s="1">
        <v>0</v>
      </c>
      <c r="AX622" s="1" t="s">
        <v>158</v>
      </c>
      <c r="AY622" s="1" t="s">
        <v>159</v>
      </c>
      <c r="AZ622" s="1" t="s">
        <v>160</v>
      </c>
      <c r="BA622" s="1" t="s">
        <v>3050</v>
      </c>
      <c r="BB622" s="1" t="s">
        <v>3050</v>
      </c>
      <c r="BC622" s="1" t="s">
        <v>207</v>
      </c>
      <c r="BD622" s="1" t="s">
        <v>1570</v>
      </c>
      <c r="BE622" s="1" t="s">
        <v>1570</v>
      </c>
      <c r="BH622" s="1" t="s">
        <v>1571</v>
      </c>
      <c r="BI622" s="1" t="s">
        <v>401</v>
      </c>
      <c r="BK622" s="1" t="s">
        <v>415</v>
      </c>
      <c r="BL622" s="1" t="s">
        <v>306</v>
      </c>
      <c r="BM622" s="1" t="s">
        <v>307</v>
      </c>
      <c r="BN622" s="1" t="s">
        <v>169</v>
      </c>
      <c r="BO622" s="1" t="s">
        <v>170</v>
      </c>
      <c r="BQ622" s="1" t="s">
        <v>3050</v>
      </c>
      <c r="BR622" s="1">
        <v>6614</v>
      </c>
      <c r="BS622" s="1">
        <v>10841</v>
      </c>
      <c r="BT622" s="1">
        <v>330</v>
      </c>
      <c r="BU622" s="1">
        <v>2700</v>
      </c>
      <c r="BV622" s="1">
        <v>2894</v>
      </c>
      <c r="BW622" s="1">
        <v>0</v>
      </c>
      <c r="BX622" s="1">
        <v>700</v>
      </c>
      <c r="BY622" s="1">
        <v>0</v>
      </c>
      <c r="BZ622" s="1">
        <v>0</v>
      </c>
      <c r="CA622" s="1">
        <v>0</v>
      </c>
      <c r="CB622" s="1">
        <v>0</v>
      </c>
      <c r="CC622" s="1">
        <v>0</v>
      </c>
      <c r="CD622" s="1">
        <v>4217</v>
      </c>
      <c r="CE622" s="1">
        <v>330</v>
      </c>
      <c r="CF622" s="1">
        <v>2700</v>
      </c>
      <c r="CG622" s="1">
        <v>2894</v>
      </c>
      <c r="CH622" s="1">
        <v>0</v>
      </c>
      <c r="CI622" s="1">
        <v>700</v>
      </c>
      <c r="CJ622" s="1">
        <v>0</v>
      </c>
      <c r="CK622" s="1">
        <v>0</v>
      </c>
      <c r="CL622" s="1">
        <v>0</v>
      </c>
      <c r="CM622" s="1">
        <v>0</v>
      </c>
      <c r="CN622" s="1">
        <v>0</v>
      </c>
      <c r="CO622" s="1">
        <v>1074</v>
      </c>
      <c r="CP622" s="1">
        <v>4227</v>
      </c>
      <c r="CR622" s="1">
        <v>0</v>
      </c>
      <c r="CT622" s="1">
        <v>0</v>
      </c>
      <c r="CU622" s="1">
        <v>1084</v>
      </c>
      <c r="CV622" s="1">
        <v>0</v>
      </c>
      <c r="CW622" s="1">
        <v>6614</v>
      </c>
      <c r="CX622" s="1">
        <v>6614</v>
      </c>
      <c r="CY622" s="1">
        <v>0</v>
      </c>
      <c r="CZ622" s="1">
        <v>0</v>
      </c>
      <c r="DA622" s="1">
        <v>662</v>
      </c>
      <c r="DB622" s="1">
        <v>5952</v>
      </c>
      <c r="DC622" s="1" t="s">
        <v>353</v>
      </c>
      <c r="DD622" s="1" t="s">
        <v>796</v>
      </c>
      <c r="DE622" s="1" t="s">
        <v>7493</v>
      </c>
      <c r="DF622" s="1" t="s">
        <v>1816</v>
      </c>
      <c r="DG622" s="1" t="s">
        <v>175</v>
      </c>
      <c r="DH622" s="1" t="s">
        <v>7494</v>
      </c>
      <c r="DR622" s="1" t="s">
        <v>1419</v>
      </c>
      <c r="DS622" s="1" t="s">
        <v>351</v>
      </c>
      <c r="DT622" s="1">
        <v>2</v>
      </c>
    </row>
    <row r="623" spans="1:124" ht="13.5" customHeight="1">
      <c r="A623" s="1" t="s">
        <v>125</v>
      </c>
      <c r="B623" s="1" t="s">
        <v>125</v>
      </c>
      <c r="C623" s="1" t="s">
        <v>126</v>
      </c>
      <c r="D623" s="1" t="s">
        <v>126</v>
      </c>
      <c r="E623" s="1" t="s">
        <v>127</v>
      </c>
      <c r="F623" s="1" t="s">
        <v>128</v>
      </c>
      <c r="G623" s="1" t="s">
        <v>129</v>
      </c>
      <c r="H623" s="1" t="s">
        <v>130</v>
      </c>
      <c r="I623" s="1" t="s">
        <v>7483</v>
      </c>
      <c r="J623" s="1" t="s">
        <v>13268</v>
      </c>
      <c r="K623" s="1" t="s">
        <v>132</v>
      </c>
      <c r="L623" s="1" t="s">
        <v>7484</v>
      </c>
      <c r="M623" s="1" t="s">
        <v>7485</v>
      </c>
      <c r="O623" s="1" t="s">
        <v>7486</v>
      </c>
      <c r="P623" s="1" t="s">
        <v>7487</v>
      </c>
      <c r="Q623" s="1" t="s">
        <v>7488</v>
      </c>
      <c r="R623" s="1">
        <v>65</v>
      </c>
      <c r="S623" s="1" t="s">
        <v>138</v>
      </c>
      <c r="T623" s="1" t="s">
        <v>139</v>
      </c>
      <c r="U623" s="1" t="s">
        <v>401</v>
      </c>
      <c r="W623" s="1">
        <v>250000</v>
      </c>
      <c r="X623" s="1">
        <v>225931</v>
      </c>
      <c r="Z623" s="1">
        <v>0</v>
      </c>
      <c r="AA623" s="1">
        <v>0</v>
      </c>
      <c r="AB623" s="1" t="s">
        <v>141</v>
      </c>
      <c r="AC623" s="1" t="s">
        <v>128</v>
      </c>
      <c r="AE623" s="1" t="s">
        <v>7489</v>
      </c>
      <c r="AF623" s="1" t="s">
        <v>143</v>
      </c>
      <c r="AG623" s="1" t="s">
        <v>7495</v>
      </c>
      <c r="AH623" s="1" t="s">
        <v>7496</v>
      </c>
      <c r="AI623" s="1" t="s">
        <v>7497</v>
      </c>
      <c r="AJ623" s="1" t="s">
        <v>654</v>
      </c>
      <c r="AK623" s="1" t="s">
        <v>4016</v>
      </c>
      <c r="AL623" s="1" t="s">
        <v>180</v>
      </c>
      <c r="AM623" s="1" t="s">
        <v>5716</v>
      </c>
      <c r="AN623" s="1" t="s">
        <v>5717</v>
      </c>
      <c r="AO623" s="1" t="s">
        <v>5718</v>
      </c>
      <c r="AP623" s="1" t="s">
        <v>132</v>
      </c>
      <c r="AQ623" s="1" t="s">
        <v>410</v>
      </c>
      <c r="AR623" s="1" t="s">
        <v>2268</v>
      </c>
      <c r="AS623" s="1" t="s">
        <v>231</v>
      </c>
      <c r="AT623" s="1" t="s">
        <v>156</v>
      </c>
      <c r="AU623" s="1" t="s">
        <v>301</v>
      </c>
      <c r="AV623" s="1">
        <v>3</v>
      </c>
      <c r="AW623" s="1">
        <v>0</v>
      </c>
      <c r="AX623" s="1" t="s">
        <v>158</v>
      </c>
      <c r="AY623" s="1" t="s">
        <v>159</v>
      </c>
      <c r="AZ623" s="1" t="s">
        <v>160</v>
      </c>
      <c r="BA623" s="1" t="s">
        <v>7498</v>
      </c>
      <c r="BB623" s="1" t="s">
        <v>7498</v>
      </c>
      <c r="BC623" s="1" t="s">
        <v>207</v>
      </c>
      <c r="BD623" s="1" t="s">
        <v>7499</v>
      </c>
      <c r="BH623" s="1" t="s">
        <v>165</v>
      </c>
      <c r="BI623" s="1" t="s">
        <v>401</v>
      </c>
      <c r="BJ623" s="1" t="s">
        <v>7500</v>
      </c>
      <c r="BK623" s="1" t="s">
        <v>415</v>
      </c>
      <c r="BL623" s="1" t="s">
        <v>306</v>
      </c>
      <c r="BM623" s="1" t="s">
        <v>307</v>
      </c>
      <c r="BN623" s="1" t="s">
        <v>169</v>
      </c>
      <c r="BO623" s="1" t="s">
        <v>170</v>
      </c>
      <c r="BQ623" s="1" t="s">
        <v>7498</v>
      </c>
      <c r="BR623" s="1">
        <v>21302</v>
      </c>
      <c r="BS623" s="1">
        <v>21302</v>
      </c>
      <c r="BT623" s="1">
        <v>0</v>
      </c>
      <c r="BU623" s="1">
        <v>2720</v>
      </c>
      <c r="BV623" s="1">
        <v>9632</v>
      </c>
      <c r="BW623" s="1">
        <v>0</v>
      </c>
      <c r="BX623" s="1">
        <v>4500</v>
      </c>
      <c r="BY623" s="1">
        <v>0</v>
      </c>
      <c r="BZ623" s="1">
        <v>0</v>
      </c>
      <c r="CA623" s="1">
        <v>0</v>
      </c>
      <c r="CB623" s="1">
        <v>0</v>
      </c>
      <c r="CC623" s="1">
        <v>0</v>
      </c>
      <c r="CD623" s="1">
        <v>4450</v>
      </c>
      <c r="CE623" s="1">
        <v>0</v>
      </c>
      <c r="CF623" s="1">
        <v>2720</v>
      </c>
      <c r="CG623" s="1">
        <v>6415</v>
      </c>
      <c r="CH623" s="1">
        <v>0</v>
      </c>
      <c r="CI623" s="1">
        <v>4500</v>
      </c>
      <c r="CJ623" s="1">
        <v>0</v>
      </c>
      <c r="CK623" s="1">
        <v>0</v>
      </c>
      <c r="CL623" s="1">
        <v>0</v>
      </c>
      <c r="CM623" s="1">
        <v>0</v>
      </c>
      <c r="CN623" s="1">
        <v>0</v>
      </c>
      <c r="CO623" s="1">
        <v>4450</v>
      </c>
      <c r="CP623" s="1">
        <v>3847</v>
      </c>
      <c r="CQ623" s="1">
        <v>0</v>
      </c>
      <c r="CR623" s="1">
        <v>0</v>
      </c>
      <c r="CT623" s="1">
        <v>0</v>
      </c>
      <c r="CU623" s="1">
        <v>630</v>
      </c>
      <c r="CV623" s="1">
        <v>0</v>
      </c>
      <c r="CW623" s="1">
        <v>17455</v>
      </c>
      <c r="CX623" s="1">
        <v>17455</v>
      </c>
      <c r="CY623" s="1">
        <v>0</v>
      </c>
      <c r="CZ623" s="1">
        <v>0</v>
      </c>
      <c r="DA623" s="1">
        <v>1746</v>
      </c>
      <c r="DB623" s="1">
        <v>17455</v>
      </c>
      <c r="DC623" s="1" t="s">
        <v>1056</v>
      </c>
      <c r="DD623" s="1" t="s">
        <v>623</v>
      </c>
      <c r="DG623" s="1" t="s">
        <v>1059</v>
      </c>
      <c r="DH623" s="1" t="s">
        <v>7112</v>
      </c>
      <c r="DI623" s="1" t="s">
        <v>734</v>
      </c>
      <c r="DJ623" s="1" t="s">
        <v>7501</v>
      </c>
      <c r="DN623" s="1" t="s">
        <v>261</v>
      </c>
      <c r="DO623" s="1" t="s">
        <v>1056</v>
      </c>
      <c r="DP623" s="1" t="s">
        <v>261</v>
      </c>
      <c r="DQ623" s="1" t="s">
        <v>1056</v>
      </c>
      <c r="DR623" s="1" t="s">
        <v>926</v>
      </c>
      <c r="DS623" s="1" t="s">
        <v>1056</v>
      </c>
      <c r="DT623" s="1">
        <v>1</v>
      </c>
    </row>
    <row r="624" spans="1:124" ht="13.5" customHeight="1">
      <c r="A624" s="1" t="s">
        <v>125</v>
      </c>
      <c r="B624" s="1" t="s">
        <v>125</v>
      </c>
      <c r="C624" s="1" t="s">
        <v>126</v>
      </c>
      <c r="D624" s="1" t="s">
        <v>126</v>
      </c>
      <c r="E624" s="1" t="s">
        <v>127</v>
      </c>
      <c r="F624" s="1" t="s">
        <v>128</v>
      </c>
      <c r="G624" s="1" t="s">
        <v>129</v>
      </c>
      <c r="H624" s="1" t="s">
        <v>130</v>
      </c>
      <c r="I624" s="1" t="s">
        <v>7502</v>
      </c>
      <c r="J624" s="1" t="s">
        <v>13269</v>
      </c>
      <c r="K624" s="1" t="s">
        <v>132</v>
      </c>
      <c r="L624" s="1" t="s">
        <v>7503</v>
      </c>
      <c r="M624" s="1" t="s">
        <v>7504</v>
      </c>
      <c r="O624" s="1" t="s">
        <v>7505</v>
      </c>
      <c r="P624" s="1" t="s">
        <v>6698</v>
      </c>
      <c r="Q624" s="1" t="s">
        <v>1918</v>
      </c>
      <c r="R624" s="1">
        <v>77</v>
      </c>
      <c r="S624" s="1" t="s">
        <v>193</v>
      </c>
      <c r="T624" s="1" t="s">
        <v>139</v>
      </c>
      <c r="U624" s="1" t="s">
        <v>401</v>
      </c>
      <c r="W624" s="1">
        <v>250000</v>
      </c>
      <c r="X624" s="1">
        <v>138407</v>
      </c>
      <c r="Z624" s="1">
        <v>0</v>
      </c>
      <c r="AA624" s="1">
        <v>0</v>
      </c>
      <c r="AB624" s="1" t="s">
        <v>141</v>
      </c>
      <c r="AC624" s="1" t="s">
        <v>128</v>
      </c>
      <c r="AE624" s="1" t="s">
        <v>7506</v>
      </c>
      <c r="AF624" s="1" t="s">
        <v>143</v>
      </c>
      <c r="AG624" s="1" t="s">
        <v>7507</v>
      </c>
      <c r="AH624" s="1" t="s">
        <v>7508</v>
      </c>
      <c r="AI624" s="1" t="s">
        <v>7509</v>
      </c>
      <c r="AJ624" s="1" t="s">
        <v>439</v>
      </c>
      <c r="AK624" s="1" t="s">
        <v>690</v>
      </c>
      <c r="AL624" s="1" t="s">
        <v>965</v>
      </c>
      <c r="AM624" s="1" t="s">
        <v>5716</v>
      </c>
      <c r="AN624" s="1" t="s">
        <v>5717</v>
      </c>
      <c r="AO624" s="1" t="s">
        <v>5718</v>
      </c>
      <c r="AP624" s="1" t="s">
        <v>132</v>
      </c>
      <c r="AQ624" s="1" t="s">
        <v>410</v>
      </c>
      <c r="AR624" s="1" t="s">
        <v>2268</v>
      </c>
      <c r="AS624" s="1" t="s">
        <v>231</v>
      </c>
      <c r="AT624" s="1" t="s">
        <v>156</v>
      </c>
      <c r="AU624" s="1" t="s">
        <v>157</v>
      </c>
      <c r="AV624" s="1">
        <v>5</v>
      </c>
      <c r="AW624" s="1">
        <v>3</v>
      </c>
      <c r="AX624" s="1" t="s">
        <v>493</v>
      </c>
      <c r="AY624" s="1" t="s">
        <v>159</v>
      </c>
      <c r="AZ624" s="1" t="s">
        <v>160</v>
      </c>
      <c r="BA624" s="1" t="s">
        <v>7510</v>
      </c>
      <c r="BB624" s="1" t="s">
        <v>7510</v>
      </c>
      <c r="BC624" s="1" t="s">
        <v>1481</v>
      </c>
      <c r="BD624" s="1" t="s">
        <v>7511</v>
      </c>
      <c r="BE624" s="1" t="s">
        <v>7511</v>
      </c>
      <c r="BF624" s="1" t="s">
        <v>3016</v>
      </c>
      <c r="BG624" s="1" t="s">
        <v>3017</v>
      </c>
      <c r="BH624" s="1" t="s">
        <v>7512</v>
      </c>
      <c r="BK624" s="1" t="s">
        <v>415</v>
      </c>
      <c r="BL624" s="1" t="s">
        <v>306</v>
      </c>
      <c r="BM624" s="1" t="s">
        <v>307</v>
      </c>
      <c r="BN624" s="1" t="s">
        <v>169</v>
      </c>
      <c r="BO624" s="1" t="s">
        <v>170</v>
      </c>
      <c r="BQ624" s="1" t="s">
        <v>7510</v>
      </c>
      <c r="BR624" s="1">
        <v>129462</v>
      </c>
      <c r="BS624" s="1">
        <v>129462</v>
      </c>
      <c r="BT624" s="1">
        <v>27020</v>
      </c>
      <c r="BU624" s="1">
        <v>13910</v>
      </c>
      <c r="BV624" s="1">
        <v>38027</v>
      </c>
      <c r="BW624" s="1">
        <v>0</v>
      </c>
      <c r="BX624" s="1">
        <v>18100</v>
      </c>
      <c r="BY624" s="1">
        <v>6100</v>
      </c>
      <c r="BZ624" s="1">
        <v>0</v>
      </c>
      <c r="CA624" s="1">
        <v>0</v>
      </c>
      <c r="CB624" s="1">
        <v>0</v>
      </c>
      <c r="CC624" s="1">
        <v>0</v>
      </c>
      <c r="CD624" s="1">
        <v>26305</v>
      </c>
      <c r="CE624" s="1">
        <v>27020</v>
      </c>
      <c r="CF624" s="1">
        <v>13910</v>
      </c>
      <c r="CG624" s="1">
        <v>33105</v>
      </c>
      <c r="CH624" s="1">
        <v>0</v>
      </c>
      <c r="CI624" s="1">
        <v>18100</v>
      </c>
      <c r="CJ624" s="1">
        <v>6100</v>
      </c>
      <c r="CK624" s="1">
        <v>0</v>
      </c>
      <c r="CL624" s="1">
        <v>0</v>
      </c>
      <c r="CM624" s="1">
        <v>0</v>
      </c>
      <c r="CN624" s="1">
        <v>0</v>
      </c>
      <c r="CO624" s="1">
        <v>26305</v>
      </c>
      <c r="CP624" s="1">
        <v>17869</v>
      </c>
      <c r="CR624" s="1">
        <v>0</v>
      </c>
      <c r="CT624" s="1">
        <v>0</v>
      </c>
      <c r="CU624" s="1">
        <v>12947</v>
      </c>
      <c r="CV624" s="1">
        <v>0</v>
      </c>
      <c r="CW624" s="1">
        <v>111593</v>
      </c>
      <c r="CX624" s="1">
        <v>111593</v>
      </c>
      <c r="CY624" s="1">
        <v>0</v>
      </c>
      <c r="CZ624" s="1">
        <v>0</v>
      </c>
      <c r="DA624" s="1">
        <v>11160</v>
      </c>
      <c r="DB624" s="1">
        <v>100433</v>
      </c>
      <c r="DC624" s="1" t="s">
        <v>441</v>
      </c>
      <c r="DD624" s="1" t="s">
        <v>1418</v>
      </c>
      <c r="DE624" s="1" t="s">
        <v>7513</v>
      </c>
      <c r="DF624" s="1" t="s">
        <v>224</v>
      </c>
      <c r="DG624" s="1" t="s">
        <v>175</v>
      </c>
      <c r="DH624" s="1" t="s">
        <v>7514</v>
      </c>
      <c r="DI624" s="1" t="s">
        <v>1286</v>
      </c>
      <c r="DR624" s="1" t="s">
        <v>694</v>
      </c>
      <c r="DS624" s="1" t="s">
        <v>439</v>
      </c>
      <c r="DT624" s="1">
        <v>1</v>
      </c>
    </row>
    <row r="625" spans="1:124" ht="13.5" customHeight="1">
      <c r="A625" s="1" t="s">
        <v>125</v>
      </c>
      <c r="B625" s="1" t="s">
        <v>125</v>
      </c>
      <c r="C625" s="1" t="s">
        <v>126</v>
      </c>
      <c r="D625" s="1" t="s">
        <v>126</v>
      </c>
      <c r="E625" s="1" t="s">
        <v>127</v>
      </c>
      <c r="F625" s="1" t="s">
        <v>128</v>
      </c>
      <c r="G625" s="1" t="s">
        <v>129</v>
      </c>
      <c r="H625" s="1" t="s">
        <v>130</v>
      </c>
      <c r="I625" s="1" t="s">
        <v>7515</v>
      </c>
      <c r="J625" s="1" t="s">
        <v>13270</v>
      </c>
      <c r="K625" s="1" t="s">
        <v>132</v>
      </c>
      <c r="L625" s="1" t="s">
        <v>7516</v>
      </c>
      <c r="M625" s="1" t="s">
        <v>7517</v>
      </c>
      <c r="O625" s="1" t="s">
        <v>7518</v>
      </c>
      <c r="P625" s="1" t="s">
        <v>7519</v>
      </c>
      <c r="Q625" s="1" t="s">
        <v>7520</v>
      </c>
      <c r="R625" s="1">
        <v>72</v>
      </c>
      <c r="S625" s="1" t="s">
        <v>193</v>
      </c>
      <c r="T625" s="1" t="s">
        <v>139</v>
      </c>
      <c r="U625" s="1" t="s">
        <v>401</v>
      </c>
      <c r="W625" s="1">
        <v>250000</v>
      </c>
      <c r="X625" s="1">
        <v>168738</v>
      </c>
      <c r="Z625" s="1">
        <v>0</v>
      </c>
      <c r="AA625" s="1">
        <v>0</v>
      </c>
      <c r="AB625" s="1" t="s">
        <v>141</v>
      </c>
      <c r="AC625" s="1" t="s">
        <v>128</v>
      </c>
      <c r="AE625" s="1" t="s">
        <v>7521</v>
      </c>
      <c r="AF625" s="1" t="s">
        <v>143</v>
      </c>
      <c r="AG625" s="1" t="s">
        <v>7522</v>
      </c>
      <c r="AH625" s="1" t="s">
        <v>7523</v>
      </c>
      <c r="AI625" s="1" t="s">
        <v>7524</v>
      </c>
      <c r="AJ625" s="1" t="s">
        <v>446</v>
      </c>
      <c r="AK625" s="1" t="s">
        <v>880</v>
      </c>
      <c r="AL625" s="1" t="s">
        <v>877</v>
      </c>
      <c r="AM625" s="1" t="s">
        <v>7525</v>
      </c>
      <c r="AN625" s="1" t="s">
        <v>7526</v>
      </c>
      <c r="AO625" s="1" t="s">
        <v>7527</v>
      </c>
      <c r="AP625" s="1" t="s">
        <v>3031</v>
      </c>
      <c r="AQ625" s="1" t="s">
        <v>410</v>
      </c>
      <c r="AR625" s="1" t="s">
        <v>7528</v>
      </c>
      <c r="AS625" s="1" t="s">
        <v>231</v>
      </c>
      <c r="AT625" s="1" t="s">
        <v>156</v>
      </c>
      <c r="AU625" s="1" t="s">
        <v>301</v>
      </c>
      <c r="AV625" s="1">
        <v>4</v>
      </c>
      <c r="AW625" s="1">
        <v>0</v>
      </c>
      <c r="AX625" s="1" t="s">
        <v>158</v>
      </c>
      <c r="AY625" s="1" t="s">
        <v>159</v>
      </c>
      <c r="AZ625" s="1" t="s">
        <v>160</v>
      </c>
      <c r="BA625" s="1" t="s">
        <v>7529</v>
      </c>
      <c r="BB625" s="1" t="s">
        <v>7529</v>
      </c>
      <c r="BC625" s="1" t="s">
        <v>1086</v>
      </c>
      <c r="BD625" s="1" t="s">
        <v>1087</v>
      </c>
      <c r="BH625" s="1" t="s">
        <v>165</v>
      </c>
      <c r="BI625" s="1" t="s">
        <v>401</v>
      </c>
      <c r="BK625" s="1" t="s">
        <v>166</v>
      </c>
      <c r="BL625" s="1" t="s">
        <v>167</v>
      </c>
      <c r="BM625" s="1" t="s">
        <v>307</v>
      </c>
      <c r="BN625" s="1" t="s">
        <v>169</v>
      </c>
      <c r="BO625" s="1" t="s">
        <v>170</v>
      </c>
      <c r="BQ625" s="1" t="s">
        <v>7529</v>
      </c>
      <c r="BR625" s="1">
        <v>22637</v>
      </c>
      <c r="BS625" s="1">
        <v>22637</v>
      </c>
      <c r="BT625" s="1">
        <v>2250</v>
      </c>
      <c r="BU625" s="1">
        <v>2980</v>
      </c>
      <c r="BV625" s="1">
        <v>5267</v>
      </c>
      <c r="BW625" s="1">
        <v>7300</v>
      </c>
      <c r="BX625" s="1">
        <v>4000</v>
      </c>
      <c r="BY625" s="1">
        <v>0</v>
      </c>
      <c r="BZ625" s="1">
        <v>0</v>
      </c>
      <c r="CA625" s="1">
        <v>0</v>
      </c>
      <c r="CB625" s="1">
        <v>0</v>
      </c>
      <c r="CC625" s="1">
        <v>0</v>
      </c>
      <c r="CD625" s="1">
        <v>840</v>
      </c>
      <c r="CE625" s="1">
        <v>2250</v>
      </c>
      <c r="CF625" s="1">
        <v>2980</v>
      </c>
      <c r="CG625" s="1">
        <v>4525</v>
      </c>
      <c r="CH625" s="1">
        <v>7300</v>
      </c>
      <c r="CI625" s="1">
        <v>4000</v>
      </c>
      <c r="CJ625" s="1">
        <v>0</v>
      </c>
      <c r="CK625" s="1">
        <v>0</v>
      </c>
      <c r="CL625" s="1">
        <v>0</v>
      </c>
      <c r="CM625" s="1">
        <v>0</v>
      </c>
      <c r="CN625" s="1">
        <v>0</v>
      </c>
      <c r="CO625" s="1">
        <v>800</v>
      </c>
      <c r="CP625" s="1">
        <v>782</v>
      </c>
      <c r="CR625" s="1">
        <v>0</v>
      </c>
      <c r="CT625" s="1">
        <v>0</v>
      </c>
      <c r="CU625" s="1">
        <v>0</v>
      </c>
      <c r="CV625" s="1">
        <v>0</v>
      </c>
      <c r="CW625" s="1">
        <v>21855</v>
      </c>
      <c r="CX625" s="1">
        <v>21855</v>
      </c>
      <c r="CY625" s="1">
        <v>0</v>
      </c>
      <c r="CZ625" s="1">
        <v>0</v>
      </c>
      <c r="DA625" s="1">
        <v>2186</v>
      </c>
      <c r="DB625" s="1">
        <v>21855</v>
      </c>
      <c r="DC625" s="1" t="s">
        <v>3916</v>
      </c>
      <c r="DD625" s="1" t="s">
        <v>596</v>
      </c>
      <c r="DE625" s="1" t="s">
        <v>7530</v>
      </c>
      <c r="DF625" s="1" t="s">
        <v>362</v>
      </c>
      <c r="DG625" s="1" t="s">
        <v>175</v>
      </c>
      <c r="DH625" s="1" t="s">
        <v>7531</v>
      </c>
      <c r="DI625" s="1" t="s">
        <v>1286</v>
      </c>
      <c r="DR625" s="1" t="s">
        <v>585</v>
      </c>
      <c r="DS625" s="1" t="s">
        <v>446</v>
      </c>
      <c r="DT625" s="1">
        <v>1</v>
      </c>
    </row>
    <row r="626" spans="1:124" ht="13.5" customHeight="1">
      <c r="A626" s="1" t="s">
        <v>125</v>
      </c>
      <c r="B626" s="1" t="s">
        <v>125</v>
      </c>
      <c r="C626" s="1" t="s">
        <v>126</v>
      </c>
      <c r="D626" s="1" t="s">
        <v>126</v>
      </c>
      <c r="E626" s="1" t="s">
        <v>127</v>
      </c>
      <c r="F626" s="1" t="s">
        <v>128</v>
      </c>
      <c r="G626" s="1" t="s">
        <v>129</v>
      </c>
      <c r="H626" s="1" t="s">
        <v>130</v>
      </c>
      <c r="I626" s="1" t="s">
        <v>7515</v>
      </c>
      <c r="J626" s="1" t="s">
        <v>13270</v>
      </c>
      <c r="K626" s="1" t="s">
        <v>132</v>
      </c>
      <c r="L626" s="1" t="s">
        <v>7516</v>
      </c>
      <c r="M626" s="1" t="s">
        <v>7517</v>
      </c>
      <c r="O626" s="1" t="s">
        <v>7518</v>
      </c>
      <c r="P626" s="1" t="s">
        <v>7519</v>
      </c>
      <c r="Q626" s="1" t="s">
        <v>7520</v>
      </c>
      <c r="R626" s="1">
        <v>72</v>
      </c>
      <c r="S626" s="1" t="s">
        <v>193</v>
      </c>
      <c r="T626" s="1" t="s">
        <v>139</v>
      </c>
      <c r="U626" s="1" t="s">
        <v>401</v>
      </c>
      <c r="W626" s="1">
        <v>250000</v>
      </c>
      <c r="X626" s="1">
        <v>168738</v>
      </c>
      <c r="Z626" s="1">
        <v>0</v>
      </c>
      <c r="AA626" s="1">
        <v>0</v>
      </c>
      <c r="AB626" s="1" t="s">
        <v>141</v>
      </c>
      <c r="AC626" s="1" t="s">
        <v>128</v>
      </c>
      <c r="AE626" s="1" t="s">
        <v>7521</v>
      </c>
      <c r="AF626" s="1" t="s">
        <v>143</v>
      </c>
      <c r="AG626" s="1" t="s">
        <v>7532</v>
      </c>
      <c r="AH626" s="1" t="s">
        <v>7533</v>
      </c>
      <c r="AI626" s="1" t="s">
        <v>7534</v>
      </c>
      <c r="AJ626" s="1" t="s">
        <v>1028</v>
      </c>
      <c r="AK626" s="1" t="s">
        <v>2315</v>
      </c>
      <c r="AL626" s="1" t="s">
        <v>4043</v>
      </c>
      <c r="AM626" s="1" t="s">
        <v>7525</v>
      </c>
      <c r="AN626" s="1" t="s">
        <v>7526</v>
      </c>
      <c r="AO626" s="1" t="s">
        <v>7527</v>
      </c>
      <c r="AP626" s="1" t="s">
        <v>3031</v>
      </c>
      <c r="AQ626" s="1" t="s">
        <v>410</v>
      </c>
      <c r="AR626" s="1" t="s">
        <v>7528</v>
      </c>
      <c r="AS626" s="1" t="s">
        <v>231</v>
      </c>
      <c r="AT626" s="1" t="s">
        <v>156</v>
      </c>
      <c r="AU626" s="1" t="s">
        <v>232</v>
      </c>
      <c r="AV626" s="1">
        <v>4</v>
      </c>
      <c r="AW626" s="1">
        <v>2</v>
      </c>
      <c r="AX626" s="1" t="s">
        <v>158</v>
      </c>
      <c r="AY626" s="1" t="s">
        <v>159</v>
      </c>
      <c r="AZ626" s="1" t="s">
        <v>160</v>
      </c>
      <c r="BA626" s="1" t="s">
        <v>7535</v>
      </c>
      <c r="BB626" s="1" t="s">
        <v>7535</v>
      </c>
      <c r="BC626" s="1" t="s">
        <v>207</v>
      </c>
      <c r="BD626" s="1" t="s">
        <v>2182</v>
      </c>
      <c r="BH626" s="1" t="s">
        <v>165</v>
      </c>
      <c r="BI626" s="1" t="s">
        <v>401</v>
      </c>
      <c r="BK626" s="1" t="s">
        <v>166</v>
      </c>
      <c r="BL626" s="1" t="s">
        <v>167</v>
      </c>
      <c r="BM626" s="1" t="s">
        <v>307</v>
      </c>
      <c r="BN626" s="1" t="s">
        <v>169</v>
      </c>
      <c r="BO626" s="1" t="s">
        <v>170</v>
      </c>
      <c r="BQ626" s="1" t="s">
        <v>7535</v>
      </c>
      <c r="BR626" s="1">
        <v>63317</v>
      </c>
      <c r="BS626" s="1">
        <v>63317</v>
      </c>
      <c r="BT626" s="1">
        <v>2800</v>
      </c>
      <c r="BU626" s="1">
        <v>18422</v>
      </c>
      <c r="BV626" s="1">
        <v>16845</v>
      </c>
      <c r="BW626" s="1">
        <v>0</v>
      </c>
      <c r="BX626" s="1">
        <v>11450</v>
      </c>
      <c r="BY626" s="1">
        <v>7900</v>
      </c>
      <c r="BZ626" s="1">
        <v>0</v>
      </c>
      <c r="CA626" s="1">
        <v>0</v>
      </c>
      <c r="CB626" s="1">
        <v>0</v>
      </c>
      <c r="CC626" s="1">
        <v>0</v>
      </c>
      <c r="CD626" s="1">
        <v>5900</v>
      </c>
      <c r="CE626" s="1">
        <v>2800</v>
      </c>
      <c r="CF626" s="1">
        <v>18422</v>
      </c>
      <c r="CG626" s="1">
        <v>14698</v>
      </c>
      <c r="CH626" s="1">
        <v>0</v>
      </c>
      <c r="CI626" s="1">
        <v>11200</v>
      </c>
      <c r="CJ626" s="1">
        <v>7900</v>
      </c>
      <c r="CK626" s="1">
        <v>0</v>
      </c>
      <c r="CL626" s="1">
        <v>0</v>
      </c>
      <c r="CM626" s="1">
        <v>0</v>
      </c>
      <c r="CN626" s="1">
        <v>0</v>
      </c>
      <c r="CO626" s="1">
        <v>300</v>
      </c>
      <c r="CP626" s="1">
        <v>7997</v>
      </c>
      <c r="CR626" s="1">
        <v>0</v>
      </c>
      <c r="CT626" s="1">
        <v>0</v>
      </c>
      <c r="CU626" s="1">
        <v>0</v>
      </c>
      <c r="CV626" s="1">
        <v>0</v>
      </c>
      <c r="CW626" s="1">
        <v>55320</v>
      </c>
      <c r="CX626" s="1">
        <v>55320</v>
      </c>
      <c r="CY626" s="1">
        <v>0</v>
      </c>
      <c r="CZ626" s="1">
        <v>0</v>
      </c>
      <c r="DA626" s="1">
        <v>5532</v>
      </c>
      <c r="DB626" s="1">
        <v>55320</v>
      </c>
      <c r="DC626" s="1" t="s">
        <v>492</v>
      </c>
      <c r="DD626" s="1" t="s">
        <v>1029</v>
      </c>
      <c r="DE626" s="1" t="s">
        <v>7536</v>
      </c>
      <c r="DF626" s="1" t="s">
        <v>2780</v>
      </c>
      <c r="DG626" s="1" t="s">
        <v>175</v>
      </c>
      <c r="DH626" s="1" t="s">
        <v>7537</v>
      </c>
      <c r="DI626" s="1" t="s">
        <v>734</v>
      </c>
      <c r="DR626" s="1" t="s">
        <v>1306</v>
      </c>
      <c r="DS626" s="1" t="s">
        <v>1028</v>
      </c>
      <c r="DT626" s="1">
        <v>1</v>
      </c>
    </row>
    <row r="627" spans="1:124" ht="13.5" customHeight="1">
      <c r="A627" s="1" t="s">
        <v>125</v>
      </c>
      <c r="B627" s="1" t="s">
        <v>125</v>
      </c>
      <c r="C627" s="1" t="s">
        <v>126</v>
      </c>
      <c r="D627" s="1" t="s">
        <v>126</v>
      </c>
      <c r="E627" s="1" t="s">
        <v>127</v>
      </c>
      <c r="F627" s="1" t="s">
        <v>128</v>
      </c>
      <c r="G627" s="1" t="s">
        <v>129</v>
      </c>
      <c r="H627" s="1" t="s">
        <v>130</v>
      </c>
      <c r="I627" s="1" t="s">
        <v>7515</v>
      </c>
      <c r="J627" s="1" t="s">
        <v>13270</v>
      </c>
      <c r="K627" s="1" t="s">
        <v>132</v>
      </c>
      <c r="L627" s="1" t="s">
        <v>7516</v>
      </c>
      <c r="M627" s="1" t="s">
        <v>7517</v>
      </c>
      <c r="O627" s="1" t="s">
        <v>7518</v>
      </c>
      <c r="P627" s="1" t="s">
        <v>7519</v>
      </c>
      <c r="Q627" s="1" t="s">
        <v>7520</v>
      </c>
      <c r="R627" s="1">
        <v>72</v>
      </c>
      <c r="S627" s="1" t="s">
        <v>193</v>
      </c>
      <c r="T627" s="1" t="s">
        <v>139</v>
      </c>
      <c r="U627" s="1" t="s">
        <v>401</v>
      </c>
      <c r="W627" s="1">
        <v>250000</v>
      </c>
      <c r="X627" s="1">
        <v>168738</v>
      </c>
      <c r="Z627" s="1">
        <v>0</v>
      </c>
      <c r="AA627" s="1">
        <v>0</v>
      </c>
      <c r="AB627" s="1" t="s">
        <v>141</v>
      </c>
      <c r="AC627" s="1" t="s">
        <v>128</v>
      </c>
      <c r="AE627" s="1" t="s">
        <v>7521</v>
      </c>
      <c r="AF627" s="1" t="s">
        <v>143</v>
      </c>
      <c r="AG627" s="1" t="s">
        <v>7538</v>
      </c>
      <c r="AI627" s="1" t="s">
        <v>7539</v>
      </c>
      <c r="AJ627" s="1" t="s">
        <v>2543</v>
      </c>
      <c r="AK627" s="1" t="s">
        <v>880</v>
      </c>
      <c r="AL627" s="1" t="s">
        <v>877</v>
      </c>
      <c r="AM627" s="1" t="s">
        <v>7525</v>
      </c>
      <c r="AN627" s="1" t="s">
        <v>7526</v>
      </c>
      <c r="AO627" s="1" t="s">
        <v>7527</v>
      </c>
      <c r="AP627" s="1" t="s">
        <v>3031</v>
      </c>
      <c r="AQ627" s="1" t="s">
        <v>410</v>
      </c>
      <c r="AR627" s="1" t="s">
        <v>7528</v>
      </c>
      <c r="AS627" s="1" t="s">
        <v>231</v>
      </c>
      <c r="AT627" s="1" t="s">
        <v>156</v>
      </c>
      <c r="AV627" s="1">
        <v>0</v>
      </c>
      <c r="AW627" s="1">
        <v>0</v>
      </c>
      <c r="AX627" s="1" t="s">
        <v>158</v>
      </c>
      <c r="AY627" s="1" t="s">
        <v>159</v>
      </c>
      <c r="AZ627" s="1" t="s">
        <v>160</v>
      </c>
      <c r="BA627" s="1" t="s">
        <v>7540</v>
      </c>
      <c r="BB627" s="1" t="s">
        <v>7540</v>
      </c>
      <c r="BC627" s="1" t="s">
        <v>1086</v>
      </c>
      <c r="BD627" s="1" t="s">
        <v>1087</v>
      </c>
      <c r="BH627" s="1" t="s">
        <v>165</v>
      </c>
      <c r="BI627" s="1" t="s">
        <v>401</v>
      </c>
      <c r="BK627" s="1" t="s">
        <v>166</v>
      </c>
      <c r="BL627" s="1" t="s">
        <v>167</v>
      </c>
      <c r="BM627" s="1" t="s">
        <v>168</v>
      </c>
      <c r="BN627" s="1" t="s">
        <v>184</v>
      </c>
      <c r="BO627" s="1" t="s">
        <v>170</v>
      </c>
      <c r="BQ627" s="1" t="s">
        <v>7540</v>
      </c>
      <c r="BR627" s="1">
        <v>8413</v>
      </c>
      <c r="BS627" s="1">
        <v>8413</v>
      </c>
      <c r="BT627" s="1">
        <v>600</v>
      </c>
      <c r="BU627" s="1">
        <v>1530</v>
      </c>
      <c r="BV627" s="1">
        <v>1841</v>
      </c>
      <c r="BW627" s="1">
        <v>0</v>
      </c>
      <c r="BX627" s="1">
        <v>0</v>
      </c>
      <c r="BY627" s="1">
        <v>0</v>
      </c>
      <c r="BZ627" s="1">
        <v>0</v>
      </c>
      <c r="CA627" s="1">
        <v>0</v>
      </c>
      <c r="CB627" s="1">
        <v>0</v>
      </c>
      <c r="CC627" s="1">
        <v>0</v>
      </c>
      <c r="CD627" s="1">
        <v>4442</v>
      </c>
      <c r="CE627" s="1">
        <v>600</v>
      </c>
      <c r="CF627" s="1">
        <v>1530</v>
      </c>
      <c r="CG627" s="1">
        <v>1797</v>
      </c>
      <c r="CH627" s="1">
        <v>0</v>
      </c>
      <c r="CI627" s="1">
        <v>0</v>
      </c>
      <c r="CJ627" s="1">
        <v>0</v>
      </c>
      <c r="CK627" s="1">
        <v>0</v>
      </c>
      <c r="CL627" s="1">
        <v>0</v>
      </c>
      <c r="CM627" s="1">
        <v>0</v>
      </c>
      <c r="CN627" s="1">
        <v>0</v>
      </c>
      <c r="CO627" s="1">
        <v>160</v>
      </c>
      <c r="CP627" s="1">
        <v>4326</v>
      </c>
      <c r="CR627" s="1">
        <v>0</v>
      </c>
      <c r="CT627" s="1">
        <v>0</v>
      </c>
      <c r="CU627" s="1">
        <v>0</v>
      </c>
      <c r="CV627" s="1">
        <v>0</v>
      </c>
      <c r="CW627" s="1">
        <v>4087</v>
      </c>
      <c r="CX627" s="1">
        <v>4087</v>
      </c>
      <c r="CY627" s="1">
        <v>0</v>
      </c>
      <c r="CZ627" s="1">
        <v>0</v>
      </c>
      <c r="DA627" s="1">
        <v>0</v>
      </c>
      <c r="DB627" s="1">
        <v>4087</v>
      </c>
      <c r="DC627" s="1" t="s">
        <v>564</v>
      </c>
      <c r="DD627" s="1" t="s">
        <v>1038</v>
      </c>
      <c r="DE627" s="1" t="s">
        <v>7541</v>
      </c>
      <c r="DF627" s="1" t="s">
        <v>1040</v>
      </c>
      <c r="DG627" s="1" t="s">
        <v>175</v>
      </c>
      <c r="DH627" s="1" t="s">
        <v>7542</v>
      </c>
      <c r="DI627" s="1" t="s">
        <v>241</v>
      </c>
      <c r="DJ627" s="1" t="s">
        <v>7543</v>
      </c>
      <c r="DN627" s="1" t="s">
        <v>1294</v>
      </c>
      <c r="DO627" s="1" t="s">
        <v>564</v>
      </c>
      <c r="DP627" s="1" t="s">
        <v>1294</v>
      </c>
      <c r="DQ627" s="1" t="s">
        <v>564</v>
      </c>
      <c r="DR627" s="1" t="s">
        <v>2543</v>
      </c>
      <c r="DS627" s="1" t="s">
        <v>564</v>
      </c>
      <c r="DT627" s="1">
        <v>1</v>
      </c>
    </row>
    <row r="628" spans="1:124" ht="13.5" customHeight="1">
      <c r="A628" s="1" t="s">
        <v>125</v>
      </c>
      <c r="B628" s="1" t="s">
        <v>125</v>
      </c>
      <c r="C628" s="1" t="s">
        <v>126</v>
      </c>
      <c r="D628" s="1" t="s">
        <v>126</v>
      </c>
      <c r="E628" s="1" t="s">
        <v>127</v>
      </c>
      <c r="F628" s="1" t="s">
        <v>128</v>
      </c>
      <c r="G628" s="1" t="s">
        <v>129</v>
      </c>
      <c r="H628" s="1" t="s">
        <v>130</v>
      </c>
      <c r="I628" s="1" t="s">
        <v>7544</v>
      </c>
      <c r="J628" s="1" t="s">
        <v>13271</v>
      </c>
      <c r="K628" s="1" t="s">
        <v>132</v>
      </c>
      <c r="L628" s="1" t="s">
        <v>7545</v>
      </c>
      <c r="M628" s="1" t="s">
        <v>7546</v>
      </c>
      <c r="O628" s="1" t="s">
        <v>7547</v>
      </c>
      <c r="P628" s="1" t="s">
        <v>7548</v>
      </c>
      <c r="Q628" s="1" t="s">
        <v>7549</v>
      </c>
      <c r="R628" s="1">
        <v>40</v>
      </c>
      <c r="S628" s="1" t="s">
        <v>138</v>
      </c>
      <c r="T628" s="1" t="s">
        <v>316</v>
      </c>
      <c r="W628" s="1">
        <v>250000</v>
      </c>
      <c r="X628" s="1">
        <v>175000</v>
      </c>
      <c r="Z628" s="1">
        <v>0</v>
      </c>
      <c r="AA628" s="1">
        <v>0</v>
      </c>
      <c r="AB628" s="1" t="s">
        <v>141</v>
      </c>
      <c r="AC628" s="1" t="s">
        <v>128</v>
      </c>
      <c r="AE628" s="1" t="s">
        <v>7550</v>
      </c>
      <c r="AF628" s="1" t="s">
        <v>143</v>
      </c>
      <c r="AG628" s="1" t="s">
        <v>7551</v>
      </c>
      <c r="AH628" s="1" t="s">
        <v>7552</v>
      </c>
      <c r="AI628" s="1" t="s">
        <v>7553</v>
      </c>
      <c r="AJ628" s="1" t="s">
        <v>2627</v>
      </c>
      <c r="AK628" s="1" t="s">
        <v>1922</v>
      </c>
      <c r="AL628" s="1" t="s">
        <v>2751</v>
      </c>
      <c r="AM628" s="1" t="s">
        <v>7554</v>
      </c>
      <c r="AN628" s="1" t="s">
        <v>7555</v>
      </c>
      <c r="AO628" s="1" t="s">
        <v>7556</v>
      </c>
      <c r="AP628" s="1" t="s">
        <v>724</v>
      </c>
      <c r="AQ628" s="1" t="s">
        <v>410</v>
      </c>
      <c r="AR628" s="1" t="s">
        <v>7557</v>
      </c>
      <c r="AS628" s="1" t="s">
        <v>231</v>
      </c>
      <c r="AT628" s="1" t="s">
        <v>156</v>
      </c>
      <c r="AU628" s="1" t="s">
        <v>157</v>
      </c>
      <c r="AV628" s="1">
        <v>0</v>
      </c>
      <c r="AW628" s="1">
        <v>0</v>
      </c>
      <c r="AX628" s="1" t="s">
        <v>3310</v>
      </c>
      <c r="AY628" s="1" t="s">
        <v>159</v>
      </c>
      <c r="AZ628" s="1" t="s">
        <v>475</v>
      </c>
      <c r="BA628" s="1" t="s">
        <v>7558</v>
      </c>
      <c r="BB628" s="1" t="s">
        <v>7558</v>
      </c>
      <c r="BC628" s="1" t="s">
        <v>3312</v>
      </c>
      <c r="BD628" s="1" t="s">
        <v>3313</v>
      </c>
      <c r="BF628" s="1" t="s">
        <v>3314</v>
      </c>
      <c r="BG628" s="1" t="s">
        <v>3315</v>
      </c>
      <c r="BH628" s="1" t="s">
        <v>480</v>
      </c>
      <c r="BK628" s="1" t="s">
        <v>595</v>
      </c>
      <c r="BL628" s="1" t="s">
        <v>167</v>
      </c>
      <c r="BM628" s="1" t="s">
        <v>307</v>
      </c>
      <c r="BN628" s="1" t="s">
        <v>169</v>
      </c>
      <c r="BO628" s="1" t="s">
        <v>170</v>
      </c>
      <c r="BQ628" s="1" t="s">
        <v>7558</v>
      </c>
      <c r="BR628" s="1">
        <v>85099</v>
      </c>
      <c r="BS628" s="1">
        <v>85099</v>
      </c>
      <c r="BT628" s="1">
        <v>0</v>
      </c>
      <c r="BU628" s="1">
        <v>0</v>
      </c>
      <c r="BV628" s="1">
        <v>0</v>
      </c>
      <c r="BW628" s="1">
        <v>0</v>
      </c>
      <c r="BX628" s="1">
        <v>0</v>
      </c>
      <c r="BY628" s="1">
        <v>0</v>
      </c>
      <c r="BZ628" s="1">
        <v>0</v>
      </c>
      <c r="CA628" s="1">
        <v>0</v>
      </c>
      <c r="CB628" s="1">
        <v>0</v>
      </c>
      <c r="CC628" s="1">
        <v>0</v>
      </c>
      <c r="CD628" s="1">
        <v>85099</v>
      </c>
      <c r="CE628" s="1">
        <v>0</v>
      </c>
      <c r="CF628" s="1">
        <v>0</v>
      </c>
      <c r="CG628" s="1">
        <v>0</v>
      </c>
      <c r="CH628" s="1">
        <v>0</v>
      </c>
      <c r="CI628" s="1">
        <v>0</v>
      </c>
      <c r="CJ628" s="1">
        <v>0</v>
      </c>
      <c r="CK628" s="1">
        <v>0</v>
      </c>
      <c r="CL628" s="1">
        <v>0</v>
      </c>
      <c r="CM628" s="1">
        <v>0</v>
      </c>
      <c r="CN628" s="1">
        <v>0</v>
      </c>
      <c r="CO628" s="1">
        <v>75000</v>
      </c>
      <c r="CP628" s="1">
        <v>10099</v>
      </c>
      <c r="CR628" s="1">
        <v>0</v>
      </c>
      <c r="CT628" s="1">
        <v>0</v>
      </c>
      <c r="CU628" s="1">
        <v>0</v>
      </c>
      <c r="CV628" s="1">
        <v>0</v>
      </c>
      <c r="CW628" s="1">
        <v>75000</v>
      </c>
      <c r="CX628" s="1">
        <v>75000</v>
      </c>
      <c r="CY628" s="1">
        <v>0</v>
      </c>
      <c r="CZ628" s="1">
        <v>0</v>
      </c>
      <c r="DA628" s="1">
        <v>7500</v>
      </c>
      <c r="DB628" s="1">
        <v>75000</v>
      </c>
      <c r="DC628" s="1" t="s">
        <v>1681</v>
      </c>
      <c r="DD628" s="1" t="s">
        <v>1683</v>
      </c>
      <c r="DE628" s="1" t="s">
        <v>7559</v>
      </c>
      <c r="DF628" s="1" t="s">
        <v>1685</v>
      </c>
      <c r="DG628" s="1" t="s">
        <v>175</v>
      </c>
      <c r="DH628" s="1" t="s">
        <v>7560</v>
      </c>
      <c r="DI628" s="1" t="s">
        <v>1286</v>
      </c>
      <c r="DR628" s="1" t="s">
        <v>1011</v>
      </c>
      <c r="DS628" s="1" t="s">
        <v>2627</v>
      </c>
      <c r="DT628" s="1">
        <v>1</v>
      </c>
    </row>
    <row r="629" spans="1:124" ht="13.5" customHeight="1">
      <c r="A629" s="1" t="s">
        <v>125</v>
      </c>
      <c r="B629" s="1" t="s">
        <v>125</v>
      </c>
      <c r="C629" s="1" t="s">
        <v>126</v>
      </c>
      <c r="D629" s="1" t="s">
        <v>126</v>
      </c>
      <c r="E629" s="1" t="s">
        <v>127</v>
      </c>
      <c r="F629" s="1" t="s">
        <v>128</v>
      </c>
      <c r="G629" s="1" t="s">
        <v>129</v>
      </c>
      <c r="H629" s="1" t="s">
        <v>130</v>
      </c>
      <c r="I629" s="1" t="s">
        <v>7561</v>
      </c>
      <c r="J629" s="1" t="s">
        <v>13272</v>
      </c>
      <c r="K629" s="1" t="s">
        <v>132</v>
      </c>
      <c r="L629" s="1" t="s">
        <v>7562</v>
      </c>
      <c r="M629" s="1" t="s">
        <v>7563</v>
      </c>
      <c r="O629" s="1" t="s">
        <v>7564</v>
      </c>
      <c r="P629" s="1" t="s">
        <v>7565</v>
      </c>
      <c r="Q629" s="1" t="s">
        <v>7566</v>
      </c>
      <c r="R629" s="1">
        <v>71</v>
      </c>
      <c r="S629" s="1" t="s">
        <v>193</v>
      </c>
      <c r="T629" s="1" t="s">
        <v>139</v>
      </c>
      <c r="U629" s="1" t="s">
        <v>401</v>
      </c>
      <c r="W629" s="1">
        <v>250000</v>
      </c>
      <c r="X629" s="1">
        <v>250000</v>
      </c>
      <c r="Z629" s="1">
        <v>0</v>
      </c>
      <c r="AA629" s="1">
        <v>0</v>
      </c>
      <c r="AB629" s="1" t="s">
        <v>141</v>
      </c>
      <c r="AC629" s="1" t="s">
        <v>128</v>
      </c>
      <c r="AE629" s="1" t="s">
        <v>7567</v>
      </c>
      <c r="AF629" s="1" t="s">
        <v>906</v>
      </c>
      <c r="AH629" s="1" t="s">
        <v>7568</v>
      </c>
      <c r="AI629" s="1" t="s">
        <v>7569</v>
      </c>
      <c r="AK629" s="1" t="s">
        <v>340</v>
      </c>
      <c r="AL629" s="1" t="s">
        <v>341</v>
      </c>
      <c r="AM629" s="1" t="s">
        <v>7570</v>
      </c>
      <c r="AN629" s="1" t="s">
        <v>7571</v>
      </c>
      <c r="AO629" s="1" t="s">
        <v>7572</v>
      </c>
      <c r="AP629" s="1" t="s">
        <v>3404</v>
      </c>
      <c r="AQ629" s="1" t="s">
        <v>410</v>
      </c>
      <c r="AR629" s="1" t="s">
        <v>7573</v>
      </c>
      <c r="AS629" s="1" t="s">
        <v>231</v>
      </c>
      <c r="AT629" s="1" t="s">
        <v>156</v>
      </c>
      <c r="AX629" s="1" t="s">
        <v>158</v>
      </c>
      <c r="AY629" s="1" t="s">
        <v>159</v>
      </c>
      <c r="AZ629" s="1" t="s">
        <v>475</v>
      </c>
      <c r="BA629" s="1" t="s">
        <v>7574</v>
      </c>
      <c r="BB629" s="1" t="s">
        <v>7574</v>
      </c>
      <c r="BC629" s="1" t="s">
        <v>252</v>
      </c>
      <c r="BD629" s="1" t="s">
        <v>7575</v>
      </c>
      <c r="BJ629" s="1" t="s">
        <v>7576</v>
      </c>
      <c r="BK629" s="1" t="s">
        <v>1503</v>
      </c>
      <c r="BL629" s="1" t="s">
        <v>306</v>
      </c>
      <c r="BM629" s="1" t="s">
        <v>307</v>
      </c>
      <c r="BN629" s="1" t="s">
        <v>169</v>
      </c>
      <c r="BO629" s="1" t="s">
        <v>170</v>
      </c>
      <c r="BQ629" s="1" t="s">
        <v>2098</v>
      </c>
      <c r="BR629" s="1">
        <v>40000</v>
      </c>
      <c r="BS629" s="1">
        <v>40000</v>
      </c>
      <c r="CW629" s="1">
        <v>0</v>
      </c>
      <c r="CX629" s="1">
        <v>0</v>
      </c>
      <c r="CY629" s="1">
        <v>0</v>
      </c>
      <c r="CZ629" s="1">
        <v>0</v>
      </c>
      <c r="DC629" s="1" t="s">
        <v>427</v>
      </c>
      <c r="DG629" s="1" t="s">
        <v>913</v>
      </c>
      <c r="DH629" s="1" t="s">
        <v>7577</v>
      </c>
      <c r="DJ629" s="1" t="s">
        <v>7578</v>
      </c>
      <c r="DN629" s="1" t="s">
        <v>340</v>
      </c>
      <c r="DO629" s="1" t="s">
        <v>427</v>
      </c>
      <c r="DP629" s="1" t="s">
        <v>427</v>
      </c>
      <c r="DQ629" s="1" t="s">
        <v>427</v>
      </c>
      <c r="DR629" s="1" t="s">
        <v>340</v>
      </c>
      <c r="DS629" s="1" t="s">
        <v>427</v>
      </c>
      <c r="DT629" s="1">
        <v>0</v>
      </c>
    </row>
    <row r="630" spans="1:124" ht="13.5" customHeight="1">
      <c r="A630" s="1" t="s">
        <v>125</v>
      </c>
      <c r="B630" s="1" t="s">
        <v>125</v>
      </c>
      <c r="C630" s="1" t="s">
        <v>126</v>
      </c>
      <c r="D630" s="1" t="s">
        <v>126</v>
      </c>
      <c r="E630" s="1" t="s">
        <v>127</v>
      </c>
      <c r="F630" s="1" t="s">
        <v>128</v>
      </c>
      <c r="G630" s="1" t="s">
        <v>129</v>
      </c>
      <c r="H630" s="1" t="s">
        <v>130</v>
      </c>
      <c r="I630" s="1" t="s">
        <v>7579</v>
      </c>
      <c r="J630" s="1" t="s">
        <v>13273</v>
      </c>
      <c r="K630" s="1" t="s">
        <v>132</v>
      </c>
      <c r="L630" s="1" t="s">
        <v>7580</v>
      </c>
      <c r="M630" s="1" t="s">
        <v>7581</v>
      </c>
      <c r="O630" s="1" t="s">
        <v>7582</v>
      </c>
      <c r="P630" s="1" t="s">
        <v>7583</v>
      </c>
      <c r="Q630" s="1" t="s">
        <v>7584</v>
      </c>
      <c r="R630" s="1">
        <v>63</v>
      </c>
      <c r="S630" s="1" t="s">
        <v>138</v>
      </c>
      <c r="T630" s="1" t="s">
        <v>139</v>
      </c>
      <c r="U630" s="1" t="s">
        <v>401</v>
      </c>
      <c r="W630" s="1">
        <v>250000</v>
      </c>
      <c r="X630" s="1">
        <v>208000</v>
      </c>
      <c r="Z630" s="1">
        <v>0</v>
      </c>
      <c r="AA630" s="1">
        <v>0</v>
      </c>
      <c r="AB630" s="1" t="s">
        <v>141</v>
      </c>
      <c r="AC630" s="1" t="s">
        <v>128</v>
      </c>
      <c r="AE630" s="1" t="s">
        <v>7585</v>
      </c>
      <c r="AF630" s="1" t="s">
        <v>143</v>
      </c>
      <c r="AG630" s="1" t="s">
        <v>7586</v>
      </c>
      <c r="AH630" s="1" t="s">
        <v>7587</v>
      </c>
      <c r="AI630" s="1" t="s">
        <v>7588</v>
      </c>
      <c r="AJ630" s="1" t="s">
        <v>641</v>
      </c>
      <c r="AK630" s="1" t="s">
        <v>524</v>
      </c>
      <c r="AL630" s="1" t="s">
        <v>524</v>
      </c>
      <c r="AM630" s="1" t="s">
        <v>1217</v>
      </c>
      <c r="AN630" s="1" t="s">
        <v>1218</v>
      </c>
      <c r="AO630" s="1" t="s">
        <v>1219</v>
      </c>
      <c r="AP630" s="1" t="s">
        <v>132</v>
      </c>
      <c r="AQ630" s="1" t="s">
        <v>410</v>
      </c>
      <c r="AR630" s="1" t="s">
        <v>969</v>
      </c>
      <c r="AS630" s="1" t="s">
        <v>231</v>
      </c>
      <c r="AT630" s="1" t="s">
        <v>156</v>
      </c>
      <c r="AU630" s="1" t="s">
        <v>1952</v>
      </c>
      <c r="AV630" s="1">
        <v>0</v>
      </c>
      <c r="AW630" s="1">
        <v>0</v>
      </c>
      <c r="AX630" s="1" t="s">
        <v>493</v>
      </c>
      <c r="AY630" s="1" t="s">
        <v>159</v>
      </c>
      <c r="AZ630" s="1" t="s">
        <v>475</v>
      </c>
      <c r="BA630" s="1" t="s">
        <v>649</v>
      </c>
      <c r="BB630" s="1" t="s">
        <v>649</v>
      </c>
      <c r="BC630" s="1" t="s">
        <v>516</v>
      </c>
      <c r="BD630" s="1" t="s">
        <v>517</v>
      </c>
      <c r="BF630" s="1" t="s">
        <v>593</v>
      </c>
      <c r="BG630" s="1" t="s">
        <v>594</v>
      </c>
      <c r="BH630" s="1" t="s">
        <v>480</v>
      </c>
      <c r="BI630" s="1" t="s">
        <v>401</v>
      </c>
      <c r="BJ630" s="1" t="s">
        <v>7589</v>
      </c>
      <c r="BK630" s="1" t="s">
        <v>166</v>
      </c>
      <c r="BL630" s="1" t="s">
        <v>306</v>
      </c>
      <c r="BM630" s="1" t="s">
        <v>307</v>
      </c>
      <c r="BN630" s="1" t="s">
        <v>169</v>
      </c>
      <c r="BO630" s="1" t="s">
        <v>254</v>
      </c>
      <c r="BQ630" s="1" t="s">
        <v>649</v>
      </c>
      <c r="BR630" s="1">
        <v>21000</v>
      </c>
      <c r="BS630" s="1">
        <v>21000</v>
      </c>
      <c r="BT630" s="1">
        <v>0</v>
      </c>
      <c r="BU630" s="1">
        <v>0</v>
      </c>
      <c r="BV630" s="1">
        <v>0</v>
      </c>
      <c r="BW630" s="1">
        <v>0</v>
      </c>
      <c r="BX630" s="1">
        <v>0</v>
      </c>
      <c r="BY630" s="1">
        <v>0</v>
      </c>
      <c r="BZ630" s="1">
        <v>0</v>
      </c>
      <c r="CA630" s="1">
        <v>0</v>
      </c>
      <c r="CB630" s="1">
        <v>0</v>
      </c>
      <c r="CC630" s="1">
        <v>0</v>
      </c>
      <c r="CD630" s="1">
        <v>21000</v>
      </c>
      <c r="CE630" s="1">
        <v>0</v>
      </c>
      <c r="CF630" s="1">
        <v>0</v>
      </c>
      <c r="CG630" s="1">
        <v>0</v>
      </c>
      <c r="CH630" s="1">
        <v>0</v>
      </c>
      <c r="CI630" s="1">
        <v>0</v>
      </c>
      <c r="CJ630" s="1">
        <v>0</v>
      </c>
      <c r="CK630" s="1">
        <v>0</v>
      </c>
      <c r="CL630" s="1">
        <v>0</v>
      </c>
      <c r="CM630" s="1">
        <v>0</v>
      </c>
      <c r="CN630" s="1">
        <v>0</v>
      </c>
      <c r="CO630" s="1">
        <v>21000</v>
      </c>
      <c r="CP630" s="1">
        <v>0</v>
      </c>
      <c r="CR630" s="1">
        <v>0</v>
      </c>
      <c r="CT630" s="1">
        <v>0</v>
      </c>
      <c r="CU630" s="1">
        <v>0</v>
      </c>
      <c r="CV630" s="1">
        <v>0</v>
      </c>
      <c r="CW630" s="1">
        <v>21000</v>
      </c>
      <c r="CX630" s="1">
        <v>21000</v>
      </c>
      <c r="CY630" s="1">
        <v>0</v>
      </c>
      <c r="CZ630" s="1">
        <v>0</v>
      </c>
      <c r="DA630" s="1">
        <v>2100</v>
      </c>
      <c r="DB630" s="1">
        <v>21000</v>
      </c>
      <c r="DC630" s="1" t="s">
        <v>499</v>
      </c>
      <c r="DD630" s="1" t="s">
        <v>720</v>
      </c>
      <c r="DE630" s="1" t="s">
        <v>7590</v>
      </c>
      <c r="DF630" s="1" t="s">
        <v>383</v>
      </c>
      <c r="DG630" s="1" t="s">
        <v>175</v>
      </c>
      <c r="DH630" s="1" t="s">
        <v>188</v>
      </c>
      <c r="DJ630" s="1" t="s">
        <v>7591</v>
      </c>
      <c r="DN630" s="1" t="s">
        <v>642</v>
      </c>
      <c r="DO630" s="1" t="s">
        <v>1068</v>
      </c>
      <c r="DP630" s="1" t="s">
        <v>642</v>
      </c>
      <c r="DQ630" s="1" t="s">
        <v>1068</v>
      </c>
      <c r="DR630" s="1" t="s">
        <v>839</v>
      </c>
      <c r="DS630" s="1" t="s">
        <v>1068</v>
      </c>
      <c r="DT630" s="1">
        <v>1</v>
      </c>
    </row>
    <row r="631" spans="1:124" ht="13.5" customHeight="1">
      <c r="A631" s="1" t="s">
        <v>125</v>
      </c>
      <c r="B631" s="1" t="s">
        <v>125</v>
      </c>
      <c r="C631" s="1" t="s">
        <v>126</v>
      </c>
      <c r="D631" s="1" t="s">
        <v>126</v>
      </c>
      <c r="E631" s="1" t="s">
        <v>127</v>
      </c>
      <c r="F631" s="1" t="s">
        <v>128</v>
      </c>
      <c r="G631" s="1" t="s">
        <v>129</v>
      </c>
      <c r="H631" s="1" t="s">
        <v>130</v>
      </c>
      <c r="I631" s="1" t="s">
        <v>7579</v>
      </c>
      <c r="J631" s="1" t="s">
        <v>13273</v>
      </c>
      <c r="K631" s="1" t="s">
        <v>132</v>
      </c>
      <c r="L631" s="1" t="s">
        <v>7580</v>
      </c>
      <c r="M631" s="1" t="s">
        <v>7581</v>
      </c>
      <c r="O631" s="1" t="s">
        <v>7582</v>
      </c>
      <c r="P631" s="1" t="s">
        <v>7583</v>
      </c>
      <c r="Q631" s="1" t="s">
        <v>7584</v>
      </c>
      <c r="R631" s="1">
        <v>63</v>
      </c>
      <c r="S631" s="1" t="s">
        <v>138</v>
      </c>
      <c r="T631" s="1" t="s">
        <v>139</v>
      </c>
      <c r="U631" s="1" t="s">
        <v>401</v>
      </c>
      <c r="W631" s="1">
        <v>250000</v>
      </c>
      <c r="X631" s="1">
        <v>208000</v>
      </c>
      <c r="Z631" s="1">
        <v>0</v>
      </c>
      <c r="AA631" s="1">
        <v>0</v>
      </c>
      <c r="AB631" s="1" t="s">
        <v>141</v>
      </c>
      <c r="AC631" s="1" t="s">
        <v>128</v>
      </c>
      <c r="AE631" s="1" t="s">
        <v>7585</v>
      </c>
      <c r="AF631" s="1" t="s">
        <v>143</v>
      </c>
      <c r="AG631" s="1" t="s">
        <v>7592</v>
      </c>
      <c r="AH631" s="1" t="s">
        <v>7593</v>
      </c>
      <c r="AI631" s="1" t="s">
        <v>7594</v>
      </c>
      <c r="AJ631" s="1" t="s">
        <v>491</v>
      </c>
      <c r="AK631" s="1" t="s">
        <v>1040</v>
      </c>
      <c r="AL631" s="1" t="s">
        <v>1040</v>
      </c>
      <c r="AM631" s="1" t="s">
        <v>1217</v>
      </c>
      <c r="AN631" s="1" t="s">
        <v>1218</v>
      </c>
      <c r="AO631" s="1" t="s">
        <v>1219</v>
      </c>
      <c r="AP631" s="1" t="s">
        <v>132</v>
      </c>
      <c r="AQ631" s="1" t="s">
        <v>410</v>
      </c>
      <c r="AR631" s="1" t="s">
        <v>969</v>
      </c>
      <c r="AS631" s="1" t="s">
        <v>231</v>
      </c>
      <c r="AT631" s="1" t="s">
        <v>156</v>
      </c>
      <c r="AU631" s="1" t="s">
        <v>1952</v>
      </c>
      <c r="AV631" s="1">
        <v>0</v>
      </c>
      <c r="AW631" s="1">
        <v>0</v>
      </c>
      <c r="AX631" s="1" t="s">
        <v>493</v>
      </c>
      <c r="AY631" s="1" t="s">
        <v>159</v>
      </c>
      <c r="AZ631" s="1" t="s">
        <v>475</v>
      </c>
      <c r="BA631" s="1" t="s">
        <v>3185</v>
      </c>
      <c r="BB631" s="1" t="s">
        <v>3185</v>
      </c>
      <c r="BC631" s="1" t="s">
        <v>516</v>
      </c>
      <c r="BD631" s="1" t="s">
        <v>2205</v>
      </c>
      <c r="BF631" s="1" t="s">
        <v>4724</v>
      </c>
      <c r="BG631" s="1" t="s">
        <v>4725</v>
      </c>
      <c r="BH631" s="1" t="s">
        <v>480</v>
      </c>
      <c r="BI631" s="1" t="s">
        <v>401</v>
      </c>
      <c r="BK631" s="1" t="s">
        <v>166</v>
      </c>
      <c r="BL631" s="1" t="s">
        <v>167</v>
      </c>
      <c r="BM631" s="1" t="s">
        <v>307</v>
      </c>
      <c r="BN631" s="1" t="s">
        <v>169</v>
      </c>
      <c r="BO631" s="1" t="s">
        <v>254</v>
      </c>
      <c r="BQ631" s="1" t="s">
        <v>3185</v>
      </c>
      <c r="BR631" s="1">
        <v>21000</v>
      </c>
      <c r="BS631" s="1">
        <v>21000</v>
      </c>
      <c r="BT631" s="1">
        <v>0</v>
      </c>
      <c r="BU631" s="1">
        <v>0</v>
      </c>
      <c r="BV631" s="1">
        <v>0</v>
      </c>
      <c r="BW631" s="1">
        <v>0</v>
      </c>
      <c r="BX631" s="1">
        <v>0</v>
      </c>
      <c r="BY631" s="1">
        <v>0</v>
      </c>
      <c r="BZ631" s="1">
        <v>0</v>
      </c>
      <c r="CA631" s="1">
        <v>0</v>
      </c>
      <c r="CB631" s="1">
        <v>0</v>
      </c>
      <c r="CC631" s="1">
        <v>0</v>
      </c>
      <c r="CD631" s="1">
        <v>21000</v>
      </c>
      <c r="CE631" s="1">
        <v>0</v>
      </c>
      <c r="CF631" s="1">
        <v>0</v>
      </c>
      <c r="CG631" s="1">
        <v>0</v>
      </c>
      <c r="CH631" s="1">
        <v>0</v>
      </c>
      <c r="CI631" s="1">
        <v>0</v>
      </c>
      <c r="CJ631" s="1">
        <v>0</v>
      </c>
      <c r="CK631" s="1">
        <v>0</v>
      </c>
      <c r="CL631" s="1">
        <v>0</v>
      </c>
      <c r="CM631" s="1">
        <v>0</v>
      </c>
      <c r="CN631" s="1">
        <v>0</v>
      </c>
      <c r="CO631" s="1">
        <v>21000</v>
      </c>
      <c r="CP631" s="1">
        <v>0</v>
      </c>
      <c r="CR631" s="1">
        <v>0</v>
      </c>
      <c r="CT631" s="1">
        <v>0</v>
      </c>
      <c r="CU631" s="1">
        <v>0</v>
      </c>
      <c r="CV631" s="1">
        <v>0</v>
      </c>
      <c r="CW631" s="1">
        <v>21000</v>
      </c>
      <c r="CX631" s="1">
        <v>21000</v>
      </c>
      <c r="CY631" s="1">
        <v>0</v>
      </c>
      <c r="CZ631" s="1">
        <v>0</v>
      </c>
      <c r="DA631" s="1">
        <v>2100</v>
      </c>
      <c r="DB631" s="1">
        <v>21000</v>
      </c>
      <c r="DC631" s="1" t="s">
        <v>1138</v>
      </c>
      <c r="DD631" s="1" t="s">
        <v>209</v>
      </c>
      <c r="DE631" s="1" t="s">
        <v>7595</v>
      </c>
      <c r="DF631" s="1" t="s">
        <v>210</v>
      </c>
      <c r="DG631" s="1" t="s">
        <v>175</v>
      </c>
      <c r="DH631" s="1" t="s">
        <v>188</v>
      </c>
      <c r="DR631" s="1" t="s">
        <v>2314</v>
      </c>
      <c r="DS631" s="1" t="s">
        <v>1138</v>
      </c>
      <c r="DT631" s="1">
        <v>1</v>
      </c>
    </row>
    <row r="632" spans="1:124" ht="13.5" customHeight="1">
      <c r="A632" s="1" t="s">
        <v>125</v>
      </c>
      <c r="B632" s="1" t="s">
        <v>125</v>
      </c>
      <c r="C632" s="1" t="s">
        <v>126</v>
      </c>
      <c r="D632" s="1" t="s">
        <v>126</v>
      </c>
      <c r="E632" s="1" t="s">
        <v>127</v>
      </c>
      <c r="F632" s="1" t="s">
        <v>128</v>
      </c>
      <c r="G632" s="1" t="s">
        <v>129</v>
      </c>
      <c r="H632" s="1" t="s">
        <v>130</v>
      </c>
      <c r="I632" s="1" t="s">
        <v>7596</v>
      </c>
      <c r="J632" s="1" t="s">
        <v>13274</v>
      </c>
      <c r="K632" s="1" t="s">
        <v>132</v>
      </c>
      <c r="L632" s="1" t="s">
        <v>7597</v>
      </c>
      <c r="M632" s="1" t="s">
        <v>7598</v>
      </c>
      <c r="O632" s="1" t="s">
        <v>7599</v>
      </c>
      <c r="P632" s="1" t="s">
        <v>7600</v>
      </c>
      <c r="Q632" s="1" t="s">
        <v>7601</v>
      </c>
      <c r="R632" s="1">
        <v>0</v>
      </c>
      <c r="S632" s="1" t="s">
        <v>138</v>
      </c>
      <c r="T632" s="1" t="s">
        <v>336</v>
      </c>
      <c r="U632" s="1" t="s">
        <v>401</v>
      </c>
      <c r="W632" s="1">
        <v>250000</v>
      </c>
      <c r="X632" s="1">
        <v>238754</v>
      </c>
      <c r="Z632" s="1">
        <v>0</v>
      </c>
      <c r="AA632" s="1">
        <v>0</v>
      </c>
      <c r="AB632" s="1" t="s">
        <v>141</v>
      </c>
      <c r="AC632" s="1" t="s">
        <v>128</v>
      </c>
      <c r="AE632" s="1" t="s">
        <v>7602</v>
      </c>
      <c r="AF632" s="1" t="s">
        <v>143</v>
      </c>
      <c r="AG632" s="1" t="s">
        <v>7603</v>
      </c>
      <c r="AH632" s="1" t="s">
        <v>7604</v>
      </c>
      <c r="AI632" s="1" t="s">
        <v>7605</v>
      </c>
      <c r="AJ632" s="1" t="s">
        <v>1187</v>
      </c>
      <c r="AK632" s="1" t="s">
        <v>1551</v>
      </c>
      <c r="AL632" s="1" t="s">
        <v>1181</v>
      </c>
      <c r="AM632" s="1" t="s">
        <v>1608</v>
      </c>
      <c r="AN632" s="1" t="s">
        <v>1609</v>
      </c>
      <c r="AO632" s="1" t="s">
        <v>1610</v>
      </c>
      <c r="AP632" s="1" t="s">
        <v>132</v>
      </c>
      <c r="AQ632" s="1" t="s">
        <v>410</v>
      </c>
      <c r="AR632" s="1" t="s">
        <v>1611</v>
      </c>
      <c r="AS632" s="1" t="s">
        <v>231</v>
      </c>
      <c r="AT632" s="1" t="s">
        <v>156</v>
      </c>
      <c r="AU632" s="1" t="s">
        <v>301</v>
      </c>
      <c r="AV632" s="1">
        <v>2</v>
      </c>
      <c r="AW632" s="1">
        <v>0</v>
      </c>
      <c r="AX632" s="1" t="s">
        <v>158</v>
      </c>
      <c r="AY632" s="1" t="s">
        <v>159</v>
      </c>
      <c r="AZ632" s="1" t="s">
        <v>160</v>
      </c>
      <c r="BA632" s="1" t="s">
        <v>7606</v>
      </c>
      <c r="BB632" s="1" t="s">
        <v>7606</v>
      </c>
      <c r="BC632" s="1" t="s">
        <v>207</v>
      </c>
      <c r="BD632" s="1" t="s">
        <v>208</v>
      </c>
      <c r="BH632" s="1" t="s">
        <v>165</v>
      </c>
      <c r="BI632" s="1" t="s">
        <v>401</v>
      </c>
      <c r="BK632" s="1" t="s">
        <v>166</v>
      </c>
      <c r="BL632" s="1" t="s">
        <v>167</v>
      </c>
      <c r="BM632" s="1" t="s">
        <v>307</v>
      </c>
      <c r="BN632" s="1" t="s">
        <v>169</v>
      </c>
      <c r="BO632" s="1" t="s">
        <v>170</v>
      </c>
      <c r="BQ632" s="1" t="s">
        <v>7606</v>
      </c>
      <c r="BR632" s="1">
        <v>12970</v>
      </c>
      <c r="BS632" s="1">
        <v>12780</v>
      </c>
      <c r="BT632" s="1">
        <v>900</v>
      </c>
      <c r="BU632" s="1">
        <v>2425</v>
      </c>
      <c r="BV632" s="1">
        <v>2125</v>
      </c>
      <c r="BW632" s="1">
        <v>0</v>
      </c>
      <c r="BX632" s="1">
        <v>4250</v>
      </c>
      <c r="BY632" s="1">
        <v>0</v>
      </c>
      <c r="BZ632" s="1">
        <v>0</v>
      </c>
      <c r="CA632" s="1">
        <v>0</v>
      </c>
      <c r="CB632" s="1">
        <v>0</v>
      </c>
      <c r="CC632" s="1">
        <v>0</v>
      </c>
      <c r="CD632" s="1">
        <v>3080</v>
      </c>
      <c r="CE632" s="1">
        <v>900</v>
      </c>
      <c r="CF632" s="1">
        <v>2425</v>
      </c>
      <c r="CG632" s="1">
        <v>2125</v>
      </c>
      <c r="CH632" s="1">
        <v>0</v>
      </c>
      <c r="CI632" s="1">
        <v>4250</v>
      </c>
      <c r="CJ632" s="1">
        <v>0</v>
      </c>
      <c r="CK632" s="1">
        <v>0</v>
      </c>
      <c r="CL632" s="1">
        <v>0</v>
      </c>
      <c r="CM632" s="1">
        <v>0</v>
      </c>
      <c r="CN632" s="1">
        <v>0</v>
      </c>
      <c r="CO632" s="1">
        <v>3080</v>
      </c>
      <c r="CP632" s="1">
        <v>1534</v>
      </c>
      <c r="CR632" s="1">
        <v>0</v>
      </c>
      <c r="CT632" s="1">
        <v>0</v>
      </c>
      <c r="CU632" s="1">
        <v>1534</v>
      </c>
      <c r="CV632" s="1">
        <v>0</v>
      </c>
      <c r="CW632" s="1">
        <v>11246</v>
      </c>
      <c r="CX632" s="1">
        <v>11246</v>
      </c>
      <c r="CY632" s="1">
        <v>0</v>
      </c>
      <c r="CZ632" s="1">
        <v>0</v>
      </c>
      <c r="DA632" s="1">
        <v>1125</v>
      </c>
      <c r="DB632" s="1">
        <v>11246</v>
      </c>
      <c r="DC632" s="1" t="s">
        <v>1189</v>
      </c>
      <c r="DD632" s="1" t="s">
        <v>1632</v>
      </c>
      <c r="DE632" s="1" t="s">
        <v>7607</v>
      </c>
      <c r="DF632" s="1" t="s">
        <v>880</v>
      </c>
      <c r="DG632" s="1" t="s">
        <v>175</v>
      </c>
      <c r="DH632" s="1" t="s">
        <v>2016</v>
      </c>
      <c r="DI632" s="1" t="s">
        <v>1286</v>
      </c>
      <c r="DR632" s="1" t="s">
        <v>3274</v>
      </c>
      <c r="DS632" s="1" t="s">
        <v>1187</v>
      </c>
      <c r="DT632" s="1">
        <v>1</v>
      </c>
    </row>
    <row r="633" spans="1:124" ht="13.5" customHeight="1">
      <c r="A633" s="1" t="s">
        <v>125</v>
      </c>
      <c r="B633" s="1" t="s">
        <v>125</v>
      </c>
      <c r="C633" s="1" t="s">
        <v>126</v>
      </c>
      <c r="D633" s="1" t="s">
        <v>126</v>
      </c>
      <c r="E633" s="1" t="s">
        <v>127</v>
      </c>
      <c r="F633" s="1" t="s">
        <v>128</v>
      </c>
      <c r="G633" s="1" t="s">
        <v>129</v>
      </c>
      <c r="H633" s="1" t="s">
        <v>130</v>
      </c>
      <c r="I633" s="1" t="s">
        <v>7608</v>
      </c>
      <c r="J633" s="1" t="s">
        <v>13275</v>
      </c>
      <c r="K633" s="1" t="s">
        <v>132</v>
      </c>
      <c r="L633" s="1" t="s">
        <v>7609</v>
      </c>
      <c r="M633" s="1" t="s">
        <v>7610</v>
      </c>
      <c r="O633" s="1" t="s">
        <v>7611</v>
      </c>
      <c r="P633" s="1" t="s">
        <v>7612</v>
      </c>
      <c r="Q633" s="1" t="s">
        <v>7613</v>
      </c>
      <c r="R633" s="1">
        <v>7</v>
      </c>
      <c r="S633" s="1" t="s">
        <v>193</v>
      </c>
      <c r="T633" s="1" t="s">
        <v>336</v>
      </c>
      <c r="U633" s="1" t="s">
        <v>1958</v>
      </c>
      <c r="W633" s="1">
        <v>250000</v>
      </c>
      <c r="X633" s="1">
        <v>245897</v>
      </c>
      <c r="Z633" s="1">
        <v>0</v>
      </c>
      <c r="AA633" s="1">
        <v>0</v>
      </c>
      <c r="AB633" s="1" t="s">
        <v>141</v>
      </c>
      <c r="AC633" s="1" t="s">
        <v>128</v>
      </c>
      <c r="AE633" s="1" t="s">
        <v>7614</v>
      </c>
      <c r="AF633" s="1" t="s">
        <v>906</v>
      </c>
      <c r="AH633" s="1" t="s">
        <v>7615</v>
      </c>
      <c r="AI633" s="1" t="s">
        <v>7616</v>
      </c>
      <c r="AK633" s="1" t="s">
        <v>6643</v>
      </c>
      <c r="AL633" s="1" t="s">
        <v>1442</v>
      </c>
      <c r="AM633" s="1" t="s">
        <v>7130</v>
      </c>
      <c r="AN633" s="1" t="s">
        <v>7131</v>
      </c>
      <c r="AO633" s="1" t="s">
        <v>7132</v>
      </c>
      <c r="AP633" s="1" t="s">
        <v>1734</v>
      </c>
      <c r="AQ633" s="1" t="s">
        <v>410</v>
      </c>
      <c r="AR633" s="1" t="s">
        <v>7133</v>
      </c>
      <c r="AS633" s="1" t="s">
        <v>231</v>
      </c>
      <c r="AT633" s="1" t="s">
        <v>156</v>
      </c>
      <c r="AX633" s="1" t="s">
        <v>158</v>
      </c>
      <c r="AY633" s="1" t="s">
        <v>159</v>
      </c>
      <c r="AZ633" s="1" t="s">
        <v>160</v>
      </c>
      <c r="BA633" s="1" t="s">
        <v>7617</v>
      </c>
      <c r="BB633" s="1" t="s">
        <v>7618</v>
      </c>
      <c r="BC633" s="1" t="s">
        <v>207</v>
      </c>
      <c r="BD633" s="1" t="s">
        <v>7619</v>
      </c>
      <c r="BI633" s="1" t="s">
        <v>1958</v>
      </c>
      <c r="BJ633" s="1" t="s">
        <v>7620</v>
      </c>
      <c r="BK633" s="1" t="s">
        <v>911</v>
      </c>
      <c r="BL633" s="1" t="s">
        <v>306</v>
      </c>
      <c r="BM633" s="1" t="s">
        <v>307</v>
      </c>
      <c r="BN633" s="1" t="s">
        <v>169</v>
      </c>
      <c r="BO633" s="1" t="s">
        <v>170</v>
      </c>
      <c r="BQ633" s="1" t="s">
        <v>7617</v>
      </c>
      <c r="BR633" s="1">
        <v>4110</v>
      </c>
      <c r="BS633" s="1">
        <v>4110</v>
      </c>
      <c r="CW633" s="1">
        <v>0</v>
      </c>
      <c r="CX633" s="1">
        <v>0</v>
      </c>
      <c r="CY633" s="1">
        <v>0</v>
      </c>
      <c r="CZ633" s="1">
        <v>0</v>
      </c>
      <c r="DC633" s="1" t="s">
        <v>1442</v>
      </c>
      <c r="DG633" s="1" t="s">
        <v>913</v>
      </c>
      <c r="DH633" s="1" t="s">
        <v>7621</v>
      </c>
      <c r="DR633" s="1" t="s">
        <v>281</v>
      </c>
      <c r="DS633" s="1" t="s">
        <v>1442</v>
      </c>
      <c r="DT633" s="1">
        <v>0</v>
      </c>
    </row>
    <row r="634" spans="1:124" ht="13.5" customHeight="1">
      <c r="A634" s="1" t="s">
        <v>125</v>
      </c>
      <c r="B634" s="1" t="s">
        <v>125</v>
      </c>
      <c r="C634" s="1" t="s">
        <v>126</v>
      </c>
      <c r="D634" s="1" t="s">
        <v>126</v>
      </c>
      <c r="E634" s="1" t="s">
        <v>127</v>
      </c>
      <c r="F634" s="1" t="s">
        <v>128</v>
      </c>
      <c r="G634" s="1" t="s">
        <v>129</v>
      </c>
      <c r="H634" s="1" t="s">
        <v>130</v>
      </c>
      <c r="I634" s="1" t="s">
        <v>7608</v>
      </c>
      <c r="J634" s="1" t="s">
        <v>13275</v>
      </c>
      <c r="K634" s="1" t="s">
        <v>132</v>
      </c>
      <c r="L634" s="1" t="s">
        <v>7609</v>
      </c>
      <c r="M634" s="1" t="s">
        <v>7610</v>
      </c>
      <c r="O634" s="1" t="s">
        <v>7611</v>
      </c>
      <c r="P634" s="1" t="s">
        <v>7612</v>
      </c>
      <c r="Q634" s="1" t="s">
        <v>7613</v>
      </c>
      <c r="R634" s="1">
        <v>7</v>
      </c>
      <c r="S634" s="1" t="s">
        <v>193</v>
      </c>
      <c r="T634" s="1" t="s">
        <v>336</v>
      </c>
      <c r="U634" s="1" t="s">
        <v>1958</v>
      </c>
      <c r="W634" s="1">
        <v>250000</v>
      </c>
      <c r="X634" s="1">
        <v>245897</v>
      </c>
      <c r="Z634" s="1">
        <v>0</v>
      </c>
      <c r="AA634" s="1">
        <v>0</v>
      </c>
      <c r="AB634" s="1" t="s">
        <v>141</v>
      </c>
      <c r="AC634" s="1" t="s">
        <v>128</v>
      </c>
      <c r="AE634" s="1" t="s">
        <v>7614</v>
      </c>
      <c r="AF634" s="1" t="s">
        <v>143</v>
      </c>
      <c r="AG634" s="1" t="s">
        <v>7622</v>
      </c>
      <c r="AI634" s="1" t="s">
        <v>7623</v>
      </c>
      <c r="AJ634" s="1" t="s">
        <v>1408</v>
      </c>
      <c r="AK634" s="1" t="s">
        <v>6643</v>
      </c>
      <c r="AL634" s="1" t="s">
        <v>1442</v>
      </c>
      <c r="AM634" s="1" t="s">
        <v>7130</v>
      </c>
      <c r="AN634" s="1" t="s">
        <v>7131</v>
      </c>
      <c r="AO634" s="1" t="s">
        <v>7132</v>
      </c>
      <c r="AP634" s="1" t="s">
        <v>1734</v>
      </c>
      <c r="AQ634" s="1" t="s">
        <v>410</v>
      </c>
      <c r="AR634" s="1" t="s">
        <v>7133</v>
      </c>
      <c r="AS634" s="1" t="s">
        <v>231</v>
      </c>
      <c r="AT634" s="1" t="s">
        <v>156</v>
      </c>
      <c r="AU634" s="1" t="s">
        <v>157</v>
      </c>
      <c r="AV634" s="1">
        <v>3</v>
      </c>
      <c r="AW634" s="1">
        <v>0</v>
      </c>
      <c r="AX634" s="1" t="s">
        <v>158</v>
      </c>
      <c r="AY634" s="1" t="s">
        <v>159</v>
      </c>
      <c r="AZ634" s="1" t="s">
        <v>160</v>
      </c>
      <c r="BA634" s="1" t="s">
        <v>7624</v>
      </c>
      <c r="BB634" s="1" t="s">
        <v>7624</v>
      </c>
      <c r="BC634" s="1" t="s">
        <v>207</v>
      </c>
      <c r="BD634" s="1" t="s">
        <v>7625</v>
      </c>
      <c r="BH634" s="1" t="s">
        <v>165</v>
      </c>
      <c r="BI634" s="1" t="s">
        <v>1958</v>
      </c>
      <c r="BK634" s="1" t="s">
        <v>166</v>
      </c>
      <c r="BL634" s="1" t="s">
        <v>167</v>
      </c>
      <c r="BM634" s="1" t="s">
        <v>168</v>
      </c>
      <c r="BN634" s="1" t="s">
        <v>169</v>
      </c>
      <c r="BO634" s="1" t="s">
        <v>170</v>
      </c>
      <c r="BQ634" s="1" t="s">
        <v>7624</v>
      </c>
      <c r="BR634" s="1">
        <v>4110</v>
      </c>
      <c r="BS634" s="1">
        <v>4110</v>
      </c>
      <c r="BT634" s="1">
        <v>450</v>
      </c>
      <c r="BU634" s="1">
        <v>183</v>
      </c>
      <c r="BV634" s="1">
        <v>852</v>
      </c>
      <c r="BW634" s="1">
        <v>1815</v>
      </c>
      <c r="BX634" s="1">
        <v>810</v>
      </c>
      <c r="BY634" s="1">
        <v>0</v>
      </c>
      <c r="BZ634" s="1">
        <v>0</v>
      </c>
      <c r="CA634" s="1">
        <v>0</v>
      </c>
      <c r="CB634" s="1">
        <v>0</v>
      </c>
      <c r="CC634" s="1">
        <v>0</v>
      </c>
      <c r="CD634" s="1">
        <v>0</v>
      </c>
      <c r="CE634" s="1">
        <v>450</v>
      </c>
      <c r="CF634" s="1">
        <v>183</v>
      </c>
      <c r="CG634" s="1">
        <v>845</v>
      </c>
      <c r="CH634" s="1">
        <v>1815</v>
      </c>
      <c r="CI634" s="1">
        <v>810</v>
      </c>
      <c r="CJ634" s="1">
        <v>0</v>
      </c>
      <c r="CK634" s="1">
        <v>0</v>
      </c>
      <c r="CL634" s="1">
        <v>0</v>
      </c>
      <c r="CM634" s="1">
        <v>0</v>
      </c>
      <c r="CN634" s="1">
        <v>0</v>
      </c>
      <c r="CO634" s="1">
        <v>0</v>
      </c>
      <c r="CP634" s="1">
        <v>7</v>
      </c>
      <c r="CR634" s="1">
        <v>0</v>
      </c>
      <c r="CT634" s="1">
        <v>0</v>
      </c>
      <c r="CU634" s="1">
        <v>0</v>
      </c>
      <c r="CV634" s="1">
        <v>0</v>
      </c>
      <c r="CW634" s="1">
        <v>4103</v>
      </c>
      <c r="CX634" s="1">
        <v>4103</v>
      </c>
      <c r="CY634" s="1">
        <v>0</v>
      </c>
      <c r="CZ634" s="1">
        <v>0</v>
      </c>
      <c r="DA634" s="1">
        <v>0</v>
      </c>
      <c r="DB634" s="1">
        <v>4103</v>
      </c>
      <c r="DC634" s="1" t="s">
        <v>1186</v>
      </c>
      <c r="DD634" s="1" t="s">
        <v>1187</v>
      </c>
      <c r="DE634" s="1" t="s">
        <v>2370</v>
      </c>
      <c r="DF634" s="1" t="s">
        <v>1189</v>
      </c>
      <c r="DG634" s="1" t="s">
        <v>175</v>
      </c>
      <c r="DH634" s="1" t="s">
        <v>7626</v>
      </c>
      <c r="DI634" s="1" t="s">
        <v>177</v>
      </c>
      <c r="DJ634" s="1" t="s">
        <v>3273</v>
      </c>
      <c r="DN634" s="1" t="s">
        <v>2284</v>
      </c>
      <c r="DO634" s="1" t="s">
        <v>909</v>
      </c>
      <c r="DP634" s="1" t="s">
        <v>2284</v>
      </c>
      <c r="DQ634" s="1" t="s">
        <v>909</v>
      </c>
      <c r="DR634" s="1" t="s">
        <v>1408</v>
      </c>
      <c r="DS634" s="1" t="s">
        <v>909</v>
      </c>
      <c r="DT634" s="1">
        <v>2</v>
      </c>
    </row>
    <row r="635" spans="1:124" ht="13.5" customHeight="1">
      <c r="A635" s="1" t="s">
        <v>125</v>
      </c>
      <c r="B635" s="1" t="s">
        <v>125</v>
      </c>
      <c r="C635" s="1" t="s">
        <v>126</v>
      </c>
      <c r="D635" s="1" t="s">
        <v>126</v>
      </c>
      <c r="E635" s="1" t="s">
        <v>127</v>
      </c>
      <c r="F635" s="1" t="s">
        <v>128</v>
      </c>
      <c r="G635" s="1" t="s">
        <v>129</v>
      </c>
      <c r="H635" s="1" t="s">
        <v>130</v>
      </c>
      <c r="I635" s="1" t="s">
        <v>7627</v>
      </c>
      <c r="J635" s="1" t="s">
        <v>13276</v>
      </c>
      <c r="K635" s="1" t="s">
        <v>132</v>
      </c>
      <c r="L635" s="1" t="s">
        <v>7628</v>
      </c>
      <c r="M635" s="1" t="s">
        <v>7629</v>
      </c>
      <c r="O635" s="1" t="s">
        <v>7629</v>
      </c>
      <c r="P635" s="1" t="s">
        <v>7628</v>
      </c>
      <c r="Q635" s="1" t="s">
        <v>7630</v>
      </c>
      <c r="R635" s="1">
        <v>35</v>
      </c>
      <c r="S635" s="1" t="s">
        <v>193</v>
      </c>
      <c r="T635" s="1" t="s">
        <v>194</v>
      </c>
      <c r="U635" s="1" t="s">
        <v>401</v>
      </c>
      <c r="W635" s="1">
        <v>250000</v>
      </c>
      <c r="X635" s="1">
        <v>250000</v>
      </c>
      <c r="Z635" s="1">
        <v>0</v>
      </c>
      <c r="AA635" s="1">
        <v>0</v>
      </c>
      <c r="AB635" s="1" t="s">
        <v>141</v>
      </c>
      <c r="AC635" s="1" t="s">
        <v>128</v>
      </c>
      <c r="AE635" s="1" t="s">
        <v>7631</v>
      </c>
      <c r="AF635" s="1" t="s">
        <v>906</v>
      </c>
      <c r="AH635" s="1" t="s">
        <v>7632</v>
      </c>
      <c r="AK635" s="1" t="s">
        <v>321</v>
      </c>
      <c r="AL635" s="1" t="s">
        <v>1363</v>
      </c>
      <c r="AM635" s="1" t="s">
        <v>7633</v>
      </c>
      <c r="AN635" s="1" t="s">
        <v>7634</v>
      </c>
      <c r="AO635" s="1" t="s">
        <v>7635</v>
      </c>
      <c r="AP635" s="1" t="s">
        <v>1346</v>
      </c>
      <c r="AQ635" s="1" t="s">
        <v>410</v>
      </c>
      <c r="AR635" s="1" t="s">
        <v>7636</v>
      </c>
      <c r="AS635" s="1" t="s">
        <v>231</v>
      </c>
      <c r="AT635" s="1" t="s">
        <v>156</v>
      </c>
      <c r="AX635" s="1" t="s">
        <v>158</v>
      </c>
      <c r="AY635" s="1" t="s">
        <v>159</v>
      </c>
      <c r="AZ635" s="1" t="s">
        <v>475</v>
      </c>
      <c r="BA635" s="1" t="s">
        <v>7637</v>
      </c>
      <c r="BB635" s="1" t="s">
        <v>7638</v>
      </c>
      <c r="BC635" s="1" t="s">
        <v>608</v>
      </c>
      <c r="BD635" s="1" t="s">
        <v>7639</v>
      </c>
      <c r="BI635" s="1" t="s">
        <v>401</v>
      </c>
      <c r="BJ635" s="1" t="s">
        <v>7640</v>
      </c>
      <c r="BK635" s="1" t="s">
        <v>911</v>
      </c>
      <c r="BL635" s="1" t="s">
        <v>306</v>
      </c>
      <c r="BM635" s="1" t="s">
        <v>307</v>
      </c>
      <c r="BN635" s="1" t="s">
        <v>169</v>
      </c>
      <c r="BO635" s="1" t="s">
        <v>170</v>
      </c>
      <c r="BQ635" s="1" t="s">
        <v>2098</v>
      </c>
      <c r="BR635" s="1">
        <v>35000</v>
      </c>
      <c r="BS635" s="1">
        <v>35000</v>
      </c>
      <c r="CW635" s="1">
        <v>0</v>
      </c>
      <c r="CX635" s="1">
        <v>0</v>
      </c>
      <c r="CY635" s="1">
        <v>0</v>
      </c>
      <c r="CZ635" s="1">
        <v>0</v>
      </c>
      <c r="DC635" s="1" t="s">
        <v>322</v>
      </c>
      <c r="DG635" s="1" t="s">
        <v>913</v>
      </c>
      <c r="DH635" s="1" t="s">
        <v>7641</v>
      </c>
      <c r="DJ635" s="1" t="s">
        <v>7642</v>
      </c>
      <c r="DN635" s="1" t="s">
        <v>670</v>
      </c>
      <c r="DO635" s="1" t="s">
        <v>322</v>
      </c>
      <c r="DP635" s="1" t="s">
        <v>322</v>
      </c>
      <c r="DQ635" s="1" t="s">
        <v>322</v>
      </c>
      <c r="DR635" s="1" t="s">
        <v>670</v>
      </c>
      <c r="DS635" s="1" t="s">
        <v>322</v>
      </c>
      <c r="DT635" s="1">
        <v>0</v>
      </c>
    </row>
    <row r="636" spans="1:124" ht="13.5" customHeight="1">
      <c r="A636" s="1" t="s">
        <v>125</v>
      </c>
      <c r="B636" s="1" t="s">
        <v>125</v>
      </c>
      <c r="C636" s="1" t="s">
        <v>126</v>
      </c>
      <c r="D636" s="1" t="s">
        <v>126</v>
      </c>
      <c r="E636" s="1" t="s">
        <v>127</v>
      </c>
      <c r="F636" s="1" t="s">
        <v>128</v>
      </c>
      <c r="G636" s="1" t="s">
        <v>129</v>
      </c>
      <c r="H636" s="1" t="s">
        <v>130</v>
      </c>
      <c r="I636" s="1" t="s">
        <v>7643</v>
      </c>
      <c r="J636" s="1" t="s">
        <v>13277</v>
      </c>
      <c r="K636" s="1" t="s">
        <v>132</v>
      </c>
      <c r="L636" s="1" t="s">
        <v>7644</v>
      </c>
      <c r="M636" s="1" t="s">
        <v>7645</v>
      </c>
      <c r="O636" s="1" t="s">
        <v>7645</v>
      </c>
      <c r="P636" s="1" t="s">
        <v>7644</v>
      </c>
      <c r="Q636" s="1" t="s">
        <v>7646</v>
      </c>
      <c r="R636" s="1">
        <v>36</v>
      </c>
      <c r="S636" s="1" t="s">
        <v>193</v>
      </c>
      <c r="T636" s="1" t="s">
        <v>194</v>
      </c>
      <c r="U636" s="1" t="s">
        <v>401</v>
      </c>
      <c r="W636" s="1">
        <v>250000</v>
      </c>
      <c r="X636" s="1">
        <v>180331</v>
      </c>
      <c r="Z636" s="1">
        <v>0</v>
      </c>
      <c r="AA636" s="1">
        <v>0</v>
      </c>
      <c r="AB636" s="1" t="s">
        <v>141</v>
      </c>
      <c r="AC636" s="1" t="s">
        <v>128</v>
      </c>
      <c r="AE636" s="1" t="s">
        <v>7647</v>
      </c>
      <c r="AF636" s="1" t="s">
        <v>906</v>
      </c>
      <c r="AH636" s="1" t="s">
        <v>7648</v>
      </c>
      <c r="AK636" s="1" t="s">
        <v>633</v>
      </c>
      <c r="AL636" s="1" t="s">
        <v>633</v>
      </c>
      <c r="AM636" s="1" t="s">
        <v>1476</v>
      </c>
      <c r="AN636" s="1" t="s">
        <v>1477</v>
      </c>
      <c r="AO636" s="1" t="s">
        <v>1478</v>
      </c>
      <c r="AP636" s="1" t="s">
        <v>132</v>
      </c>
      <c r="AQ636" s="1" t="s">
        <v>410</v>
      </c>
      <c r="AR636" s="1" t="s">
        <v>1479</v>
      </c>
      <c r="AS636" s="1" t="s">
        <v>231</v>
      </c>
      <c r="AT636" s="1" t="s">
        <v>156</v>
      </c>
      <c r="AX636" s="1" t="s">
        <v>158</v>
      </c>
      <c r="AY636" s="1" t="s">
        <v>159</v>
      </c>
      <c r="AZ636" s="1" t="s">
        <v>160</v>
      </c>
      <c r="BC636" s="1" t="s">
        <v>435</v>
      </c>
      <c r="BI636" s="1" t="s">
        <v>401</v>
      </c>
      <c r="BJ636" s="1" t="s">
        <v>7649</v>
      </c>
      <c r="BK636" s="1" t="s">
        <v>911</v>
      </c>
      <c r="BL636" s="1" t="s">
        <v>306</v>
      </c>
      <c r="BM636" s="1" t="s">
        <v>307</v>
      </c>
      <c r="BN636" s="1" t="s">
        <v>169</v>
      </c>
      <c r="BO636" s="1" t="s">
        <v>170</v>
      </c>
      <c r="BR636" s="1">
        <v>15000</v>
      </c>
      <c r="BS636" s="1">
        <v>15000</v>
      </c>
      <c r="CQ636" s="1">
        <v>0</v>
      </c>
      <c r="CW636" s="1">
        <v>0</v>
      </c>
      <c r="CX636" s="1">
        <v>15000</v>
      </c>
      <c r="CY636" s="1">
        <v>0</v>
      </c>
      <c r="CZ636" s="1">
        <v>0</v>
      </c>
      <c r="DG636" s="1" t="s">
        <v>7650</v>
      </c>
      <c r="DJ636" s="1" t="s">
        <v>7651</v>
      </c>
      <c r="DN636" s="1" t="s">
        <v>633</v>
      </c>
      <c r="DP636" s="1" t="s">
        <v>633</v>
      </c>
      <c r="DR636" s="1" t="s">
        <v>633</v>
      </c>
      <c r="DS636" s="1" t="s">
        <v>633</v>
      </c>
      <c r="DT636" s="1">
        <v>0</v>
      </c>
    </row>
    <row r="637" spans="1:124" ht="13.5" customHeight="1">
      <c r="A637" s="1" t="s">
        <v>125</v>
      </c>
      <c r="B637" s="1" t="s">
        <v>125</v>
      </c>
      <c r="C637" s="1" t="s">
        <v>126</v>
      </c>
      <c r="D637" s="1" t="s">
        <v>126</v>
      </c>
      <c r="E637" s="1" t="s">
        <v>127</v>
      </c>
      <c r="F637" s="1" t="s">
        <v>128</v>
      </c>
      <c r="G637" s="1" t="s">
        <v>129</v>
      </c>
      <c r="H637" s="1" t="s">
        <v>130</v>
      </c>
      <c r="I637" s="1" t="s">
        <v>7643</v>
      </c>
      <c r="J637" s="1" t="s">
        <v>13277</v>
      </c>
      <c r="K637" s="1" t="s">
        <v>132</v>
      </c>
      <c r="L637" s="1" t="s">
        <v>7644</v>
      </c>
      <c r="M637" s="1" t="s">
        <v>7645</v>
      </c>
      <c r="O637" s="1" t="s">
        <v>7645</v>
      </c>
      <c r="P637" s="1" t="s">
        <v>7644</v>
      </c>
      <c r="Q637" s="1" t="s">
        <v>7646</v>
      </c>
      <c r="R637" s="1">
        <v>36</v>
      </c>
      <c r="S637" s="1" t="s">
        <v>193</v>
      </c>
      <c r="T637" s="1" t="s">
        <v>194</v>
      </c>
      <c r="U637" s="1" t="s">
        <v>401</v>
      </c>
      <c r="W637" s="1">
        <v>250000</v>
      </c>
      <c r="X637" s="1">
        <v>180331</v>
      </c>
      <c r="Z637" s="1">
        <v>0</v>
      </c>
      <c r="AA637" s="1">
        <v>0</v>
      </c>
      <c r="AB637" s="1" t="s">
        <v>141</v>
      </c>
      <c r="AC637" s="1" t="s">
        <v>128</v>
      </c>
      <c r="AE637" s="1" t="s">
        <v>7647</v>
      </c>
      <c r="AF637" s="1" t="s">
        <v>143</v>
      </c>
      <c r="AG637" s="1" t="s">
        <v>7652</v>
      </c>
      <c r="AH637" s="1" t="s">
        <v>7653</v>
      </c>
      <c r="AI637" s="1" t="s">
        <v>7654</v>
      </c>
      <c r="AJ637" s="1" t="s">
        <v>598</v>
      </c>
      <c r="AK637" s="1" t="s">
        <v>585</v>
      </c>
      <c r="AL637" s="1" t="s">
        <v>596</v>
      </c>
      <c r="AM637" s="1" t="s">
        <v>2400</v>
      </c>
      <c r="AN637" s="1" t="s">
        <v>2401</v>
      </c>
      <c r="AO637" s="1" t="s">
        <v>2402</v>
      </c>
      <c r="AP637" s="1" t="s">
        <v>1346</v>
      </c>
      <c r="AQ637" s="1" t="s">
        <v>410</v>
      </c>
      <c r="AR637" s="1" t="s">
        <v>2403</v>
      </c>
      <c r="AS637" s="1" t="s">
        <v>231</v>
      </c>
      <c r="AT637" s="1" t="s">
        <v>156</v>
      </c>
      <c r="AU637" s="1" t="s">
        <v>157</v>
      </c>
      <c r="AV637" s="1">
        <v>7</v>
      </c>
      <c r="AW637" s="1">
        <v>0</v>
      </c>
      <c r="AX637" s="1" t="s">
        <v>158</v>
      </c>
      <c r="AY637" s="1" t="s">
        <v>159</v>
      </c>
      <c r="AZ637" s="1" t="s">
        <v>160</v>
      </c>
      <c r="BA637" s="1" t="s">
        <v>7655</v>
      </c>
      <c r="BB637" s="1" t="s">
        <v>7655</v>
      </c>
      <c r="BC637" s="1" t="s">
        <v>162</v>
      </c>
      <c r="BD637" s="1" t="s">
        <v>7656</v>
      </c>
      <c r="BH637" s="1" t="s">
        <v>165</v>
      </c>
      <c r="BI637" s="1" t="s">
        <v>401</v>
      </c>
      <c r="BK637" s="1" t="s">
        <v>166</v>
      </c>
      <c r="BL637" s="1" t="s">
        <v>306</v>
      </c>
      <c r="BM637" s="1" t="s">
        <v>307</v>
      </c>
      <c r="BN637" s="1" t="s">
        <v>169</v>
      </c>
      <c r="BO637" s="1" t="s">
        <v>170</v>
      </c>
      <c r="BQ637" s="1" t="s">
        <v>7655</v>
      </c>
      <c r="BR637" s="1">
        <v>74683</v>
      </c>
      <c r="BS637" s="1">
        <v>74683</v>
      </c>
      <c r="BT637" s="1">
        <v>2560</v>
      </c>
      <c r="BU637" s="1">
        <v>9815</v>
      </c>
      <c r="BV637" s="1">
        <v>35668</v>
      </c>
      <c r="BW637" s="1">
        <v>2700</v>
      </c>
      <c r="BX637" s="1">
        <v>6950</v>
      </c>
      <c r="BY637" s="1">
        <v>0</v>
      </c>
      <c r="BZ637" s="1">
        <v>0</v>
      </c>
      <c r="CA637" s="1">
        <v>0</v>
      </c>
      <c r="CB637" s="1">
        <v>0</v>
      </c>
      <c r="CC637" s="1">
        <v>0</v>
      </c>
      <c r="CD637" s="1">
        <v>16990</v>
      </c>
      <c r="CE637" s="1">
        <v>2560</v>
      </c>
      <c r="CF637" s="1">
        <v>9815</v>
      </c>
      <c r="CG637" s="1">
        <v>30854</v>
      </c>
      <c r="CH637" s="1">
        <v>2700</v>
      </c>
      <c r="CI637" s="1">
        <v>6750</v>
      </c>
      <c r="CJ637" s="1">
        <v>0</v>
      </c>
      <c r="CK637" s="1">
        <v>0</v>
      </c>
      <c r="CL637" s="1">
        <v>0</v>
      </c>
      <c r="CM637" s="1">
        <v>0</v>
      </c>
      <c r="CN637" s="1">
        <v>0</v>
      </c>
      <c r="CO637" s="1">
        <v>16990</v>
      </c>
      <c r="CP637" s="1">
        <v>5014</v>
      </c>
      <c r="CR637" s="1">
        <v>0</v>
      </c>
      <c r="CT637" s="1">
        <v>0</v>
      </c>
      <c r="CU637" s="1">
        <v>0</v>
      </c>
      <c r="CV637" s="1">
        <v>0</v>
      </c>
      <c r="CW637" s="1">
        <v>69669</v>
      </c>
      <c r="CX637" s="1">
        <v>69669</v>
      </c>
      <c r="CY637" s="1">
        <v>0</v>
      </c>
      <c r="CZ637" s="1">
        <v>0</v>
      </c>
      <c r="DA637" s="1">
        <v>6967</v>
      </c>
      <c r="DB637" s="1">
        <v>69669</v>
      </c>
      <c r="DC637" s="1" t="s">
        <v>1011</v>
      </c>
      <c r="DD637" s="1" t="s">
        <v>959</v>
      </c>
      <c r="DE637" s="1" t="s">
        <v>7657</v>
      </c>
      <c r="DF637" s="1" t="s">
        <v>2963</v>
      </c>
      <c r="DG637" s="1" t="s">
        <v>175</v>
      </c>
      <c r="DH637" s="1" t="s">
        <v>7658</v>
      </c>
      <c r="DI637" s="1" t="s">
        <v>1286</v>
      </c>
      <c r="DR637" s="1" t="s">
        <v>876</v>
      </c>
      <c r="DS637" s="1" t="s">
        <v>598</v>
      </c>
      <c r="DT637" s="1">
        <v>2</v>
      </c>
    </row>
    <row r="638" spans="1:124" ht="13.5" customHeight="1">
      <c r="A638" s="1" t="s">
        <v>125</v>
      </c>
      <c r="B638" s="1" t="s">
        <v>125</v>
      </c>
      <c r="C638" s="1" t="s">
        <v>126</v>
      </c>
      <c r="D638" s="1" t="s">
        <v>126</v>
      </c>
      <c r="E638" s="1" t="s">
        <v>127</v>
      </c>
      <c r="F638" s="1" t="s">
        <v>128</v>
      </c>
      <c r="G638" s="1" t="s">
        <v>129</v>
      </c>
      <c r="H638" s="1" t="s">
        <v>130</v>
      </c>
      <c r="I638" s="1" t="s">
        <v>7659</v>
      </c>
      <c r="J638" s="1" t="s">
        <v>13278</v>
      </c>
      <c r="K638" s="1" t="s">
        <v>132</v>
      </c>
      <c r="L638" s="1" t="s">
        <v>7660</v>
      </c>
      <c r="M638" s="1" t="s">
        <v>7661</v>
      </c>
      <c r="O638" s="1" t="s">
        <v>7661</v>
      </c>
      <c r="P638" s="1" t="s">
        <v>7660</v>
      </c>
      <c r="Q638" s="1" t="s">
        <v>7662</v>
      </c>
      <c r="R638" s="1">
        <v>36</v>
      </c>
      <c r="S638" s="1" t="s">
        <v>193</v>
      </c>
      <c r="T638" s="1" t="s">
        <v>194</v>
      </c>
      <c r="U638" s="1" t="s">
        <v>401</v>
      </c>
      <c r="W638" s="1">
        <v>250000</v>
      </c>
      <c r="X638" s="1">
        <v>211960</v>
      </c>
      <c r="Z638" s="1">
        <v>0</v>
      </c>
      <c r="AA638" s="1">
        <v>0</v>
      </c>
      <c r="AB638" s="1" t="s">
        <v>141</v>
      </c>
      <c r="AC638" s="1" t="s">
        <v>128</v>
      </c>
      <c r="AE638" s="1" t="s">
        <v>7663</v>
      </c>
      <c r="AF638" s="1" t="s">
        <v>143</v>
      </c>
      <c r="AG638" s="1" t="s">
        <v>7664</v>
      </c>
      <c r="AH638" s="1" t="s">
        <v>7665</v>
      </c>
      <c r="AI638" s="1" t="s">
        <v>7666</v>
      </c>
      <c r="AJ638" s="1" t="s">
        <v>1787</v>
      </c>
      <c r="AK638" s="1" t="s">
        <v>959</v>
      </c>
      <c r="AL638" s="1" t="s">
        <v>5349</v>
      </c>
      <c r="AM638" s="1" t="s">
        <v>1030</v>
      </c>
      <c r="AN638" s="1" t="s">
        <v>1031</v>
      </c>
      <c r="AO638" s="1" t="s">
        <v>1032</v>
      </c>
      <c r="AP638" s="1" t="s">
        <v>132</v>
      </c>
      <c r="AQ638" s="1" t="s">
        <v>410</v>
      </c>
      <c r="AR638" s="1" t="s">
        <v>1033</v>
      </c>
      <c r="AS638" s="1" t="s">
        <v>231</v>
      </c>
      <c r="AT638" s="1" t="s">
        <v>156</v>
      </c>
      <c r="AU638" s="1" t="s">
        <v>157</v>
      </c>
      <c r="AV638" s="1">
        <v>5</v>
      </c>
      <c r="AW638" s="1">
        <v>0</v>
      </c>
      <c r="AX638" s="1" t="s">
        <v>158</v>
      </c>
      <c r="AY638" s="1" t="s">
        <v>159</v>
      </c>
      <c r="AZ638" s="1" t="s">
        <v>160</v>
      </c>
      <c r="BA638" s="1" t="s">
        <v>7667</v>
      </c>
      <c r="BB638" s="1" t="s">
        <v>7667</v>
      </c>
      <c r="BC638" s="1" t="s">
        <v>608</v>
      </c>
      <c r="BD638" s="1" t="s">
        <v>7668</v>
      </c>
      <c r="BE638" s="1" t="s">
        <v>7669</v>
      </c>
      <c r="BF638" s="1" t="s">
        <v>7670</v>
      </c>
      <c r="BG638" s="1" t="s">
        <v>7671</v>
      </c>
      <c r="BH638" s="1" t="s">
        <v>480</v>
      </c>
      <c r="BI638" s="1" t="s">
        <v>401</v>
      </c>
      <c r="BK638" s="1" t="s">
        <v>595</v>
      </c>
      <c r="BL638" s="1" t="s">
        <v>167</v>
      </c>
      <c r="BM638" s="1" t="s">
        <v>307</v>
      </c>
      <c r="BN638" s="1" t="s">
        <v>169</v>
      </c>
      <c r="BO638" s="1" t="s">
        <v>170</v>
      </c>
      <c r="BQ638" s="1" t="s">
        <v>7667</v>
      </c>
      <c r="BR638" s="1">
        <v>41220</v>
      </c>
      <c r="BS638" s="1">
        <v>41220</v>
      </c>
      <c r="BT638" s="1">
        <v>2800</v>
      </c>
      <c r="BU638" s="1">
        <v>2330</v>
      </c>
      <c r="BV638" s="1">
        <v>11240</v>
      </c>
      <c r="BW638" s="1">
        <v>2000</v>
      </c>
      <c r="BX638" s="1">
        <v>9150</v>
      </c>
      <c r="BY638" s="1">
        <v>0</v>
      </c>
      <c r="BZ638" s="1">
        <v>0</v>
      </c>
      <c r="CA638" s="1">
        <v>0</v>
      </c>
      <c r="CB638" s="1">
        <v>0</v>
      </c>
      <c r="CC638" s="1">
        <v>0</v>
      </c>
      <c r="CD638" s="1">
        <v>13700</v>
      </c>
      <c r="CE638" s="1">
        <v>2800</v>
      </c>
      <c r="CF638" s="1">
        <v>2330</v>
      </c>
      <c r="CG638" s="1">
        <v>10299</v>
      </c>
      <c r="CH638" s="1">
        <v>2000</v>
      </c>
      <c r="CI638" s="1">
        <v>9011</v>
      </c>
      <c r="CJ638" s="1">
        <v>0</v>
      </c>
      <c r="CK638" s="1">
        <v>0</v>
      </c>
      <c r="CL638" s="1">
        <v>0</v>
      </c>
      <c r="CM638" s="1">
        <v>0</v>
      </c>
      <c r="CN638" s="1">
        <v>0</v>
      </c>
      <c r="CO638" s="1">
        <v>13700</v>
      </c>
      <c r="CP638" s="1">
        <v>3180</v>
      </c>
      <c r="CR638" s="1">
        <v>0</v>
      </c>
      <c r="CT638" s="1">
        <v>0</v>
      </c>
      <c r="CU638" s="1">
        <v>2100</v>
      </c>
      <c r="CV638" s="1">
        <v>0</v>
      </c>
      <c r="CW638" s="1">
        <v>38040</v>
      </c>
      <c r="CX638" s="1">
        <v>38040</v>
      </c>
      <c r="CY638" s="1">
        <v>0</v>
      </c>
      <c r="CZ638" s="1">
        <v>0</v>
      </c>
      <c r="DA638" s="1">
        <v>3804</v>
      </c>
      <c r="DB638" s="1">
        <v>38040</v>
      </c>
      <c r="DC638" s="1" t="s">
        <v>1681</v>
      </c>
      <c r="DD638" s="1" t="s">
        <v>1683</v>
      </c>
      <c r="DE638" s="1" t="s">
        <v>7672</v>
      </c>
      <c r="DF638" s="1" t="s">
        <v>1685</v>
      </c>
      <c r="DG638" s="1" t="s">
        <v>175</v>
      </c>
      <c r="DH638" s="1" t="s">
        <v>7673</v>
      </c>
      <c r="DI638" s="1" t="s">
        <v>734</v>
      </c>
      <c r="DR638" s="1" t="s">
        <v>2963</v>
      </c>
      <c r="DS638" s="1" t="s">
        <v>1787</v>
      </c>
      <c r="DT638" s="1">
        <v>0</v>
      </c>
    </row>
    <row r="639" spans="1:124" ht="13.5" customHeight="1">
      <c r="A639" s="1" t="s">
        <v>125</v>
      </c>
      <c r="B639" s="1" t="s">
        <v>125</v>
      </c>
      <c r="C639" s="1" t="s">
        <v>126</v>
      </c>
      <c r="D639" s="1" t="s">
        <v>126</v>
      </c>
      <c r="E639" s="1" t="s">
        <v>127</v>
      </c>
      <c r="F639" s="1" t="s">
        <v>128</v>
      </c>
      <c r="G639" s="1" t="s">
        <v>129</v>
      </c>
      <c r="H639" s="1" t="s">
        <v>130</v>
      </c>
      <c r="I639" s="1" t="s">
        <v>7674</v>
      </c>
      <c r="J639" s="1" t="s">
        <v>13279</v>
      </c>
      <c r="K639" s="1" t="s">
        <v>132</v>
      </c>
      <c r="L639" s="1" t="s">
        <v>7675</v>
      </c>
      <c r="M639" s="1" t="s">
        <v>7676</v>
      </c>
      <c r="O639" s="1" t="s">
        <v>7677</v>
      </c>
      <c r="P639" s="1" t="s">
        <v>7678</v>
      </c>
      <c r="Q639" s="1" t="s">
        <v>7679</v>
      </c>
      <c r="R639" s="1">
        <v>71</v>
      </c>
      <c r="S639" s="1" t="s">
        <v>193</v>
      </c>
      <c r="T639" s="1" t="s">
        <v>139</v>
      </c>
      <c r="U639" s="1" t="s">
        <v>401</v>
      </c>
      <c r="W639" s="1">
        <v>250000</v>
      </c>
      <c r="X639" s="1">
        <v>183774</v>
      </c>
      <c r="Z639" s="1">
        <v>0</v>
      </c>
      <c r="AA639" s="1">
        <v>0</v>
      </c>
      <c r="AB639" s="1" t="s">
        <v>141</v>
      </c>
      <c r="AC639" s="1" t="s">
        <v>128</v>
      </c>
      <c r="AE639" s="1" t="s">
        <v>7680</v>
      </c>
      <c r="AF639" s="1" t="s">
        <v>143</v>
      </c>
      <c r="AG639" s="1" t="s">
        <v>7681</v>
      </c>
      <c r="AH639" s="1" t="s">
        <v>7682</v>
      </c>
      <c r="AI639" s="1" t="s">
        <v>7683</v>
      </c>
      <c r="AJ639" s="1" t="s">
        <v>383</v>
      </c>
      <c r="AK639" s="1" t="s">
        <v>272</v>
      </c>
      <c r="AL639" s="1" t="s">
        <v>498</v>
      </c>
      <c r="AM639" s="1" t="s">
        <v>7684</v>
      </c>
      <c r="AN639" s="1" t="s">
        <v>7685</v>
      </c>
      <c r="AO639" s="1" t="s">
        <v>7686</v>
      </c>
      <c r="AP639" s="1" t="s">
        <v>4686</v>
      </c>
      <c r="AQ639" s="1" t="s">
        <v>410</v>
      </c>
      <c r="AR639" s="1" t="s">
        <v>7687</v>
      </c>
      <c r="AS639" s="1" t="s">
        <v>231</v>
      </c>
      <c r="AT639" s="1" t="s">
        <v>156</v>
      </c>
      <c r="AU639" s="1" t="s">
        <v>157</v>
      </c>
      <c r="AV639" s="1">
        <v>3</v>
      </c>
      <c r="AW639" s="1">
        <v>1</v>
      </c>
      <c r="AX639" s="1" t="s">
        <v>158</v>
      </c>
      <c r="AY639" s="1" t="s">
        <v>159</v>
      </c>
      <c r="AZ639" s="1" t="s">
        <v>160</v>
      </c>
      <c r="BA639" s="1" t="s">
        <v>7688</v>
      </c>
      <c r="BB639" s="1" t="s">
        <v>7688</v>
      </c>
      <c r="BC639" s="1" t="s">
        <v>608</v>
      </c>
      <c r="BD639" s="1" t="s">
        <v>7689</v>
      </c>
      <c r="BH639" s="1" t="s">
        <v>610</v>
      </c>
      <c r="BI639" s="1" t="s">
        <v>401</v>
      </c>
      <c r="BK639" s="1" t="s">
        <v>166</v>
      </c>
      <c r="BL639" s="1" t="s">
        <v>306</v>
      </c>
      <c r="BM639" s="1" t="s">
        <v>307</v>
      </c>
      <c r="BN639" s="1" t="s">
        <v>169</v>
      </c>
      <c r="BO639" s="1" t="s">
        <v>170</v>
      </c>
      <c r="BQ639" s="1" t="s">
        <v>7688</v>
      </c>
      <c r="BR639" s="1">
        <v>78226</v>
      </c>
      <c r="BS639" s="1">
        <v>78226</v>
      </c>
      <c r="BT639" s="1">
        <v>3500</v>
      </c>
      <c r="BU639" s="1">
        <v>24110</v>
      </c>
      <c r="BV639" s="1">
        <v>26492</v>
      </c>
      <c r="BW639" s="1">
        <v>0</v>
      </c>
      <c r="BX639" s="1">
        <v>12600</v>
      </c>
      <c r="BY639" s="1">
        <v>6600</v>
      </c>
      <c r="BZ639" s="1">
        <v>0</v>
      </c>
      <c r="CA639" s="1">
        <v>0</v>
      </c>
      <c r="CB639" s="1">
        <v>0</v>
      </c>
      <c r="CC639" s="1">
        <v>0</v>
      </c>
      <c r="CD639" s="1">
        <v>4924</v>
      </c>
      <c r="CE639" s="1">
        <v>3500</v>
      </c>
      <c r="CF639" s="1">
        <v>24110</v>
      </c>
      <c r="CG639" s="1">
        <v>17119</v>
      </c>
      <c r="CH639" s="1">
        <v>0</v>
      </c>
      <c r="CI639" s="1">
        <v>12510</v>
      </c>
      <c r="CJ639" s="1">
        <v>6600</v>
      </c>
      <c r="CK639" s="1">
        <v>0</v>
      </c>
      <c r="CL639" s="1">
        <v>0</v>
      </c>
      <c r="CM639" s="1">
        <v>0</v>
      </c>
      <c r="CN639" s="1">
        <v>0</v>
      </c>
      <c r="CO639" s="1">
        <v>2805</v>
      </c>
      <c r="CP639" s="1">
        <v>16756</v>
      </c>
      <c r="CR639" s="1">
        <v>0</v>
      </c>
      <c r="CT639" s="1">
        <v>0</v>
      </c>
      <c r="CU639" s="1">
        <v>5174</v>
      </c>
      <c r="CV639" s="1">
        <v>0</v>
      </c>
      <c r="CW639" s="1">
        <v>61470</v>
      </c>
      <c r="CX639" s="1">
        <v>61470</v>
      </c>
      <c r="CY639" s="1">
        <v>0</v>
      </c>
      <c r="CZ639" s="1">
        <v>0</v>
      </c>
      <c r="DA639" s="1">
        <v>6147</v>
      </c>
      <c r="DB639" s="1">
        <v>61470</v>
      </c>
      <c r="DC639" s="1" t="s">
        <v>248</v>
      </c>
      <c r="DD639" s="1" t="s">
        <v>198</v>
      </c>
      <c r="DE639" s="1" t="s">
        <v>7690</v>
      </c>
      <c r="DF639" s="1" t="s">
        <v>1138</v>
      </c>
      <c r="DG639" s="1" t="s">
        <v>175</v>
      </c>
      <c r="DH639" s="1" t="s">
        <v>7691</v>
      </c>
      <c r="DI639" s="1" t="s">
        <v>734</v>
      </c>
      <c r="DR639" s="1" t="s">
        <v>574</v>
      </c>
      <c r="DS639" s="1" t="s">
        <v>383</v>
      </c>
      <c r="DT639" s="1">
        <v>1</v>
      </c>
    </row>
    <row r="640" spans="1:124" ht="13.5" customHeight="1">
      <c r="A640" s="1" t="s">
        <v>125</v>
      </c>
      <c r="B640" s="1" t="s">
        <v>125</v>
      </c>
      <c r="C640" s="1" t="s">
        <v>126</v>
      </c>
      <c r="D640" s="1" t="s">
        <v>126</v>
      </c>
      <c r="E640" s="1" t="s">
        <v>127</v>
      </c>
      <c r="F640" s="1" t="s">
        <v>128</v>
      </c>
      <c r="G640" s="1" t="s">
        <v>129</v>
      </c>
      <c r="H640" s="1" t="s">
        <v>130</v>
      </c>
      <c r="I640" s="1" t="s">
        <v>7674</v>
      </c>
      <c r="J640" s="1" t="s">
        <v>13279</v>
      </c>
      <c r="K640" s="1" t="s">
        <v>132</v>
      </c>
      <c r="L640" s="1" t="s">
        <v>7675</v>
      </c>
      <c r="M640" s="1" t="s">
        <v>7676</v>
      </c>
      <c r="O640" s="1" t="s">
        <v>7677</v>
      </c>
      <c r="P640" s="1" t="s">
        <v>7678</v>
      </c>
      <c r="Q640" s="1" t="s">
        <v>7679</v>
      </c>
      <c r="R640" s="1">
        <v>71</v>
      </c>
      <c r="S640" s="1" t="s">
        <v>193</v>
      </c>
      <c r="T640" s="1" t="s">
        <v>139</v>
      </c>
      <c r="U640" s="1" t="s">
        <v>401</v>
      </c>
      <c r="W640" s="1">
        <v>250000</v>
      </c>
      <c r="X640" s="1">
        <v>183774</v>
      </c>
      <c r="Z640" s="1">
        <v>0</v>
      </c>
      <c r="AA640" s="1">
        <v>0</v>
      </c>
      <c r="AB640" s="1" t="s">
        <v>141</v>
      </c>
      <c r="AC640" s="1" t="s">
        <v>128</v>
      </c>
      <c r="AE640" s="1" t="s">
        <v>7680</v>
      </c>
      <c r="AF640" s="1" t="s">
        <v>143</v>
      </c>
      <c r="AG640" s="1" t="s">
        <v>7692</v>
      </c>
      <c r="AI640" s="1" t="s">
        <v>7693</v>
      </c>
      <c r="AJ640" s="1" t="s">
        <v>174</v>
      </c>
      <c r="AK640" s="1" t="s">
        <v>272</v>
      </c>
      <c r="AL640" s="1" t="s">
        <v>498</v>
      </c>
      <c r="AM640" s="1" t="s">
        <v>7684</v>
      </c>
      <c r="AN640" s="1" t="s">
        <v>7685</v>
      </c>
      <c r="AO640" s="1" t="s">
        <v>7686</v>
      </c>
      <c r="AP640" s="1" t="s">
        <v>4686</v>
      </c>
      <c r="AQ640" s="1" t="s">
        <v>410</v>
      </c>
      <c r="AR640" s="1" t="s">
        <v>7687</v>
      </c>
      <c r="AS640" s="1" t="s">
        <v>231</v>
      </c>
      <c r="AT640" s="1" t="s">
        <v>156</v>
      </c>
      <c r="AV640" s="1">
        <v>0</v>
      </c>
      <c r="AW640" s="1">
        <v>0</v>
      </c>
      <c r="AX640" s="1" t="s">
        <v>158</v>
      </c>
      <c r="AY640" s="1" t="s">
        <v>159</v>
      </c>
      <c r="AZ640" s="1" t="s">
        <v>160</v>
      </c>
      <c r="BA640" s="1" t="s">
        <v>7688</v>
      </c>
      <c r="BB640" s="1" t="s">
        <v>7688</v>
      </c>
      <c r="BC640" s="1" t="s">
        <v>608</v>
      </c>
      <c r="BD640" s="1" t="s">
        <v>7689</v>
      </c>
      <c r="BH640" s="1" t="s">
        <v>610</v>
      </c>
      <c r="BI640" s="1" t="s">
        <v>401</v>
      </c>
      <c r="BK640" s="1" t="s">
        <v>166</v>
      </c>
      <c r="BL640" s="1" t="s">
        <v>167</v>
      </c>
      <c r="BM640" s="1" t="s">
        <v>168</v>
      </c>
      <c r="BN640" s="1" t="s">
        <v>184</v>
      </c>
      <c r="BO640" s="1" t="s">
        <v>170</v>
      </c>
      <c r="BQ640" s="1" t="s">
        <v>7688</v>
      </c>
      <c r="BR640" s="1">
        <v>15688</v>
      </c>
      <c r="BS640" s="1">
        <v>15628</v>
      </c>
      <c r="BT640" s="1">
        <v>300</v>
      </c>
      <c r="BU640" s="1">
        <v>380</v>
      </c>
      <c r="BV640" s="1">
        <v>866</v>
      </c>
      <c r="BW640" s="1">
        <v>0</v>
      </c>
      <c r="BX640" s="1">
        <v>0</v>
      </c>
      <c r="BY640" s="1">
        <v>0</v>
      </c>
      <c r="BZ640" s="1">
        <v>0</v>
      </c>
      <c r="CA640" s="1">
        <v>0</v>
      </c>
      <c r="CB640" s="1">
        <v>0</v>
      </c>
      <c r="CC640" s="1">
        <v>0</v>
      </c>
      <c r="CD640" s="1">
        <v>14082</v>
      </c>
      <c r="CE640" s="1">
        <v>300</v>
      </c>
      <c r="CF640" s="1">
        <v>380</v>
      </c>
      <c r="CG640" s="1">
        <v>866</v>
      </c>
      <c r="CH640" s="1">
        <v>0</v>
      </c>
      <c r="CI640" s="1">
        <v>0</v>
      </c>
      <c r="CJ640" s="1">
        <v>0</v>
      </c>
      <c r="CK640" s="1">
        <v>0</v>
      </c>
      <c r="CL640" s="1">
        <v>0</v>
      </c>
      <c r="CM640" s="1">
        <v>0</v>
      </c>
      <c r="CN640" s="1">
        <v>0</v>
      </c>
      <c r="CO640" s="1">
        <v>3210</v>
      </c>
      <c r="CP640" s="1">
        <v>10872</v>
      </c>
      <c r="CQ640" s="1">
        <v>0</v>
      </c>
      <c r="CR640" s="1">
        <v>0</v>
      </c>
      <c r="CT640" s="1">
        <v>0</v>
      </c>
      <c r="CU640" s="1">
        <v>0</v>
      </c>
      <c r="CV640" s="1">
        <v>0</v>
      </c>
      <c r="CW640" s="1">
        <v>4756</v>
      </c>
      <c r="CX640" s="1">
        <v>4756</v>
      </c>
      <c r="CY640" s="1">
        <v>0</v>
      </c>
      <c r="CZ640" s="1">
        <v>0</v>
      </c>
      <c r="DA640" s="1">
        <v>0</v>
      </c>
      <c r="DB640" s="1">
        <v>4756</v>
      </c>
      <c r="DC640" s="1" t="s">
        <v>187</v>
      </c>
      <c r="DD640" s="1" t="s">
        <v>654</v>
      </c>
      <c r="DE640" s="1" t="s">
        <v>7694</v>
      </c>
      <c r="DF640" s="1" t="s">
        <v>261</v>
      </c>
      <c r="DG640" s="1" t="s">
        <v>175</v>
      </c>
      <c r="DH640" s="1" t="s">
        <v>7695</v>
      </c>
      <c r="DI640" s="1" t="s">
        <v>177</v>
      </c>
      <c r="DR640" s="1" t="s">
        <v>174</v>
      </c>
      <c r="DS640" s="1" t="s">
        <v>174</v>
      </c>
      <c r="DT640" s="1">
        <v>3</v>
      </c>
    </row>
    <row r="641" spans="1:124" ht="13.5" customHeight="1">
      <c r="A641" s="1" t="s">
        <v>125</v>
      </c>
      <c r="B641" s="1" t="s">
        <v>125</v>
      </c>
      <c r="C641" s="1" t="s">
        <v>126</v>
      </c>
      <c r="D641" s="1" t="s">
        <v>126</v>
      </c>
      <c r="E641" s="1" t="s">
        <v>127</v>
      </c>
      <c r="F641" s="1" t="s">
        <v>128</v>
      </c>
      <c r="G641" s="1" t="s">
        <v>129</v>
      </c>
      <c r="H641" s="1" t="s">
        <v>130</v>
      </c>
      <c r="I641" s="1" t="s">
        <v>7696</v>
      </c>
      <c r="J641" s="1" t="s">
        <v>13280</v>
      </c>
      <c r="K641" s="1" t="s">
        <v>132</v>
      </c>
      <c r="L641" s="1" t="s">
        <v>7697</v>
      </c>
      <c r="M641" s="1" t="s">
        <v>7698</v>
      </c>
      <c r="O641" s="1" t="s">
        <v>7698</v>
      </c>
      <c r="P641" s="1" t="s">
        <v>7697</v>
      </c>
      <c r="Q641" s="1" t="s">
        <v>7699</v>
      </c>
      <c r="R641" s="1">
        <v>33</v>
      </c>
      <c r="S641" s="1" t="s">
        <v>193</v>
      </c>
      <c r="T641" s="1" t="s">
        <v>194</v>
      </c>
      <c r="U641" s="1" t="s">
        <v>401</v>
      </c>
      <c r="W641" s="1">
        <v>250000</v>
      </c>
      <c r="X641" s="1">
        <v>250000</v>
      </c>
      <c r="Z641" s="1">
        <v>0</v>
      </c>
      <c r="AA641" s="1">
        <v>0</v>
      </c>
      <c r="AB641" s="1" t="s">
        <v>141</v>
      </c>
      <c r="AC641" s="1" t="s">
        <v>128</v>
      </c>
      <c r="AE641" s="1" t="s">
        <v>7700</v>
      </c>
      <c r="AF641" s="1" t="s">
        <v>143</v>
      </c>
      <c r="AG641" s="1" t="s">
        <v>7701</v>
      </c>
      <c r="AI641" s="1" t="s">
        <v>7702</v>
      </c>
      <c r="AJ641" s="1" t="s">
        <v>2314</v>
      </c>
      <c r="AK641" s="1" t="s">
        <v>872</v>
      </c>
      <c r="AL641" s="1" t="s">
        <v>4043</v>
      </c>
      <c r="AM641" s="1" t="s">
        <v>809</v>
      </c>
      <c r="AN641" s="1" t="s">
        <v>810</v>
      </c>
      <c r="AO641" s="1" t="s">
        <v>811</v>
      </c>
      <c r="AP641" s="1" t="s">
        <v>132</v>
      </c>
      <c r="AQ641" s="1" t="s">
        <v>410</v>
      </c>
      <c r="AR641" s="1" t="s">
        <v>812</v>
      </c>
      <c r="AS641" s="1" t="s">
        <v>231</v>
      </c>
      <c r="AT641" s="1" t="s">
        <v>156</v>
      </c>
      <c r="AV641" s="1">
        <v>0</v>
      </c>
      <c r="AW641" s="1">
        <v>0</v>
      </c>
      <c r="AX641" s="1" t="s">
        <v>158</v>
      </c>
      <c r="AY641" s="1" t="s">
        <v>159</v>
      </c>
      <c r="AZ641" s="1" t="s">
        <v>160</v>
      </c>
      <c r="BA641" s="1" t="s">
        <v>7703</v>
      </c>
      <c r="BB641" s="1" t="s">
        <v>7703</v>
      </c>
      <c r="BC641" s="1" t="s">
        <v>608</v>
      </c>
      <c r="BD641" s="1" t="s">
        <v>4094</v>
      </c>
      <c r="BH641" s="1" t="s">
        <v>4097</v>
      </c>
      <c r="BI641" s="1" t="s">
        <v>401</v>
      </c>
      <c r="BK641" s="1" t="s">
        <v>166</v>
      </c>
      <c r="BL641" s="1" t="s">
        <v>167</v>
      </c>
      <c r="BM641" s="1" t="s">
        <v>168</v>
      </c>
      <c r="BN641" s="1" t="s">
        <v>169</v>
      </c>
      <c r="BO641" s="1" t="s">
        <v>170</v>
      </c>
      <c r="BQ641" s="1" t="s">
        <v>7703</v>
      </c>
      <c r="BR641" s="1">
        <v>24593</v>
      </c>
      <c r="BS641" s="1">
        <v>24000</v>
      </c>
      <c r="BT641" s="1">
        <v>0</v>
      </c>
      <c r="BU641" s="1">
        <v>0</v>
      </c>
      <c r="BV641" s="1">
        <v>0</v>
      </c>
      <c r="BW641" s="1">
        <v>0</v>
      </c>
      <c r="BX641" s="1">
        <v>0</v>
      </c>
      <c r="BY641" s="1">
        <v>0</v>
      </c>
      <c r="BZ641" s="1">
        <v>0</v>
      </c>
      <c r="CA641" s="1">
        <v>0</v>
      </c>
      <c r="CB641" s="1">
        <v>0</v>
      </c>
      <c r="CC641" s="1">
        <v>0</v>
      </c>
      <c r="CD641" s="1">
        <v>24000</v>
      </c>
      <c r="CE641" s="1">
        <v>0</v>
      </c>
      <c r="CF641" s="1">
        <v>0</v>
      </c>
      <c r="CG641" s="1">
        <v>0</v>
      </c>
      <c r="CH641" s="1">
        <v>0</v>
      </c>
      <c r="CI641" s="1">
        <v>0</v>
      </c>
      <c r="CJ641" s="1">
        <v>0</v>
      </c>
      <c r="CK641" s="1">
        <v>0</v>
      </c>
      <c r="CL641" s="1">
        <v>0</v>
      </c>
      <c r="CM641" s="1">
        <v>0</v>
      </c>
      <c r="CN641" s="1">
        <v>0</v>
      </c>
      <c r="CO641" s="1">
        <v>0</v>
      </c>
      <c r="CP641" s="1">
        <v>24000</v>
      </c>
      <c r="CU641" s="1">
        <v>0</v>
      </c>
      <c r="CV641" s="1">
        <v>0</v>
      </c>
      <c r="CW641" s="1">
        <v>0</v>
      </c>
      <c r="CX641" s="1">
        <v>0</v>
      </c>
      <c r="CY641" s="1">
        <v>0</v>
      </c>
      <c r="CZ641" s="1">
        <v>0</v>
      </c>
      <c r="DC641" s="1" t="s">
        <v>383</v>
      </c>
      <c r="DG641" s="1" t="s">
        <v>372</v>
      </c>
      <c r="DH641" s="1" t="s">
        <v>7704</v>
      </c>
      <c r="DI641" s="1" t="s">
        <v>7705</v>
      </c>
      <c r="DK641" s="1" t="s">
        <v>491</v>
      </c>
      <c r="DL641" s="1" t="s">
        <v>383</v>
      </c>
      <c r="DR641" s="1" t="s">
        <v>2314</v>
      </c>
      <c r="DS641" s="1" t="s">
        <v>214</v>
      </c>
      <c r="DT641" s="1">
        <v>1</v>
      </c>
    </row>
    <row r="642" spans="1:124" ht="13.5" customHeight="1">
      <c r="A642" s="1" t="s">
        <v>125</v>
      </c>
      <c r="B642" s="1" t="s">
        <v>125</v>
      </c>
      <c r="C642" s="1" t="s">
        <v>126</v>
      </c>
      <c r="D642" s="1" t="s">
        <v>126</v>
      </c>
      <c r="E642" s="1" t="s">
        <v>127</v>
      </c>
      <c r="F642" s="1" t="s">
        <v>128</v>
      </c>
      <c r="G642" s="1" t="s">
        <v>129</v>
      </c>
      <c r="H642" s="1" t="s">
        <v>130</v>
      </c>
      <c r="I642" s="1" t="s">
        <v>7696</v>
      </c>
      <c r="J642" s="1" t="s">
        <v>13280</v>
      </c>
      <c r="K642" s="1" t="s">
        <v>132</v>
      </c>
      <c r="L642" s="1" t="s">
        <v>7697</v>
      </c>
      <c r="M642" s="1" t="s">
        <v>7698</v>
      </c>
      <c r="O642" s="1" t="s">
        <v>7698</v>
      </c>
      <c r="P642" s="1" t="s">
        <v>7697</v>
      </c>
      <c r="Q642" s="1" t="s">
        <v>7699</v>
      </c>
      <c r="R642" s="1">
        <v>33</v>
      </c>
      <c r="S642" s="1" t="s">
        <v>193</v>
      </c>
      <c r="T642" s="1" t="s">
        <v>194</v>
      </c>
      <c r="U642" s="1" t="s">
        <v>401</v>
      </c>
      <c r="W642" s="1">
        <v>250000</v>
      </c>
      <c r="X642" s="1">
        <v>250000</v>
      </c>
      <c r="Z642" s="1">
        <v>0</v>
      </c>
      <c r="AA642" s="1">
        <v>0</v>
      </c>
      <c r="AB642" s="1" t="s">
        <v>141</v>
      </c>
      <c r="AC642" s="1" t="s">
        <v>128</v>
      </c>
      <c r="AE642" s="1" t="s">
        <v>7700</v>
      </c>
      <c r="AF642" s="1" t="s">
        <v>143</v>
      </c>
      <c r="AG642" s="1" t="s">
        <v>7706</v>
      </c>
      <c r="AI642" s="1" t="s">
        <v>7707</v>
      </c>
      <c r="AJ642" s="1" t="s">
        <v>2314</v>
      </c>
      <c r="AK642" s="1" t="s">
        <v>1220</v>
      </c>
      <c r="AL642" s="1" t="s">
        <v>874</v>
      </c>
      <c r="AM642" s="1" t="s">
        <v>1476</v>
      </c>
      <c r="AN642" s="1" t="s">
        <v>1477</v>
      </c>
      <c r="AO642" s="1" t="s">
        <v>1478</v>
      </c>
      <c r="AP642" s="1" t="s">
        <v>132</v>
      </c>
      <c r="AQ642" s="1" t="s">
        <v>410</v>
      </c>
      <c r="AR642" s="1" t="s">
        <v>1479</v>
      </c>
      <c r="AS642" s="1" t="s">
        <v>231</v>
      </c>
      <c r="AT642" s="1" t="s">
        <v>156</v>
      </c>
      <c r="AV642" s="1">
        <v>0</v>
      </c>
      <c r="AW642" s="1">
        <v>0</v>
      </c>
      <c r="AX642" s="1" t="s">
        <v>158</v>
      </c>
      <c r="AY642" s="1" t="s">
        <v>159</v>
      </c>
      <c r="AZ642" s="1" t="s">
        <v>160</v>
      </c>
      <c r="BA642" s="1" t="s">
        <v>7708</v>
      </c>
      <c r="BB642" s="1" t="s">
        <v>7708</v>
      </c>
      <c r="BC642" s="1" t="s">
        <v>608</v>
      </c>
      <c r="BD642" s="1" t="s">
        <v>7709</v>
      </c>
      <c r="BH642" s="1" t="s">
        <v>4097</v>
      </c>
      <c r="BI642" s="1" t="s">
        <v>401</v>
      </c>
      <c r="BK642" s="1" t="s">
        <v>166</v>
      </c>
      <c r="BL642" s="1" t="s">
        <v>167</v>
      </c>
      <c r="BM642" s="1" t="s">
        <v>168</v>
      </c>
      <c r="BN642" s="1" t="s">
        <v>169</v>
      </c>
      <c r="BO642" s="1" t="s">
        <v>170</v>
      </c>
      <c r="BQ642" s="1" t="s">
        <v>7708</v>
      </c>
      <c r="BR642" s="1">
        <v>24593</v>
      </c>
      <c r="BS642" s="1">
        <v>24103</v>
      </c>
      <c r="BT642" s="1">
        <v>1900</v>
      </c>
      <c r="BU642" s="1">
        <v>0</v>
      </c>
      <c r="BV642" s="1">
        <v>5153</v>
      </c>
      <c r="BW642" s="1">
        <v>0</v>
      </c>
      <c r="BX642" s="1">
        <v>0</v>
      </c>
      <c r="BY642" s="1">
        <v>0</v>
      </c>
      <c r="BZ642" s="1">
        <v>0</v>
      </c>
      <c r="CA642" s="1">
        <v>0</v>
      </c>
      <c r="CB642" s="1">
        <v>0</v>
      </c>
      <c r="CC642" s="1">
        <v>0</v>
      </c>
      <c r="CD642" s="1">
        <v>17050</v>
      </c>
      <c r="CE642" s="1">
        <v>0</v>
      </c>
      <c r="CF642" s="1">
        <v>0</v>
      </c>
      <c r="CG642" s="1">
        <v>0</v>
      </c>
      <c r="CH642" s="1">
        <v>0</v>
      </c>
      <c r="CI642" s="1">
        <v>0</v>
      </c>
      <c r="CJ642" s="1">
        <v>0</v>
      </c>
      <c r="CK642" s="1">
        <v>0</v>
      </c>
      <c r="CL642" s="1">
        <v>0</v>
      </c>
      <c r="CM642" s="1">
        <v>0</v>
      </c>
      <c r="CN642" s="1">
        <v>0</v>
      </c>
      <c r="CO642" s="1">
        <v>0</v>
      </c>
      <c r="CP642" s="1">
        <v>24103</v>
      </c>
      <c r="CU642" s="1">
        <v>0</v>
      </c>
      <c r="CV642" s="1">
        <v>0</v>
      </c>
      <c r="CW642" s="1">
        <v>0</v>
      </c>
      <c r="CX642" s="1">
        <v>0</v>
      </c>
      <c r="CY642" s="1">
        <v>0</v>
      </c>
      <c r="CZ642" s="1">
        <v>0</v>
      </c>
      <c r="DC642" s="1" t="s">
        <v>383</v>
      </c>
      <c r="DG642" s="1" t="s">
        <v>372</v>
      </c>
      <c r="DH642" s="1" t="s">
        <v>7710</v>
      </c>
      <c r="DI642" s="1" t="s">
        <v>7711</v>
      </c>
      <c r="DJ642" s="1" t="s">
        <v>7712</v>
      </c>
      <c r="DK642" s="1" t="s">
        <v>270</v>
      </c>
      <c r="DL642" s="1" t="s">
        <v>383</v>
      </c>
      <c r="DN642" s="1" t="s">
        <v>1040</v>
      </c>
      <c r="DO642" s="1" t="s">
        <v>1040</v>
      </c>
      <c r="DP642" s="1" t="s">
        <v>1040</v>
      </c>
      <c r="DQ642" s="1" t="s">
        <v>1040</v>
      </c>
      <c r="DR642" s="1" t="s">
        <v>2314</v>
      </c>
      <c r="DS642" s="1" t="s">
        <v>214</v>
      </c>
      <c r="DT642" s="1">
        <v>1</v>
      </c>
    </row>
    <row r="643" spans="1:124" ht="13.5" customHeight="1">
      <c r="A643" s="1" t="s">
        <v>125</v>
      </c>
      <c r="B643" s="1" t="s">
        <v>125</v>
      </c>
      <c r="C643" s="1" t="s">
        <v>126</v>
      </c>
      <c r="D643" s="1" t="s">
        <v>126</v>
      </c>
      <c r="E643" s="1" t="s">
        <v>127</v>
      </c>
      <c r="F643" s="1" t="s">
        <v>128</v>
      </c>
      <c r="G643" s="1" t="s">
        <v>129</v>
      </c>
      <c r="H643" s="1" t="s">
        <v>130</v>
      </c>
      <c r="I643" s="1" t="s">
        <v>7713</v>
      </c>
      <c r="J643" s="1" t="s">
        <v>13281</v>
      </c>
      <c r="K643" s="1" t="s">
        <v>132</v>
      </c>
      <c r="L643" s="1" t="s">
        <v>7714</v>
      </c>
      <c r="M643" s="1" t="s">
        <v>7715</v>
      </c>
      <c r="O643" s="1" t="s">
        <v>7716</v>
      </c>
      <c r="P643" s="1" t="s">
        <v>7717</v>
      </c>
      <c r="Q643" s="1" t="s">
        <v>7718</v>
      </c>
      <c r="R643" s="1">
        <v>29</v>
      </c>
      <c r="S643" s="1" t="s">
        <v>138</v>
      </c>
      <c r="T643" s="1" t="s">
        <v>316</v>
      </c>
      <c r="U643" s="1" t="s">
        <v>401</v>
      </c>
      <c r="W643" s="1">
        <v>250000</v>
      </c>
      <c r="X643" s="1">
        <v>250000</v>
      </c>
      <c r="Z643" s="1">
        <v>0</v>
      </c>
      <c r="AA643" s="1">
        <v>0</v>
      </c>
      <c r="AB643" s="1" t="s">
        <v>141</v>
      </c>
      <c r="AC643" s="1" t="s">
        <v>128</v>
      </c>
      <c r="AE643" s="1" t="s">
        <v>7719</v>
      </c>
      <c r="AF643" s="1" t="s">
        <v>143</v>
      </c>
      <c r="AG643" s="1" t="s">
        <v>7720</v>
      </c>
      <c r="AI643" s="1" t="s">
        <v>7721</v>
      </c>
      <c r="AJ643" s="1" t="s">
        <v>732</v>
      </c>
      <c r="AK643" s="1" t="s">
        <v>720</v>
      </c>
      <c r="AL643" s="1" t="s">
        <v>147</v>
      </c>
      <c r="AM643" s="1" t="s">
        <v>7722</v>
      </c>
      <c r="AN643" s="1" t="s">
        <v>7723</v>
      </c>
      <c r="AO643" s="1" t="s">
        <v>7724</v>
      </c>
      <c r="AP643" s="1" t="s">
        <v>7725</v>
      </c>
      <c r="AQ643" s="1" t="s">
        <v>410</v>
      </c>
      <c r="AR643" s="1" t="s">
        <v>7726</v>
      </c>
      <c r="AS643" s="1" t="s">
        <v>231</v>
      </c>
      <c r="AT643" s="1" t="s">
        <v>156</v>
      </c>
      <c r="AU643" s="1" t="s">
        <v>157</v>
      </c>
      <c r="AV643" s="1">
        <v>1</v>
      </c>
      <c r="AW643" s="1">
        <v>0</v>
      </c>
      <c r="AX643" s="1" t="s">
        <v>158</v>
      </c>
      <c r="AY643" s="1" t="s">
        <v>159</v>
      </c>
      <c r="AZ643" s="1" t="s">
        <v>160</v>
      </c>
      <c r="BA643" s="1" t="s">
        <v>7727</v>
      </c>
      <c r="BB643" s="1" t="s">
        <v>7727</v>
      </c>
      <c r="BC643" s="1" t="s">
        <v>162</v>
      </c>
      <c r="BD643" s="1" t="s">
        <v>7728</v>
      </c>
      <c r="BH643" s="1" t="s">
        <v>165</v>
      </c>
      <c r="BI643" s="1" t="s">
        <v>401</v>
      </c>
      <c r="BK643" s="1" t="s">
        <v>166</v>
      </c>
      <c r="BL643" s="1" t="s">
        <v>167</v>
      </c>
      <c r="BM643" s="1" t="s">
        <v>168</v>
      </c>
      <c r="BN643" s="1" t="s">
        <v>169</v>
      </c>
      <c r="BO643" s="1" t="s">
        <v>170</v>
      </c>
      <c r="BQ643" s="1" t="s">
        <v>7727</v>
      </c>
      <c r="BR643" s="1">
        <v>6882</v>
      </c>
      <c r="BS643" s="1">
        <v>6881</v>
      </c>
      <c r="BT643" s="1">
        <v>400</v>
      </c>
      <c r="BU643" s="1">
        <v>70</v>
      </c>
      <c r="BV643" s="1">
        <v>3301</v>
      </c>
      <c r="BW643" s="1">
        <v>500</v>
      </c>
      <c r="BX643" s="1">
        <v>1550</v>
      </c>
      <c r="BY643" s="1">
        <v>0</v>
      </c>
      <c r="BZ643" s="1">
        <v>0</v>
      </c>
      <c r="CA643" s="1">
        <v>0</v>
      </c>
      <c r="CB643" s="1">
        <v>0</v>
      </c>
      <c r="CC643" s="1">
        <v>0</v>
      </c>
      <c r="CD643" s="1">
        <v>1060</v>
      </c>
      <c r="CE643" s="1">
        <v>400</v>
      </c>
      <c r="CF643" s="1">
        <v>50</v>
      </c>
      <c r="CG643" s="1">
        <v>3108</v>
      </c>
      <c r="CH643" s="1">
        <v>500</v>
      </c>
      <c r="CI643" s="1">
        <v>1550</v>
      </c>
      <c r="CJ643" s="1">
        <v>0</v>
      </c>
      <c r="CK643" s="1">
        <v>0</v>
      </c>
      <c r="CL643" s="1">
        <v>0</v>
      </c>
      <c r="CM643" s="1">
        <v>0</v>
      </c>
      <c r="CN643" s="1">
        <v>0</v>
      </c>
      <c r="CO643" s="1">
        <v>0</v>
      </c>
      <c r="CP643" s="1">
        <v>1273</v>
      </c>
      <c r="CU643" s="1">
        <v>0</v>
      </c>
      <c r="CV643" s="1">
        <v>0</v>
      </c>
      <c r="CW643" s="1">
        <v>0</v>
      </c>
      <c r="CX643" s="1">
        <v>0</v>
      </c>
      <c r="CY643" s="1">
        <v>0</v>
      </c>
      <c r="CZ643" s="1">
        <v>0</v>
      </c>
      <c r="DC643" s="1" t="s">
        <v>261</v>
      </c>
      <c r="DG643" s="1" t="s">
        <v>393</v>
      </c>
      <c r="DH643" s="1" t="s">
        <v>7729</v>
      </c>
      <c r="DI643" s="1" t="s">
        <v>7730</v>
      </c>
      <c r="DJ643" s="1" t="s">
        <v>7731</v>
      </c>
      <c r="DK643" s="1" t="s">
        <v>180</v>
      </c>
      <c r="DN643" s="1" t="s">
        <v>1492</v>
      </c>
      <c r="DO643" s="1" t="s">
        <v>904</v>
      </c>
      <c r="DP643" s="1" t="s">
        <v>1492</v>
      </c>
      <c r="DQ643" s="1" t="s">
        <v>904</v>
      </c>
      <c r="DR643" s="1" t="s">
        <v>732</v>
      </c>
      <c r="DS643" s="1" t="s">
        <v>904</v>
      </c>
      <c r="DT643" s="1">
        <v>24</v>
      </c>
    </row>
    <row r="644" spans="1:124" ht="13.5" customHeight="1">
      <c r="A644" s="1" t="s">
        <v>125</v>
      </c>
      <c r="B644" s="1" t="s">
        <v>125</v>
      </c>
      <c r="C644" s="1" t="s">
        <v>126</v>
      </c>
      <c r="D644" s="1" t="s">
        <v>126</v>
      </c>
      <c r="E644" s="1" t="s">
        <v>127</v>
      </c>
      <c r="F644" s="1" t="s">
        <v>128</v>
      </c>
      <c r="G644" s="1" t="s">
        <v>129</v>
      </c>
      <c r="H644" s="1" t="s">
        <v>130</v>
      </c>
      <c r="I644" s="1" t="s">
        <v>7732</v>
      </c>
      <c r="J644" s="1" t="s">
        <v>13282</v>
      </c>
      <c r="K644" s="1" t="s">
        <v>132</v>
      </c>
      <c r="L644" s="1" t="s">
        <v>7733</v>
      </c>
      <c r="M644" s="1" t="s">
        <v>7734</v>
      </c>
      <c r="O644" s="1" t="s">
        <v>7734</v>
      </c>
      <c r="P644" s="1" t="s">
        <v>7733</v>
      </c>
      <c r="Q644" s="1" t="s">
        <v>7735</v>
      </c>
      <c r="R644" s="1">
        <v>38</v>
      </c>
      <c r="S644" s="1" t="s">
        <v>193</v>
      </c>
      <c r="T644" s="1" t="s">
        <v>194</v>
      </c>
      <c r="U644" s="1" t="s">
        <v>1958</v>
      </c>
      <c r="W644" s="1">
        <v>250000</v>
      </c>
      <c r="X644" s="1">
        <v>212376</v>
      </c>
      <c r="Z644" s="1">
        <v>0</v>
      </c>
      <c r="AA644" s="1">
        <v>0</v>
      </c>
      <c r="AB644" s="1" t="s">
        <v>141</v>
      </c>
      <c r="AC644" s="1" t="s">
        <v>128</v>
      </c>
      <c r="AE644" s="1" t="s">
        <v>7736</v>
      </c>
      <c r="AF644" s="1" t="s">
        <v>906</v>
      </c>
      <c r="AH644" s="1" t="s">
        <v>7737</v>
      </c>
      <c r="AI644" s="1" t="s">
        <v>7738</v>
      </c>
      <c r="AK644" s="1" t="s">
        <v>4043</v>
      </c>
      <c r="AL644" s="1" t="s">
        <v>328</v>
      </c>
      <c r="AM644" s="1" t="s">
        <v>3540</v>
      </c>
      <c r="AN644" s="1" t="s">
        <v>3541</v>
      </c>
      <c r="AO644" s="1" t="s">
        <v>3542</v>
      </c>
      <c r="AP644" s="1" t="s">
        <v>1298</v>
      </c>
      <c r="AQ644" s="1" t="s">
        <v>410</v>
      </c>
      <c r="AR644" s="1" t="s">
        <v>3543</v>
      </c>
      <c r="AS644" s="1" t="s">
        <v>231</v>
      </c>
      <c r="AT644" s="1" t="s">
        <v>156</v>
      </c>
      <c r="AY644" s="1" t="s">
        <v>159</v>
      </c>
      <c r="AZ644" s="1" t="s">
        <v>475</v>
      </c>
      <c r="BA644" s="1" t="s">
        <v>7739</v>
      </c>
      <c r="BB644" s="1" t="s">
        <v>7739</v>
      </c>
      <c r="BC644" s="1" t="s">
        <v>608</v>
      </c>
      <c r="BD644" s="1" t="s">
        <v>7740</v>
      </c>
      <c r="BE644" s="1" t="s">
        <v>7741</v>
      </c>
      <c r="BI644" s="1" t="s">
        <v>1958</v>
      </c>
      <c r="BJ644" s="1" t="s">
        <v>7742</v>
      </c>
      <c r="BK644" s="1" t="s">
        <v>911</v>
      </c>
      <c r="BL644" s="1" t="s">
        <v>167</v>
      </c>
      <c r="BM644" s="1" t="s">
        <v>307</v>
      </c>
      <c r="BN644" s="1" t="s">
        <v>169</v>
      </c>
      <c r="BO644" s="1" t="s">
        <v>170</v>
      </c>
      <c r="BQ644" s="1" t="s">
        <v>2548</v>
      </c>
      <c r="BR644" s="1">
        <v>42405</v>
      </c>
      <c r="BS644" s="1">
        <v>42405</v>
      </c>
      <c r="CW644" s="1">
        <v>0</v>
      </c>
      <c r="CX644" s="1">
        <v>0</v>
      </c>
      <c r="CY644" s="1">
        <v>0</v>
      </c>
      <c r="CZ644" s="1">
        <v>0</v>
      </c>
      <c r="DC644" s="1" t="s">
        <v>843</v>
      </c>
      <c r="DG644" s="1" t="s">
        <v>913</v>
      </c>
      <c r="DH644" s="1" t="s">
        <v>3195</v>
      </c>
      <c r="DJ644" s="1" t="s">
        <v>7743</v>
      </c>
      <c r="DN644" s="1" t="s">
        <v>4043</v>
      </c>
      <c r="DO644" s="1" t="s">
        <v>328</v>
      </c>
      <c r="DP644" s="1" t="s">
        <v>328</v>
      </c>
      <c r="DQ644" s="1" t="s">
        <v>328</v>
      </c>
      <c r="DR644" s="1" t="s">
        <v>4043</v>
      </c>
      <c r="DS644" s="1" t="s">
        <v>328</v>
      </c>
      <c r="DT644" s="1">
        <v>0</v>
      </c>
    </row>
    <row r="645" spans="1:124" ht="13.5" customHeight="1">
      <c r="A645" s="1" t="s">
        <v>125</v>
      </c>
      <c r="B645" s="1" t="s">
        <v>125</v>
      </c>
      <c r="C645" s="1" t="s">
        <v>126</v>
      </c>
      <c r="D645" s="1" t="s">
        <v>126</v>
      </c>
      <c r="E645" s="1" t="s">
        <v>127</v>
      </c>
      <c r="F645" s="1" t="s">
        <v>128</v>
      </c>
      <c r="G645" s="1" t="s">
        <v>129</v>
      </c>
      <c r="H645" s="1" t="s">
        <v>130</v>
      </c>
      <c r="I645" s="1" t="s">
        <v>7732</v>
      </c>
      <c r="J645" s="1" t="s">
        <v>13282</v>
      </c>
      <c r="K645" s="1" t="s">
        <v>132</v>
      </c>
      <c r="L645" s="1" t="s">
        <v>7733</v>
      </c>
      <c r="M645" s="1" t="s">
        <v>7734</v>
      </c>
      <c r="O645" s="1" t="s">
        <v>7734</v>
      </c>
      <c r="P645" s="1" t="s">
        <v>7733</v>
      </c>
      <c r="Q645" s="1" t="s">
        <v>7735</v>
      </c>
      <c r="R645" s="1">
        <v>38</v>
      </c>
      <c r="S645" s="1" t="s">
        <v>193</v>
      </c>
      <c r="T645" s="1" t="s">
        <v>194</v>
      </c>
      <c r="U645" s="1" t="s">
        <v>1958</v>
      </c>
      <c r="W645" s="1">
        <v>250000</v>
      </c>
      <c r="X645" s="1">
        <v>212376</v>
      </c>
      <c r="Z645" s="1">
        <v>0</v>
      </c>
      <c r="AA645" s="1">
        <v>0</v>
      </c>
      <c r="AB645" s="1" t="s">
        <v>141</v>
      </c>
      <c r="AC645" s="1" t="s">
        <v>128</v>
      </c>
      <c r="AE645" s="1" t="s">
        <v>7736</v>
      </c>
      <c r="AF645" s="1" t="s">
        <v>143</v>
      </c>
      <c r="AG645" s="1" t="s">
        <v>7744</v>
      </c>
      <c r="AI645" s="1" t="s">
        <v>7745</v>
      </c>
      <c r="AJ645" s="1" t="s">
        <v>843</v>
      </c>
      <c r="AK645" s="1" t="s">
        <v>2653</v>
      </c>
      <c r="AL645" s="1" t="s">
        <v>1028</v>
      </c>
      <c r="AM645" s="1" t="s">
        <v>3540</v>
      </c>
      <c r="AN645" s="1" t="s">
        <v>3541</v>
      </c>
      <c r="AO645" s="1" t="s">
        <v>3542</v>
      </c>
      <c r="AP645" s="1" t="s">
        <v>1298</v>
      </c>
      <c r="AQ645" s="1" t="s">
        <v>410</v>
      </c>
      <c r="AR645" s="1" t="s">
        <v>3543</v>
      </c>
      <c r="AS645" s="1" t="s">
        <v>231</v>
      </c>
      <c r="AT645" s="1" t="s">
        <v>156</v>
      </c>
      <c r="AU645" s="1" t="s">
        <v>157</v>
      </c>
      <c r="AV645" s="1">
        <v>2</v>
      </c>
      <c r="AW645" s="1">
        <v>0</v>
      </c>
      <c r="AX645" s="1" t="s">
        <v>158</v>
      </c>
      <c r="AY645" s="1" t="s">
        <v>159</v>
      </c>
      <c r="AZ645" s="1" t="s">
        <v>160</v>
      </c>
      <c r="BA645" s="1" t="s">
        <v>7746</v>
      </c>
      <c r="BB645" s="1" t="s">
        <v>7746</v>
      </c>
      <c r="BC645" s="1" t="s">
        <v>608</v>
      </c>
      <c r="BD645" s="1" t="s">
        <v>7747</v>
      </c>
      <c r="BH645" s="1" t="s">
        <v>165</v>
      </c>
      <c r="BI645" s="1" t="s">
        <v>1958</v>
      </c>
      <c r="BK645" s="1" t="s">
        <v>166</v>
      </c>
      <c r="BL645" s="1" t="s">
        <v>167</v>
      </c>
      <c r="BM645" s="1" t="s">
        <v>168</v>
      </c>
      <c r="BN645" s="1" t="s">
        <v>169</v>
      </c>
      <c r="BO645" s="1" t="s">
        <v>170</v>
      </c>
      <c r="BQ645" s="1" t="s">
        <v>7746</v>
      </c>
      <c r="BR645" s="1">
        <v>42405</v>
      </c>
      <c r="BS645" s="1">
        <v>42304</v>
      </c>
      <c r="BT645" s="1">
        <v>825</v>
      </c>
      <c r="BU645" s="1">
        <v>1955</v>
      </c>
      <c r="BV645" s="1">
        <v>8859</v>
      </c>
      <c r="BW645" s="1">
        <v>1600</v>
      </c>
      <c r="BX645" s="1">
        <v>1300</v>
      </c>
      <c r="BY645" s="1">
        <v>0</v>
      </c>
      <c r="BZ645" s="1">
        <v>0</v>
      </c>
      <c r="CA645" s="1">
        <v>11000</v>
      </c>
      <c r="CB645" s="1">
        <v>0</v>
      </c>
      <c r="CC645" s="1">
        <v>0</v>
      </c>
      <c r="CD645" s="1">
        <v>16765</v>
      </c>
      <c r="CE645" s="1">
        <v>825</v>
      </c>
      <c r="CF645" s="1">
        <v>1955</v>
      </c>
      <c r="CG645" s="1">
        <v>7894</v>
      </c>
      <c r="CH645" s="1">
        <v>1600</v>
      </c>
      <c r="CI645" s="1">
        <v>1300</v>
      </c>
      <c r="CJ645" s="1">
        <v>0</v>
      </c>
      <c r="CK645" s="1">
        <v>0</v>
      </c>
      <c r="CL645" s="1">
        <v>11000</v>
      </c>
      <c r="CM645" s="1">
        <v>0</v>
      </c>
      <c r="CN645" s="1">
        <v>0</v>
      </c>
      <c r="CO645" s="1">
        <v>13050</v>
      </c>
      <c r="CP645" s="1">
        <v>4680</v>
      </c>
      <c r="CR645" s="1">
        <v>0</v>
      </c>
      <c r="CT645" s="1">
        <v>0</v>
      </c>
      <c r="CU645" s="1">
        <v>0</v>
      </c>
      <c r="CV645" s="1">
        <v>0</v>
      </c>
      <c r="CW645" s="1">
        <v>37624</v>
      </c>
      <c r="CX645" s="1">
        <v>37624</v>
      </c>
      <c r="CY645" s="1">
        <v>0</v>
      </c>
      <c r="CZ645" s="1">
        <v>0</v>
      </c>
      <c r="DA645" s="1">
        <v>0</v>
      </c>
      <c r="DB645" s="1">
        <v>37624</v>
      </c>
      <c r="DC645" s="1" t="s">
        <v>987</v>
      </c>
      <c r="DD645" s="1" t="s">
        <v>198</v>
      </c>
      <c r="DE645" s="1" t="s">
        <v>2025</v>
      </c>
      <c r="DF645" s="1" t="s">
        <v>1138</v>
      </c>
      <c r="DG645" s="1" t="s">
        <v>175</v>
      </c>
      <c r="DH645" s="1" t="s">
        <v>7748</v>
      </c>
      <c r="DI645" s="1" t="s">
        <v>177</v>
      </c>
      <c r="DJ645" s="1" t="s">
        <v>7749</v>
      </c>
      <c r="DN645" s="1" t="s">
        <v>838</v>
      </c>
      <c r="DO645" s="1" t="s">
        <v>720</v>
      </c>
      <c r="DP645" s="1" t="s">
        <v>838</v>
      </c>
      <c r="DQ645" s="1" t="s">
        <v>720</v>
      </c>
      <c r="DR645" s="1" t="s">
        <v>843</v>
      </c>
      <c r="DS645" s="1" t="s">
        <v>720</v>
      </c>
      <c r="DT645" s="1">
        <v>3</v>
      </c>
    </row>
    <row r="646" spans="1:124" ht="13.5" customHeight="1">
      <c r="A646" s="1" t="s">
        <v>125</v>
      </c>
      <c r="B646" s="1" t="s">
        <v>125</v>
      </c>
      <c r="C646" s="1" t="s">
        <v>126</v>
      </c>
      <c r="D646" s="1" t="s">
        <v>126</v>
      </c>
      <c r="E646" s="1" t="s">
        <v>127</v>
      </c>
      <c r="F646" s="1" t="s">
        <v>128</v>
      </c>
      <c r="G646" s="1" t="s">
        <v>129</v>
      </c>
      <c r="H646" s="1" t="s">
        <v>130</v>
      </c>
      <c r="I646" s="1" t="s">
        <v>7750</v>
      </c>
      <c r="J646" s="1" t="s">
        <v>13283</v>
      </c>
      <c r="K646" s="1" t="s">
        <v>132</v>
      </c>
      <c r="L646" s="1" t="s">
        <v>7751</v>
      </c>
      <c r="M646" s="1" t="s">
        <v>7752</v>
      </c>
      <c r="O646" s="1" t="s">
        <v>7753</v>
      </c>
      <c r="P646" s="1" t="s">
        <v>7754</v>
      </c>
      <c r="Q646" s="1" t="s">
        <v>7755</v>
      </c>
      <c r="R646" s="1">
        <v>7</v>
      </c>
      <c r="S646" s="1" t="s">
        <v>138</v>
      </c>
      <c r="T646" s="1" t="s">
        <v>336</v>
      </c>
      <c r="U646" s="1" t="s">
        <v>1958</v>
      </c>
      <c r="W646" s="1">
        <v>250000</v>
      </c>
      <c r="X646" s="1">
        <v>230789</v>
      </c>
      <c r="Z646" s="1">
        <v>0</v>
      </c>
      <c r="AA646" s="1">
        <v>0</v>
      </c>
      <c r="AB646" s="1" t="s">
        <v>141</v>
      </c>
      <c r="AC646" s="1" t="s">
        <v>128</v>
      </c>
      <c r="AE646" s="1" t="s">
        <v>7756</v>
      </c>
      <c r="AF646" s="1" t="s">
        <v>143</v>
      </c>
      <c r="AG646" s="1" t="s">
        <v>7757</v>
      </c>
      <c r="AI646" s="1" t="s">
        <v>7758</v>
      </c>
      <c r="AJ646" s="1" t="s">
        <v>1408</v>
      </c>
      <c r="AK646" s="1" t="s">
        <v>1436</v>
      </c>
      <c r="AL646" s="1" t="s">
        <v>861</v>
      </c>
      <c r="AM646" s="1" t="s">
        <v>7759</v>
      </c>
      <c r="AN646" s="1" t="s">
        <v>7760</v>
      </c>
      <c r="AO646" s="1" t="s">
        <v>7761</v>
      </c>
      <c r="AP646" s="1" t="s">
        <v>1298</v>
      </c>
      <c r="AQ646" s="1" t="s">
        <v>410</v>
      </c>
      <c r="AR646" s="1" t="s">
        <v>3543</v>
      </c>
      <c r="AS646" s="1" t="s">
        <v>231</v>
      </c>
      <c r="AT646" s="1" t="s">
        <v>156</v>
      </c>
      <c r="AU646" s="1" t="s">
        <v>157</v>
      </c>
      <c r="AV646" s="1">
        <v>5</v>
      </c>
      <c r="AW646" s="1">
        <v>0</v>
      </c>
      <c r="AX646" s="1" t="s">
        <v>158</v>
      </c>
      <c r="AY646" s="1" t="s">
        <v>159</v>
      </c>
      <c r="AZ646" s="1" t="s">
        <v>160</v>
      </c>
      <c r="BA646" s="1" t="s">
        <v>3050</v>
      </c>
      <c r="BB646" s="1" t="s">
        <v>3050</v>
      </c>
      <c r="BC646" s="1" t="s">
        <v>207</v>
      </c>
      <c r="BD646" s="1" t="s">
        <v>1570</v>
      </c>
      <c r="BH646" s="1" t="s">
        <v>1571</v>
      </c>
      <c r="BI646" s="1" t="s">
        <v>1958</v>
      </c>
      <c r="BK646" s="1" t="s">
        <v>166</v>
      </c>
      <c r="BL646" s="1" t="s">
        <v>167</v>
      </c>
      <c r="BM646" s="1" t="s">
        <v>168</v>
      </c>
      <c r="BN646" s="1" t="s">
        <v>169</v>
      </c>
      <c r="BO646" s="1" t="s">
        <v>170</v>
      </c>
      <c r="BQ646" s="1" t="s">
        <v>3050</v>
      </c>
      <c r="BR646" s="1">
        <v>19434</v>
      </c>
      <c r="BS646" s="1">
        <v>19432</v>
      </c>
      <c r="BT646" s="1">
        <v>1500</v>
      </c>
      <c r="BU646" s="1">
        <v>1530</v>
      </c>
      <c r="BV646" s="1">
        <v>4527</v>
      </c>
      <c r="BW646" s="1">
        <v>5875</v>
      </c>
      <c r="BX646" s="1">
        <v>4000</v>
      </c>
      <c r="BY646" s="1">
        <v>0</v>
      </c>
      <c r="BZ646" s="1">
        <v>0</v>
      </c>
      <c r="CA646" s="1">
        <v>0</v>
      </c>
      <c r="CB646" s="1">
        <v>0</v>
      </c>
      <c r="CC646" s="1">
        <v>0</v>
      </c>
      <c r="CD646" s="1">
        <v>2000</v>
      </c>
      <c r="CE646" s="1">
        <v>1500</v>
      </c>
      <c r="CF646" s="1">
        <v>1530</v>
      </c>
      <c r="CG646" s="1">
        <v>4306</v>
      </c>
      <c r="CH646" s="1">
        <v>5875</v>
      </c>
      <c r="CI646" s="1">
        <v>4000</v>
      </c>
      <c r="CJ646" s="1">
        <v>0</v>
      </c>
      <c r="CK646" s="1">
        <v>0</v>
      </c>
      <c r="CL646" s="1">
        <v>0</v>
      </c>
      <c r="CM646" s="1">
        <v>0</v>
      </c>
      <c r="CN646" s="1">
        <v>0</v>
      </c>
      <c r="CO646" s="1">
        <v>2000</v>
      </c>
      <c r="CP646" s="1">
        <v>221</v>
      </c>
      <c r="CR646" s="1">
        <v>0</v>
      </c>
      <c r="CT646" s="1">
        <v>0</v>
      </c>
      <c r="CU646" s="1">
        <v>0</v>
      </c>
      <c r="CV646" s="1">
        <v>0</v>
      </c>
      <c r="CW646" s="1">
        <v>19211</v>
      </c>
      <c r="CX646" s="1">
        <v>19211</v>
      </c>
      <c r="CY646" s="1">
        <v>0</v>
      </c>
      <c r="CZ646" s="1">
        <v>0</v>
      </c>
      <c r="DA646" s="1">
        <v>0</v>
      </c>
      <c r="DB646" s="1">
        <v>19211</v>
      </c>
      <c r="DC646" s="1" t="s">
        <v>1186</v>
      </c>
      <c r="DD646" s="1" t="s">
        <v>1187</v>
      </c>
      <c r="DE646" s="1" t="s">
        <v>2370</v>
      </c>
      <c r="DF646" s="1" t="s">
        <v>1189</v>
      </c>
      <c r="DG646" s="1" t="s">
        <v>175</v>
      </c>
      <c r="DH646" s="1" t="s">
        <v>7762</v>
      </c>
      <c r="DI646" s="1" t="s">
        <v>177</v>
      </c>
      <c r="DJ646" s="1" t="s">
        <v>3273</v>
      </c>
      <c r="DN646" s="1" t="s">
        <v>2284</v>
      </c>
      <c r="DO646" s="1" t="s">
        <v>909</v>
      </c>
      <c r="DP646" s="1" t="s">
        <v>2284</v>
      </c>
      <c r="DQ646" s="1" t="s">
        <v>909</v>
      </c>
      <c r="DR646" s="1" t="s">
        <v>1408</v>
      </c>
      <c r="DS646" s="1" t="s">
        <v>909</v>
      </c>
      <c r="DT646" s="1">
        <v>2</v>
      </c>
    </row>
    <row r="647" spans="1:124" ht="13.5" customHeight="1">
      <c r="A647" s="1" t="s">
        <v>125</v>
      </c>
      <c r="B647" s="1" t="s">
        <v>125</v>
      </c>
      <c r="C647" s="1" t="s">
        <v>126</v>
      </c>
      <c r="D647" s="1" t="s">
        <v>126</v>
      </c>
      <c r="E647" s="1" t="s">
        <v>127</v>
      </c>
      <c r="F647" s="1" t="s">
        <v>128</v>
      </c>
      <c r="G647" s="1" t="s">
        <v>129</v>
      </c>
      <c r="H647" s="1" t="s">
        <v>130</v>
      </c>
      <c r="I647" s="1" t="s">
        <v>7763</v>
      </c>
      <c r="J647" s="1" t="s">
        <v>13284</v>
      </c>
      <c r="K647" s="1" t="s">
        <v>132</v>
      </c>
      <c r="L647" s="1" t="s">
        <v>7764</v>
      </c>
      <c r="M647" s="1" t="s">
        <v>7765</v>
      </c>
      <c r="O647" s="1" t="s">
        <v>7766</v>
      </c>
      <c r="P647" s="1" t="s">
        <v>7767</v>
      </c>
      <c r="Q647" s="1" t="s">
        <v>7768</v>
      </c>
      <c r="R647" s="1">
        <v>59</v>
      </c>
      <c r="S647" s="1" t="s">
        <v>138</v>
      </c>
      <c r="T647" s="1" t="s">
        <v>139</v>
      </c>
      <c r="U647" s="1" t="s">
        <v>401</v>
      </c>
      <c r="W647" s="1">
        <v>250000</v>
      </c>
      <c r="X647" s="1">
        <v>241402</v>
      </c>
      <c r="Z647" s="1">
        <v>0</v>
      </c>
      <c r="AA647" s="1">
        <v>0</v>
      </c>
      <c r="AB647" s="1" t="s">
        <v>141</v>
      </c>
      <c r="AC647" s="1" t="s">
        <v>128</v>
      </c>
      <c r="AE647" s="1" t="s">
        <v>7769</v>
      </c>
      <c r="AF647" s="1" t="s">
        <v>143</v>
      </c>
      <c r="AG647" s="1" t="s">
        <v>7770</v>
      </c>
      <c r="AH647" s="1" t="s">
        <v>7771</v>
      </c>
      <c r="AI647" s="1" t="s">
        <v>7772</v>
      </c>
      <c r="AJ647" s="1" t="s">
        <v>884</v>
      </c>
      <c r="AK647" s="1" t="s">
        <v>614</v>
      </c>
      <c r="AL647" s="1" t="s">
        <v>236</v>
      </c>
      <c r="AM647" s="1" t="s">
        <v>7773</v>
      </c>
      <c r="AN647" s="1" t="s">
        <v>7774</v>
      </c>
      <c r="AO647" s="1" t="s">
        <v>7775</v>
      </c>
      <c r="AP647" s="1" t="s">
        <v>1346</v>
      </c>
      <c r="AQ647" s="1" t="s">
        <v>410</v>
      </c>
      <c r="AR647" s="1" t="s">
        <v>7776</v>
      </c>
      <c r="AS647" s="1" t="s">
        <v>231</v>
      </c>
      <c r="AT647" s="1" t="s">
        <v>156</v>
      </c>
      <c r="AU647" s="1" t="s">
        <v>157</v>
      </c>
      <c r="AV647" s="1">
        <v>3</v>
      </c>
      <c r="AW647" s="1">
        <v>0</v>
      </c>
      <c r="AX647" s="1" t="s">
        <v>158</v>
      </c>
      <c r="AY647" s="1" t="s">
        <v>159</v>
      </c>
      <c r="AZ647" s="1" t="s">
        <v>160</v>
      </c>
      <c r="BA647" s="1" t="s">
        <v>7777</v>
      </c>
      <c r="BB647" s="1" t="s">
        <v>7777</v>
      </c>
      <c r="BC647" s="1" t="s">
        <v>207</v>
      </c>
      <c r="BD647" s="1" t="s">
        <v>1570</v>
      </c>
      <c r="BE647" s="1" t="s">
        <v>1570</v>
      </c>
      <c r="BH647" s="1" t="s">
        <v>1571</v>
      </c>
      <c r="BI647" s="1" t="s">
        <v>401</v>
      </c>
      <c r="BK647" s="1" t="s">
        <v>595</v>
      </c>
      <c r="BL647" s="1" t="s">
        <v>306</v>
      </c>
      <c r="BM647" s="1" t="s">
        <v>307</v>
      </c>
      <c r="BN647" s="1" t="s">
        <v>169</v>
      </c>
      <c r="BO647" s="1" t="s">
        <v>170</v>
      </c>
      <c r="BQ647" s="1" t="s">
        <v>7777</v>
      </c>
      <c r="BR647" s="1">
        <v>9794</v>
      </c>
      <c r="BS647" s="1">
        <v>9794</v>
      </c>
      <c r="BT647" s="1">
        <v>1600</v>
      </c>
      <c r="BU647" s="1">
        <v>200</v>
      </c>
      <c r="BV647" s="1">
        <v>4175</v>
      </c>
      <c r="BW647" s="1">
        <v>0</v>
      </c>
      <c r="BX647" s="1">
        <v>3300</v>
      </c>
      <c r="BY647" s="1">
        <v>0</v>
      </c>
      <c r="BZ647" s="1">
        <v>0</v>
      </c>
      <c r="CA647" s="1">
        <v>0</v>
      </c>
      <c r="CB647" s="1">
        <v>0</v>
      </c>
      <c r="CC647" s="1">
        <v>0</v>
      </c>
      <c r="CD647" s="1">
        <v>519</v>
      </c>
      <c r="CE647" s="1">
        <v>1600</v>
      </c>
      <c r="CF647" s="1">
        <v>200</v>
      </c>
      <c r="CG647" s="1">
        <v>3962</v>
      </c>
      <c r="CH647" s="1">
        <v>0</v>
      </c>
      <c r="CI647" s="1">
        <v>3300</v>
      </c>
      <c r="CJ647" s="1">
        <v>0</v>
      </c>
      <c r="CK647" s="1">
        <v>0</v>
      </c>
      <c r="CL647" s="1">
        <v>0</v>
      </c>
      <c r="CM647" s="1">
        <v>0</v>
      </c>
      <c r="CN647" s="1">
        <v>0</v>
      </c>
      <c r="CO647" s="1">
        <v>26</v>
      </c>
      <c r="CP647" s="1">
        <v>1196</v>
      </c>
      <c r="CR647" s="1">
        <v>0</v>
      </c>
      <c r="CT647" s="1">
        <v>0</v>
      </c>
      <c r="CU647" s="1">
        <v>490</v>
      </c>
      <c r="CV647" s="1">
        <v>0</v>
      </c>
      <c r="CW647" s="1">
        <v>8598</v>
      </c>
      <c r="CX647" s="1">
        <v>8598</v>
      </c>
      <c r="CY647" s="1">
        <v>0</v>
      </c>
      <c r="CZ647" s="1">
        <v>0</v>
      </c>
      <c r="DA647" s="1">
        <v>860</v>
      </c>
      <c r="DB647" s="1">
        <v>7738</v>
      </c>
      <c r="DC647" s="1" t="s">
        <v>853</v>
      </c>
      <c r="DD647" s="1" t="s">
        <v>886</v>
      </c>
      <c r="DE647" s="1" t="s">
        <v>7778</v>
      </c>
      <c r="DF647" s="1" t="s">
        <v>886</v>
      </c>
      <c r="DG647" s="1" t="s">
        <v>175</v>
      </c>
      <c r="DH647" s="1" t="s">
        <v>7779</v>
      </c>
      <c r="DI647" s="1" t="s">
        <v>1286</v>
      </c>
      <c r="DR647" s="1" t="s">
        <v>614</v>
      </c>
      <c r="DS647" s="1" t="s">
        <v>884</v>
      </c>
      <c r="DT647" s="1">
        <v>1</v>
      </c>
    </row>
    <row r="648" spans="1:124" ht="13.5" customHeight="1">
      <c r="A648" s="1" t="s">
        <v>125</v>
      </c>
      <c r="B648" s="1" t="s">
        <v>125</v>
      </c>
      <c r="C648" s="1" t="s">
        <v>126</v>
      </c>
      <c r="D648" s="1" t="s">
        <v>126</v>
      </c>
      <c r="E648" s="1" t="s">
        <v>127</v>
      </c>
      <c r="F648" s="1" t="s">
        <v>128</v>
      </c>
      <c r="G648" s="1" t="s">
        <v>129</v>
      </c>
      <c r="H648" s="1" t="s">
        <v>130</v>
      </c>
      <c r="I648" s="1" t="s">
        <v>7780</v>
      </c>
      <c r="J648" s="1" t="s">
        <v>13285</v>
      </c>
      <c r="K648" s="1" t="s">
        <v>132</v>
      </c>
      <c r="L648" s="1" t="s">
        <v>7781</v>
      </c>
      <c r="M648" s="1" t="s">
        <v>7782</v>
      </c>
      <c r="O648" s="1" t="s">
        <v>7783</v>
      </c>
      <c r="P648" s="1" t="s">
        <v>7784</v>
      </c>
      <c r="Q648" s="1" t="s">
        <v>7785</v>
      </c>
      <c r="R648" s="1">
        <v>72</v>
      </c>
      <c r="S648" s="1" t="s">
        <v>193</v>
      </c>
      <c r="T648" s="1" t="s">
        <v>139</v>
      </c>
      <c r="U648" s="1" t="s">
        <v>401</v>
      </c>
      <c r="W648" s="1">
        <v>250000</v>
      </c>
      <c r="X648" s="1">
        <v>205000</v>
      </c>
      <c r="Z648" s="1">
        <v>0</v>
      </c>
      <c r="AA648" s="1">
        <v>0</v>
      </c>
      <c r="AB648" s="1" t="s">
        <v>141</v>
      </c>
      <c r="AC648" s="1" t="s">
        <v>128</v>
      </c>
      <c r="AE648" s="1" t="s">
        <v>7786</v>
      </c>
      <c r="AF648" s="1" t="s">
        <v>143</v>
      </c>
      <c r="AG648" s="1" t="s">
        <v>7787</v>
      </c>
      <c r="AH648" s="1" t="s">
        <v>7788</v>
      </c>
      <c r="AI648" s="1" t="s">
        <v>7789</v>
      </c>
      <c r="AJ648" s="1" t="s">
        <v>1040</v>
      </c>
      <c r="AK648" s="1" t="s">
        <v>565</v>
      </c>
      <c r="AL648" s="1" t="s">
        <v>3999</v>
      </c>
      <c r="AM648" s="1" t="s">
        <v>2820</v>
      </c>
      <c r="AN648" s="1" t="s">
        <v>2821</v>
      </c>
      <c r="AO648" s="1" t="s">
        <v>2822</v>
      </c>
      <c r="AP648" s="1" t="s">
        <v>132</v>
      </c>
      <c r="AQ648" s="1" t="s">
        <v>410</v>
      </c>
      <c r="AR648" s="1" t="s">
        <v>947</v>
      </c>
      <c r="AS648" s="1" t="s">
        <v>231</v>
      </c>
      <c r="AT648" s="1" t="s">
        <v>156</v>
      </c>
      <c r="AU648" s="1" t="s">
        <v>301</v>
      </c>
      <c r="AV648" s="1">
        <v>0</v>
      </c>
      <c r="AW648" s="1">
        <v>0</v>
      </c>
      <c r="AX648" s="1" t="s">
        <v>493</v>
      </c>
      <c r="AY648" s="1" t="s">
        <v>159</v>
      </c>
      <c r="AZ648" s="1" t="s">
        <v>475</v>
      </c>
      <c r="BA648" s="1" t="s">
        <v>4044</v>
      </c>
      <c r="BB648" s="1" t="s">
        <v>4044</v>
      </c>
      <c r="BC648" s="1" t="s">
        <v>516</v>
      </c>
      <c r="BD648" s="1" t="s">
        <v>2191</v>
      </c>
      <c r="BF648" s="1" t="s">
        <v>593</v>
      </c>
      <c r="BG648" s="1" t="s">
        <v>594</v>
      </c>
      <c r="BH648" s="1" t="s">
        <v>480</v>
      </c>
      <c r="BI648" s="1" t="s">
        <v>401</v>
      </c>
      <c r="BK648" s="1" t="s">
        <v>166</v>
      </c>
      <c r="BL648" s="1" t="s">
        <v>167</v>
      </c>
      <c r="BM648" s="1" t="s">
        <v>307</v>
      </c>
      <c r="BN648" s="1" t="s">
        <v>169</v>
      </c>
      <c r="BO648" s="1" t="s">
        <v>170</v>
      </c>
      <c r="BQ648" s="1" t="s">
        <v>4044</v>
      </c>
      <c r="BR648" s="1">
        <v>55000</v>
      </c>
      <c r="BS648" s="1">
        <v>55000</v>
      </c>
      <c r="BT648" s="1">
        <v>0</v>
      </c>
      <c r="BU648" s="1">
        <v>0</v>
      </c>
      <c r="BV648" s="1">
        <v>0</v>
      </c>
      <c r="BW648" s="1">
        <v>0</v>
      </c>
      <c r="BX648" s="1">
        <v>0</v>
      </c>
      <c r="BY648" s="1">
        <v>0</v>
      </c>
      <c r="BZ648" s="1">
        <v>0</v>
      </c>
      <c r="CA648" s="1">
        <v>0</v>
      </c>
      <c r="CB648" s="1">
        <v>0</v>
      </c>
      <c r="CC648" s="1">
        <v>0</v>
      </c>
      <c r="CD648" s="1">
        <v>55000</v>
      </c>
      <c r="CE648" s="1">
        <v>0</v>
      </c>
      <c r="CF648" s="1">
        <v>0</v>
      </c>
      <c r="CG648" s="1">
        <v>0</v>
      </c>
      <c r="CH648" s="1">
        <v>0</v>
      </c>
      <c r="CI648" s="1">
        <v>0</v>
      </c>
      <c r="CJ648" s="1">
        <v>0</v>
      </c>
      <c r="CK648" s="1">
        <v>0</v>
      </c>
      <c r="CL648" s="1">
        <v>0</v>
      </c>
      <c r="CM648" s="1">
        <v>0</v>
      </c>
      <c r="CN648" s="1">
        <v>0</v>
      </c>
      <c r="CO648" s="1">
        <v>45000</v>
      </c>
      <c r="CP648" s="1">
        <v>10000</v>
      </c>
      <c r="CR648" s="1">
        <v>0</v>
      </c>
      <c r="CT648" s="1">
        <v>0</v>
      </c>
      <c r="CU648" s="1">
        <v>0</v>
      </c>
      <c r="CV648" s="1">
        <v>0</v>
      </c>
      <c r="CW648" s="1">
        <v>45000</v>
      </c>
      <c r="CX648" s="1">
        <v>45000</v>
      </c>
      <c r="CY648" s="1">
        <v>0</v>
      </c>
      <c r="CZ648" s="1">
        <v>0</v>
      </c>
      <c r="DA648" s="1">
        <v>4500</v>
      </c>
      <c r="DB648" s="1">
        <v>40500</v>
      </c>
      <c r="DC648" s="1" t="s">
        <v>270</v>
      </c>
      <c r="DD648" s="1" t="s">
        <v>491</v>
      </c>
      <c r="DE648" s="1" t="s">
        <v>7790</v>
      </c>
      <c r="DF648" s="1" t="s">
        <v>503</v>
      </c>
      <c r="DG648" s="1" t="s">
        <v>175</v>
      </c>
      <c r="DH648" s="1" t="s">
        <v>7791</v>
      </c>
      <c r="DI648" s="1" t="s">
        <v>734</v>
      </c>
      <c r="DR648" s="1" t="s">
        <v>1261</v>
      </c>
      <c r="DS648" s="1" t="s">
        <v>1040</v>
      </c>
      <c r="DT648" s="1">
        <v>2</v>
      </c>
    </row>
    <row r="649" spans="1:124" ht="13.5" customHeight="1">
      <c r="A649" s="1" t="s">
        <v>125</v>
      </c>
      <c r="B649" s="1" t="s">
        <v>125</v>
      </c>
      <c r="C649" s="1" t="s">
        <v>126</v>
      </c>
      <c r="D649" s="1" t="s">
        <v>126</v>
      </c>
      <c r="E649" s="1" t="s">
        <v>127</v>
      </c>
      <c r="F649" s="1" t="s">
        <v>128</v>
      </c>
      <c r="G649" s="1" t="s">
        <v>129</v>
      </c>
      <c r="H649" s="1" t="s">
        <v>130</v>
      </c>
      <c r="I649" s="1" t="s">
        <v>7792</v>
      </c>
      <c r="J649" s="1" t="s">
        <v>13286</v>
      </c>
      <c r="K649" s="1" t="s">
        <v>132</v>
      </c>
      <c r="L649" s="1" t="s">
        <v>7793</v>
      </c>
      <c r="M649" s="1" t="s">
        <v>7794</v>
      </c>
      <c r="O649" s="1" t="s">
        <v>7795</v>
      </c>
      <c r="P649" s="1" t="s">
        <v>7796</v>
      </c>
      <c r="Q649" s="1" t="s">
        <v>7797</v>
      </c>
      <c r="R649" s="1">
        <v>68</v>
      </c>
      <c r="S649" s="1" t="s">
        <v>193</v>
      </c>
      <c r="T649" s="1" t="s">
        <v>139</v>
      </c>
      <c r="U649" s="1" t="s">
        <v>401</v>
      </c>
      <c r="W649" s="1">
        <v>250000</v>
      </c>
      <c r="X649" s="1">
        <v>197700</v>
      </c>
      <c r="Z649" s="1">
        <v>0</v>
      </c>
      <c r="AA649" s="1">
        <v>0</v>
      </c>
      <c r="AB649" s="1" t="s">
        <v>141</v>
      </c>
      <c r="AC649" s="1" t="s">
        <v>128</v>
      </c>
      <c r="AE649" s="1" t="s">
        <v>7798</v>
      </c>
      <c r="AF649" s="1" t="s">
        <v>143</v>
      </c>
      <c r="AG649" s="1" t="s">
        <v>7799</v>
      </c>
      <c r="AH649" s="1" t="s">
        <v>7800</v>
      </c>
      <c r="AI649" s="1" t="s">
        <v>7801</v>
      </c>
      <c r="AJ649" s="1" t="s">
        <v>275</v>
      </c>
      <c r="AK649" s="1" t="s">
        <v>461</v>
      </c>
      <c r="AL649" s="1" t="s">
        <v>322</v>
      </c>
      <c r="AM649" s="1" t="s">
        <v>7802</v>
      </c>
      <c r="AN649" s="1" t="s">
        <v>7803</v>
      </c>
      <c r="AO649" s="1" t="s">
        <v>7804</v>
      </c>
      <c r="AP649" s="1" t="s">
        <v>7805</v>
      </c>
      <c r="AQ649" s="1" t="s">
        <v>410</v>
      </c>
      <c r="AR649" s="1" t="s">
        <v>7806</v>
      </c>
      <c r="AS649" s="1" t="s">
        <v>231</v>
      </c>
      <c r="AT649" s="1" t="s">
        <v>156</v>
      </c>
      <c r="AU649" s="1" t="s">
        <v>770</v>
      </c>
      <c r="AV649" s="1">
        <v>0</v>
      </c>
      <c r="AW649" s="1">
        <v>4</v>
      </c>
      <c r="AX649" s="1" t="s">
        <v>158</v>
      </c>
      <c r="AY649" s="1" t="s">
        <v>159</v>
      </c>
      <c r="AZ649" s="1" t="s">
        <v>160</v>
      </c>
      <c r="BA649" s="1" t="s">
        <v>7807</v>
      </c>
      <c r="BB649" s="1" t="s">
        <v>7807</v>
      </c>
      <c r="BC649" s="1" t="s">
        <v>207</v>
      </c>
      <c r="BD649" s="1" t="s">
        <v>7808</v>
      </c>
      <c r="BE649" s="1" t="s">
        <v>7499</v>
      </c>
      <c r="BH649" s="1" t="s">
        <v>165</v>
      </c>
      <c r="BI649" s="1" t="s">
        <v>401</v>
      </c>
      <c r="BK649" s="1" t="s">
        <v>595</v>
      </c>
      <c r="BL649" s="1" t="s">
        <v>306</v>
      </c>
      <c r="BM649" s="1" t="s">
        <v>307</v>
      </c>
      <c r="BN649" s="1" t="s">
        <v>169</v>
      </c>
      <c r="BO649" s="1" t="s">
        <v>170</v>
      </c>
      <c r="BQ649" s="1" t="s">
        <v>7807</v>
      </c>
      <c r="BR649" s="1">
        <v>54196</v>
      </c>
      <c r="BS649" s="1">
        <v>54196</v>
      </c>
      <c r="BT649" s="1">
        <v>0</v>
      </c>
      <c r="BU649" s="1">
        <v>13100</v>
      </c>
      <c r="BV649" s="1">
        <v>12536</v>
      </c>
      <c r="BW649" s="1">
        <v>0</v>
      </c>
      <c r="BX649" s="1">
        <v>0</v>
      </c>
      <c r="BY649" s="1">
        <v>16000</v>
      </c>
      <c r="BZ649" s="1">
        <v>0</v>
      </c>
      <c r="CA649" s="1">
        <v>0</v>
      </c>
      <c r="CB649" s="1">
        <v>0</v>
      </c>
      <c r="CC649" s="1">
        <v>0</v>
      </c>
      <c r="CD649" s="1">
        <v>12560</v>
      </c>
      <c r="CE649" s="1">
        <v>0</v>
      </c>
      <c r="CF649" s="1">
        <v>13100</v>
      </c>
      <c r="CG649" s="1">
        <v>10640</v>
      </c>
      <c r="CH649" s="1">
        <v>0</v>
      </c>
      <c r="CI649" s="1">
        <v>0</v>
      </c>
      <c r="CJ649" s="1">
        <v>16000</v>
      </c>
      <c r="CK649" s="1">
        <v>0</v>
      </c>
      <c r="CL649" s="1">
        <v>0</v>
      </c>
      <c r="CM649" s="1">
        <v>0</v>
      </c>
      <c r="CN649" s="1">
        <v>0</v>
      </c>
      <c r="CO649" s="1">
        <v>12560</v>
      </c>
      <c r="CP649" s="1">
        <v>1896</v>
      </c>
      <c r="CR649" s="1">
        <v>0</v>
      </c>
      <c r="CT649" s="1">
        <v>0</v>
      </c>
      <c r="CU649" s="1">
        <v>0</v>
      </c>
      <c r="CV649" s="1">
        <v>0</v>
      </c>
      <c r="CW649" s="1">
        <v>52300</v>
      </c>
      <c r="CX649" s="1">
        <v>52300</v>
      </c>
      <c r="CY649" s="1">
        <v>0</v>
      </c>
      <c r="CZ649" s="1">
        <v>0</v>
      </c>
      <c r="DA649" s="1">
        <v>5230</v>
      </c>
      <c r="DB649" s="1">
        <v>52300</v>
      </c>
      <c r="DC649" s="1" t="s">
        <v>320</v>
      </c>
      <c r="DD649" s="1" t="s">
        <v>406</v>
      </c>
      <c r="DE649" s="1" t="s">
        <v>7809</v>
      </c>
      <c r="DF649" s="1" t="s">
        <v>276</v>
      </c>
      <c r="DG649" s="1" t="s">
        <v>175</v>
      </c>
      <c r="DH649" s="1" t="s">
        <v>7810</v>
      </c>
      <c r="DI649" s="1" t="s">
        <v>1286</v>
      </c>
      <c r="DR649" s="1" t="s">
        <v>1766</v>
      </c>
      <c r="DS649" s="1" t="s">
        <v>275</v>
      </c>
      <c r="DT649" s="1">
        <v>1</v>
      </c>
    </row>
    <row r="650" spans="1:124" ht="13.5" customHeight="1">
      <c r="A650" s="1" t="s">
        <v>125</v>
      </c>
      <c r="B650" s="1" t="s">
        <v>125</v>
      </c>
      <c r="C650" s="1" t="s">
        <v>126</v>
      </c>
      <c r="D650" s="1" t="s">
        <v>126</v>
      </c>
      <c r="E650" s="1" t="s">
        <v>127</v>
      </c>
      <c r="F650" s="1" t="s">
        <v>128</v>
      </c>
      <c r="G650" s="1" t="s">
        <v>129</v>
      </c>
      <c r="H650" s="1" t="s">
        <v>130</v>
      </c>
      <c r="I650" s="1" t="s">
        <v>7811</v>
      </c>
      <c r="J650" s="1" t="s">
        <v>13287</v>
      </c>
      <c r="K650" s="1" t="s">
        <v>132</v>
      </c>
      <c r="L650" s="1" t="s">
        <v>7812</v>
      </c>
      <c r="M650" s="1" t="s">
        <v>7813</v>
      </c>
      <c r="O650" s="1" t="s">
        <v>7814</v>
      </c>
      <c r="P650" s="1" t="s">
        <v>7815</v>
      </c>
      <c r="Q650" s="1" t="s">
        <v>7816</v>
      </c>
      <c r="R650" s="1">
        <v>8</v>
      </c>
      <c r="S650" s="1" t="s">
        <v>138</v>
      </c>
      <c r="T650" s="1" t="s">
        <v>336</v>
      </c>
      <c r="U650" s="1" t="s">
        <v>401</v>
      </c>
      <c r="W650" s="1">
        <v>250000</v>
      </c>
      <c r="X650" s="1">
        <v>84740</v>
      </c>
      <c r="Z650" s="1">
        <v>0</v>
      </c>
      <c r="AA650" s="1">
        <v>0</v>
      </c>
      <c r="AB650" s="1" t="s">
        <v>141</v>
      </c>
      <c r="AC650" s="1" t="s">
        <v>128</v>
      </c>
      <c r="AE650" s="1" t="s">
        <v>7817</v>
      </c>
      <c r="AF650" s="1" t="s">
        <v>143</v>
      </c>
      <c r="AG650" s="1" t="s">
        <v>7818</v>
      </c>
      <c r="AJ650" s="1" t="s">
        <v>548</v>
      </c>
      <c r="AK650" s="1" t="s">
        <v>247</v>
      </c>
      <c r="AL650" s="1" t="s">
        <v>172</v>
      </c>
      <c r="AM650" s="1" t="s">
        <v>1248</v>
      </c>
      <c r="AN650" s="1" t="s">
        <v>1249</v>
      </c>
      <c r="AO650" s="1" t="s">
        <v>1250</v>
      </c>
      <c r="AP650" s="1" t="s">
        <v>132</v>
      </c>
      <c r="AQ650" s="1" t="s">
        <v>410</v>
      </c>
      <c r="AR650" s="1" t="s">
        <v>792</v>
      </c>
      <c r="AS650" s="1" t="s">
        <v>231</v>
      </c>
      <c r="AT650" s="1" t="s">
        <v>156</v>
      </c>
      <c r="AV650" s="1">
        <v>0</v>
      </c>
      <c r="AW650" s="1">
        <v>0</v>
      </c>
      <c r="AX650" s="1" t="s">
        <v>493</v>
      </c>
      <c r="AY650" s="1" t="s">
        <v>159</v>
      </c>
      <c r="AZ650" s="1" t="s">
        <v>160</v>
      </c>
      <c r="BA650" s="1" t="s">
        <v>7819</v>
      </c>
      <c r="BB650" s="1" t="s">
        <v>7819</v>
      </c>
      <c r="BC650" s="1" t="s">
        <v>1235</v>
      </c>
      <c r="BD650" s="1" t="s">
        <v>7820</v>
      </c>
      <c r="BF650" s="1" t="s">
        <v>7821</v>
      </c>
      <c r="BG650" s="1" t="s">
        <v>7822</v>
      </c>
      <c r="BH650" s="1" t="s">
        <v>480</v>
      </c>
      <c r="BI650" s="1" t="s">
        <v>401</v>
      </c>
      <c r="BK650" s="1" t="s">
        <v>166</v>
      </c>
      <c r="BL650" s="1" t="s">
        <v>167</v>
      </c>
      <c r="BM650" s="1" t="s">
        <v>168</v>
      </c>
      <c r="BN650" s="1" t="s">
        <v>169</v>
      </c>
      <c r="BO650" s="1" t="s">
        <v>170</v>
      </c>
      <c r="BQ650" s="1" t="s">
        <v>7819</v>
      </c>
      <c r="BR650" s="1">
        <v>48807</v>
      </c>
      <c r="BS650" s="1">
        <v>0</v>
      </c>
      <c r="BT650" s="1">
        <v>0</v>
      </c>
      <c r="BU650" s="1">
        <v>0</v>
      </c>
      <c r="BV650" s="1">
        <v>0</v>
      </c>
      <c r="BW650" s="1">
        <v>0</v>
      </c>
      <c r="BX650" s="1">
        <v>0</v>
      </c>
      <c r="BY650" s="1">
        <v>0</v>
      </c>
      <c r="BZ650" s="1">
        <v>0</v>
      </c>
      <c r="CA650" s="1">
        <v>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U650" s="1">
        <v>0</v>
      </c>
      <c r="CW650" s="1">
        <v>0</v>
      </c>
      <c r="CX650" s="1">
        <v>48807</v>
      </c>
      <c r="CY650" s="1">
        <v>0</v>
      </c>
      <c r="CZ650" s="1">
        <v>0</v>
      </c>
      <c r="DG650" s="1" t="s">
        <v>256</v>
      </c>
      <c r="DR650" s="1" t="s">
        <v>548</v>
      </c>
      <c r="DS650" s="1" t="s">
        <v>548</v>
      </c>
      <c r="DT650" s="1">
        <v>2</v>
      </c>
    </row>
    <row r="651" spans="1:124" ht="13.5" customHeight="1">
      <c r="A651" s="1" t="s">
        <v>125</v>
      </c>
      <c r="B651" s="1" t="s">
        <v>125</v>
      </c>
      <c r="C651" s="1" t="s">
        <v>126</v>
      </c>
      <c r="D651" s="1" t="s">
        <v>126</v>
      </c>
      <c r="E651" s="1" t="s">
        <v>127</v>
      </c>
      <c r="F651" s="1" t="s">
        <v>128</v>
      </c>
      <c r="G651" s="1" t="s">
        <v>129</v>
      </c>
      <c r="H651" s="1" t="s">
        <v>130</v>
      </c>
      <c r="I651" s="1" t="s">
        <v>7811</v>
      </c>
      <c r="J651" s="1" t="s">
        <v>13287</v>
      </c>
      <c r="K651" s="1" t="s">
        <v>132</v>
      </c>
      <c r="L651" s="1" t="s">
        <v>7812</v>
      </c>
      <c r="M651" s="1" t="s">
        <v>7813</v>
      </c>
      <c r="O651" s="1" t="s">
        <v>7814</v>
      </c>
      <c r="P651" s="1" t="s">
        <v>7815</v>
      </c>
      <c r="Q651" s="1" t="s">
        <v>7816</v>
      </c>
      <c r="R651" s="1">
        <v>8</v>
      </c>
      <c r="S651" s="1" t="s">
        <v>138</v>
      </c>
      <c r="T651" s="1" t="s">
        <v>336</v>
      </c>
      <c r="U651" s="1" t="s">
        <v>401</v>
      </c>
      <c r="W651" s="1">
        <v>250000</v>
      </c>
      <c r="X651" s="1">
        <v>84740</v>
      </c>
      <c r="Z651" s="1">
        <v>0</v>
      </c>
      <c r="AA651" s="1">
        <v>0</v>
      </c>
      <c r="AB651" s="1" t="s">
        <v>141</v>
      </c>
      <c r="AC651" s="1" t="s">
        <v>128</v>
      </c>
      <c r="AE651" s="1" t="s">
        <v>7817</v>
      </c>
      <c r="AF651" s="1" t="s">
        <v>143</v>
      </c>
      <c r="AG651" s="1" t="s">
        <v>7823</v>
      </c>
      <c r="AH651" s="1" t="s">
        <v>7824</v>
      </c>
      <c r="AI651" s="1" t="s">
        <v>7825</v>
      </c>
      <c r="AJ651" s="1" t="s">
        <v>487</v>
      </c>
      <c r="AK651" s="1" t="s">
        <v>886</v>
      </c>
      <c r="AL651" s="1" t="s">
        <v>1123</v>
      </c>
      <c r="AM651" s="1" t="s">
        <v>1476</v>
      </c>
      <c r="AN651" s="1" t="s">
        <v>1477</v>
      </c>
      <c r="AO651" s="1" t="s">
        <v>1478</v>
      </c>
      <c r="AP651" s="1" t="s">
        <v>132</v>
      </c>
      <c r="AQ651" s="1" t="s">
        <v>410</v>
      </c>
      <c r="AR651" s="1" t="s">
        <v>1479</v>
      </c>
      <c r="AS651" s="1" t="s">
        <v>231</v>
      </c>
      <c r="AT651" s="1" t="s">
        <v>156</v>
      </c>
      <c r="AU651" s="1" t="s">
        <v>301</v>
      </c>
      <c r="AV651" s="1">
        <v>12</v>
      </c>
      <c r="AW651" s="1">
        <v>0</v>
      </c>
      <c r="AX651" s="1" t="s">
        <v>158</v>
      </c>
      <c r="AY651" s="1" t="s">
        <v>159</v>
      </c>
      <c r="AZ651" s="1" t="s">
        <v>160</v>
      </c>
      <c r="BA651" s="1" t="s">
        <v>7826</v>
      </c>
      <c r="BB651" s="1" t="s">
        <v>7826</v>
      </c>
      <c r="BC651" s="1" t="s">
        <v>207</v>
      </c>
      <c r="BD651" s="1" t="s">
        <v>3646</v>
      </c>
      <c r="BE651" s="1" t="s">
        <v>208</v>
      </c>
      <c r="BH651" s="1" t="s">
        <v>165</v>
      </c>
      <c r="BI651" s="1" t="s">
        <v>401</v>
      </c>
      <c r="BK651" s="1" t="s">
        <v>166</v>
      </c>
      <c r="BL651" s="1" t="s">
        <v>306</v>
      </c>
      <c r="BM651" s="1" t="s">
        <v>307</v>
      </c>
      <c r="BN651" s="1" t="s">
        <v>169</v>
      </c>
      <c r="BO651" s="1" t="s">
        <v>170</v>
      </c>
      <c r="BQ651" s="1" t="s">
        <v>7826</v>
      </c>
      <c r="BR651" s="1">
        <v>79912</v>
      </c>
      <c r="BS651" s="1">
        <v>79912</v>
      </c>
      <c r="BT651" s="1">
        <v>4800</v>
      </c>
      <c r="BU651" s="1">
        <v>13510</v>
      </c>
      <c r="BV651" s="1">
        <v>21447</v>
      </c>
      <c r="BW651" s="1">
        <v>6050</v>
      </c>
      <c r="BX651" s="1">
        <v>28205</v>
      </c>
      <c r="BY651" s="1">
        <v>0</v>
      </c>
      <c r="BZ651" s="1">
        <v>0</v>
      </c>
      <c r="CA651" s="1">
        <v>0</v>
      </c>
      <c r="CB651" s="1">
        <v>0</v>
      </c>
      <c r="CC651" s="1">
        <v>0</v>
      </c>
      <c r="CD651" s="1">
        <v>5900</v>
      </c>
      <c r="CE651" s="1">
        <v>4800</v>
      </c>
      <c r="CF651" s="1">
        <v>13510</v>
      </c>
      <c r="CG651" s="1">
        <v>19917</v>
      </c>
      <c r="CH651" s="1">
        <v>6050</v>
      </c>
      <c r="CI651" s="1">
        <v>25905</v>
      </c>
      <c r="CJ651" s="1">
        <v>0</v>
      </c>
      <c r="CK651" s="1">
        <v>0</v>
      </c>
      <c r="CL651" s="1">
        <v>0</v>
      </c>
      <c r="CM651" s="1">
        <v>0</v>
      </c>
      <c r="CN651" s="1">
        <v>0</v>
      </c>
      <c r="CO651" s="1">
        <v>5875</v>
      </c>
      <c r="CP651" s="1">
        <v>5826</v>
      </c>
      <c r="CR651" s="1">
        <v>0</v>
      </c>
      <c r="CT651" s="1">
        <v>0</v>
      </c>
      <c r="CU651" s="1">
        <v>1971</v>
      </c>
      <c r="CV651" s="1">
        <v>0</v>
      </c>
      <c r="CW651" s="1">
        <v>74086</v>
      </c>
      <c r="CX651" s="1">
        <v>74086</v>
      </c>
      <c r="CY651" s="1">
        <v>0</v>
      </c>
      <c r="CZ651" s="1">
        <v>0</v>
      </c>
      <c r="DA651" s="1">
        <v>7409</v>
      </c>
      <c r="DB651" s="1">
        <v>66677</v>
      </c>
      <c r="DC651" s="1" t="s">
        <v>857</v>
      </c>
      <c r="DD651" s="1" t="s">
        <v>488</v>
      </c>
      <c r="DE651" s="1" t="s">
        <v>7827</v>
      </c>
      <c r="DF651" s="1" t="s">
        <v>777</v>
      </c>
      <c r="DG651" s="1" t="s">
        <v>175</v>
      </c>
      <c r="DH651" s="1" t="s">
        <v>7828</v>
      </c>
      <c r="DI651" s="1" t="s">
        <v>1286</v>
      </c>
      <c r="DR651" s="1" t="s">
        <v>279</v>
      </c>
      <c r="DS651" s="1" t="s">
        <v>487</v>
      </c>
      <c r="DT651" s="1">
        <v>0</v>
      </c>
    </row>
    <row r="652" spans="1:124" ht="13.5" customHeight="1">
      <c r="A652" s="1" t="s">
        <v>125</v>
      </c>
      <c r="B652" s="1" t="s">
        <v>125</v>
      </c>
      <c r="C652" s="1" t="s">
        <v>126</v>
      </c>
      <c r="D652" s="1" t="s">
        <v>126</v>
      </c>
      <c r="E652" s="1" t="s">
        <v>127</v>
      </c>
      <c r="F652" s="1" t="s">
        <v>128</v>
      </c>
      <c r="G652" s="1" t="s">
        <v>129</v>
      </c>
      <c r="H652" s="1" t="s">
        <v>130</v>
      </c>
      <c r="I652" s="1" t="s">
        <v>7811</v>
      </c>
      <c r="J652" s="1" t="s">
        <v>13287</v>
      </c>
      <c r="K652" s="1" t="s">
        <v>132</v>
      </c>
      <c r="L652" s="1" t="s">
        <v>7812</v>
      </c>
      <c r="M652" s="1" t="s">
        <v>7813</v>
      </c>
      <c r="O652" s="1" t="s">
        <v>7829</v>
      </c>
      <c r="P652" s="1" t="s">
        <v>7830</v>
      </c>
      <c r="Q652" s="1" t="s">
        <v>7831</v>
      </c>
      <c r="R652" s="1">
        <v>35</v>
      </c>
      <c r="S652" s="1" t="s">
        <v>138</v>
      </c>
      <c r="T652" s="1" t="s">
        <v>316</v>
      </c>
      <c r="U652" s="1" t="s">
        <v>401</v>
      </c>
      <c r="W652" s="1">
        <v>250000</v>
      </c>
      <c r="X652" s="1">
        <v>84740</v>
      </c>
      <c r="Z652" s="1">
        <v>0</v>
      </c>
      <c r="AA652" s="1">
        <v>0</v>
      </c>
      <c r="AB652" s="1" t="s">
        <v>141</v>
      </c>
      <c r="AC652" s="1" t="s">
        <v>128</v>
      </c>
      <c r="AE652" s="1" t="s">
        <v>7832</v>
      </c>
      <c r="AF652" s="1" t="s">
        <v>143</v>
      </c>
      <c r="AG652" s="1" t="s">
        <v>7833</v>
      </c>
      <c r="AH652" s="1" t="s">
        <v>7834</v>
      </c>
      <c r="AI652" s="1" t="s">
        <v>7835</v>
      </c>
      <c r="AJ652" s="1" t="s">
        <v>487</v>
      </c>
      <c r="AK652" s="1" t="s">
        <v>281</v>
      </c>
      <c r="AL652" s="1" t="s">
        <v>1123</v>
      </c>
      <c r="AM652" s="1" t="s">
        <v>1476</v>
      </c>
      <c r="AN652" s="1" t="s">
        <v>1477</v>
      </c>
      <c r="AO652" s="1" t="s">
        <v>1478</v>
      </c>
      <c r="AP652" s="1" t="s">
        <v>132</v>
      </c>
      <c r="AQ652" s="1" t="s">
        <v>410</v>
      </c>
      <c r="AR652" s="1" t="s">
        <v>1479</v>
      </c>
      <c r="AS652" s="1" t="s">
        <v>231</v>
      </c>
      <c r="AT652" s="1" t="s">
        <v>156</v>
      </c>
      <c r="AU652" s="1" t="s">
        <v>301</v>
      </c>
      <c r="AV652" s="1">
        <v>6</v>
      </c>
      <c r="AW652" s="1">
        <v>0</v>
      </c>
      <c r="AX652" s="1" t="s">
        <v>3310</v>
      </c>
      <c r="AY652" s="1" t="s">
        <v>159</v>
      </c>
      <c r="AZ652" s="1" t="s">
        <v>160</v>
      </c>
      <c r="BA652" s="1" t="s">
        <v>7836</v>
      </c>
      <c r="BB652" s="1" t="s">
        <v>7836</v>
      </c>
      <c r="BC652" s="1" t="s">
        <v>3312</v>
      </c>
      <c r="BD652" s="1" t="s">
        <v>7135</v>
      </c>
      <c r="BF652" s="1" t="s">
        <v>3314</v>
      </c>
      <c r="BG652" s="1" t="s">
        <v>3315</v>
      </c>
      <c r="BH652" s="1" t="s">
        <v>480</v>
      </c>
      <c r="BI652" s="1" t="s">
        <v>401</v>
      </c>
      <c r="BK652" s="1" t="s">
        <v>166</v>
      </c>
      <c r="BL652" s="1" t="s">
        <v>306</v>
      </c>
      <c r="BM652" s="1" t="s">
        <v>307</v>
      </c>
      <c r="BN652" s="1" t="s">
        <v>169</v>
      </c>
      <c r="BO652" s="1" t="s">
        <v>170</v>
      </c>
      <c r="BQ652" s="1" t="s">
        <v>7836</v>
      </c>
      <c r="BR652" s="1">
        <v>86421</v>
      </c>
      <c r="BS652" s="1">
        <v>86421</v>
      </c>
      <c r="BT652" s="1">
        <v>2400</v>
      </c>
      <c r="BU652" s="1">
        <v>1360</v>
      </c>
      <c r="BV652" s="1">
        <v>22446</v>
      </c>
      <c r="BW652" s="1">
        <v>0</v>
      </c>
      <c r="BX652" s="1">
        <v>16700</v>
      </c>
      <c r="BY652" s="1">
        <v>0</v>
      </c>
      <c r="BZ652" s="1">
        <v>0</v>
      </c>
      <c r="CA652" s="1">
        <v>0</v>
      </c>
      <c r="CB652" s="1">
        <v>0</v>
      </c>
      <c r="CC652" s="1">
        <v>0</v>
      </c>
      <c r="CD652" s="1">
        <v>43515</v>
      </c>
      <c r="CE652" s="1">
        <v>2400</v>
      </c>
      <c r="CF652" s="1">
        <v>1360</v>
      </c>
      <c r="CG652" s="1">
        <v>12353</v>
      </c>
      <c r="CH652" s="1">
        <v>0</v>
      </c>
      <c r="CI652" s="1">
        <v>16700</v>
      </c>
      <c r="CJ652" s="1">
        <v>0</v>
      </c>
      <c r="CK652" s="1">
        <v>0</v>
      </c>
      <c r="CL652" s="1">
        <v>0</v>
      </c>
      <c r="CM652" s="1">
        <v>0</v>
      </c>
      <c r="CN652" s="1">
        <v>0</v>
      </c>
      <c r="CO652" s="1">
        <v>43090</v>
      </c>
      <c r="CP652" s="1">
        <v>11421</v>
      </c>
      <c r="CR652" s="1">
        <v>0</v>
      </c>
      <c r="CT652" s="1">
        <v>0</v>
      </c>
      <c r="CU652" s="1">
        <v>903</v>
      </c>
      <c r="CV652" s="1">
        <v>0</v>
      </c>
      <c r="CW652" s="1">
        <v>75000</v>
      </c>
      <c r="CX652" s="1">
        <v>75000</v>
      </c>
      <c r="CY652" s="1">
        <v>0</v>
      </c>
      <c r="CZ652" s="1">
        <v>0</v>
      </c>
      <c r="DA652" s="1">
        <v>7500</v>
      </c>
      <c r="DB652" s="1">
        <v>67500</v>
      </c>
      <c r="DC652" s="1" t="s">
        <v>857</v>
      </c>
      <c r="DD652" s="1" t="s">
        <v>488</v>
      </c>
      <c r="DE652" s="1" t="s">
        <v>7827</v>
      </c>
      <c r="DF652" s="1" t="s">
        <v>777</v>
      </c>
      <c r="DG652" s="1" t="s">
        <v>175</v>
      </c>
      <c r="DH652" s="1" t="s">
        <v>7837</v>
      </c>
      <c r="DI652" s="1" t="s">
        <v>1286</v>
      </c>
      <c r="DR652" s="1" t="s">
        <v>1442</v>
      </c>
      <c r="DS652" s="1" t="s">
        <v>487</v>
      </c>
      <c r="DT652" s="1">
        <v>0</v>
      </c>
    </row>
    <row r="653" spans="1:124" ht="13.5" customHeight="1">
      <c r="A653" s="1" t="s">
        <v>125</v>
      </c>
      <c r="B653" s="1" t="s">
        <v>125</v>
      </c>
      <c r="C653" s="1" t="s">
        <v>126</v>
      </c>
      <c r="D653" s="1" t="s">
        <v>126</v>
      </c>
      <c r="E653" s="1" t="s">
        <v>127</v>
      </c>
      <c r="F653" s="1" t="s">
        <v>128</v>
      </c>
      <c r="G653" s="1" t="s">
        <v>129</v>
      </c>
      <c r="H653" s="1" t="s">
        <v>130</v>
      </c>
      <c r="I653" s="1" t="s">
        <v>7811</v>
      </c>
      <c r="J653" s="1" t="s">
        <v>13287</v>
      </c>
      <c r="K653" s="1" t="s">
        <v>132</v>
      </c>
      <c r="L653" s="1" t="s">
        <v>7812</v>
      </c>
      <c r="M653" s="1" t="s">
        <v>7813</v>
      </c>
      <c r="O653" s="1" t="s">
        <v>7838</v>
      </c>
      <c r="P653" s="1" t="s">
        <v>7839</v>
      </c>
      <c r="Q653" s="1" t="s">
        <v>283</v>
      </c>
      <c r="R653" s="1">
        <v>0</v>
      </c>
      <c r="S653" s="1" t="s">
        <v>138</v>
      </c>
      <c r="T653" s="1" t="s">
        <v>336</v>
      </c>
      <c r="U653" s="1" t="s">
        <v>401</v>
      </c>
      <c r="W653" s="1">
        <v>250000</v>
      </c>
      <c r="X653" s="1">
        <v>84740</v>
      </c>
      <c r="Z653" s="1">
        <v>0</v>
      </c>
      <c r="AA653" s="1">
        <v>0</v>
      </c>
      <c r="AB653" s="1" t="s">
        <v>141</v>
      </c>
      <c r="AC653" s="1" t="s">
        <v>283</v>
      </c>
      <c r="AE653" s="1" t="s">
        <v>7840</v>
      </c>
      <c r="AF653" s="1" t="s">
        <v>143</v>
      </c>
      <c r="AG653" s="1" t="s">
        <v>7841</v>
      </c>
      <c r="AI653" s="1" t="s">
        <v>7842</v>
      </c>
      <c r="AJ653" s="1" t="s">
        <v>1408</v>
      </c>
      <c r="AK653" s="1" t="s">
        <v>283</v>
      </c>
      <c r="AL653" s="1" t="s">
        <v>1123</v>
      </c>
      <c r="AM653" s="1" t="s">
        <v>1476</v>
      </c>
      <c r="AN653" s="1" t="s">
        <v>1477</v>
      </c>
      <c r="AO653" s="1" t="s">
        <v>1478</v>
      </c>
      <c r="AP653" s="1" t="s">
        <v>132</v>
      </c>
      <c r="AQ653" s="1" t="s">
        <v>410</v>
      </c>
      <c r="AR653" s="1" t="s">
        <v>1479</v>
      </c>
      <c r="AS653" s="1" t="s">
        <v>231</v>
      </c>
      <c r="AT653" s="1" t="s">
        <v>156</v>
      </c>
      <c r="AU653" s="1" t="s">
        <v>770</v>
      </c>
      <c r="AV653" s="1">
        <v>0</v>
      </c>
      <c r="AW653" s="1">
        <v>2</v>
      </c>
      <c r="AX653" s="1" t="s">
        <v>158</v>
      </c>
      <c r="AY653" s="1" t="s">
        <v>159</v>
      </c>
      <c r="AZ653" s="1" t="s">
        <v>160</v>
      </c>
      <c r="BA653" s="1" t="s">
        <v>7843</v>
      </c>
      <c r="BB653" s="1" t="s">
        <v>7843</v>
      </c>
      <c r="BC653" s="1" t="s">
        <v>3298</v>
      </c>
      <c r="BD653" s="1" t="s">
        <v>7844</v>
      </c>
      <c r="BH653" s="1" t="s">
        <v>165</v>
      </c>
      <c r="BI653" s="1" t="s">
        <v>401</v>
      </c>
      <c r="BK653" s="1" t="s">
        <v>166</v>
      </c>
      <c r="BL653" s="1" t="s">
        <v>167</v>
      </c>
      <c r="BM653" s="1" t="s">
        <v>168</v>
      </c>
      <c r="BN653" s="1" t="s">
        <v>169</v>
      </c>
      <c r="BO653" s="1" t="s">
        <v>170</v>
      </c>
      <c r="BQ653" s="1" t="s">
        <v>7843</v>
      </c>
      <c r="BR653" s="1">
        <v>17475</v>
      </c>
      <c r="BS653" s="1">
        <v>17475</v>
      </c>
      <c r="BT653" s="1">
        <v>7450</v>
      </c>
      <c r="BU653" s="1">
        <v>1610</v>
      </c>
      <c r="BV653" s="1">
        <v>2195</v>
      </c>
      <c r="BW653" s="1">
        <v>350</v>
      </c>
      <c r="BX653" s="1">
        <v>240</v>
      </c>
      <c r="BY653" s="1">
        <v>1000</v>
      </c>
      <c r="BZ653" s="1">
        <v>0</v>
      </c>
      <c r="CA653" s="1">
        <v>0</v>
      </c>
      <c r="CB653" s="1">
        <v>0</v>
      </c>
      <c r="CC653" s="1">
        <v>0</v>
      </c>
      <c r="CD653" s="1">
        <v>4630</v>
      </c>
      <c r="CE653" s="1">
        <v>7450</v>
      </c>
      <c r="CF653" s="1">
        <v>1460</v>
      </c>
      <c r="CG653" s="1">
        <v>1414</v>
      </c>
      <c r="CH653" s="1">
        <v>350</v>
      </c>
      <c r="CI653" s="1">
        <v>0</v>
      </c>
      <c r="CJ653" s="1">
        <v>1000</v>
      </c>
      <c r="CK653" s="1">
        <v>0</v>
      </c>
      <c r="CL653" s="1">
        <v>0</v>
      </c>
      <c r="CM653" s="1">
        <v>0</v>
      </c>
      <c r="CN653" s="1">
        <v>0</v>
      </c>
      <c r="CO653" s="1">
        <v>4500</v>
      </c>
      <c r="CP653" s="1">
        <v>1301</v>
      </c>
      <c r="CR653" s="1">
        <v>0</v>
      </c>
      <c r="CT653" s="1">
        <v>0</v>
      </c>
      <c r="CU653" s="1">
        <v>0</v>
      </c>
      <c r="CV653" s="1">
        <v>0</v>
      </c>
      <c r="CW653" s="1">
        <v>16174</v>
      </c>
      <c r="CX653" s="1">
        <v>16174</v>
      </c>
      <c r="CY653" s="1">
        <v>0</v>
      </c>
      <c r="CZ653" s="1">
        <v>0</v>
      </c>
      <c r="DA653" s="1">
        <v>0</v>
      </c>
      <c r="DB653" s="1">
        <v>16174</v>
      </c>
      <c r="DC653" s="1" t="s">
        <v>880</v>
      </c>
      <c r="DD653" s="1" t="s">
        <v>876</v>
      </c>
      <c r="DE653" s="1" t="s">
        <v>2528</v>
      </c>
      <c r="DF653" s="1" t="s">
        <v>879</v>
      </c>
      <c r="DG653" s="1" t="s">
        <v>175</v>
      </c>
      <c r="DH653" s="1" t="s">
        <v>7845</v>
      </c>
      <c r="DI653" s="1" t="s">
        <v>177</v>
      </c>
      <c r="DJ653" s="1" t="s">
        <v>7846</v>
      </c>
      <c r="DN653" s="1" t="s">
        <v>1394</v>
      </c>
      <c r="DO653" s="1" t="s">
        <v>1632</v>
      </c>
      <c r="DP653" s="1" t="s">
        <v>1394</v>
      </c>
      <c r="DQ653" s="1" t="s">
        <v>1632</v>
      </c>
      <c r="DR653" s="1" t="s">
        <v>1408</v>
      </c>
      <c r="DS653" s="1" t="s">
        <v>1632</v>
      </c>
      <c r="DT653" s="1">
        <v>2</v>
      </c>
    </row>
    <row r="654" spans="1:124" ht="13.5" customHeight="1">
      <c r="A654" s="1" t="s">
        <v>125</v>
      </c>
      <c r="B654" s="1" t="s">
        <v>125</v>
      </c>
      <c r="C654" s="1" t="s">
        <v>126</v>
      </c>
      <c r="D654" s="1" t="s">
        <v>126</v>
      </c>
      <c r="E654" s="1" t="s">
        <v>127</v>
      </c>
      <c r="F654" s="1" t="s">
        <v>128</v>
      </c>
      <c r="G654" s="1" t="s">
        <v>129</v>
      </c>
      <c r="H654" s="1" t="s">
        <v>130</v>
      </c>
      <c r="I654" s="1" t="s">
        <v>7847</v>
      </c>
      <c r="J654" s="1" t="s">
        <v>13288</v>
      </c>
      <c r="K654" s="1" t="s">
        <v>132</v>
      </c>
      <c r="L654" s="1" t="s">
        <v>7848</v>
      </c>
      <c r="M654" s="1" t="s">
        <v>7849</v>
      </c>
      <c r="O654" s="1" t="s">
        <v>7850</v>
      </c>
      <c r="P654" s="1" t="s">
        <v>7851</v>
      </c>
      <c r="Q654" s="1" t="s">
        <v>560</v>
      </c>
      <c r="R654" s="1">
        <v>56</v>
      </c>
      <c r="S654" s="1" t="s">
        <v>138</v>
      </c>
      <c r="T654" s="1" t="s">
        <v>139</v>
      </c>
      <c r="U654" s="1" t="s">
        <v>401</v>
      </c>
      <c r="W654" s="1">
        <v>250000</v>
      </c>
      <c r="X654" s="1">
        <v>144953</v>
      </c>
      <c r="Z654" s="1">
        <v>0</v>
      </c>
      <c r="AA654" s="1">
        <v>0</v>
      </c>
      <c r="AB654" s="1" t="s">
        <v>141</v>
      </c>
      <c r="AC654" s="1" t="s">
        <v>128</v>
      </c>
      <c r="AE654" s="1" t="s">
        <v>7852</v>
      </c>
      <c r="AF654" s="1" t="s">
        <v>143</v>
      </c>
      <c r="AG654" s="1" t="s">
        <v>7853</v>
      </c>
      <c r="AI654" s="1" t="s">
        <v>7854</v>
      </c>
      <c r="AJ654" s="1" t="s">
        <v>1309</v>
      </c>
      <c r="AK654" s="1" t="s">
        <v>670</v>
      </c>
      <c r="AL654" s="1" t="s">
        <v>4081</v>
      </c>
      <c r="AM654" s="1" t="s">
        <v>7855</v>
      </c>
      <c r="AN654" s="1" t="s">
        <v>7856</v>
      </c>
      <c r="AO654" s="1" t="s">
        <v>7857</v>
      </c>
      <c r="AP654" s="1" t="s">
        <v>5882</v>
      </c>
      <c r="AQ654" s="1" t="s">
        <v>410</v>
      </c>
      <c r="AR654" s="1" t="s">
        <v>7858</v>
      </c>
      <c r="AS654" s="1" t="s">
        <v>231</v>
      </c>
      <c r="AT654" s="1" t="s">
        <v>156</v>
      </c>
      <c r="AV654" s="1">
        <v>0</v>
      </c>
      <c r="AW654" s="1">
        <v>0</v>
      </c>
      <c r="AX654" s="1" t="s">
        <v>493</v>
      </c>
      <c r="AY654" s="1" t="s">
        <v>159</v>
      </c>
      <c r="AZ654" s="1" t="s">
        <v>160</v>
      </c>
      <c r="BA654" s="1" t="s">
        <v>7859</v>
      </c>
      <c r="BB654" s="1" t="s">
        <v>7859</v>
      </c>
      <c r="BC654" s="1" t="s">
        <v>162</v>
      </c>
      <c r="BD654" s="1" t="s">
        <v>7860</v>
      </c>
      <c r="BF654" s="1" t="s">
        <v>7861</v>
      </c>
      <c r="BG654" s="1" t="s">
        <v>7862</v>
      </c>
      <c r="BH654" s="1" t="s">
        <v>480</v>
      </c>
      <c r="BI654" s="1" t="s">
        <v>401</v>
      </c>
      <c r="BK654" s="1" t="s">
        <v>166</v>
      </c>
      <c r="BL654" s="1" t="s">
        <v>167</v>
      </c>
      <c r="BM654" s="1" t="s">
        <v>168</v>
      </c>
      <c r="BN654" s="1" t="s">
        <v>184</v>
      </c>
      <c r="BO654" s="1" t="s">
        <v>170</v>
      </c>
      <c r="BQ654" s="1" t="s">
        <v>7859</v>
      </c>
      <c r="BR654" s="1">
        <v>7262</v>
      </c>
      <c r="BS654" s="1">
        <v>7262</v>
      </c>
      <c r="BT654" s="1">
        <v>400</v>
      </c>
      <c r="BU654" s="1">
        <v>4560</v>
      </c>
      <c r="BV654" s="1">
        <v>1292</v>
      </c>
      <c r="BW654" s="1">
        <v>0</v>
      </c>
      <c r="BX654" s="1">
        <v>0</v>
      </c>
      <c r="BY654" s="1">
        <v>0</v>
      </c>
      <c r="BZ654" s="1">
        <v>0</v>
      </c>
      <c r="CA654" s="1">
        <v>0</v>
      </c>
      <c r="CB654" s="1">
        <v>0</v>
      </c>
      <c r="CC654" s="1">
        <v>0</v>
      </c>
      <c r="CD654" s="1">
        <v>1010</v>
      </c>
      <c r="CE654" s="1">
        <v>400</v>
      </c>
      <c r="CF654" s="1">
        <v>4560</v>
      </c>
      <c r="CG654" s="1">
        <v>1232</v>
      </c>
      <c r="CH654" s="1">
        <v>0</v>
      </c>
      <c r="CI654" s="1">
        <v>0</v>
      </c>
      <c r="CJ654" s="1">
        <v>0</v>
      </c>
      <c r="CK654" s="1">
        <v>0</v>
      </c>
      <c r="CL654" s="1">
        <v>0</v>
      </c>
      <c r="CM654" s="1">
        <v>0</v>
      </c>
      <c r="CN654" s="1">
        <v>0</v>
      </c>
      <c r="CO654" s="1">
        <v>1010</v>
      </c>
      <c r="CP654" s="1">
        <v>60</v>
      </c>
      <c r="CR654" s="1">
        <v>0</v>
      </c>
      <c r="CT654" s="1">
        <v>0</v>
      </c>
      <c r="CU654" s="1">
        <v>0</v>
      </c>
      <c r="CV654" s="1">
        <v>0</v>
      </c>
      <c r="CW654" s="1">
        <v>7202</v>
      </c>
      <c r="CX654" s="1">
        <v>7202</v>
      </c>
      <c r="CY654" s="1">
        <v>0</v>
      </c>
      <c r="CZ654" s="1">
        <v>0</v>
      </c>
      <c r="DA654" s="1">
        <v>0</v>
      </c>
      <c r="DB654" s="1">
        <v>7202</v>
      </c>
      <c r="DC654" s="1" t="s">
        <v>4043</v>
      </c>
      <c r="DD654" s="1" t="s">
        <v>328</v>
      </c>
      <c r="DE654" s="1" t="s">
        <v>5354</v>
      </c>
      <c r="DF654" s="1" t="s">
        <v>492</v>
      </c>
      <c r="DG654" s="1" t="s">
        <v>175</v>
      </c>
      <c r="DH654" s="1" t="s">
        <v>7863</v>
      </c>
      <c r="DI654" s="1" t="s">
        <v>177</v>
      </c>
      <c r="DR654" s="1" t="s">
        <v>1309</v>
      </c>
      <c r="DS654" s="1" t="s">
        <v>1309</v>
      </c>
      <c r="DT654" s="1">
        <v>4</v>
      </c>
    </row>
    <row r="655" spans="1:124" ht="13.5" customHeight="1">
      <c r="A655" s="1" t="s">
        <v>125</v>
      </c>
      <c r="B655" s="1" t="s">
        <v>125</v>
      </c>
      <c r="C655" s="1" t="s">
        <v>126</v>
      </c>
      <c r="D655" s="1" t="s">
        <v>126</v>
      </c>
      <c r="E655" s="1" t="s">
        <v>127</v>
      </c>
      <c r="F655" s="1" t="s">
        <v>128</v>
      </c>
      <c r="G655" s="1" t="s">
        <v>129</v>
      </c>
      <c r="H655" s="1" t="s">
        <v>130</v>
      </c>
      <c r="I655" s="1" t="s">
        <v>7847</v>
      </c>
      <c r="J655" s="1" t="s">
        <v>13288</v>
      </c>
      <c r="K655" s="1" t="s">
        <v>132</v>
      </c>
      <c r="L655" s="1" t="s">
        <v>7848</v>
      </c>
      <c r="M655" s="1" t="s">
        <v>7849</v>
      </c>
      <c r="O655" s="1" t="s">
        <v>7850</v>
      </c>
      <c r="P655" s="1" t="s">
        <v>7851</v>
      </c>
      <c r="Q655" s="1" t="s">
        <v>560</v>
      </c>
      <c r="R655" s="1">
        <v>56</v>
      </c>
      <c r="S655" s="1" t="s">
        <v>138</v>
      </c>
      <c r="T655" s="1" t="s">
        <v>139</v>
      </c>
      <c r="U655" s="1" t="s">
        <v>401</v>
      </c>
      <c r="W655" s="1">
        <v>250000</v>
      </c>
      <c r="X655" s="1">
        <v>144953</v>
      </c>
      <c r="Z655" s="1">
        <v>0</v>
      </c>
      <c r="AA655" s="1">
        <v>0</v>
      </c>
      <c r="AB655" s="1" t="s">
        <v>141</v>
      </c>
      <c r="AC655" s="1" t="s">
        <v>128</v>
      </c>
      <c r="AE655" s="1" t="s">
        <v>7852</v>
      </c>
      <c r="AF655" s="1" t="s">
        <v>143</v>
      </c>
      <c r="AG655" s="1" t="s">
        <v>7864</v>
      </c>
      <c r="AH655" s="1" t="s">
        <v>7865</v>
      </c>
      <c r="AI655" s="1" t="s">
        <v>7866</v>
      </c>
      <c r="AJ655" s="1" t="s">
        <v>458</v>
      </c>
      <c r="AK655" s="1" t="s">
        <v>670</v>
      </c>
      <c r="AL655" s="1" t="s">
        <v>4081</v>
      </c>
      <c r="AM655" s="1" t="s">
        <v>7855</v>
      </c>
      <c r="AN655" s="1" t="s">
        <v>7856</v>
      </c>
      <c r="AO655" s="1" t="s">
        <v>7857</v>
      </c>
      <c r="AP655" s="1" t="s">
        <v>5882</v>
      </c>
      <c r="AQ655" s="1" t="s">
        <v>410</v>
      </c>
      <c r="AR655" s="1" t="s">
        <v>7858</v>
      </c>
      <c r="AS655" s="1" t="s">
        <v>231</v>
      </c>
      <c r="AT655" s="1" t="s">
        <v>156</v>
      </c>
      <c r="AU655" s="1" t="s">
        <v>157</v>
      </c>
      <c r="AV655" s="1">
        <v>3</v>
      </c>
      <c r="AW655" s="1">
        <v>1</v>
      </c>
      <c r="AX655" s="1" t="s">
        <v>493</v>
      </c>
      <c r="AY655" s="1" t="s">
        <v>159</v>
      </c>
      <c r="AZ655" s="1" t="s">
        <v>160</v>
      </c>
      <c r="BA655" s="1" t="s">
        <v>7867</v>
      </c>
      <c r="BB655" s="1" t="s">
        <v>7867</v>
      </c>
      <c r="BC655" s="1" t="s">
        <v>162</v>
      </c>
      <c r="BD655" s="1" t="s">
        <v>7868</v>
      </c>
      <c r="BF655" s="1" t="s">
        <v>7869</v>
      </c>
      <c r="BG655" s="1" t="s">
        <v>7870</v>
      </c>
      <c r="BH655" s="1" t="s">
        <v>480</v>
      </c>
      <c r="BI655" s="1" t="s">
        <v>401</v>
      </c>
      <c r="BK655" s="1" t="s">
        <v>166</v>
      </c>
      <c r="BL655" s="1" t="s">
        <v>167</v>
      </c>
      <c r="BM655" s="1" t="s">
        <v>307</v>
      </c>
      <c r="BN655" s="1" t="s">
        <v>169</v>
      </c>
      <c r="BO655" s="1" t="s">
        <v>170</v>
      </c>
      <c r="BQ655" s="1" t="s">
        <v>7867</v>
      </c>
      <c r="BR655" s="1">
        <v>101800</v>
      </c>
      <c r="BS655" s="1">
        <v>101800</v>
      </c>
      <c r="BT655" s="1">
        <v>1200</v>
      </c>
      <c r="BU655" s="1">
        <v>1985</v>
      </c>
      <c r="BV655" s="1">
        <v>13985</v>
      </c>
      <c r="BW655" s="1">
        <v>1500</v>
      </c>
      <c r="BX655" s="1">
        <v>3000</v>
      </c>
      <c r="BY655" s="1">
        <v>4000</v>
      </c>
      <c r="BZ655" s="1">
        <v>0</v>
      </c>
      <c r="CA655" s="1">
        <v>32000</v>
      </c>
      <c r="CB655" s="1">
        <v>0</v>
      </c>
      <c r="CC655" s="1">
        <v>0</v>
      </c>
      <c r="CD655" s="1">
        <v>44130</v>
      </c>
      <c r="CE655" s="1">
        <v>1200</v>
      </c>
      <c r="CF655" s="1">
        <v>1985</v>
      </c>
      <c r="CG655" s="1">
        <v>10340</v>
      </c>
      <c r="CH655" s="1">
        <v>1500</v>
      </c>
      <c r="CI655" s="1">
        <v>3000</v>
      </c>
      <c r="CJ655" s="1">
        <v>4000</v>
      </c>
      <c r="CK655" s="1">
        <v>0</v>
      </c>
      <c r="CL655" s="1">
        <v>32000</v>
      </c>
      <c r="CM655" s="1">
        <v>0</v>
      </c>
      <c r="CN655" s="1">
        <v>0</v>
      </c>
      <c r="CO655" s="1">
        <v>43820</v>
      </c>
      <c r="CP655" s="1">
        <v>3955</v>
      </c>
      <c r="CR655" s="1">
        <v>0</v>
      </c>
      <c r="CT655" s="1">
        <v>0</v>
      </c>
      <c r="CU655" s="1">
        <v>0</v>
      </c>
      <c r="CV655" s="1">
        <v>0</v>
      </c>
      <c r="CW655" s="1">
        <v>97845</v>
      </c>
      <c r="CX655" s="1">
        <v>97845</v>
      </c>
      <c r="CY655" s="1">
        <v>0</v>
      </c>
      <c r="CZ655" s="1">
        <v>0</v>
      </c>
      <c r="DA655" s="1">
        <v>9785</v>
      </c>
      <c r="DB655" s="1">
        <v>97845</v>
      </c>
      <c r="DC655" s="1" t="s">
        <v>2436</v>
      </c>
      <c r="DD655" s="1" t="s">
        <v>264</v>
      </c>
      <c r="DE655" s="1" t="s">
        <v>7871</v>
      </c>
      <c r="DF655" s="1" t="s">
        <v>375</v>
      </c>
      <c r="DG655" s="1" t="s">
        <v>175</v>
      </c>
      <c r="DH655" s="1" t="s">
        <v>7872</v>
      </c>
      <c r="DI655" s="1" t="s">
        <v>1286</v>
      </c>
      <c r="DR655" s="1" t="s">
        <v>322</v>
      </c>
      <c r="DS655" s="1" t="s">
        <v>458</v>
      </c>
      <c r="DT655" s="1">
        <v>2</v>
      </c>
    </row>
    <row r="656" spans="1:124" ht="13.5" customHeight="1">
      <c r="A656" s="1" t="s">
        <v>125</v>
      </c>
      <c r="B656" s="1" t="s">
        <v>125</v>
      </c>
      <c r="C656" s="1" t="s">
        <v>126</v>
      </c>
      <c r="D656" s="1" t="s">
        <v>126</v>
      </c>
      <c r="E656" s="1" t="s">
        <v>127</v>
      </c>
      <c r="F656" s="1" t="s">
        <v>128</v>
      </c>
      <c r="G656" s="1" t="s">
        <v>129</v>
      </c>
      <c r="H656" s="1" t="s">
        <v>130</v>
      </c>
      <c r="I656" s="1" t="s">
        <v>7873</v>
      </c>
      <c r="J656" s="1" t="s">
        <v>13289</v>
      </c>
      <c r="K656" s="1" t="s">
        <v>132</v>
      </c>
      <c r="L656" s="1" t="s">
        <v>7874</v>
      </c>
      <c r="M656" s="1" t="s">
        <v>7875</v>
      </c>
      <c r="O656" s="1" t="s">
        <v>7876</v>
      </c>
      <c r="P656" s="1" t="s">
        <v>7877</v>
      </c>
      <c r="Q656" s="1" t="s">
        <v>7878</v>
      </c>
      <c r="R656" s="1">
        <v>63</v>
      </c>
      <c r="S656" s="1" t="s">
        <v>193</v>
      </c>
      <c r="T656" s="1" t="s">
        <v>139</v>
      </c>
      <c r="U656" s="1" t="s">
        <v>401</v>
      </c>
      <c r="W656" s="1">
        <v>250000</v>
      </c>
      <c r="X656" s="1">
        <v>213000</v>
      </c>
      <c r="Z656" s="1">
        <v>0</v>
      </c>
      <c r="AA656" s="1">
        <v>0</v>
      </c>
      <c r="AB656" s="1" t="s">
        <v>141</v>
      </c>
      <c r="AC656" s="1" t="s">
        <v>128</v>
      </c>
      <c r="AE656" s="1" t="s">
        <v>7879</v>
      </c>
      <c r="AF656" s="1" t="s">
        <v>143</v>
      </c>
      <c r="AG656" s="1" t="s">
        <v>7880</v>
      </c>
      <c r="AH656" s="1" t="s">
        <v>7881</v>
      </c>
      <c r="AI656" s="1" t="s">
        <v>7882</v>
      </c>
      <c r="AJ656" s="1" t="s">
        <v>265</v>
      </c>
      <c r="AK656" s="1" t="s">
        <v>2375</v>
      </c>
      <c r="AL656" s="1" t="s">
        <v>2543</v>
      </c>
      <c r="AM656" s="1" t="s">
        <v>2820</v>
      </c>
      <c r="AN656" s="1" t="s">
        <v>2821</v>
      </c>
      <c r="AO656" s="1" t="s">
        <v>2822</v>
      </c>
      <c r="AP656" s="1" t="s">
        <v>132</v>
      </c>
      <c r="AQ656" s="1" t="s">
        <v>410</v>
      </c>
      <c r="AR656" s="1" t="s">
        <v>947</v>
      </c>
      <c r="AS656" s="1" t="s">
        <v>231</v>
      </c>
      <c r="AT656" s="1" t="s">
        <v>156</v>
      </c>
      <c r="AU656" s="1" t="s">
        <v>301</v>
      </c>
      <c r="AV656" s="1">
        <v>0</v>
      </c>
      <c r="AW656" s="1">
        <v>0</v>
      </c>
      <c r="AX656" s="1" t="s">
        <v>493</v>
      </c>
      <c r="AY656" s="1" t="s">
        <v>159</v>
      </c>
      <c r="AZ656" s="1" t="s">
        <v>475</v>
      </c>
      <c r="BA656" s="1" t="s">
        <v>4044</v>
      </c>
      <c r="BB656" s="1" t="s">
        <v>4044</v>
      </c>
      <c r="BC656" s="1" t="s">
        <v>516</v>
      </c>
      <c r="BD656" s="1" t="s">
        <v>2191</v>
      </c>
      <c r="BF656" s="1" t="s">
        <v>593</v>
      </c>
      <c r="BG656" s="1" t="s">
        <v>594</v>
      </c>
      <c r="BH656" s="1" t="s">
        <v>480</v>
      </c>
      <c r="BI656" s="1" t="s">
        <v>401</v>
      </c>
      <c r="BK656" s="1" t="s">
        <v>166</v>
      </c>
      <c r="BL656" s="1" t="s">
        <v>167</v>
      </c>
      <c r="BM656" s="1" t="s">
        <v>307</v>
      </c>
      <c r="BN656" s="1" t="s">
        <v>169</v>
      </c>
      <c r="BO656" s="1" t="s">
        <v>170</v>
      </c>
      <c r="BQ656" s="1" t="s">
        <v>4044</v>
      </c>
      <c r="BR656" s="1">
        <v>47000</v>
      </c>
      <c r="BS656" s="1">
        <v>47000</v>
      </c>
      <c r="BT656" s="1">
        <v>0</v>
      </c>
      <c r="BU656" s="1">
        <v>0</v>
      </c>
      <c r="BV656" s="1">
        <v>0</v>
      </c>
      <c r="BW656" s="1">
        <v>0</v>
      </c>
      <c r="BX656" s="1">
        <v>0</v>
      </c>
      <c r="BY656" s="1">
        <v>0</v>
      </c>
      <c r="BZ656" s="1">
        <v>0</v>
      </c>
      <c r="CA656" s="1">
        <v>0</v>
      </c>
      <c r="CB656" s="1">
        <v>0</v>
      </c>
      <c r="CC656" s="1">
        <v>0</v>
      </c>
      <c r="CD656" s="1">
        <v>47000</v>
      </c>
      <c r="CE656" s="1">
        <v>0</v>
      </c>
      <c r="CF656" s="1">
        <v>0</v>
      </c>
      <c r="CG656" s="1">
        <v>0</v>
      </c>
      <c r="CH656" s="1">
        <v>0</v>
      </c>
      <c r="CI656" s="1">
        <v>0</v>
      </c>
      <c r="CJ656" s="1">
        <v>0</v>
      </c>
      <c r="CK656" s="1">
        <v>0</v>
      </c>
      <c r="CL656" s="1">
        <v>0</v>
      </c>
      <c r="CM656" s="1">
        <v>0</v>
      </c>
      <c r="CN656" s="1">
        <v>0</v>
      </c>
      <c r="CO656" s="1">
        <v>37000</v>
      </c>
      <c r="CP656" s="1">
        <v>10000</v>
      </c>
      <c r="CR656" s="1">
        <v>0</v>
      </c>
      <c r="CT656" s="1">
        <v>0</v>
      </c>
      <c r="CU656" s="1">
        <v>0</v>
      </c>
      <c r="CV656" s="1">
        <v>0</v>
      </c>
      <c r="CW656" s="1">
        <v>37000</v>
      </c>
      <c r="CX656" s="1">
        <v>37000</v>
      </c>
      <c r="CY656" s="1">
        <v>0</v>
      </c>
      <c r="CZ656" s="1">
        <v>0</v>
      </c>
      <c r="DA656" s="1">
        <v>3700</v>
      </c>
      <c r="DB656" s="1">
        <v>37000</v>
      </c>
      <c r="DC656" s="1" t="s">
        <v>445</v>
      </c>
      <c r="DD656" s="1" t="s">
        <v>2494</v>
      </c>
      <c r="DE656" s="1" t="s">
        <v>7883</v>
      </c>
      <c r="DF656" s="1" t="s">
        <v>461</v>
      </c>
      <c r="DG656" s="1" t="s">
        <v>175</v>
      </c>
      <c r="DH656" s="1" t="s">
        <v>7884</v>
      </c>
      <c r="DI656" s="1" t="s">
        <v>1286</v>
      </c>
      <c r="DR656" s="1" t="s">
        <v>2890</v>
      </c>
      <c r="DS656" s="1" t="s">
        <v>265</v>
      </c>
      <c r="DT656" s="1">
        <v>1</v>
      </c>
    </row>
    <row r="657" spans="1:124" ht="13.5" customHeight="1">
      <c r="A657" s="1" t="s">
        <v>125</v>
      </c>
      <c r="B657" s="1" t="s">
        <v>125</v>
      </c>
      <c r="C657" s="1" t="s">
        <v>126</v>
      </c>
      <c r="D657" s="1" t="s">
        <v>126</v>
      </c>
      <c r="E657" s="1" t="s">
        <v>127</v>
      </c>
      <c r="F657" s="1" t="s">
        <v>128</v>
      </c>
      <c r="G657" s="1" t="s">
        <v>129</v>
      </c>
      <c r="H657" s="1" t="s">
        <v>130</v>
      </c>
      <c r="I657" s="1" t="s">
        <v>7885</v>
      </c>
      <c r="J657" s="1" t="s">
        <v>13290</v>
      </c>
      <c r="K657" s="1" t="s">
        <v>132</v>
      </c>
      <c r="L657" s="1" t="s">
        <v>7886</v>
      </c>
      <c r="M657" s="1" t="s">
        <v>7887</v>
      </c>
      <c r="O657" s="1" t="s">
        <v>7888</v>
      </c>
      <c r="P657" s="1" t="s">
        <v>7889</v>
      </c>
      <c r="Q657" s="1" t="s">
        <v>7890</v>
      </c>
      <c r="R657" s="1">
        <v>72</v>
      </c>
      <c r="S657" s="1" t="s">
        <v>138</v>
      </c>
      <c r="T657" s="1" t="s">
        <v>139</v>
      </c>
      <c r="U657" s="1" t="s">
        <v>401</v>
      </c>
      <c r="W657" s="1">
        <v>250000</v>
      </c>
      <c r="X657" s="1">
        <v>0</v>
      </c>
      <c r="Z657" s="1">
        <v>0</v>
      </c>
      <c r="AA657" s="1">
        <v>0</v>
      </c>
      <c r="AB657" s="1" t="s">
        <v>141</v>
      </c>
      <c r="AC657" s="1" t="s">
        <v>128</v>
      </c>
      <c r="AE657" s="1" t="s">
        <v>7891</v>
      </c>
      <c r="AF657" s="1" t="s">
        <v>906</v>
      </c>
      <c r="AH657" s="1" t="s">
        <v>7892</v>
      </c>
      <c r="AK657" s="1" t="s">
        <v>2165</v>
      </c>
      <c r="AL657" s="1" t="s">
        <v>2094</v>
      </c>
      <c r="AM657" s="1" t="s">
        <v>7893</v>
      </c>
      <c r="AN657" s="1" t="s">
        <v>7894</v>
      </c>
      <c r="AO657" s="1" t="s">
        <v>7895</v>
      </c>
      <c r="AP657" s="1" t="s">
        <v>7222</v>
      </c>
      <c r="AQ657" s="1" t="s">
        <v>410</v>
      </c>
      <c r="AR657" s="1" t="s">
        <v>7896</v>
      </c>
      <c r="AS657" s="1" t="s">
        <v>231</v>
      </c>
      <c r="AT657" s="1" t="s">
        <v>156</v>
      </c>
      <c r="AX657" s="1" t="s">
        <v>158</v>
      </c>
      <c r="AY657" s="1" t="s">
        <v>159</v>
      </c>
      <c r="AZ657" s="1" t="s">
        <v>475</v>
      </c>
      <c r="BA657" s="1" t="s">
        <v>7897</v>
      </c>
      <c r="BB657" s="1" t="s">
        <v>7897</v>
      </c>
      <c r="BC657" s="1" t="s">
        <v>1086</v>
      </c>
      <c r="BD657" s="1" t="s">
        <v>7898</v>
      </c>
      <c r="BI657" s="1" t="s">
        <v>401</v>
      </c>
      <c r="BJ657" s="1" t="s">
        <v>7899</v>
      </c>
      <c r="BK657" s="1" t="s">
        <v>911</v>
      </c>
      <c r="BL657" s="1" t="s">
        <v>306</v>
      </c>
      <c r="BM657" s="1" t="s">
        <v>307</v>
      </c>
      <c r="BN657" s="1" t="s">
        <v>169</v>
      </c>
      <c r="BO657" s="1" t="s">
        <v>170</v>
      </c>
      <c r="BQ657" s="1" t="s">
        <v>7900</v>
      </c>
      <c r="BR657" s="1">
        <v>60000</v>
      </c>
      <c r="BS657" s="1">
        <v>60000</v>
      </c>
      <c r="CQ657" s="1">
        <v>0</v>
      </c>
      <c r="CU657" s="1">
        <v>0</v>
      </c>
      <c r="CW657" s="1">
        <v>16759</v>
      </c>
      <c r="CX657" s="1">
        <v>16759</v>
      </c>
      <c r="CY657" s="1">
        <v>0</v>
      </c>
      <c r="CZ657" s="1">
        <v>0</v>
      </c>
      <c r="DC657" s="1" t="s">
        <v>2157</v>
      </c>
      <c r="DG657" s="1" t="s">
        <v>1484</v>
      </c>
      <c r="DH657" s="1" t="s">
        <v>7901</v>
      </c>
      <c r="DJ657" s="1" t="s">
        <v>7902</v>
      </c>
      <c r="DN657" s="1" t="s">
        <v>2165</v>
      </c>
      <c r="DO657" s="1" t="s">
        <v>2157</v>
      </c>
      <c r="DP657" s="1" t="s">
        <v>2165</v>
      </c>
      <c r="DQ657" s="1" t="s">
        <v>2157</v>
      </c>
      <c r="DR657" s="1" t="s">
        <v>2165</v>
      </c>
      <c r="DS657" s="1" t="s">
        <v>2157</v>
      </c>
      <c r="DT657" s="1">
        <v>0</v>
      </c>
    </row>
    <row r="658" spans="1:124" ht="13.5" customHeight="1">
      <c r="A658" s="1" t="s">
        <v>125</v>
      </c>
      <c r="B658" s="1" t="s">
        <v>125</v>
      </c>
      <c r="C658" s="1" t="s">
        <v>126</v>
      </c>
      <c r="D658" s="1" t="s">
        <v>126</v>
      </c>
      <c r="E658" s="1" t="s">
        <v>127</v>
      </c>
      <c r="F658" s="1" t="s">
        <v>128</v>
      </c>
      <c r="G658" s="1" t="s">
        <v>129</v>
      </c>
      <c r="H658" s="1" t="s">
        <v>130</v>
      </c>
      <c r="I658" s="1" t="s">
        <v>7885</v>
      </c>
      <c r="J658" s="1" t="s">
        <v>13290</v>
      </c>
      <c r="K658" s="1" t="s">
        <v>132</v>
      </c>
      <c r="L658" s="1" t="s">
        <v>7886</v>
      </c>
      <c r="M658" s="1" t="s">
        <v>7887</v>
      </c>
      <c r="O658" s="1" t="s">
        <v>7888</v>
      </c>
      <c r="P658" s="1" t="s">
        <v>7889</v>
      </c>
      <c r="Q658" s="1" t="s">
        <v>7890</v>
      </c>
      <c r="R658" s="1">
        <v>72</v>
      </c>
      <c r="S658" s="1" t="s">
        <v>138</v>
      </c>
      <c r="T658" s="1" t="s">
        <v>139</v>
      </c>
      <c r="U658" s="1" t="s">
        <v>401</v>
      </c>
      <c r="W658" s="1">
        <v>250000</v>
      </c>
      <c r="X658" s="1">
        <v>0</v>
      </c>
      <c r="Z658" s="1">
        <v>0</v>
      </c>
      <c r="AA658" s="1">
        <v>0</v>
      </c>
      <c r="AB658" s="1" t="s">
        <v>141</v>
      </c>
      <c r="AC658" s="1" t="s">
        <v>128</v>
      </c>
      <c r="AE658" s="1" t="s">
        <v>7891</v>
      </c>
      <c r="AF658" s="1" t="s">
        <v>143</v>
      </c>
      <c r="AG658" s="1" t="s">
        <v>7903</v>
      </c>
      <c r="AH658" s="1" t="s">
        <v>7904</v>
      </c>
      <c r="AI658" s="1" t="s">
        <v>7905</v>
      </c>
      <c r="AJ658" s="1" t="s">
        <v>807</v>
      </c>
      <c r="AK658" s="1" t="s">
        <v>210</v>
      </c>
      <c r="AL658" s="1" t="s">
        <v>719</v>
      </c>
      <c r="AM658" s="1" t="s">
        <v>7893</v>
      </c>
      <c r="AN658" s="1" t="s">
        <v>7894</v>
      </c>
      <c r="AO658" s="1" t="s">
        <v>7895</v>
      </c>
      <c r="AP658" s="1" t="s">
        <v>7222</v>
      </c>
      <c r="AQ658" s="1" t="s">
        <v>410</v>
      </c>
      <c r="AR658" s="1" t="s">
        <v>7896</v>
      </c>
      <c r="AS658" s="1" t="s">
        <v>231</v>
      </c>
      <c r="AT658" s="1" t="s">
        <v>156</v>
      </c>
      <c r="AU658" s="1" t="s">
        <v>770</v>
      </c>
      <c r="AV658" s="1">
        <v>0</v>
      </c>
      <c r="AW658" s="1">
        <v>0</v>
      </c>
      <c r="AX658" s="1" t="s">
        <v>493</v>
      </c>
      <c r="AY658" s="1" t="s">
        <v>159</v>
      </c>
      <c r="AZ658" s="1" t="s">
        <v>475</v>
      </c>
      <c r="BA658" s="1" t="s">
        <v>7906</v>
      </c>
      <c r="BB658" s="1" t="s">
        <v>7906</v>
      </c>
      <c r="BC658" s="1" t="s">
        <v>234</v>
      </c>
      <c r="BD658" s="1" t="s">
        <v>7907</v>
      </c>
      <c r="BF658" s="1" t="s">
        <v>7908</v>
      </c>
      <c r="BG658" s="1" t="s">
        <v>7909</v>
      </c>
      <c r="BH658" s="1" t="s">
        <v>455</v>
      </c>
      <c r="BI658" s="1" t="s">
        <v>401</v>
      </c>
      <c r="BK658" s="1" t="s">
        <v>166</v>
      </c>
      <c r="BL658" s="1" t="s">
        <v>306</v>
      </c>
      <c r="BM658" s="1" t="s">
        <v>307</v>
      </c>
      <c r="BN658" s="1" t="s">
        <v>169</v>
      </c>
      <c r="BO658" s="1" t="s">
        <v>170</v>
      </c>
      <c r="BQ658" s="1" t="s">
        <v>7906</v>
      </c>
      <c r="BR658" s="1">
        <v>122790</v>
      </c>
      <c r="BS658" s="1">
        <v>122790</v>
      </c>
      <c r="BT658" s="1">
        <v>0</v>
      </c>
      <c r="BU658" s="1">
        <v>0</v>
      </c>
      <c r="BV658" s="1">
        <v>17289</v>
      </c>
      <c r="BW658" s="1">
        <v>0</v>
      </c>
      <c r="BX658" s="1">
        <v>0</v>
      </c>
      <c r="BY658" s="1">
        <v>0</v>
      </c>
      <c r="BZ658" s="1">
        <v>0</v>
      </c>
      <c r="CA658" s="1">
        <v>0</v>
      </c>
      <c r="CB658" s="1">
        <v>0</v>
      </c>
      <c r="CC658" s="1">
        <v>0</v>
      </c>
      <c r="CD658" s="1">
        <v>105501</v>
      </c>
      <c r="CE658" s="1">
        <v>0</v>
      </c>
      <c r="CF658" s="1">
        <v>0</v>
      </c>
      <c r="CG658" s="1">
        <v>17288</v>
      </c>
      <c r="CH658" s="1">
        <v>0</v>
      </c>
      <c r="CI658" s="1">
        <v>0</v>
      </c>
      <c r="CJ658" s="1">
        <v>0</v>
      </c>
      <c r="CK658" s="1">
        <v>0</v>
      </c>
      <c r="CL658" s="1">
        <v>0</v>
      </c>
      <c r="CM658" s="1">
        <v>0</v>
      </c>
      <c r="CN658" s="1">
        <v>0</v>
      </c>
      <c r="CO658" s="1">
        <v>96051</v>
      </c>
      <c r="CP658" s="1">
        <v>10528</v>
      </c>
      <c r="CQ658" s="1">
        <v>0</v>
      </c>
      <c r="CR658" s="1">
        <v>0</v>
      </c>
      <c r="CT658" s="1">
        <v>0</v>
      </c>
      <c r="CU658" s="1">
        <v>1077</v>
      </c>
      <c r="CV658" s="1">
        <v>0</v>
      </c>
      <c r="CW658" s="1">
        <v>112262</v>
      </c>
      <c r="CX658" s="1">
        <v>112262</v>
      </c>
      <c r="CY658" s="1">
        <v>0</v>
      </c>
      <c r="CZ658" s="1">
        <v>0</v>
      </c>
      <c r="DA658" s="1">
        <v>11227</v>
      </c>
      <c r="DB658" s="1">
        <v>112262</v>
      </c>
      <c r="DC658" s="1" t="s">
        <v>1375</v>
      </c>
      <c r="DD658" s="1" t="s">
        <v>901</v>
      </c>
      <c r="DE658" s="1" t="s">
        <v>7910</v>
      </c>
      <c r="DF658" s="1" t="s">
        <v>904</v>
      </c>
      <c r="DG658" s="1" t="s">
        <v>175</v>
      </c>
      <c r="DH658" s="1" t="s">
        <v>7911</v>
      </c>
      <c r="DI658" s="1" t="s">
        <v>734</v>
      </c>
      <c r="DR658" s="1" t="s">
        <v>210</v>
      </c>
      <c r="DS658" s="1" t="s">
        <v>807</v>
      </c>
      <c r="DT658" s="1">
        <v>3</v>
      </c>
    </row>
    <row r="659" spans="1:124" ht="13.5" customHeight="1">
      <c r="A659" s="1" t="s">
        <v>125</v>
      </c>
      <c r="B659" s="1" t="s">
        <v>125</v>
      </c>
      <c r="C659" s="1" t="s">
        <v>126</v>
      </c>
      <c r="D659" s="1" t="s">
        <v>126</v>
      </c>
      <c r="E659" s="1" t="s">
        <v>127</v>
      </c>
      <c r="F659" s="1" t="s">
        <v>128</v>
      </c>
      <c r="G659" s="1" t="s">
        <v>129</v>
      </c>
      <c r="H659" s="1" t="s">
        <v>130</v>
      </c>
      <c r="I659" s="1" t="s">
        <v>7885</v>
      </c>
      <c r="J659" s="1" t="s">
        <v>13290</v>
      </c>
      <c r="K659" s="1" t="s">
        <v>132</v>
      </c>
      <c r="L659" s="1" t="s">
        <v>7886</v>
      </c>
      <c r="M659" s="1" t="s">
        <v>7887</v>
      </c>
      <c r="O659" s="1" t="s">
        <v>7888</v>
      </c>
      <c r="P659" s="1" t="s">
        <v>7889</v>
      </c>
      <c r="Q659" s="1" t="s">
        <v>7890</v>
      </c>
      <c r="R659" s="1">
        <v>72</v>
      </c>
      <c r="S659" s="1" t="s">
        <v>138</v>
      </c>
      <c r="T659" s="1" t="s">
        <v>139</v>
      </c>
      <c r="U659" s="1" t="s">
        <v>401</v>
      </c>
      <c r="W659" s="1">
        <v>250000</v>
      </c>
      <c r="X659" s="1">
        <v>0</v>
      </c>
      <c r="Z659" s="1">
        <v>0</v>
      </c>
      <c r="AA659" s="1">
        <v>0</v>
      </c>
      <c r="AB659" s="1" t="s">
        <v>141</v>
      </c>
      <c r="AC659" s="1" t="s">
        <v>128</v>
      </c>
      <c r="AE659" s="1" t="s">
        <v>7891</v>
      </c>
      <c r="AF659" s="1" t="s">
        <v>143</v>
      </c>
      <c r="AG659" s="1" t="s">
        <v>7912</v>
      </c>
      <c r="AH659" s="1" t="s">
        <v>7913</v>
      </c>
      <c r="AI659" s="1" t="s">
        <v>7914</v>
      </c>
      <c r="AJ659" s="1" t="s">
        <v>565</v>
      </c>
      <c r="AK659" s="1" t="s">
        <v>492</v>
      </c>
      <c r="AL659" s="1" t="s">
        <v>2031</v>
      </c>
      <c r="AM659" s="1" t="s">
        <v>7893</v>
      </c>
      <c r="AN659" s="1" t="s">
        <v>7894</v>
      </c>
      <c r="AO659" s="1" t="s">
        <v>7895</v>
      </c>
      <c r="AP659" s="1" t="s">
        <v>7222</v>
      </c>
      <c r="AQ659" s="1" t="s">
        <v>410</v>
      </c>
      <c r="AR659" s="1" t="s">
        <v>7896</v>
      </c>
      <c r="AS659" s="1" t="s">
        <v>231</v>
      </c>
      <c r="AT659" s="1" t="s">
        <v>156</v>
      </c>
      <c r="AU659" s="1" t="s">
        <v>157</v>
      </c>
      <c r="AV659" s="1">
        <v>3</v>
      </c>
      <c r="AW659" s="1">
        <v>0</v>
      </c>
      <c r="AX659" s="1" t="s">
        <v>493</v>
      </c>
      <c r="AY659" s="1" t="s">
        <v>159</v>
      </c>
      <c r="AZ659" s="1" t="s">
        <v>160</v>
      </c>
      <c r="BA659" s="1" t="s">
        <v>7915</v>
      </c>
      <c r="BB659" s="1" t="s">
        <v>7915</v>
      </c>
      <c r="BC659" s="1" t="s">
        <v>252</v>
      </c>
      <c r="BD659" s="1" t="s">
        <v>1155</v>
      </c>
      <c r="BF659" s="1" t="s">
        <v>7670</v>
      </c>
      <c r="BG659" s="1" t="s">
        <v>7671</v>
      </c>
      <c r="BH659" s="1" t="s">
        <v>480</v>
      </c>
      <c r="BI659" s="1" t="s">
        <v>401</v>
      </c>
      <c r="BK659" s="1" t="s">
        <v>166</v>
      </c>
      <c r="BL659" s="1" t="s">
        <v>306</v>
      </c>
      <c r="BM659" s="1" t="s">
        <v>307</v>
      </c>
      <c r="BN659" s="1" t="s">
        <v>169</v>
      </c>
      <c r="BO659" s="1" t="s">
        <v>170</v>
      </c>
      <c r="BQ659" s="1" t="s">
        <v>7915</v>
      </c>
      <c r="BR659" s="1">
        <v>39107</v>
      </c>
      <c r="BS659" s="1">
        <v>39107</v>
      </c>
      <c r="BT659" s="1">
        <v>3200</v>
      </c>
      <c r="BU659" s="1">
        <v>3930</v>
      </c>
      <c r="BV659" s="1">
        <v>10527</v>
      </c>
      <c r="BW659" s="1">
        <v>0</v>
      </c>
      <c r="BX659" s="1">
        <v>9350</v>
      </c>
      <c r="BY659" s="1">
        <v>0</v>
      </c>
      <c r="BZ659" s="1">
        <v>0</v>
      </c>
      <c r="CA659" s="1">
        <v>0</v>
      </c>
      <c r="CB659" s="1">
        <v>0</v>
      </c>
      <c r="CC659" s="1">
        <v>0</v>
      </c>
      <c r="CD659" s="1">
        <v>12100</v>
      </c>
      <c r="CE659" s="1">
        <v>3200</v>
      </c>
      <c r="CF659" s="1">
        <v>3930</v>
      </c>
      <c r="CG659" s="1">
        <v>7381</v>
      </c>
      <c r="CH659" s="1">
        <v>0</v>
      </c>
      <c r="CI659" s="1">
        <v>9350</v>
      </c>
      <c r="CJ659" s="1">
        <v>0</v>
      </c>
      <c r="CK659" s="1">
        <v>0</v>
      </c>
      <c r="CL659" s="1">
        <v>0</v>
      </c>
      <c r="CM659" s="1">
        <v>0</v>
      </c>
      <c r="CN659" s="1">
        <v>0</v>
      </c>
      <c r="CO659" s="1">
        <v>12010</v>
      </c>
      <c r="CP659" s="1">
        <v>6508</v>
      </c>
      <c r="CR659" s="1">
        <v>0</v>
      </c>
      <c r="CT659" s="1">
        <v>0</v>
      </c>
      <c r="CU659" s="1">
        <v>3272</v>
      </c>
      <c r="CV659" s="1">
        <v>0</v>
      </c>
      <c r="CW659" s="1">
        <v>32599</v>
      </c>
      <c r="CX659" s="1">
        <v>32599</v>
      </c>
      <c r="CY659" s="1">
        <v>0</v>
      </c>
      <c r="CZ659" s="1">
        <v>0</v>
      </c>
      <c r="DA659" s="1">
        <v>3260</v>
      </c>
      <c r="DB659" s="1">
        <v>32599</v>
      </c>
      <c r="DC659" s="1" t="s">
        <v>1038</v>
      </c>
      <c r="DD659" s="1" t="s">
        <v>1040</v>
      </c>
      <c r="DE659" s="1" t="s">
        <v>7916</v>
      </c>
      <c r="DF659" s="1" t="s">
        <v>839</v>
      </c>
      <c r="DG659" s="1" t="s">
        <v>175</v>
      </c>
      <c r="DH659" s="1" t="s">
        <v>7917</v>
      </c>
      <c r="DI659" s="1" t="s">
        <v>1286</v>
      </c>
      <c r="DR659" s="1" t="s">
        <v>1029</v>
      </c>
      <c r="DS659" s="1" t="s">
        <v>565</v>
      </c>
      <c r="DT659" s="1">
        <v>2</v>
      </c>
    </row>
    <row r="660" spans="1:124" ht="13.5" customHeight="1">
      <c r="A660" s="1" t="s">
        <v>125</v>
      </c>
      <c r="B660" s="1" t="s">
        <v>125</v>
      </c>
      <c r="C660" s="1" t="s">
        <v>126</v>
      </c>
      <c r="D660" s="1" t="s">
        <v>126</v>
      </c>
      <c r="E660" s="1" t="s">
        <v>127</v>
      </c>
      <c r="F660" s="1" t="s">
        <v>128</v>
      </c>
      <c r="G660" s="1" t="s">
        <v>129</v>
      </c>
      <c r="H660" s="1" t="s">
        <v>130</v>
      </c>
      <c r="I660" s="1" t="s">
        <v>7885</v>
      </c>
      <c r="J660" s="1" t="s">
        <v>13290</v>
      </c>
      <c r="K660" s="1" t="s">
        <v>132</v>
      </c>
      <c r="L660" s="1" t="s">
        <v>7886</v>
      </c>
      <c r="M660" s="1" t="s">
        <v>7887</v>
      </c>
      <c r="O660" s="1" t="s">
        <v>7888</v>
      </c>
      <c r="P660" s="1" t="s">
        <v>7889</v>
      </c>
      <c r="Q660" s="1" t="s">
        <v>7890</v>
      </c>
      <c r="R660" s="1">
        <v>72</v>
      </c>
      <c r="S660" s="1" t="s">
        <v>138</v>
      </c>
      <c r="T660" s="1" t="s">
        <v>139</v>
      </c>
      <c r="U660" s="1" t="s">
        <v>401</v>
      </c>
      <c r="W660" s="1">
        <v>250000</v>
      </c>
      <c r="X660" s="1">
        <v>0</v>
      </c>
      <c r="Z660" s="1">
        <v>0</v>
      </c>
      <c r="AA660" s="1">
        <v>0</v>
      </c>
      <c r="AB660" s="1" t="s">
        <v>141</v>
      </c>
      <c r="AC660" s="1" t="s">
        <v>128</v>
      </c>
      <c r="AE660" s="1" t="s">
        <v>7891</v>
      </c>
      <c r="AF660" s="1" t="s">
        <v>143</v>
      </c>
      <c r="AG660" s="1" t="s">
        <v>7918</v>
      </c>
      <c r="AH660" s="1" t="s">
        <v>7919</v>
      </c>
      <c r="AI660" s="1" t="s">
        <v>7920</v>
      </c>
      <c r="AJ660" s="1" t="s">
        <v>719</v>
      </c>
      <c r="AK660" s="1" t="s">
        <v>383</v>
      </c>
      <c r="AL660" s="1" t="s">
        <v>987</v>
      </c>
      <c r="AM660" s="1" t="s">
        <v>7893</v>
      </c>
      <c r="AN660" s="1" t="s">
        <v>7894</v>
      </c>
      <c r="AO660" s="1" t="s">
        <v>7895</v>
      </c>
      <c r="AP660" s="1" t="s">
        <v>7222</v>
      </c>
      <c r="AQ660" s="1" t="s">
        <v>410</v>
      </c>
      <c r="AR660" s="1" t="s">
        <v>7896</v>
      </c>
      <c r="AS660" s="1" t="s">
        <v>231</v>
      </c>
      <c r="AT660" s="1" t="s">
        <v>156</v>
      </c>
      <c r="AU660" s="1" t="s">
        <v>301</v>
      </c>
      <c r="AV660" s="1">
        <v>0</v>
      </c>
      <c r="AW660" s="1">
        <v>0</v>
      </c>
      <c r="AX660" s="1" t="s">
        <v>493</v>
      </c>
      <c r="AY660" s="1" t="s">
        <v>159</v>
      </c>
      <c r="AZ660" s="1" t="s">
        <v>475</v>
      </c>
      <c r="BA660" s="1" t="s">
        <v>7921</v>
      </c>
      <c r="BB660" s="1" t="s">
        <v>7921</v>
      </c>
      <c r="BC660" s="1" t="s">
        <v>413</v>
      </c>
      <c r="BD660" s="1" t="s">
        <v>971</v>
      </c>
      <c r="BE660" s="1" t="s">
        <v>7922</v>
      </c>
      <c r="BF660" s="1" t="s">
        <v>815</v>
      </c>
      <c r="BG660" s="1" t="s">
        <v>816</v>
      </c>
      <c r="BH660" s="1" t="s">
        <v>480</v>
      </c>
      <c r="BI660" s="1" t="s">
        <v>401</v>
      </c>
      <c r="BK660" s="1" t="s">
        <v>166</v>
      </c>
      <c r="BL660" s="1" t="s">
        <v>306</v>
      </c>
      <c r="BM660" s="1" t="s">
        <v>307</v>
      </c>
      <c r="BN660" s="1" t="s">
        <v>169</v>
      </c>
      <c r="BO660" s="1" t="s">
        <v>170</v>
      </c>
      <c r="BQ660" s="1" t="s">
        <v>7921</v>
      </c>
      <c r="BR660" s="1">
        <v>17948</v>
      </c>
      <c r="BS660" s="1">
        <v>17948</v>
      </c>
      <c r="BT660" s="1">
        <v>0</v>
      </c>
      <c r="BU660" s="1">
        <v>0</v>
      </c>
      <c r="BV660" s="1">
        <v>0</v>
      </c>
      <c r="BW660" s="1">
        <v>0</v>
      </c>
      <c r="BX660" s="1">
        <v>0</v>
      </c>
      <c r="BY660" s="1">
        <v>0</v>
      </c>
      <c r="BZ660" s="1">
        <v>0</v>
      </c>
      <c r="CA660" s="1">
        <v>0</v>
      </c>
      <c r="CB660" s="1">
        <v>0</v>
      </c>
      <c r="CC660" s="1">
        <v>0</v>
      </c>
      <c r="CD660" s="1">
        <v>17948</v>
      </c>
      <c r="CE660" s="1">
        <v>0</v>
      </c>
      <c r="CF660" s="1">
        <v>0</v>
      </c>
      <c r="CG660" s="1">
        <v>0</v>
      </c>
      <c r="CH660" s="1">
        <v>0</v>
      </c>
      <c r="CI660" s="1">
        <v>0</v>
      </c>
      <c r="CJ660" s="1">
        <v>0</v>
      </c>
      <c r="CK660" s="1">
        <v>0</v>
      </c>
      <c r="CL660" s="1">
        <v>0</v>
      </c>
      <c r="CM660" s="1">
        <v>0</v>
      </c>
      <c r="CN660" s="1">
        <v>0</v>
      </c>
      <c r="CO660" s="1">
        <v>13413</v>
      </c>
      <c r="CP660" s="1">
        <v>5876</v>
      </c>
      <c r="CQ660" s="1">
        <v>0</v>
      </c>
      <c r="CR660" s="1">
        <v>0</v>
      </c>
      <c r="CT660" s="1">
        <v>0</v>
      </c>
      <c r="CU660" s="1">
        <v>1341</v>
      </c>
      <c r="CV660" s="1">
        <v>0</v>
      </c>
      <c r="CW660" s="1">
        <v>12072</v>
      </c>
      <c r="CX660" s="1">
        <v>12072</v>
      </c>
      <c r="CY660" s="1">
        <v>0</v>
      </c>
      <c r="CZ660" s="1">
        <v>0</v>
      </c>
      <c r="DA660" s="1">
        <v>1208</v>
      </c>
      <c r="DB660" s="1">
        <v>12072</v>
      </c>
      <c r="DC660" s="1" t="s">
        <v>729</v>
      </c>
      <c r="DD660" s="1" t="s">
        <v>730</v>
      </c>
      <c r="DE660" s="1" t="s">
        <v>7923</v>
      </c>
      <c r="DF660" s="1" t="s">
        <v>732</v>
      </c>
      <c r="DG660" s="1" t="s">
        <v>175</v>
      </c>
      <c r="DH660" s="1" t="s">
        <v>7924</v>
      </c>
      <c r="DI660" s="1" t="s">
        <v>734</v>
      </c>
      <c r="DR660" s="1" t="s">
        <v>383</v>
      </c>
      <c r="DS660" s="1" t="s">
        <v>719</v>
      </c>
      <c r="DT660" s="1">
        <v>1</v>
      </c>
    </row>
    <row r="661" spans="1:124" ht="13.5" customHeight="1">
      <c r="A661" s="1" t="s">
        <v>125</v>
      </c>
      <c r="B661" s="1" t="s">
        <v>125</v>
      </c>
      <c r="C661" s="1" t="s">
        <v>126</v>
      </c>
      <c r="D661" s="1" t="s">
        <v>126</v>
      </c>
      <c r="E661" s="1" t="s">
        <v>127</v>
      </c>
      <c r="F661" s="1" t="s">
        <v>128</v>
      </c>
      <c r="G661" s="1" t="s">
        <v>129</v>
      </c>
      <c r="H661" s="1" t="s">
        <v>130</v>
      </c>
      <c r="I661" s="1" t="s">
        <v>7885</v>
      </c>
      <c r="J661" s="1" t="s">
        <v>13290</v>
      </c>
      <c r="K661" s="1" t="s">
        <v>132</v>
      </c>
      <c r="L661" s="1" t="s">
        <v>7886</v>
      </c>
      <c r="M661" s="1" t="s">
        <v>7887</v>
      </c>
      <c r="O661" s="1" t="s">
        <v>7888</v>
      </c>
      <c r="P661" s="1" t="s">
        <v>7889</v>
      </c>
      <c r="Q661" s="1" t="s">
        <v>7890</v>
      </c>
      <c r="R661" s="1">
        <v>72</v>
      </c>
      <c r="S661" s="1" t="s">
        <v>138</v>
      </c>
      <c r="T661" s="1" t="s">
        <v>139</v>
      </c>
      <c r="U661" s="1" t="s">
        <v>401</v>
      </c>
      <c r="W661" s="1">
        <v>250000</v>
      </c>
      <c r="X661" s="1">
        <v>0</v>
      </c>
      <c r="Z661" s="1">
        <v>0</v>
      </c>
      <c r="AA661" s="1">
        <v>0</v>
      </c>
      <c r="AB661" s="1" t="s">
        <v>141</v>
      </c>
      <c r="AC661" s="1" t="s">
        <v>128</v>
      </c>
      <c r="AE661" s="1" t="s">
        <v>7891</v>
      </c>
      <c r="AF661" s="1" t="s">
        <v>906</v>
      </c>
      <c r="AH661" s="1" t="s">
        <v>7925</v>
      </c>
      <c r="AI661" s="1" t="s">
        <v>7926</v>
      </c>
      <c r="AK661" s="1" t="s">
        <v>491</v>
      </c>
      <c r="AL661" s="1" t="s">
        <v>491</v>
      </c>
      <c r="AM661" s="1" t="s">
        <v>7893</v>
      </c>
      <c r="AN661" s="1" t="s">
        <v>7894</v>
      </c>
      <c r="AO661" s="1" t="s">
        <v>7895</v>
      </c>
      <c r="AP661" s="1" t="s">
        <v>7222</v>
      </c>
      <c r="AQ661" s="1" t="s">
        <v>410</v>
      </c>
      <c r="AR661" s="1" t="s">
        <v>7896</v>
      </c>
      <c r="AS661" s="1" t="s">
        <v>231</v>
      </c>
      <c r="AT661" s="1" t="s">
        <v>156</v>
      </c>
      <c r="AX661" s="1" t="s">
        <v>158</v>
      </c>
      <c r="AY661" s="1" t="s">
        <v>159</v>
      </c>
      <c r="AZ661" s="1" t="s">
        <v>475</v>
      </c>
      <c r="BA661" s="1" t="s">
        <v>628</v>
      </c>
      <c r="BB661" s="1" t="s">
        <v>628</v>
      </c>
      <c r="BC661" s="1" t="s">
        <v>234</v>
      </c>
      <c r="BD661" s="1" t="s">
        <v>629</v>
      </c>
      <c r="BH661" s="1" t="s">
        <v>455</v>
      </c>
      <c r="BI661" s="1" t="s">
        <v>401</v>
      </c>
      <c r="BJ661" s="1" t="s">
        <v>7899</v>
      </c>
      <c r="BK661" s="1" t="s">
        <v>911</v>
      </c>
      <c r="BL661" s="1" t="s">
        <v>306</v>
      </c>
      <c r="BM661" s="1" t="s">
        <v>307</v>
      </c>
      <c r="BN661" s="1" t="s">
        <v>169</v>
      </c>
      <c r="BO661" s="1" t="s">
        <v>170</v>
      </c>
      <c r="BQ661" s="1" t="s">
        <v>7498</v>
      </c>
      <c r="BR661" s="1">
        <v>271811</v>
      </c>
      <c r="BS661" s="1">
        <v>271811</v>
      </c>
      <c r="CW661" s="1">
        <v>0</v>
      </c>
      <c r="CX661" s="1">
        <v>0</v>
      </c>
      <c r="CY661" s="1">
        <v>0</v>
      </c>
      <c r="CZ661" s="1">
        <v>0</v>
      </c>
      <c r="DC661" s="1" t="s">
        <v>498</v>
      </c>
      <c r="DG661" s="1" t="s">
        <v>913</v>
      </c>
      <c r="DH661" s="1" t="s">
        <v>7927</v>
      </c>
      <c r="DJ661" s="1" t="s">
        <v>7928</v>
      </c>
      <c r="DK661" s="1" t="s">
        <v>498</v>
      </c>
      <c r="DL661" s="1" t="s">
        <v>498</v>
      </c>
      <c r="DN661" s="1" t="s">
        <v>498</v>
      </c>
      <c r="DO661" s="1" t="s">
        <v>498</v>
      </c>
      <c r="DP661" s="1" t="s">
        <v>498</v>
      </c>
      <c r="DQ661" s="1" t="s">
        <v>498</v>
      </c>
      <c r="DR661" s="1" t="s">
        <v>503</v>
      </c>
      <c r="DS661" s="1" t="s">
        <v>498</v>
      </c>
      <c r="DT661" s="1">
        <v>0</v>
      </c>
    </row>
    <row r="662" spans="1:124" ht="13.5" customHeight="1">
      <c r="A662" s="1" t="s">
        <v>125</v>
      </c>
      <c r="B662" s="1" t="s">
        <v>125</v>
      </c>
      <c r="C662" s="1" t="s">
        <v>126</v>
      </c>
      <c r="D662" s="1" t="s">
        <v>126</v>
      </c>
      <c r="E662" s="1" t="s">
        <v>127</v>
      </c>
      <c r="F662" s="1" t="s">
        <v>128</v>
      </c>
      <c r="G662" s="1" t="s">
        <v>129</v>
      </c>
      <c r="H662" s="1" t="s">
        <v>130</v>
      </c>
      <c r="I662" s="1" t="s">
        <v>7885</v>
      </c>
      <c r="J662" s="1" t="s">
        <v>13290</v>
      </c>
      <c r="K662" s="1" t="s">
        <v>132</v>
      </c>
      <c r="L662" s="1" t="s">
        <v>7886</v>
      </c>
      <c r="M662" s="1" t="s">
        <v>7887</v>
      </c>
      <c r="O662" s="1" t="s">
        <v>7888</v>
      </c>
      <c r="P662" s="1" t="s">
        <v>7889</v>
      </c>
      <c r="Q662" s="1" t="s">
        <v>7890</v>
      </c>
      <c r="R662" s="1">
        <v>72</v>
      </c>
      <c r="S662" s="1" t="s">
        <v>138</v>
      </c>
      <c r="T662" s="1" t="s">
        <v>139</v>
      </c>
      <c r="U662" s="1" t="s">
        <v>401</v>
      </c>
      <c r="W662" s="1">
        <v>250000</v>
      </c>
      <c r="X662" s="1">
        <v>0</v>
      </c>
      <c r="Z662" s="1">
        <v>0</v>
      </c>
      <c r="AA662" s="1">
        <v>0</v>
      </c>
      <c r="AB662" s="1" t="s">
        <v>141</v>
      </c>
      <c r="AC662" s="1" t="s">
        <v>128</v>
      </c>
      <c r="AE662" s="1" t="s">
        <v>7891</v>
      </c>
      <c r="AF662" s="1" t="s">
        <v>143</v>
      </c>
      <c r="AG662" s="1" t="s">
        <v>7929</v>
      </c>
      <c r="AH662" s="1" t="s">
        <v>7930</v>
      </c>
      <c r="AI662" s="1" t="s">
        <v>7931</v>
      </c>
      <c r="AJ662" s="1" t="s">
        <v>503</v>
      </c>
      <c r="AK662" s="1" t="s">
        <v>2314</v>
      </c>
      <c r="AL662" s="1" t="s">
        <v>839</v>
      </c>
      <c r="AM662" s="1" t="s">
        <v>7893</v>
      </c>
      <c r="AN662" s="1" t="s">
        <v>7894</v>
      </c>
      <c r="AO662" s="1" t="s">
        <v>7895</v>
      </c>
      <c r="AP662" s="1" t="s">
        <v>7222</v>
      </c>
      <c r="AQ662" s="1" t="s">
        <v>410</v>
      </c>
      <c r="AR662" s="1" t="s">
        <v>7896</v>
      </c>
      <c r="AS662" s="1" t="s">
        <v>231</v>
      </c>
      <c r="AT662" s="1" t="s">
        <v>156</v>
      </c>
      <c r="AU662" s="1" t="s">
        <v>301</v>
      </c>
      <c r="AV662" s="1">
        <v>7</v>
      </c>
      <c r="AW662" s="1">
        <v>0</v>
      </c>
      <c r="AX662" s="1" t="s">
        <v>158</v>
      </c>
      <c r="AY662" s="1" t="s">
        <v>159</v>
      </c>
      <c r="AZ662" s="1" t="s">
        <v>160</v>
      </c>
      <c r="BA662" s="1" t="s">
        <v>7932</v>
      </c>
      <c r="BB662" s="1" t="s">
        <v>7932</v>
      </c>
      <c r="BC662" s="1" t="s">
        <v>413</v>
      </c>
      <c r="BD662" s="1" t="s">
        <v>971</v>
      </c>
      <c r="BE662" s="1" t="s">
        <v>1969</v>
      </c>
      <c r="BF662" s="1" t="s">
        <v>7933</v>
      </c>
      <c r="BG662" s="1" t="s">
        <v>7934</v>
      </c>
      <c r="BH662" s="1" t="s">
        <v>480</v>
      </c>
      <c r="BI662" s="1" t="s">
        <v>401</v>
      </c>
      <c r="BK662" s="1" t="s">
        <v>166</v>
      </c>
      <c r="BL662" s="1" t="s">
        <v>306</v>
      </c>
      <c r="BM662" s="1" t="s">
        <v>307</v>
      </c>
      <c r="BN662" s="1" t="s">
        <v>169</v>
      </c>
      <c r="BO662" s="1" t="s">
        <v>170</v>
      </c>
      <c r="BQ662" s="1" t="s">
        <v>7932</v>
      </c>
      <c r="BR662" s="1">
        <v>95037</v>
      </c>
      <c r="BS662" s="1">
        <v>95037</v>
      </c>
      <c r="BT662" s="1">
        <v>8700</v>
      </c>
      <c r="BU662" s="1">
        <v>9470</v>
      </c>
      <c r="BV662" s="1">
        <v>31667</v>
      </c>
      <c r="BW662" s="1">
        <v>0</v>
      </c>
      <c r="BX662" s="1">
        <v>32550</v>
      </c>
      <c r="BY662" s="1">
        <v>0</v>
      </c>
      <c r="BZ662" s="1">
        <v>0</v>
      </c>
      <c r="CA662" s="1">
        <v>0</v>
      </c>
      <c r="CB662" s="1">
        <v>0</v>
      </c>
      <c r="CC662" s="1">
        <v>0</v>
      </c>
      <c r="CD662" s="1">
        <v>12650</v>
      </c>
      <c r="CE662" s="1">
        <v>8520</v>
      </c>
      <c r="CF662" s="1">
        <v>9470</v>
      </c>
      <c r="CG662" s="1">
        <v>23510</v>
      </c>
      <c r="CH662" s="1">
        <v>0</v>
      </c>
      <c r="CI662" s="1">
        <v>29505</v>
      </c>
      <c r="CJ662" s="1">
        <v>0</v>
      </c>
      <c r="CK662" s="1">
        <v>0</v>
      </c>
      <c r="CL662" s="1">
        <v>0</v>
      </c>
      <c r="CM662" s="1">
        <v>0</v>
      </c>
      <c r="CN662" s="1">
        <v>0</v>
      </c>
      <c r="CO662" s="1">
        <v>12560</v>
      </c>
      <c r="CP662" s="1">
        <v>18729</v>
      </c>
      <c r="CR662" s="1">
        <v>0</v>
      </c>
      <c r="CT662" s="1">
        <v>0</v>
      </c>
      <c r="CU662" s="1">
        <v>7257</v>
      </c>
      <c r="CV662" s="1">
        <v>0</v>
      </c>
      <c r="CW662" s="1">
        <v>76308</v>
      </c>
      <c r="CX662" s="1">
        <v>76308</v>
      </c>
      <c r="CY662" s="1">
        <v>0</v>
      </c>
      <c r="CZ662" s="1">
        <v>0</v>
      </c>
      <c r="DA662" s="1">
        <v>7631</v>
      </c>
      <c r="DB662" s="1">
        <v>76308</v>
      </c>
      <c r="DC662" s="1" t="s">
        <v>574</v>
      </c>
      <c r="DD662" s="1" t="s">
        <v>641</v>
      </c>
      <c r="DE662" s="1" t="s">
        <v>7935</v>
      </c>
      <c r="DF662" s="1" t="s">
        <v>498</v>
      </c>
      <c r="DG662" s="1" t="s">
        <v>175</v>
      </c>
      <c r="DH662" s="1" t="s">
        <v>7936</v>
      </c>
      <c r="DI662" s="1" t="s">
        <v>1286</v>
      </c>
      <c r="DR662" s="1" t="s">
        <v>1038</v>
      </c>
      <c r="DS662" s="1" t="s">
        <v>503</v>
      </c>
      <c r="DT662" s="1">
        <v>3</v>
      </c>
    </row>
    <row r="663" spans="1:124" ht="13.5" customHeight="1">
      <c r="A663" s="1" t="s">
        <v>125</v>
      </c>
      <c r="B663" s="1" t="s">
        <v>125</v>
      </c>
      <c r="C663" s="1" t="s">
        <v>126</v>
      </c>
      <c r="D663" s="1" t="s">
        <v>126</v>
      </c>
      <c r="E663" s="1" t="s">
        <v>127</v>
      </c>
      <c r="F663" s="1" t="s">
        <v>128</v>
      </c>
      <c r="G663" s="1" t="s">
        <v>129</v>
      </c>
      <c r="H663" s="1" t="s">
        <v>130</v>
      </c>
      <c r="I663" s="1" t="s">
        <v>7937</v>
      </c>
      <c r="J663" s="1" t="s">
        <v>13291</v>
      </c>
      <c r="K663" s="1" t="s">
        <v>132</v>
      </c>
      <c r="L663" s="1" t="s">
        <v>7938</v>
      </c>
      <c r="M663" s="1" t="s">
        <v>7939</v>
      </c>
      <c r="O663" s="1" t="s">
        <v>7940</v>
      </c>
      <c r="P663" s="1" t="s">
        <v>7941</v>
      </c>
      <c r="Q663" s="1" t="s">
        <v>7942</v>
      </c>
      <c r="R663" s="1">
        <v>1</v>
      </c>
      <c r="S663" s="1" t="s">
        <v>193</v>
      </c>
      <c r="T663" s="1" t="s">
        <v>336</v>
      </c>
      <c r="W663" s="1">
        <v>250000</v>
      </c>
      <c r="X663" s="1">
        <v>191727</v>
      </c>
      <c r="Z663" s="1">
        <v>0</v>
      </c>
      <c r="AA663" s="1">
        <v>0</v>
      </c>
      <c r="AB663" s="1" t="s">
        <v>141</v>
      </c>
      <c r="AC663" s="1" t="s">
        <v>128</v>
      </c>
      <c r="AE663" s="1" t="s">
        <v>7943</v>
      </c>
      <c r="AF663" s="1" t="s">
        <v>143</v>
      </c>
      <c r="AG663" s="1" t="s">
        <v>7944</v>
      </c>
      <c r="AH663" s="1" t="s">
        <v>7945</v>
      </c>
      <c r="AI663" s="1" t="s">
        <v>7946</v>
      </c>
      <c r="AJ663" s="1" t="s">
        <v>270</v>
      </c>
      <c r="AK663" s="1" t="s">
        <v>564</v>
      </c>
      <c r="AL663" s="1" t="s">
        <v>2897</v>
      </c>
      <c r="AM663" s="1" t="s">
        <v>7947</v>
      </c>
      <c r="AN663" s="1" t="s">
        <v>7948</v>
      </c>
      <c r="AO663" s="1" t="s">
        <v>7949</v>
      </c>
      <c r="AP663" s="1" t="s">
        <v>5882</v>
      </c>
      <c r="AQ663" s="1" t="s">
        <v>410</v>
      </c>
      <c r="AR663" s="1" t="s">
        <v>7950</v>
      </c>
      <c r="AS663" s="1" t="s">
        <v>231</v>
      </c>
      <c r="AT663" s="1" t="s">
        <v>156</v>
      </c>
      <c r="AU663" s="1" t="s">
        <v>232</v>
      </c>
      <c r="AV663" s="1">
        <v>5</v>
      </c>
      <c r="AW663" s="1">
        <v>1</v>
      </c>
      <c r="AX663" s="1" t="s">
        <v>158</v>
      </c>
      <c r="AY663" s="1" t="s">
        <v>159</v>
      </c>
      <c r="AZ663" s="1" t="s">
        <v>160</v>
      </c>
      <c r="BA663" s="1" t="s">
        <v>7951</v>
      </c>
      <c r="BB663" s="1" t="s">
        <v>7951</v>
      </c>
      <c r="BC663" s="1" t="s">
        <v>252</v>
      </c>
      <c r="BD663" s="1" t="s">
        <v>5454</v>
      </c>
      <c r="BH663" s="1" t="s">
        <v>165</v>
      </c>
      <c r="BK663" s="1" t="s">
        <v>166</v>
      </c>
      <c r="BL663" s="1" t="s">
        <v>306</v>
      </c>
      <c r="BM663" s="1" t="s">
        <v>307</v>
      </c>
      <c r="BN663" s="1" t="s">
        <v>169</v>
      </c>
      <c r="BO663" s="1" t="s">
        <v>170</v>
      </c>
      <c r="BQ663" s="1" t="s">
        <v>7951</v>
      </c>
      <c r="BR663" s="1">
        <v>54209</v>
      </c>
      <c r="BS663" s="1">
        <v>54209</v>
      </c>
      <c r="BT663" s="1">
        <v>4400</v>
      </c>
      <c r="BU663" s="1">
        <v>14140</v>
      </c>
      <c r="BV663" s="1">
        <v>8387</v>
      </c>
      <c r="BW663" s="1">
        <v>5850</v>
      </c>
      <c r="BX663" s="1">
        <v>13530</v>
      </c>
      <c r="BY663" s="1">
        <v>830</v>
      </c>
      <c r="BZ663" s="1">
        <v>0</v>
      </c>
      <c r="CA663" s="1">
        <v>0</v>
      </c>
      <c r="CB663" s="1">
        <v>0</v>
      </c>
      <c r="CC663" s="1">
        <v>0</v>
      </c>
      <c r="CD663" s="1">
        <v>7072</v>
      </c>
      <c r="CE663" s="1">
        <v>4400</v>
      </c>
      <c r="CF663" s="1">
        <v>14140</v>
      </c>
      <c r="CG663" s="1">
        <v>4402</v>
      </c>
      <c r="CH663" s="1">
        <v>5850</v>
      </c>
      <c r="CI663" s="1">
        <v>13530</v>
      </c>
      <c r="CJ663" s="1">
        <v>830</v>
      </c>
      <c r="CK663" s="1">
        <v>0</v>
      </c>
      <c r="CL663" s="1">
        <v>0</v>
      </c>
      <c r="CM663" s="1">
        <v>0</v>
      </c>
      <c r="CN663" s="1">
        <v>0</v>
      </c>
      <c r="CO663" s="1">
        <v>3792</v>
      </c>
      <c r="CP663" s="1">
        <v>7265</v>
      </c>
      <c r="CR663" s="1">
        <v>0</v>
      </c>
      <c r="CT663" s="1">
        <v>0</v>
      </c>
      <c r="CU663" s="1">
        <v>0</v>
      </c>
      <c r="CV663" s="1">
        <v>0</v>
      </c>
      <c r="CW663" s="1">
        <v>46944</v>
      </c>
      <c r="CX663" s="1">
        <v>46944</v>
      </c>
      <c r="CY663" s="1">
        <v>0</v>
      </c>
      <c r="CZ663" s="1">
        <v>0</v>
      </c>
      <c r="DA663" s="1">
        <v>4695</v>
      </c>
      <c r="DB663" s="1">
        <v>46944</v>
      </c>
      <c r="DC663" s="1" t="s">
        <v>503</v>
      </c>
      <c r="DD663" s="1" t="s">
        <v>574</v>
      </c>
      <c r="DE663" s="1" t="s">
        <v>7952</v>
      </c>
      <c r="DF663" s="1" t="s">
        <v>641</v>
      </c>
      <c r="DG663" s="1" t="s">
        <v>175</v>
      </c>
      <c r="DH663" s="1" t="s">
        <v>7953</v>
      </c>
      <c r="DI663" s="1" t="s">
        <v>1286</v>
      </c>
      <c r="DR663" s="1" t="s">
        <v>564</v>
      </c>
      <c r="DS663" s="1" t="s">
        <v>270</v>
      </c>
      <c r="DT663" s="1">
        <v>3</v>
      </c>
    </row>
    <row r="664" spans="1:124" ht="13.5" customHeight="1">
      <c r="A664" s="1" t="s">
        <v>125</v>
      </c>
      <c r="B664" s="1" t="s">
        <v>125</v>
      </c>
      <c r="C664" s="1" t="s">
        <v>126</v>
      </c>
      <c r="D664" s="1" t="s">
        <v>126</v>
      </c>
      <c r="E664" s="1" t="s">
        <v>127</v>
      </c>
      <c r="F664" s="1" t="s">
        <v>128</v>
      </c>
      <c r="G664" s="1" t="s">
        <v>129</v>
      </c>
      <c r="H664" s="1" t="s">
        <v>130</v>
      </c>
      <c r="I664" s="1" t="s">
        <v>7937</v>
      </c>
      <c r="J664" s="1" t="s">
        <v>13291</v>
      </c>
      <c r="K664" s="1" t="s">
        <v>132</v>
      </c>
      <c r="L664" s="1" t="s">
        <v>7938</v>
      </c>
      <c r="M664" s="1" t="s">
        <v>7939</v>
      </c>
      <c r="O664" s="1" t="s">
        <v>7940</v>
      </c>
      <c r="P664" s="1" t="s">
        <v>7941</v>
      </c>
      <c r="Q664" s="1" t="s">
        <v>7942</v>
      </c>
      <c r="R664" s="1">
        <v>1</v>
      </c>
      <c r="S664" s="1" t="s">
        <v>193</v>
      </c>
      <c r="T664" s="1" t="s">
        <v>336</v>
      </c>
      <c r="W664" s="1">
        <v>250000</v>
      </c>
      <c r="X664" s="1">
        <v>191727</v>
      </c>
      <c r="Z664" s="1">
        <v>0</v>
      </c>
      <c r="AA664" s="1">
        <v>0</v>
      </c>
      <c r="AB664" s="1" t="s">
        <v>141</v>
      </c>
      <c r="AC664" s="1" t="s">
        <v>128</v>
      </c>
      <c r="AE664" s="1" t="s">
        <v>7943</v>
      </c>
      <c r="AF664" s="1" t="s">
        <v>143</v>
      </c>
      <c r="AG664" s="1" t="s">
        <v>7954</v>
      </c>
      <c r="AH664" s="1" t="s">
        <v>7955</v>
      </c>
      <c r="AI664" s="1" t="s">
        <v>7956</v>
      </c>
      <c r="AJ664" s="1" t="s">
        <v>503</v>
      </c>
      <c r="AK664" s="1" t="s">
        <v>838</v>
      </c>
      <c r="AL664" s="1" t="s">
        <v>839</v>
      </c>
      <c r="AM664" s="1" t="s">
        <v>7947</v>
      </c>
      <c r="AN664" s="1" t="s">
        <v>7948</v>
      </c>
      <c r="AO664" s="1" t="s">
        <v>7949</v>
      </c>
      <c r="AP664" s="1" t="s">
        <v>5882</v>
      </c>
      <c r="AQ664" s="1" t="s">
        <v>410</v>
      </c>
      <c r="AR664" s="1" t="s">
        <v>7950</v>
      </c>
      <c r="AS664" s="1" t="s">
        <v>231</v>
      </c>
      <c r="AT664" s="1" t="s">
        <v>156</v>
      </c>
      <c r="AU664" s="1" t="s">
        <v>157</v>
      </c>
      <c r="AV664" s="1">
        <v>2</v>
      </c>
      <c r="AW664" s="1">
        <v>0</v>
      </c>
      <c r="AX664" s="1" t="s">
        <v>158</v>
      </c>
      <c r="AY664" s="1" t="s">
        <v>159</v>
      </c>
      <c r="AZ664" s="1" t="s">
        <v>160</v>
      </c>
      <c r="BA664" s="1" t="s">
        <v>5971</v>
      </c>
      <c r="BB664" s="1" t="s">
        <v>5971</v>
      </c>
      <c r="BC664" s="1" t="s">
        <v>207</v>
      </c>
      <c r="BD664" s="1" t="s">
        <v>1570</v>
      </c>
      <c r="BH664" s="1" t="s">
        <v>1571</v>
      </c>
      <c r="BK664" s="1" t="s">
        <v>166</v>
      </c>
      <c r="BL664" s="1" t="s">
        <v>306</v>
      </c>
      <c r="BM664" s="1" t="s">
        <v>307</v>
      </c>
      <c r="BN664" s="1" t="s">
        <v>169</v>
      </c>
      <c r="BO664" s="1" t="s">
        <v>170</v>
      </c>
      <c r="BQ664" s="1" t="s">
        <v>5971</v>
      </c>
      <c r="BR664" s="1">
        <v>12392</v>
      </c>
      <c r="BS664" s="1">
        <v>12392</v>
      </c>
      <c r="BT664" s="1">
        <v>1100</v>
      </c>
      <c r="BU664" s="1">
        <v>950</v>
      </c>
      <c r="BV664" s="1">
        <v>1092</v>
      </c>
      <c r="BW664" s="1">
        <v>0</v>
      </c>
      <c r="BX664" s="1">
        <v>5500</v>
      </c>
      <c r="BY664" s="1">
        <v>0</v>
      </c>
      <c r="BZ664" s="1">
        <v>0</v>
      </c>
      <c r="CA664" s="1">
        <v>0</v>
      </c>
      <c r="CB664" s="1">
        <v>0</v>
      </c>
      <c r="CC664" s="1">
        <v>0</v>
      </c>
      <c r="CD664" s="1">
        <v>3750</v>
      </c>
      <c r="CE664" s="1">
        <v>1100</v>
      </c>
      <c r="CF664" s="1">
        <v>950</v>
      </c>
      <c r="CG664" s="1">
        <v>599</v>
      </c>
      <c r="CH664" s="1">
        <v>0</v>
      </c>
      <c r="CI664" s="1">
        <v>5500</v>
      </c>
      <c r="CJ664" s="1">
        <v>0</v>
      </c>
      <c r="CK664" s="1">
        <v>0</v>
      </c>
      <c r="CL664" s="1">
        <v>0</v>
      </c>
      <c r="CM664" s="1">
        <v>0</v>
      </c>
      <c r="CN664" s="1">
        <v>0</v>
      </c>
      <c r="CO664" s="1">
        <v>3180</v>
      </c>
      <c r="CP664" s="1">
        <v>1063</v>
      </c>
      <c r="CR664" s="1">
        <v>0</v>
      </c>
      <c r="CT664" s="1">
        <v>0</v>
      </c>
      <c r="CU664" s="1">
        <v>0</v>
      </c>
      <c r="CV664" s="1">
        <v>0</v>
      </c>
      <c r="CW664" s="1">
        <v>11329</v>
      </c>
      <c r="CX664" s="1">
        <v>11329</v>
      </c>
      <c r="CY664" s="1">
        <v>0</v>
      </c>
      <c r="CZ664" s="1">
        <v>0</v>
      </c>
      <c r="DA664" s="1">
        <v>1133</v>
      </c>
      <c r="DB664" s="1">
        <v>11329</v>
      </c>
      <c r="DC664" s="1" t="s">
        <v>272</v>
      </c>
      <c r="DD664" s="1" t="s">
        <v>574</v>
      </c>
      <c r="DE664" s="1" t="s">
        <v>7952</v>
      </c>
      <c r="DF664" s="1" t="s">
        <v>641</v>
      </c>
      <c r="DG664" s="1" t="s">
        <v>175</v>
      </c>
      <c r="DH664" s="1" t="s">
        <v>7957</v>
      </c>
      <c r="DI664" s="1" t="s">
        <v>734</v>
      </c>
      <c r="DR664" s="1" t="s">
        <v>839</v>
      </c>
      <c r="DS664" s="1" t="s">
        <v>503</v>
      </c>
      <c r="DT664" s="1">
        <v>2</v>
      </c>
    </row>
    <row r="665" spans="1:124" ht="13.5" customHeight="1">
      <c r="A665" s="1" t="s">
        <v>125</v>
      </c>
      <c r="B665" s="1" t="s">
        <v>125</v>
      </c>
      <c r="C665" s="1" t="s">
        <v>126</v>
      </c>
      <c r="D665" s="1" t="s">
        <v>126</v>
      </c>
      <c r="E665" s="1" t="s">
        <v>127</v>
      </c>
      <c r="F665" s="1" t="s">
        <v>128</v>
      </c>
      <c r="G665" s="1" t="s">
        <v>129</v>
      </c>
      <c r="H665" s="1" t="s">
        <v>130</v>
      </c>
      <c r="I665" s="1" t="s">
        <v>7937</v>
      </c>
      <c r="J665" s="1" t="s">
        <v>13291</v>
      </c>
      <c r="K665" s="1" t="s">
        <v>132</v>
      </c>
      <c r="L665" s="1" t="s">
        <v>7938</v>
      </c>
      <c r="M665" s="1" t="s">
        <v>7939</v>
      </c>
      <c r="O665" s="1" t="s">
        <v>7940</v>
      </c>
      <c r="P665" s="1" t="s">
        <v>7941</v>
      </c>
      <c r="Q665" s="1" t="s">
        <v>7942</v>
      </c>
      <c r="R665" s="1">
        <v>1</v>
      </c>
      <c r="S665" s="1" t="s">
        <v>193</v>
      </c>
      <c r="T665" s="1" t="s">
        <v>336</v>
      </c>
      <c r="W665" s="1">
        <v>250000</v>
      </c>
      <c r="X665" s="1">
        <v>191727</v>
      </c>
      <c r="Z665" s="1">
        <v>0</v>
      </c>
      <c r="AA665" s="1">
        <v>0</v>
      </c>
      <c r="AB665" s="1" t="s">
        <v>141</v>
      </c>
      <c r="AC665" s="1" t="s">
        <v>128</v>
      </c>
      <c r="AE665" s="1" t="s">
        <v>7943</v>
      </c>
      <c r="AF665" s="1" t="s">
        <v>906</v>
      </c>
      <c r="AH665" s="1" t="s">
        <v>7958</v>
      </c>
      <c r="AK665" s="1" t="s">
        <v>179</v>
      </c>
      <c r="AL665" s="1" t="s">
        <v>624</v>
      </c>
      <c r="AM665" s="1" t="s">
        <v>7947</v>
      </c>
      <c r="AN665" s="1" t="s">
        <v>7948</v>
      </c>
      <c r="AO665" s="1" t="s">
        <v>7949</v>
      </c>
      <c r="AP665" s="1" t="s">
        <v>5882</v>
      </c>
      <c r="AQ665" s="1" t="s">
        <v>410</v>
      </c>
      <c r="AR665" s="1" t="s">
        <v>7950</v>
      </c>
      <c r="AS665" s="1" t="s">
        <v>231</v>
      </c>
      <c r="AT665" s="1" t="s">
        <v>156</v>
      </c>
      <c r="AX665" s="1" t="s">
        <v>158</v>
      </c>
      <c r="AY665" s="1" t="s">
        <v>159</v>
      </c>
      <c r="AZ665" s="1" t="s">
        <v>475</v>
      </c>
      <c r="BA665" s="1" t="s">
        <v>4213</v>
      </c>
      <c r="BB665" s="1" t="s">
        <v>4213</v>
      </c>
      <c r="BC665" s="1" t="s">
        <v>207</v>
      </c>
      <c r="BD665" s="1" t="s">
        <v>1570</v>
      </c>
      <c r="BE665" s="1" t="s">
        <v>5454</v>
      </c>
      <c r="BH665" s="1" t="s">
        <v>1571</v>
      </c>
      <c r="BJ665" s="1" t="s">
        <v>7959</v>
      </c>
      <c r="BK665" s="1" t="s">
        <v>1503</v>
      </c>
      <c r="BL665" s="1" t="s">
        <v>306</v>
      </c>
      <c r="BM665" s="1" t="s">
        <v>307</v>
      </c>
      <c r="BN665" s="1" t="s">
        <v>169</v>
      </c>
      <c r="BO665" s="1" t="s">
        <v>170</v>
      </c>
      <c r="BQ665" s="1" t="s">
        <v>4213</v>
      </c>
      <c r="BR665" s="1">
        <v>10128</v>
      </c>
      <c r="BS665" s="1">
        <v>10128</v>
      </c>
      <c r="CW665" s="1">
        <v>0</v>
      </c>
      <c r="CX665" s="1">
        <v>0</v>
      </c>
      <c r="CY665" s="1">
        <v>0</v>
      </c>
      <c r="CZ665" s="1">
        <v>0</v>
      </c>
      <c r="DC665" s="1" t="s">
        <v>624</v>
      </c>
      <c r="DG665" s="1" t="s">
        <v>913</v>
      </c>
      <c r="DH665" s="1" t="s">
        <v>7960</v>
      </c>
      <c r="DJ665" s="1" t="s">
        <v>7961</v>
      </c>
      <c r="DK665" s="1" t="s">
        <v>624</v>
      </c>
      <c r="DL665" s="1" t="s">
        <v>624</v>
      </c>
      <c r="DN665" s="1" t="s">
        <v>624</v>
      </c>
      <c r="DO665" s="1" t="s">
        <v>624</v>
      </c>
      <c r="DP665" s="1" t="s">
        <v>624</v>
      </c>
      <c r="DQ665" s="1" t="s">
        <v>624</v>
      </c>
      <c r="DR665" s="1" t="s">
        <v>624</v>
      </c>
      <c r="DS665" s="1" t="s">
        <v>624</v>
      </c>
      <c r="DT665" s="1">
        <v>0</v>
      </c>
    </row>
    <row r="666" spans="1:124" ht="13.5" customHeight="1">
      <c r="A666" s="1" t="s">
        <v>125</v>
      </c>
      <c r="B666" s="1" t="s">
        <v>125</v>
      </c>
      <c r="C666" s="1" t="s">
        <v>126</v>
      </c>
      <c r="D666" s="1" t="s">
        <v>126</v>
      </c>
      <c r="E666" s="1" t="s">
        <v>127</v>
      </c>
      <c r="F666" s="1" t="s">
        <v>128</v>
      </c>
      <c r="G666" s="1" t="s">
        <v>129</v>
      </c>
      <c r="H666" s="1" t="s">
        <v>130</v>
      </c>
      <c r="I666" s="1" t="s">
        <v>7962</v>
      </c>
      <c r="J666" s="1" t="s">
        <v>13292</v>
      </c>
      <c r="K666" s="1" t="s">
        <v>132</v>
      </c>
      <c r="L666" s="1" t="s">
        <v>7963</v>
      </c>
      <c r="M666" s="1" t="s">
        <v>7964</v>
      </c>
      <c r="O666" s="1" t="s">
        <v>7965</v>
      </c>
      <c r="P666" s="1" t="s">
        <v>7966</v>
      </c>
      <c r="Q666" s="1" t="s">
        <v>7967</v>
      </c>
      <c r="R666" s="1">
        <v>70</v>
      </c>
      <c r="S666" s="1" t="s">
        <v>193</v>
      </c>
      <c r="T666" s="1" t="s">
        <v>139</v>
      </c>
      <c r="U666" s="1" t="s">
        <v>401</v>
      </c>
      <c r="W666" s="1">
        <v>250000</v>
      </c>
      <c r="X666" s="1">
        <v>213445</v>
      </c>
      <c r="Z666" s="1">
        <v>0</v>
      </c>
      <c r="AA666" s="1">
        <v>0</v>
      </c>
      <c r="AB666" s="1" t="s">
        <v>141</v>
      </c>
      <c r="AC666" s="1" t="s">
        <v>128</v>
      </c>
      <c r="AE666" s="1" t="s">
        <v>7968</v>
      </c>
      <c r="AF666" s="1" t="s">
        <v>143</v>
      </c>
      <c r="AG666" s="1" t="s">
        <v>7969</v>
      </c>
      <c r="AH666" s="1" t="s">
        <v>7970</v>
      </c>
      <c r="AI666" s="1" t="s">
        <v>7971</v>
      </c>
      <c r="AJ666" s="1" t="s">
        <v>1563</v>
      </c>
      <c r="AK666" s="1" t="s">
        <v>3263</v>
      </c>
      <c r="AL666" s="1" t="s">
        <v>225</v>
      </c>
      <c r="AM666" s="1" t="s">
        <v>1710</v>
      </c>
      <c r="AN666" s="1" t="s">
        <v>1711</v>
      </c>
      <c r="AO666" s="1" t="s">
        <v>1712</v>
      </c>
      <c r="AP666" s="1" t="s">
        <v>1346</v>
      </c>
      <c r="AQ666" s="1" t="s">
        <v>410</v>
      </c>
      <c r="AR666" s="1" t="s">
        <v>1713</v>
      </c>
      <c r="AS666" s="1" t="s">
        <v>231</v>
      </c>
      <c r="AT666" s="1" t="s">
        <v>156</v>
      </c>
      <c r="AU666" s="1" t="s">
        <v>301</v>
      </c>
      <c r="AV666" s="1">
        <v>0</v>
      </c>
      <c r="AW666" s="1">
        <v>5</v>
      </c>
      <c r="AX666" s="1" t="s">
        <v>158</v>
      </c>
      <c r="AY666" s="1" t="s">
        <v>159</v>
      </c>
      <c r="AZ666" s="1" t="s">
        <v>160</v>
      </c>
      <c r="BA666" s="1" t="s">
        <v>7972</v>
      </c>
      <c r="BB666" s="1" t="s">
        <v>7972</v>
      </c>
      <c r="BC666" s="1" t="s">
        <v>207</v>
      </c>
      <c r="BD666" s="1" t="s">
        <v>1834</v>
      </c>
      <c r="BE666" s="1" t="s">
        <v>1834</v>
      </c>
      <c r="BH666" s="1" t="s">
        <v>165</v>
      </c>
      <c r="BK666" s="1" t="s">
        <v>595</v>
      </c>
      <c r="BL666" s="1" t="s">
        <v>306</v>
      </c>
      <c r="BM666" s="1" t="s">
        <v>307</v>
      </c>
      <c r="BN666" s="1" t="s">
        <v>169</v>
      </c>
      <c r="BO666" s="1" t="s">
        <v>170</v>
      </c>
      <c r="BQ666" s="1" t="s">
        <v>7972</v>
      </c>
      <c r="BR666" s="1">
        <v>50120</v>
      </c>
      <c r="BS666" s="1">
        <v>50120</v>
      </c>
      <c r="BT666" s="1">
        <v>650</v>
      </c>
      <c r="BU666" s="1">
        <v>3530</v>
      </c>
      <c r="BV666" s="1">
        <v>9480</v>
      </c>
      <c r="BW666" s="1">
        <v>0</v>
      </c>
      <c r="BX666" s="1">
        <v>0</v>
      </c>
      <c r="BY666" s="1">
        <v>19100</v>
      </c>
      <c r="BZ666" s="1">
        <v>0</v>
      </c>
      <c r="CA666" s="1">
        <v>0</v>
      </c>
      <c r="CB666" s="1">
        <v>0</v>
      </c>
      <c r="CC666" s="1">
        <v>0</v>
      </c>
      <c r="CD666" s="1">
        <v>17360</v>
      </c>
      <c r="CE666" s="1">
        <v>650</v>
      </c>
      <c r="CF666" s="1">
        <v>3530</v>
      </c>
      <c r="CG666" s="1">
        <v>5835</v>
      </c>
      <c r="CH666" s="1">
        <v>0</v>
      </c>
      <c r="CI666" s="1">
        <v>0</v>
      </c>
      <c r="CJ666" s="1">
        <v>19100</v>
      </c>
      <c r="CK666" s="1">
        <v>0</v>
      </c>
      <c r="CL666" s="1">
        <v>0</v>
      </c>
      <c r="CM666" s="1">
        <v>0</v>
      </c>
      <c r="CN666" s="1">
        <v>0</v>
      </c>
      <c r="CO666" s="1">
        <v>7440</v>
      </c>
      <c r="CP666" s="1">
        <v>13565</v>
      </c>
      <c r="CR666" s="1">
        <v>0</v>
      </c>
      <c r="CT666" s="1">
        <v>0</v>
      </c>
      <c r="CU666" s="1">
        <v>0</v>
      </c>
      <c r="CV666" s="1">
        <v>0</v>
      </c>
      <c r="CW666" s="1">
        <v>36555</v>
      </c>
      <c r="CX666" s="1">
        <v>36555</v>
      </c>
      <c r="CY666" s="1">
        <v>0</v>
      </c>
      <c r="CZ666" s="1">
        <v>0</v>
      </c>
      <c r="DA666" s="1">
        <v>3656</v>
      </c>
      <c r="DB666" s="1">
        <v>32899</v>
      </c>
      <c r="DC666" s="1" t="s">
        <v>1823</v>
      </c>
      <c r="DD666" s="1" t="s">
        <v>1402</v>
      </c>
      <c r="DE666" s="1" t="s">
        <v>7973</v>
      </c>
      <c r="DF666" s="1" t="s">
        <v>1247</v>
      </c>
      <c r="DG666" s="1" t="s">
        <v>175</v>
      </c>
      <c r="DH666" s="1" t="s">
        <v>7974</v>
      </c>
      <c r="DI666" s="1" t="s">
        <v>734</v>
      </c>
      <c r="DR666" s="1" t="s">
        <v>3263</v>
      </c>
      <c r="DS666" s="1" t="s">
        <v>1563</v>
      </c>
      <c r="DT666" s="1">
        <v>1</v>
      </c>
    </row>
    <row r="667" spans="1:124" ht="13.5" customHeight="1">
      <c r="A667" s="1" t="s">
        <v>125</v>
      </c>
      <c r="B667" s="1" t="s">
        <v>125</v>
      </c>
      <c r="C667" s="1" t="s">
        <v>126</v>
      </c>
      <c r="D667" s="1" t="s">
        <v>126</v>
      </c>
      <c r="E667" s="1" t="s">
        <v>127</v>
      </c>
      <c r="F667" s="1" t="s">
        <v>128</v>
      </c>
      <c r="G667" s="1" t="s">
        <v>129</v>
      </c>
      <c r="H667" s="1" t="s">
        <v>130</v>
      </c>
      <c r="I667" s="1" t="s">
        <v>7975</v>
      </c>
      <c r="J667" s="1" t="s">
        <v>13293</v>
      </c>
      <c r="K667" s="1" t="s">
        <v>132</v>
      </c>
      <c r="L667" s="1" t="s">
        <v>7976</v>
      </c>
      <c r="M667" s="1" t="s">
        <v>7977</v>
      </c>
      <c r="O667" s="1" t="s">
        <v>7978</v>
      </c>
      <c r="P667" s="1" t="s">
        <v>7979</v>
      </c>
      <c r="Q667" s="1" t="s">
        <v>7980</v>
      </c>
      <c r="R667" s="1">
        <v>69</v>
      </c>
      <c r="S667" s="1" t="s">
        <v>193</v>
      </c>
      <c r="T667" s="1" t="s">
        <v>139</v>
      </c>
      <c r="U667" s="1" t="s">
        <v>401</v>
      </c>
      <c r="W667" s="1">
        <v>250000</v>
      </c>
      <c r="X667" s="1">
        <v>112581</v>
      </c>
      <c r="Z667" s="1">
        <v>0</v>
      </c>
      <c r="AA667" s="1">
        <v>0</v>
      </c>
      <c r="AB667" s="1" t="s">
        <v>141</v>
      </c>
      <c r="AC667" s="1" t="s">
        <v>128</v>
      </c>
      <c r="AE667" s="1" t="s">
        <v>7981</v>
      </c>
      <c r="AF667" s="1" t="s">
        <v>906</v>
      </c>
      <c r="AH667" s="1" t="s">
        <v>7982</v>
      </c>
      <c r="AK667" s="1" t="s">
        <v>3708</v>
      </c>
      <c r="AL667" s="1" t="s">
        <v>3708</v>
      </c>
      <c r="AM667" s="1" t="s">
        <v>7947</v>
      </c>
      <c r="AN667" s="1" t="s">
        <v>7948</v>
      </c>
      <c r="AO667" s="1" t="s">
        <v>7949</v>
      </c>
      <c r="AP667" s="1" t="s">
        <v>5882</v>
      </c>
      <c r="AQ667" s="1" t="s">
        <v>410</v>
      </c>
      <c r="AR667" s="1" t="s">
        <v>7950</v>
      </c>
      <c r="AS667" s="1" t="s">
        <v>231</v>
      </c>
      <c r="AT667" s="1" t="s">
        <v>156</v>
      </c>
      <c r="AX667" s="1" t="s">
        <v>158</v>
      </c>
      <c r="AY667" s="1" t="s">
        <v>159</v>
      </c>
      <c r="AZ667" s="1" t="s">
        <v>475</v>
      </c>
      <c r="BA667" s="1" t="s">
        <v>2431</v>
      </c>
      <c r="BB667" s="1" t="s">
        <v>2431</v>
      </c>
      <c r="BC667" s="1" t="s">
        <v>516</v>
      </c>
      <c r="BD667" s="1" t="s">
        <v>517</v>
      </c>
      <c r="BI667" s="1" t="s">
        <v>401</v>
      </c>
      <c r="BJ667" s="1" t="s">
        <v>7983</v>
      </c>
      <c r="BK667" s="1" t="s">
        <v>911</v>
      </c>
      <c r="BL667" s="1" t="s">
        <v>306</v>
      </c>
      <c r="BM667" s="1" t="s">
        <v>307</v>
      </c>
      <c r="BN667" s="1" t="s">
        <v>169</v>
      </c>
      <c r="BO667" s="1" t="s">
        <v>170</v>
      </c>
      <c r="BQ667" s="1" t="s">
        <v>7984</v>
      </c>
      <c r="BR667" s="1">
        <v>50000</v>
      </c>
      <c r="BS667" s="1">
        <v>50000</v>
      </c>
      <c r="CQ667" s="1">
        <v>0</v>
      </c>
      <c r="CU667" s="1">
        <v>0</v>
      </c>
      <c r="CW667" s="1">
        <v>30000</v>
      </c>
      <c r="CX667" s="1">
        <v>30000</v>
      </c>
      <c r="CY667" s="1">
        <v>0</v>
      </c>
      <c r="CZ667" s="1">
        <v>0</v>
      </c>
      <c r="DC667" s="1" t="s">
        <v>633</v>
      </c>
      <c r="DG667" s="1" t="s">
        <v>1484</v>
      </c>
      <c r="DH667" s="1" t="s">
        <v>7985</v>
      </c>
      <c r="DR667" s="1" t="s">
        <v>633</v>
      </c>
      <c r="DS667" s="1" t="s">
        <v>633</v>
      </c>
      <c r="DT667" s="1">
        <v>0</v>
      </c>
    </row>
    <row r="668" spans="1:124" ht="13.5" customHeight="1">
      <c r="A668" s="1" t="s">
        <v>125</v>
      </c>
      <c r="B668" s="1" t="s">
        <v>125</v>
      </c>
      <c r="C668" s="1" t="s">
        <v>126</v>
      </c>
      <c r="D668" s="1" t="s">
        <v>126</v>
      </c>
      <c r="E668" s="1" t="s">
        <v>127</v>
      </c>
      <c r="F668" s="1" t="s">
        <v>128</v>
      </c>
      <c r="G668" s="1" t="s">
        <v>129</v>
      </c>
      <c r="H668" s="1" t="s">
        <v>130</v>
      </c>
      <c r="I668" s="1" t="s">
        <v>7975</v>
      </c>
      <c r="J668" s="1" t="s">
        <v>13293</v>
      </c>
      <c r="K668" s="1" t="s">
        <v>132</v>
      </c>
      <c r="L668" s="1" t="s">
        <v>7976</v>
      </c>
      <c r="M668" s="1" t="s">
        <v>7977</v>
      </c>
      <c r="O668" s="1" t="s">
        <v>7978</v>
      </c>
      <c r="P668" s="1" t="s">
        <v>7979</v>
      </c>
      <c r="Q668" s="1" t="s">
        <v>7980</v>
      </c>
      <c r="R668" s="1">
        <v>69</v>
      </c>
      <c r="S668" s="1" t="s">
        <v>193</v>
      </c>
      <c r="T668" s="1" t="s">
        <v>139</v>
      </c>
      <c r="U668" s="1" t="s">
        <v>401</v>
      </c>
      <c r="W668" s="1">
        <v>250000</v>
      </c>
      <c r="X668" s="1">
        <v>112581</v>
      </c>
      <c r="Z668" s="1">
        <v>0</v>
      </c>
      <c r="AA668" s="1">
        <v>0</v>
      </c>
      <c r="AB668" s="1" t="s">
        <v>141</v>
      </c>
      <c r="AC668" s="1" t="s">
        <v>128</v>
      </c>
      <c r="AE668" s="1" t="s">
        <v>7981</v>
      </c>
      <c r="AF668" s="1" t="s">
        <v>143</v>
      </c>
      <c r="AG668" s="1" t="s">
        <v>7986</v>
      </c>
      <c r="AH668" s="1" t="s">
        <v>7987</v>
      </c>
      <c r="AI668" s="1" t="s">
        <v>7988</v>
      </c>
      <c r="AJ668" s="1" t="s">
        <v>633</v>
      </c>
      <c r="AK668" s="1" t="s">
        <v>623</v>
      </c>
      <c r="AL668" s="1" t="s">
        <v>623</v>
      </c>
      <c r="AM668" s="1" t="s">
        <v>7947</v>
      </c>
      <c r="AN668" s="1" t="s">
        <v>7948</v>
      </c>
      <c r="AO668" s="1" t="s">
        <v>7949</v>
      </c>
      <c r="AP668" s="1" t="s">
        <v>5882</v>
      </c>
      <c r="AQ668" s="1" t="s">
        <v>410</v>
      </c>
      <c r="AR668" s="1" t="s">
        <v>7950</v>
      </c>
      <c r="AS668" s="1" t="s">
        <v>231</v>
      </c>
      <c r="AT668" s="1" t="s">
        <v>156</v>
      </c>
      <c r="AU668" s="1" t="s">
        <v>301</v>
      </c>
      <c r="AV668" s="1">
        <v>0</v>
      </c>
      <c r="AW668" s="1">
        <v>0</v>
      </c>
      <c r="AX668" s="1" t="s">
        <v>158</v>
      </c>
      <c r="AY668" s="1" t="s">
        <v>159</v>
      </c>
      <c r="AZ668" s="1" t="s">
        <v>475</v>
      </c>
      <c r="BA668" s="1" t="s">
        <v>7989</v>
      </c>
      <c r="BB668" s="1" t="s">
        <v>7989</v>
      </c>
      <c r="BC668" s="1" t="s">
        <v>516</v>
      </c>
      <c r="BD668" s="1" t="s">
        <v>2191</v>
      </c>
      <c r="BF668" s="1" t="s">
        <v>593</v>
      </c>
      <c r="BG668" s="1" t="s">
        <v>594</v>
      </c>
      <c r="BH668" s="1" t="s">
        <v>480</v>
      </c>
      <c r="BI668" s="1" t="s">
        <v>401</v>
      </c>
      <c r="BK668" s="1" t="s">
        <v>595</v>
      </c>
      <c r="BL668" s="1" t="s">
        <v>306</v>
      </c>
      <c r="BM668" s="1" t="s">
        <v>307</v>
      </c>
      <c r="BN668" s="1" t="s">
        <v>169</v>
      </c>
      <c r="BO668" s="1" t="s">
        <v>170</v>
      </c>
      <c r="BQ668" s="1" t="s">
        <v>7989</v>
      </c>
      <c r="BR668" s="1">
        <v>45000</v>
      </c>
      <c r="BS668" s="1">
        <v>45616</v>
      </c>
      <c r="BT668" s="1">
        <v>0</v>
      </c>
      <c r="BU668" s="1">
        <v>0</v>
      </c>
      <c r="BV668" s="1">
        <v>0</v>
      </c>
      <c r="BW668" s="1">
        <v>0</v>
      </c>
      <c r="BX668" s="1">
        <v>0</v>
      </c>
      <c r="BY668" s="1">
        <v>0</v>
      </c>
      <c r="BZ668" s="1">
        <v>0</v>
      </c>
      <c r="CA668" s="1">
        <v>0</v>
      </c>
      <c r="CB668" s="1">
        <v>0</v>
      </c>
      <c r="CC668" s="1">
        <v>0</v>
      </c>
      <c r="CD668" s="1">
        <v>45616</v>
      </c>
      <c r="CE668" s="1">
        <v>0</v>
      </c>
      <c r="CF668" s="1">
        <v>0</v>
      </c>
      <c r="CG668" s="1">
        <v>0</v>
      </c>
      <c r="CH668" s="1">
        <v>0</v>
      </c>
      <c r="CI668" s="1">
        <v>0</v>
      </c>
      <c r="CJ668" s="1">
        <v>0</v>
      </c>
      <c r="CK668" s="1">
        <v>0</v>
      </c>
      <c r="CL668" s="1">
        <v>0</v>
      </c>
      <c r="CM668" s="1">
        <v>0</v>
      </c>
      <c r="CN668" s="1">
        <v>0</v>
      </c>
      <c r="CO668" s="1">
        <v>45000</v>
      </c>
      <c r="CP668" s="1">
        <v>616</v>
      </c>
      <c r="CQ668" s="1">
        <v>0</v>
      </c>
      <c r="CU668" s="1">
        <v>0</v>
      </c>
      <c r="CW668" s="1">
        <v>0</v>
      </c>
      <c r="CX668" s="1">
        <v>45000</v>
      </c>
      <c r="CY668" s="1">
        <v>0</v>
      </c>
      <c r="CZ668" s="1">
        <v>0</v>
      </c>
      <c r="DG668" s="1" t="s">
        <v>256</v>
      </c>
      <c r="DH668" s="1" t="s">
        <v>7990</v>
      </c>
      <c r="DR668" s="1" t="s">
        <v>1056</v>
      </c>
      <c r="DS668" s="1" t="s">
        <v>633</v>
      </c>
      <c r="DT668" s="1">
        <v>1</v>
      </c>
    </row>
    <row r="669" spans="1:124" ht="13.5" customHeight="1">
      <c r="A669" s="1" t="s">
        <v>125</v>
      </c>
      <c r="B669" s="1" t="s">
        <v>125</v>
      </c>
      <c r="C669" s="1" t="s">
        <v>126</v>
      </c>
      <c r="D669" s="1" t="s">
        <v>126</v>
      </c>
      <c r="E669" s="1" t="s">
        <v>127</v>
      </c>
      <c r="F669" s="1" t="s">
        <v>128</v>
      </c>
      <c r="G669" s="1" t="s">
        <v>129</v>
      </c>
      <c r="H669" s="1" t="s">
        <v>130</v>
      </c>
      <c r="I669" s="1" t="s">
        <v>7975</v>
      </c>
      <c r="J669" s="1" t="s">
        <v>13293</v>
      </c>
      <c r="K669" s="1" t="s">
        <v>132</v>
      </c>
      <c r="L669" s="1" t="s">
        <v>7976</v>
      </c>
      <c r="M669" s="1" t="s">
        <v>7977</v>
      </c>
      <c r="O669" s="1" t="s">
        <v>7991</v>
      </c>
      <c r="P669" s="1" t="s">
        <v>7992</v>
      </c>
      <c r="Q669" s="1" t="s">
        <v>7993</v>
      </c>
      <c r="R669" s="1">
        <v>8</v>
      </c>
      <c r="S669" s="1" t="s">
        <v>193</v>
      </c>
      <c r="T669" s="1" t="s">
        <v>336</v>
      </c>
      <c r="U669" s="1" t="s">
        <v>401</v>
      </c>
      <c r="W669" s="1">
        <v>250000</v>
      </c>
      <c r="X669" s="1">
        <v>112581</v>
      </c>
      <c r="Z669" s="1">
        <v>0</v>
      </c>
      <c r="AA669" s="1">
        <v>0</v>
      </c>
      <c r="AB669" s="1" t="s">
        <v>141</v>
      </c>
      <c r="AC669" s="1" t="s">
        <v>128</v>
      </c>
      <c r="AE669" s="1" t="s">
        <v>7994</v>
      </c>
      <c r="AF669" s="1" t="s">
        <v>143</v>
      </c>
      <c r="AG669" s="1" t="s">
        <v>7995</v>
      </c>
      <c r="AH669" s="1" t="s">
        <v>7996</v>
      </c>
      <c r="AI669" s="1" t="s">
        <v>7997</v>
      </c>
      <c r="AJ669" s="1" t="s">
        <v>3370</v>
      </c>
      <c r="AK669" s="1" t="s">
        <v>654</v>
      </c>
      <c r="AL669" s="1" t="s">
        <v>261</v>
      </c>
      <c r="AM669" s="1" t="s">
        <v>7998</v>
      </c>
      <c r="AN669" s="1" t="s">
        <v>7999</v>
      </c>
      <c r="AO669" s="1" t="s">
        <v>8000</v>
      </c>
      <c r="AP669" s="1" t="s">
        <v>5882</v>
      </c>
      <c r="AQ669" s="1" t="s">
        <v>410</v>
      </c>
      <c r="AR669" s="1" t="s">
        <v>8001</v>
      </c>
      <c r="AS669" s="1" t="s">
        <v>231</v>
      </c>
      <c r="AT669" s="1" t="s">
        <v>156</v>
      </c>
      <c r="AU669" s="1" t="s">
        <v>770</v>
      </c>
      <c r="AV669" s="1">
        <v>2</v>
      </c>
      <c r="AW669" s="1">
        <v>0</v>
      </c>
      <c r="AX669" s="1" t="s">
        <v>493</v>
      </c>
      <c r="AY669" s="1" t="s">
        <v>159</v>
      </c>
      <c r="AZ669" s="1" t="s">
        <v>160</v>
      </c>
      <c r="BA669" s="1" t="s">
        <v>8002</v>
      </c>
      <c r="BB669" s="1" t="s">
        <v>8002</v>
      </c>
      <c r="BC669" s="1" t="s">
        <v>207</v>
      </c>
      <c r="BD669" s="1" t="s">
        <v>8003</v>
      </c>
      <c r="BF669" s="1" t="s">
        <v>6147</v>
      </c>
      <c r="BG669" s="1" t="s">
        <v>6148</v>
      </c>
      <c r="BH669" s="1" t="s">
        <v>480</v>
      </c>
      <c r="BI669" s="1" t="s">
        <v>401</v>
      </c>
      <c r="BK669" s="1" t="s">
        <v>595</v>
      </c>
      <c r="BL669" s="1" t="s">
        <v>167</v>
      </c>
      <c r="BM669" s="1" t="s">
        <v>307</v>
      </c>
      <c r="BN669" s="1" t="s">
        <v>169</v>
      </c>
      <c r="BO669" s="1" t="s">
        <v>170</v>
      </c>
      <c r="BQ669" s="1" t="s">
        <v>8002</v>
      </c>
      <c r="BR669" s="1">
        <v>62419</v>
      </c>
      <c r="BS669" s="1">
        <v>78221</v>
      </c>
      <c r="BT669" s="1">
        <v>21050</v>
      </c>
      <c r="BU669" s="1">
        <v>2420</v>
      </c>
      <c r="BV669" s="1">
        <v>10605</v>
      </c>
      <c r="BW669" s="1">
        <v>0</v>
      </c>
      <c r="BX669" s="1">
        <v>10000</v>
      </c>
      <c r="BY669" s="1">
        <v>0</v>
      </c>
      <c r="BZ669" s="1">
        <v>0</v>
      </c>
      <c r="CA669" s="1">
        <v>0</v>
      </c>
      <c r="CB669" s="1">
        <v>0</v>
      </c>
      <c r="CC669" s="1">
        <v>0</v>
      </c>
      <c r="CD669" s="1">
        <v>34146</v>
      </c>
      <c r="CE669" s="1">
        <v>21050</v>
      </c>
      <c r="CF669" s="1">
        <v>2226</v>
      </c>
      <c r="CG669" s="1">
        <v>8505</v>
      </c>
      <c r="CH669" s="1">
        <v>0</v>
      </c>
      <c r="CI669" s="1">
        <v>7800</v>
      </c>
      <c r="CJ669" s="1">
        <v>0</v>
      </c>
      <c r="CK669" s="1">
        <v>0</v>
      </c>
      <c r="CL669" s="1">
        <v>0</v>
      </c>
      <c r="CM669" s="1">
        <v>0</v>
      </c>
      <c r="CN669" s="1">
        <v>0</v>
      </c>
      <c r="CO669" s="1">
        <v>25186</v>
      </c>
      <c r="CP669" s="1">
        <v>15802</v>
      </c>
      <c r="CQ669" s="1">
        <v>0</v>
      </c>
      <c r="CU669" s="1">
        <v>2348</v>
      </c>
      <c r="CW669" s="1">
        <v>0</v>
      </c>
      <c r="CX669" s="1">
        <v>62419</v>
      </c>
      <c r="CY669" s="1">
        <v>0</v>
      </c>
      <c r="CZ669" s="1">
        <v>0</v>
      </c>
      <c r="DG669" s="1" t="s">
        <v>256</v>
      </c>
      <c r="DH669" s="1" t="s">
        <v>8004</v>
      </c>
      <c r="DR669" s="1" t="s">
        <v>309</v>
      </c>
      <c r="DS669" s="1" t="s">
        <v>3370</v>
      </c>
      <c r="DT669" s="1">
        <v>0</v>
      </c>
    </row>
    <row r="670" spans="1:124" ht="13.5" customHeight="1">
      <c r="A670" s="1" t="s">
        <v>125</v>
      </c>
      <c r="B670" s="1" t="s">
        <v>125</v>
      </c>
      <c r="C670" s="1" t="s">
        <v>126</v>
      </c>
      <c r="D670" s="1" t="s">
        <v>126</v>
      </c>
      <c r="E670" s="1" t="s">
        <v>127</v>
      </c>
      <c r="F670" s="1" t="s">
        <v>128</v>
      </c>
      <c r="G670" s="1" t="s">
        <v>129</v>
      </c>
      <c r="H670" s="1" t="s">
        <v>130</v>
      </c>
      <c r="I670" s="1" t="s">
        <v>8005</v>
      </c>
      <c r="J670" s="1" t="s">
        <v>13294</v>
      </c>
      <c r="K670" s="1" t="s">
        <v>132</v>
      </c>
      <c r="L670" s="1" t="s">
        <v>8006</v>
      </c>
      <c r="M670" s="1" t="s">
        <v>8007</v>
      </c>
      <c r="O670" s="1" t="s">
        <v>8008</v>
      </c>
      <c r="P670" s="1" t="s">
        <v>8009</v>
      </c>
      <c r="Q670" s="1" t="s">
        <v>8010</v>
      </c>
      <c r="R670" s="1">
        <v>32</v>
      </c>
      <c r="S670" s="1" t="s">
        <v>138</v>
      </c>
      <c r="T670" s="1" t="s">
        <v>316</v>
      </c>
      <c r="U670" s="1" t="s">
        <v>401</v>
      </c>
      <c r="W670" s="1">
        <v>250000</v>
      </c>
      <c r="X670" s="1">
        <v>27654</v>
      </c>
      <c r="Z670" s="1">
        <v>0</v>
      </c>
      <c r="AA670" s="1">
        <v>0</v>
      </c>
      <c r="AB670" s="1" t="s">
        <v>141</v>
      </c>
      <c r="AC670" s="1" t="s">
        <v>128</v>
      </c>
      <c r="AE670" s="1" t="s">
        <v>8011</v>
      </c>
      <c r="AF670" s="1" t="s">
        <v>143</v>
      </c>
      <c r="AG670" s="1" t="s">
        <v>8012</v>
      </c>
      <c r="AI670" s="1" t="s">
        <v>8013</v>
      </c>
      <c r="AJ670" s="1" t="s">
        <v>321</v>
      </c>
      <c r="AK670" s="1" t="s">
        <v>2375</v>
      </c>
      <c r="AL670" s="1" t="s">
        <v>664</v>
      </c>
      <c r="AM670" s="1" t="s">
        <v>407</v>
      </c>
      <c r="AN670" s="1" t="s">
        <v>408</v>
      </c>
      <c r="AO670" s="1" t="s">
        <v>409</v>
      </c>
      <c r="AP670" s="1" t="s">
        <v>132</v>
      </c>
      <c r="AQ670" s="1" t="s">
        <v>410</v>
      </c>
      <c r="AR670" s="1" t="s">
        <v>411</v>
      </c>
      <c r="AS670" s="1" t="s">
        <v>231</v>
      </c>
      <c r="AT670" s="1" t="s">
        <v>156</v>
      </c>
      <c r="AV670" s="1">
        <v>0</v>
      </c>
      <c r="AW670" s="1">
        <v>0</v>
      </c>
      <c r="AX670" s="1" t="s">
        <v>493</v>
      </c>
      <c r="AY670" s="1" t="s">
        <v>159</v>
      </c>
      <c r="AZ670" s="1" t="s">
        <v>160</v>
      </c>
      <c r="BA670" s="1" t="s">
        <v>8014</v>
      </c>
      <c r="BB670" s="1" t="s">
        <v>8014</v>
      </c>
      <c r="BC670" s="1" t="s">
        <v>1235</v>
      </c>
      <c r="BD670" s="1" t="s">
        <v>7820</v>
      </c>
      <c r="BF670" s="1" t="s">
        <v>8015</v>
      </c>
      <c r="BG670" s="1" t="s">
        <v>8016</v>
      </c>
      <c r="BH670" s="1" t="s">
        <v>480</v>
      </c>
      <c r="BI670" s="1" t="s">
        <v>401</v>
      </c>
      <c r="BK670" s="1" t="s">
        <v>166</v>
      </c>
      <c r="BL670" s="1" t="s">
        <v>167</v>
      </c>
      <c r="BM670" s="1" t="s">
        <v>168</v>
      </c>
      <c r="BN670" s="1" t="s">
        <v>184</v>
      </c>
      <c r="BO670" s="1" t="s">
        <v>170</v>
      </c>
      <c r="BQ670" s="1" t="s">
        <v>8014</v>
      </c>
      <c r="BR670" s="1">
        <v>16703</v>
      </c>
      <c r="BS670" s="1">
        <v>16027</v>
      </c>
      <c r="BT670" s="1">
        <v>3200</v>
      </c>
      <c r="BU670" s="1">
        <v>5520</v>
      </c>
      <c r="BV670" s="1">
        <v>2957</v>
      </c>
      <c r="BW670" s="1">
        <v>0</v>
      </c>
      <c r="BX670" s="1">
        <v>0</v>
      </c>
      <c r="BY670" s="1">
        <v>0</v>
      </c>
      <c r="BZ670" s="1">
        <v>0</v>
      </c>
      <c r="CA670" s="1">
        <v>0</v>
      </c>
      <c r="CB670" s="1">
        <v>0</v>
      </c>
      <c r="CC670" s="1">
        <v>0</v>
      </c>
      <c r="CD670" s="1">
        <v>4350</v>
      </c>
      <c r="CE670" s="1">
        <v>1100</v>
      </c>
      <c r="CF670" s="1">
        <v>5520</v>
      </c>
      <c r="CG670" s="1">
        <v>1699</v>
      </c>
      <c r="CH670" s="1">
        <v>0</v>
      </c>
      <c r="CI670" s="1">
        <v>0</v>
      </c>
      <c r="CJ670" s="1">
        <v>0</v>
      </c>
      <c r="CK670" s="1">
        <v>0</v>
      </c>
      <c r="CL670" s="1">
        <v>0</v>
      </c>
      <c r="CM670" s="1">
        <v>0</v>
      </c>
      <c r="CN670" s="1">
        <v>0</v>
      </c>
      <c r="CO670" s="1">
        <v>4250</v>
      </c>
      <c r="CP670" s="1">
        <v>3458</v>
      </c>
      <c r="CR670" s="1">
        <v>0</v>
      </c>
      <c r="CT670" s="1">
        <v>0</v>
      </c>
      <c r="CU670" s="1">
        <v>0</v>
      </c>
      <c r="CV670" s="1">
        <v>0</v>
      </c>
      <c r="CW670" s="1">
        <v>12569</v>
      </c>
      <c r="CX670" s="1">
        <v>12569</v>
      </c>
      <c r="CY670" s="1">
        <v>0</v>
      </c>
      <c r="CZ670" s="1">
        <v>0</v>
      </c>
      <c r="DA670" s="1">
        <v>0</v>
      </c>
      <c r="DB670" s="1">
        <v>12569</v>
      </c>
      <c r="DC670" s="1" t="s">
        <v>419</v>
      </c>
      <c r="DD670" s="1" t="s">
        <v>375</v>
      </c>
      <c r="DE670" s="1" t="s">
        <v>8017</v>
      </c>
      <c r="DF670" s="1" t="s">
        <v>275</v>
      </c>
      <c r="DG670" s="1" t="s">
        <v>175</v>
      </c>
      <c r="DH670" s="1" t="s">
        <v>8018</v>
      </c>
      <c r="DI670" s="1" t="s">
        <v>241</v>
      </c>
      <c r="DR670" s="1" t="s">
        <v>321</v>
      </c>
      <c r="DS670" s="1" t="s">
        <v>2436</v>
      </c>
      <c r="DT670" s="1">
        <v>2</v>
      </c>
    </row>
    <row r="671" spans="1:124" ht="13.5" customHeight="1">
      <c r="A671" s="1" t="s">
        <v>125</v>
      </c>
      <c r="B671" s="1" t="s">
        <v>125</v>
      </c>
      <c r="C671" s="1" t="s">
        <v>126</v>
      </c>
      <c r="D671" s="1" t="s">
        <v>126</v>
      </c>
      <c r="E671" s="1" t="s">
        <v>127</v>
      </c>
      <c r="F671" s="1" t="s">
        <v>128</v>
      </c>
      <c r="G671" s="1" t="s">
        <v>129</v>
      </c>
      <c r="H671" s="1" t="s">
        <v>130</v>
      </c>
      <c r="I671" s="1" t="s">
        <v>8005</v>
      </c>
      <c r="J671" s="1" t="s">
        <v>13294</v>
      </c>
      <c r="K671" s="1" t="s">
        <v>132</v>
      </c>
      <c r="L671" s="1" t="s">
        <v>8006</v>
      </c>
      <c r="M671" s="1" t="s">
        <v>8007</v>
      </c>
      <c r="O671" s="1" t="s">
        <v>8019</v>
      </c>
      <c r="P671" s="1" t="s">
        <v>8020</v>
      </c>
      <c r="Q671" s="1" t="s">
        <v>8021</v>
      </c>
      <c r="R671" s="1">
        <v>62</v>
      </c>
      <c r="S671" s="1" t="s">
        <v>193</v>
      </c>
      <c r="T671" s="1" t="s">
        <v>139</v>
      </c>
      <c r="U671" s="1" t="s">
        <v>401</v>
      </c>
      <c r="W671" s="1">
        <v>250000</v>
      </c>
      <c r="X671" s="1">
        <v>27654</v>
      </c>
      <c r="Z671" s="1">
        <v>0</v>
      </c>
      <c r="AA671" s="1">
        <v>0</v>
      </c>
      <c r="AB671" s="1" t="s">
        <v>141</v>
      </c>
      <c r="AC671" s="1" t="s">
        <v>128</v>
      </c>
      <c r="AE671" s="1" t="s">
        <v>8022</v>
      </c>
      <c r="AF671" s="1" t="s">
        <v>143</v>
      </c>
      <c r="AG671" s="1" t="s">
        <v>8023</v>
      </c>
      <c r="AH671" s="1" t="s">
        <v>8024</v>
      </c>
      <c r="AI671" s="1" t="s">
        <v>8025</v>
      </c>
      <c r="AJ671" s="1" t="s">
        <v>729</v>
      </c>
      <c r="AK671" s="1" t="s">
        <v>198</v>
      </c>
      <c r="AL671" s="1" t="s">
        <v>209</v>
      </c>
      <c r="AM671" s="1" t="s">
        <v>407</v>
      </c>
      <c r="AN671" s="1" t="s">
        <v>408</v>
      </c>
      <c r="AO671" s="1" t="s">
        <v>409</v>
      </c>
      <c r="AP671" s="1" t="s">
        <v>132</v>
      </c>
      <c r="AQ671" s="1" t="s">
        <v>410</v>
      </c>
      <c r="AR671" s="1" t="s">
        <v>411</v>
      </c>
      <c r="AS671" s="1" t="s">
        <v>231</v>
      </c>
      <c r="AT671" s="1" t="s">
        <v>156</v>
      </c>
      <c r="AU671" s="1" t="s">
        <v>301</v>
      </c>
      <c r="AV671" s="1">
        <v>2</v>
      </c>
      <c r="AW671" s="1">
        <v>0</v>
      </c>
      <c r="AX671" s="1" t="s">
        <v>158</v>
      </c>
      <c r="AY671" s="1" t="s">
        <v>159</v>
      </c>
      <c r="AZ671" s="1" t="s">
        <v>160</v>
      </c>
      <c r="BA671" s="1" t="s">
        <v>8026</v>
      </c>
      <c r="BB671" s="1" t="s">
        <v>8026</v>
      </c>
      <c r="BC671" s="1" t="s">
        <v>162</v>
      </c>
      <c r="BD671" s="1" t="s">
        <v>8027</v>
      </c>
      <c r="BF671" s="1" t="s">
        <v>8028</v>
      </c>
      <c r="BG671" s="1" t="s">
        <v>8029</v>
      </c>
      <c r="BH671" s="1" t="s">
        <v>480</v>
      </c>
      <c r="BI671" s="1" t="s">
        <v>401</v>
      </c>
      <c r="BK671" s="1" t="s">
        <v>166</v>
      </c>
      <c r="BL671" s="1" t="s">
        <v>167</v>
      </c>
      <c r="BM671" s="1" t="s">
        <v>307</v>
      </c>
      <c r="BN671" s="1" t="s">
        <v>169</v>
      </c>
      <c r="BO671" s="1" t="s">
        <v>170</v>
      </c>
      <c r="BQ671" s="1" t="s">
        <v>8026</v>
      </c>
      <c r="BR671" s="1">
        <v>76253</v>
      </c>
      <c r="BS671" s="1">
        <v>76253</v>
      </c>
      <c r="BT671" s="1">
        <v>30000</v>
      </c>
      <c r="BU671" s="1">
        <v>5100</v>
      </c>
      <c r="BV671" s="1">
        <v>16134</v>
      </c>
      <c r="BW671" s="1">
        <v>0</v>
      </c>
      <c r="BX671" s="1">
        <v>3000</v>
      </c>
      <c r="BY671" s="1">
        <v>0</v>
      </c>
      <c r="BZ671" s="1">
        <v>0</v>
      </c>
      <c r="CA671" s="1">
        <v>0</v>
      </c>
      <c r="CB671" s="1">
        <v>0</v>
      </c>
      <c r="CC671" s="1">
        <v>0</v>
      </c>
      <c r="CD671" s="1">
        <v>22019</v>
      </c>
      <c r="CE671" s="1">
        <v>30000</v>
      </c>
      <c r="CF671" s="1">
        <v>5100</v>
      </c>
      <c r="CG671" s="1">
        <v>9612</v>
      </c>
      <c r="CH671" s="1">
        <v>0</v>
      </c>
      <c r="CI671" s="1">
        <v>3000</v>
      </c>
      <c r="CJ671" s="1">
        <v>0</v>
      </c>
      <c r="CK671" s="1">
        <v>0</v>
      </c>
      <c r="CL671" s="1">
        <v>0</v>
      </c>
      <c r="CM671" s="1">
        <v>0</v>
      </c>
      <c r="CN671" s="1">
        <v>0</v>
      </c>
      <c r="CO671" s="1">
        <v>16619</v>
      </c>
      <c r="CP671" s="1">
        <v>11922</v>
      </c>
      <c r="CQ671" s="1">
        <v>0</v>
      </c>
      <c r="CR671" s="1">
        <v>0</v>
      </c>
      <c r="CT671" s="1">
        <v>0</v>
      </c>
      <c r="CU671" s="1">
        <v>0</v>
      </c>
      <c r="CV671" s="1">
        <v>0</v>
      </c>
      <c r="CW671" s="1">
        <v>64331</v>
      </c>
      <c r="CX671" s="1">
        <v>64331</v>
      </c>
      <c r="CY671" s="1">
        <v>0</v>
      </c>
      <c r="CZ671" s="1">
        <v>0</v>
      </c>
      <c r="DA671" s="1">
        <v>6434</v>
      </c>
      <c r="DB671" s="1">
        <v>64331</v>
      </c>
      <c r="DC671" s="1" t="s">
        <v>2192</v>
      </c>
      <c r="DD671" s="1" t="s">
        <v>807</v>
      </c>
      <c r="DE671" s="1" t="s">
        <v>8030</v>
      </c>
      <c r="DF671" s="1" t="s">
        <v>806</v>
      </c>
      <c r="DG671" s="1" t="s">
        <v>175</v>
      </c>
      <c r="DH671" s="1" t="s">
        <v>8031</v>
      </c>
      <c r="DI671" s="1" t="s">
        <v>1286</v>
      </c>
      <c r="DR671" s="1" t="s">
        <v>248</v>
      </c>
      <c r="DS671" s="1" t="s">
        <v>2192</v>
      </c>
      <c r="DT671" s="1">
        <v>1</v>
      </c>
    </row>
    <row r="672" spans="1:124" ht="13.5" customHeight="1">
      <c r="A672" s="1" t="s">
        <v>125</v>
      </c>
      <c r="B672" s="1" t="s">
        <v>125</v>
      </c>
      <c r="C672" s="1" t="s">
        <v>126</v>
      </c>
      <c r="D672" s="1" t="s">
        <v>126</v>
      </c>
      <c r="E672" s="1" t="s">
        <v>127</v>
      </c>
      <c r="F672" s="1" t="s">
        <v>128</v>
      </c>
      <c r="G672" s="1" t="s">
        <v>129</v>
      </c>
      <c r="H672" s="1" t="s">
        <v>130</v>
      </c>
      <c r="I672" s="1" t="s">
        <v>8005</v>
      </c>
      <c r="J672" s="1" t="s">
        <v>13294</v>
      </c>
      <c r="K672" s="1" t="s">
        <v>132</v>
      </c>
      <c r="L672" s="1" t="s">
        <v>8006</v>
      </c>
      <c r="M672" s="1" t="s">
        <v>8007</v>
      </c>
      <c r="O672" s="1" t="s">
        <v>8008</v>
      </c>
      <c r="P672" s="1" t="s">
        <v>8009</v>
      </c>
      <c r="Q672" s="1" t="s">
        <v>8010</v>
      </c>
      <c r="R672" s="1">
        <v>32</v>
      </c>
      <c r="S672" s="1" t="s">
        <v>138</v>
      </c>
      <c r="T672" s="1" t="s">
        <v>316</v>
      </c>
      <c r="U672" s="1" t="s">
        <v>401</v>
      </c>
      <c r="W672" s="1">
        <v>250000</v>
      </c>
      <c r="X672" s="1">
        <v>27654</v>
      </c>
      <c r="Z672" s="1">
        <v>0</v>
      </c>
      <c r="AA672" s="1">
        <v>0</v>
      </c>
      <c r="AB672" s="1" t="s">
        <v>141</v>
      </c>
      <c r="AC672" s="1" t="s">
        <v>128</v>
      </c>
      <c r="AE672" s="1" t="s">
        <v>8011</v>
      </c>
      <c r="AF672" s="1" t="s">
        <v>143</v>
      </c>
      <c r="AG672" s="1" t="s">
        <v>8032</v>
      </c>
      <c r="AH672" s="1" t="s">
        <v>8033</v>
      </c>
      <c r="AI672" s="1" t="s">
        <v>8034</v>
      </c>
      <c r="AJ672" s="1" t="s">
        <v>266</v>
      </c>
      <c r="AK672" s="1" t="s">
        <v>2375</v>
      </c>
      <c r="AL672" s="1" t="s">
        <v>664</v>
      </c>
      <c r="AM672" s="1" t="s">
        <v>407</v>
      </c>
      <c r="AN672" s="1" t="s">
        <v>408</v>
      </c>
      <c r="AO672" s="1" t="s">
        <v>409</v>
      </c>
      <c r="AP672" s="1" t="s">
        <v>132</v>
      </c>
      <c r="AQ672" s="1" t="s">
        <v>410</v>
      </c>
      <c r="AR672" s="1" t="s">
        <v>411</v>
      </c>
      <c r="AS672" s="1" t="s">
        <v>231</v>
      </c>
      <c r="AT672" s="1" t="s">
        <v>156</v>
      </c>
      <c r="AU672" s="1" t="s">
        <v>157</v>
      </c>
      <c r="AV672" s="1">
        <v>4</v>
      </c>
      <c r="AW672" s="1">
        <v>0</v>
      </c>
      <c r="AX672" s="1" t="s">
        <v>493</v>
      </c>
      <c r="AY672" s="1" t="s">
        <v>159</v>
      </c>
      <c r="AZ672" s="1" t="s">
        <v>160</v>
      </c>
      <c r="BA672" s="1" t="s">
        <v>8014</v>
      </c>
      <c r="BB672" s="1" t="s">
        <v>8014</v>
      </c>
      <c r="BC672" s="1" t="s">
        <v>1235</v>
      </c>
      <c r="BD672" s="1" t="s">
        <v>7820</v>
      </c>
      <c r="BF672" s="1" t="s">
        <v>8015</v>
      </c>
      <c r="BG672" s="1" t="s">
        <v>8016</v>
      </c>
      <c r="BH672" s="1" t="s">
        <v>480</v>
      </c>
      <c r="BI672" s="1" t="s">
        <v>401</v>
      </c>
      <c r="BK672" s="1" t="s">
        <v>166</v>
      </c>
      <c r="BL672" s="1" t="s">
        <v>167</v>
      </c>
      <c r="BM672" s="1" t="s">
        <v>307</v>
      </c>
      <c r="BN672" s="1" t="s">
        <v>169</v>
      </c>
      <c r="BO672" s="1" t="s">
        <v>170</v>
      </c>
      <c r="BQ672" s="1" t="s">
        <v>8014</v>
      </c>
      <c r="BR672" s="1">
        <v>143092</v>
      </c>
      <c r="BS672" s="1">
        <v>143092</v>
      </c>
      <c r="BT672" s="1">
        <v>77625</v>
      </c>
      <c r="BU672" s="1">
        <v>1683</v>
      </c>
      <c r="BV672" s="1">
        <v>19079</v>
      </c>
      <c r="BW672" s="1">
        <v>0</v>
      </c>
      <c r="BX672" s="1">
        <v>8700</v>
      </c>
      <c r="BY672" s="1">
        <v>0</v>
      </c>
      <c r="BZ672" s="1">
        <v>0</v>
      </c>
      <c r="CA672" s="1">
        <v>0</v>
      </c>
      <c r="CB672" s="1">
        <v>0</v>
      </c>
      <c r="CC672" s="1">
        <v>0</v>
      </c>
      <c r="CD672" s="1">
        <v>36005</v>
      </c>
      <c r="CE672" s="1">
        <v>77625</v>
      </c>
      <c r="CF672" s="1">
        <v>1683</v>
      </c>
      <c r="CG672" s="1">
        <v>15459</v>
      </c>
      <c r="CH672" s="1">
        <v>0</v>
      </c>
      <c r="CI672" s="1">
        <v>8700</v>
      </c>
      <c r="CJ672" s="1">
        <v>0</v>
      </c>
      <c r="CK672" s="1">
        <v>0</v>
      </c>
      <c r="CL672" s="1">
        <v>0</v>
      </c>
      <c r="CM672" s="1">
        <v>0</v>
      </c>
      <c r="CN672" s="1">
        <v>0</v>
      </c>
      <c r="CO672" s="1">
        <v>33905</v>
      </c>
      <c r="CP672" s="1">
        <v>5720</v>
      </c>
      <c r="CR672" s="1">
        <v>0</v>
      </c>
      <c r="CT672" s="1">
        <v>0</v>
      </c>
      <c r="CU672" s="1">
        <v>0</v>
      </c>
      <c r="CV672" s="1">
        <v>0</v>
      </c>
      <c r="CW672" s="1">
        <v>137372</v>
      </c>
      <c r="CX672" s="1">
        <v>137372</v>
      </c>
      <c r="CY672" s="1">
        <v>0</v>
      </c>
      <c r="CZ672" s="1">
        <v>0</v>
      </c>
      <c r="DA672" s="1">
        <v>13738</v>
      </c>
      <c r="DB672" s="1">
        <v>137372</v>
      </c>
      <c r="DC672" s="1" t="s">
        <v>2436</v>
      </c>
      <c r="DD672" s="1" t="s">
        <v>264</v>
      </c>
      <c r="DE672" s="1" t="s">
        <v>8035</v>
      </c>
      <c r="DF672" s="1" t="s">
        <v>375</v>
      </c>
      <c r="DG672" s="1" t="s">
        <v>175</v>
      </c>
      <c r="DH672" s="1" t="s">
        <v>8036</v>
      </c>
      <c r="DI672" s="1" t="s">
        <v>734</v>
      </c>
      <c r="DR672" s="1" t="s">
        <v>665</v>
      </c>
      <c r="DS672" s="1" t="s">
        <v>2436</v>
      </c>
      <c r="DT672" s="1">
        <v>1</v>
      </c>
    </row>
    <row r="673" spans="1:124" ht="13.5" customHeight="1">
      <c r="A673" s="1" t="s">
        <v>125</v>
      </c>
      <c r="B673" s="1" t="s">
        <v>125</v>
      </c>
      <c r="C673" s="1" t="s">
        <v>126</v>
      </c>
      <c r="D673" s="1" t="s">
        <v>126</v>
      </c>
      <c r="E673" s="1" t="s">
        <v>127</v>
      </c>
      <c r="F673" s="1" t="s">
        <v>128</v>
      </c>
      <c r="G673" s="1" t="s">
        <v>129</v>
      </c>
      <c r="H673" s="1" t="s">
        <v>130</v>
      </c>
      <c r="I673" s="1" t="s">
        <v>8005</v>
      </c>
      <c r="J673" s="1" t="s">
        <v>13294</v>
      </c>
      <c r="K673" s="1" t="s">
        <v>132</v>
      </c>
      <c r="L673" s="1" t="s">
        <v>8006</v>
      </c>
      <c r="M673" s="1" t="s">
        <v>8007</v>
      </c>
      <c r="O673" s="1" t="s">
        <v>8019</v>
      </c>
      <c r="P673" s="1" t="s">
        <v>8020</v>
      </c>
      <c r="Q673" s="1" t="s">
        <v>8021</v>
      </c>
      <c r="R673" s="1">
        <v>62</v>
      </c>
      <c r="S673" s="1" t="s">
        <v>193</v>
      </c>
      <c r="T673" s="1" t="s">
        <v>139</v>
      </c>
      <c r="U673" s="1" t="s">
        <v>401</v>
      </c>
      <c r="W673" s="1">
        <v>250000</v>
      </c>
      <c r="X673" s="1">
        <v>27654</v>
      </c>
      <c r="Z673" s="1">
        <v>0</v>
      </c>
      <c r="AA673" s="1">
        <v>0</v>
      </c>
      <c r="AB673" s="1" t="s">
        <v>141</v>
      </c>
      <c r="AC673" s="1" t="s">
        <v>128</v>
      </c>
      <c r="AE673" s="1" t="s">
        <v>8022</v>
      </c>
      <c r="AF673" s="1" t="s">
        <v>143</v>
      </c>
      <c r="AG673" s="1" t="s">
        <v>8037</v>
      </c>
      <c r="AI673" s="1" t="s">
        <v>8038</v>
      </c>
      <c r="AJ673" s="1" t="s">
        <v>171</v>
      </c>
      <c r="AK673" s="1" t="s">
        <v>198</v>
      </c>
      <c r="AL673" s="1" t="s">
        <v>209</v>
      </c>
      <c r="AM673" s="1" t="s">
        <v>407</v>
      </c>
      <c r="AN673" s="1" t="s">
        <v>408</v>
      </c>
      <c r="AO673" s="1" t="s">
        <v>409</v>
      </c>
      <c r="AP673" s="1" t="s">
        <v>132</v>
      </c>
      <c r="AQ673" s="1" t="s">
        <v>410</v>
      </c>
      <c r="AR673" s="1" t="s">
        <v>411</v>
      </c>
      <c r="AS673" s="1" t="s">
        <v>231</v>
      </c>
      <c r="AT673" s="1" t="s">
        <v>156</v>
      </c>
      <c r="AV673" s="1">
        <v>0</v>
      </c>
      <c r="AW673" s="1">
        <v>0</v>
      </c>
      <c r="AX673" s="1" t="s">
        <v>158</v>
      </c>
      <c r="AY673" s="1" t="s">
        <v>159</v>
      </c>
      <c r="AZ673" s="1" t="s">
        <v>160</v>
      </c>
      <c r="BA673" s="1" t="s">
        <v>8039</v>
      </c>
      <c r="BB673" s="1" t="s">
        <v>8039</v>
      </c>
      <c r="BC673" s="1" t="s">
        <v>162</v>
      </c>
      <c r="BD673" s="1" t="s">
        <v>8027</v>
      </c>
      <c r="BF673" s="1" t="s">
        <v>8028</v>
      </c>
      <c r="BG673" s="1" t="s">
        <v>8029</v>
      </c>
      <c r="BH673" s="1" t="s">
        <v>480</v>
      </c>
      <c r="BI673" s="1" t="s">
        <v>401</v>
      </c>
      <c r="BK673" s="1" t="s">
        <v>166</v>
      </c>
      <c r="BL673" s="1" t="s">
        <v>167</v>
      </c>
      <c r="BM673" s="1" t="s">
        <v>168</v>
      </c>
      <c r="BN673" s="1" t="s">
        <v>184</v>
      </c>
      <c r="BO673" s="1" t="s">
        <v>170</v>
      </c>
      <c r="BQ673" s="1" t="s">
        <v>8039</v>
      </c>
      <c r="BR673" s="1">
        <v>8074</v>
      </c>
      <c r="BS673" s="1">
        <v>15521</v>
      </c>
      <c r="BT673" s="1">
        <v>700</v>
      </c>
      <c r="BU673" s="1">
        <v>0</v>
      </c>
      <c r="BV673" s="1">
        <v>1583</v>
      </c>
      <c r="BW673" s="1">
        <v>0</v>
      </c>
      <c r="BX673" s="1">
        <v>0</v>
      </c>
      <c r="BY673" s="1">
        <v>0</v>
      </c>
      <c r="BZ673" s="1">
        <v>0</v>
      </c>
      <c r="CA673" s="1">
        <v>0</v>
      </c>
      <c r="CB673" s="1">
        <v>0</v>
      </c>
      <c r="CC673" s="1">
        <v>0</v>
      </c>
      <c r="CD673" s="1">
        <v>13238</v>
      </c>
      <c r="CE673" s="1">
        <v>700</v>
      </c>
      <c r="CF673" s="1">
        <v>0</v>
      </c>
      <c r="CG673" s="1">
        <v>1583</v>
      </c>
      <c r="CH673" s="1">
        <v>0</v>
      </c>
      <c r="CI673" s="1">
        <v>0</v>
      </c>
      <c r="CJ673" s="1">
        <v>0</v>
      </c>
      <c r="CK673" s="1">
        <v>0</v>
      </c>
      <c r="CL673" s="1">
        <v>0</v>
      </c>
      <c r="CM673" s="1">
        <v>0</v>
      </c>
      <c r="CN673" s="1">
        <v>0</v>
      </c>
      <c r="CO673" s="1">
        <v>5791</v>
      </c>
      <c r="CP673" s="1">
        <v>7447</v>
      </c>
      <c r="CQ673" s="1">
        <v>0</v>
      </c>
      <c r="CR673" s="1">
        <v>0</v>
      </c>
      <c r="CT673" s="1">
        <v>0</v>
      </c>
      <c r="CU673" s="1">
        <v>0</v>
      </c>
      <c r="CV673" s="1">
        <v>0</v>
      </c>
      <c r="CW673" s="1">
        <v>8074</v>
      </c>
      <c r="CX673" s="1">
        <v>8074</v>
      </c>
      <c r="CY673" s="1">
        <v>0</v>
      </c>
      <c r="CZ673" s="1">
        <v>0</v>
      </c>
      <c r="DA673" s="1">
        <v>0</v>
      </c>
      <c r="DB673" s="1">
        <v>8074</v>
      </c>
      <c r="DC673" s="1" t="s">
        <v>260</v>
      </c>
      <c r="DD673" s="1" t="s">
        <v>187</v>
      </c>
      <c r="DE673" s="1" t="s">
        <v>2065</v>
      </c>
      <c r="DF673" s="1" t="s">
        <v>654</v>
      </c>
      <c r="DG673" s="1" t="s">
        <v>175</v>
      </c>
      <c r="DH673" s="1" t="s">
        <v>8040</v>
      </c>
      <c r="DR673" s="1" t="s">
        <v>171</v>
      </c>
      <c r="DS673" s="1" t="s">
        <v>171</v>
      </c>
      <c r="DT673" s="1">
        <v>3</v>
      </c>
    </row>
    <row r="674" spans="1:124" ht="13.5" customHeight="1">
      <c r="A674" s="1" t="s">
        <v>125</v>
      </c>
      <c r="B674" s="1" t="s">
        <v>125</v>
      </c>
      <c r="C674" s="1" t="s">
        <v>126</v>
      </c>
      <c r="D674" s="1" t="s">
        <v>126</v>
      </c>
      <c r="E674" s="1" t="s">
        <v>127</v>
      </c>
      <c r="F674" s="1" t="s">
        <v>128</v>
      </c>
      <c r="G674" s="1" t="s">
        <v>129</v>
      </c>
      <c r="H674" s="1" t="s">
        <v>130</v>
      </c>
      <c r="I674" s="1" t="s">
        <v>8041</v>
      </c>
      <c r="J674" s="1" t="s">
        <v>13295</v>
      </c>
      <c r="K674" s="1" t="s">
        <v>132</v>
      </c>
      <c r="L674" s="1" t="s">
        <v>8042</v>
      </c>
      <c r="M674" s="1" t="s">
        <v>8043</v>
      </c>
      <c r="O674" s="1" t="s">
        <v>8043</v>
      </c>
      <c r="P674" s="1" t="s">
        <v>8042</v>
      </c>
      <c r="Q674" s="1" t="s">
        <v>8044</v>
      </c>
      <c r="R674" s="1">
        <v>52</v>
      </c>
      <c r="S674" s="1" t="s">
        <v>193</v>
      </c>
      <c r="T674" s="1" t="s">
        <v>194</v>
      </c>
      <c r="U674" s="1" t="s">
        <v>1243</v>
      </c>
      <c r="W674" s="1">
        <v>250000</v>
      </c>
      <c r="X674" s="1">
        <v>138555</v>
      </c>
      <c r="Z674" s="1">
        <v>0</v>
      </c>
      <c r="AA674" s="1">
        <v>0</v>
      </c>
      <c r="AB674" s="1" t="s">
        <v>141</v>
      </c>
      <c r="AC674" s="1" t="s">
        <v>128</v>
      </c>
      <c r="AE674" s="1" t="s">
        <v>8045</v>
      </c>
      <c r="AF674" s="1" t="s">
        <v>143</v>
      </c>
      <c r="AG674" s="1" t="s">
        <v>8046</v>
      </c>
      <c r="AI674" s="1" t="s">
        <v>8047</v>
      </c>
      <c r="AJ674" s="1" t="s">
        <v>876</v>
      </c>
      <c r="AK674" s="1" t="s">
        <v>612</v>
      </c>
      <c r="AL674" s="1" t="s">
        <v>853</v>
      </c>
      <c r="AM674" s="1" t="s">
        <v>8048</v>
      </c>
      <c r="AN674" s="1" t="s">
        <v>8049</v>
      </c>
      <c r="AO674" s="1" t="s">
        <v>8050</v>
      </c>
      <c r="AP674" s="1" t="s">
        <v>724</v>
      </c>
      <c r="AQ674" s="1" t="s">
        <v>410</v>
      </c>
      <c r="AR674" s="1" t="s">
        <v>8051</v>
      </c>
      <c r="AS674" s="1" t="s">
        <v>155</v>
      </c>
      <c r="AT674" s="1" t="s">
        <v>156</v>
      </c>
      <c r="AV674" s="1">
        <v>0</v>
      </c>
      <c r="AW674" s="1">
        <v>0</v>
      </c>
      <c r="AX674" s="1" t="s">
        <v>158</v>
      </c>
      <c r="AY674" s="1" t="s">
        <v>389</v>
      </c>
      <c r="AZ674" s="1" t="s">
        <v>160</v>
      </c>
      <c r="BA674" s="1" t="s">
        <v>8052</v>
      </c>
      <c r="BB674" s="1" t="s">
        <v>8052</v>
      </c>
      <c r="BC674" s="1" t="s">
        <v>435</v>
      </c>
      <c r="BD674" s="1" t="s">
        <v>8053</v>
      </c>
      <c r="BH674" s="1" t="s">
        <v>165</v>
      </c>
      <c r="BI674" s="1" t="s">
        <v>1243</v>
      </c>
      <c r="BK674" s="1" t="s">
        <v>166</v>
      </c>
      <c r="BL674" s="1" t="s">
        <v>167</v>
      </c>
      <c r="BM674" s="1" t="s">
        <v>168</v>
      </c>
      <c r="BN674" s="1" t="s">
        <v>184</v>
      </c>
      <c r="BO674" s="1" t="s">
        <v>170</v>
      </c>
      <c r="BQ674" s="1" t="s">
        <v>8052</v>
      </c>
      <c r="BR674" s="1">
        <v>18300</v>
      </c>
      <c r="BS674" s="1">
        <v>18300</v>
      </c>
      <c r="BT674" s="1">
        <v>0</v>
      </c>
      <c r="BU674" s="1">
        <v>450</v>
      </c>
      <c r="BV674" s="1">
        <v>0</v>
      </c>
      <c r="BW674" s="1">
        <v>0</v>
      </c>
      <c r="BX674" s="1">
        <v>0</v>
      </c>
      <c r="BY674" s="1">
        <v>0</v>
      </c>
      <c r="BZ674" s="1">
        <v>0</v>
      </c>
      <c r="CA674" s="1">
        <v>0</v>
      </c>
      <c r="CB674" s="1">
        <v>0</v>
      </c>
      <c r="CC674" s="1">
        <v>0</v>
      </c>
      <c r="CD674" s="1">
        <v>17850</v>
      </c>
      <c r="CE674" s="1">
        <v>0</v>
      </c>
      <c r="CF674" s="1">
        <v>450</v>
      </c>
      <c r="CG674" s="1">
        <v>0</v>
      </c>
      <c r="CH674" s="1">
        <v>0</v>
      </c>
      <c r="CI674" s="1">
        <v>0</v>
      </c>
      <c r="CJ674" s="1">
        <v>0</v>
      </c>
      <c r="CK674" s="1">
        <v>0</v>
      </c>
      <c r="CL674" s="1">
        <v>0</v>
      </c>
      <c r="CM674" s="1">
        <v>0</v>
      </c>
      <c r="CN674" s="1">
        <v>0</v>
      </c>
      <c r="CO674" s="1">
        <v>17850</v>
      </c>
      <c r="CP674" s="1">
        <v>0</v>
      </c>
      <c r="CR674" s="1">
        <v>0</v>
      </c>
      <c r="CT674" s="1">
        <v>0</v>
      </c>
      <c r="CU674" s="1">
        <v>0</v>
      </c>
      <c r="CV674" s="1">
        <v>0</v>
      </c>
      <c r="CW674" s="1">
        <v>18300</v>
      </c>
      <c r="CX674" s="1">
        <v>18300</v>
      </c>
      <c r="CY674" s="1">
        <v>0</v>
      </c>
      <c r="CZ674" s="1">
        <v>0</v>
      </c>
      <c r="DA674" s="1">
        <v>0</v>
      </c>
      <c r="DB674" s="1">
        <v>18300</v>
      </c>
      <c r="DC674" s="1" t="s">
        <v>877</v>
      </c>
      <c r="DD674" s="1" t="s">
        <v>1797</v>
      </c>
      <c r="DE674" s="1" t="s">
        <v>8054</v>
      </c>
      <c r="DF674" s="1" t="s">
        <v>446</v>
      </c>
      <c r="DG674" s="1" t="s">
        <v>175</v>
      </c>
      <c r="DH674" s="1" t="s">
        <v>8055</v>
      </c>
      <c r="DR674" s="1" t="s">
        <v>876</v>
      </c>
      <c r="DS674" s="1" t="s">
        <v>876</v>
      </c>
      <c r="DT674" s="1">
        <v>1</v>
      </c>
    </row>
    <row r="675" spans="1:124" ht="13.5" customHeight="1">
      <c r="A675" s="1" t="s">
        <v>125</v>
      </c>
      <c r="B675" s="1" t="s">
        <v>125</v>
      </c>
      <c r="C675" s="1" t="s">
        <v>126</v>
      </c>
      <c r="D675" s="1" t="s">
        <v>126</v>
      </c>
      <c r="E675" s="1" t="s">
        <v>127</v>
      </c>
      <c r="F675" s="1" t="s">
        <v>128</v>
      </c>
      <c r="G675" s="1" t="s">
        <v>129</v>
      </c>
      <c r="H675" s="1" t="s">
        <v>130</v>
      </c>
      <c r="I675" s="1" t="s">
        <v>8041</v>
      </c>
      <c r="J675" s="1" t="s">
        <v>13295</v>
      </c>
      <c r="K675" s="1" t="s">
        <v>132</v>
      </c>
      <c r="L675" s="1" t="s">
        <v>8042</v>
      </c>
      <c r="M675" s="1" t="s">
        <v>8043</v>
      </c>
      <c r="O675" s="1" t="s">
        <v>8043</v>
      </c>
      <c r="P675" s="1" t="s">
        <v>8042</v>
      </c>
      <c r="Q675" s="1" t="s">
        <v>8044</v>
      </c>
      <c r="R675" s="1">
        <v>52</v>
      </c>
      <c r="S675" s="1" t="s">
        <v>193</v>
      </c>
      <c r="T675" s="1" t="s">
        <v>194</v>
      </c>
      <c r="U675" s="1" t="s">
        <v>1243</v>
      </c>
      <c r="W675" s="1">
        <v>250000</v>
      </c>
      <c r="X675" s="1">
        <v>138555</v>
      </c>
      <c r="Z675" s="1">
        <v>0</v>
      </c>
      <c r="AA675" s="1">
        <v>0</v>
      </c>
      <c r="AB675" s="1" t="s">
        <v>141</v>
      </c>
      <c r="AC675" s="1" t="s">
        <v>128</v>
      </c>
      <c r="AE675" s="1" t="s">
        <v>8045</v>
      </c>
      <c r="AF675" s="1" t="s">
        <v>143</v>
      </c>
      <c r="AG675" s="1" t="s">
        <v>8056</v>
      </c>
      <c r="AI675" s="1" t="s">
        <v>8057</v>
      </c>
      <c r="AJ675" s="1" t="s">
        <v>857</v>
      </c>
      <c r="AK675" s="1" t="s">
        <v>612</v>
      </c>
      <c r="AL675" s="1" t="s">
        <v>853</v>
      </c>
      <c r="AM675" s="1" t="s">
        <v>8048</v>
      </c>
      <c r="AN675" s="1" t="s">
        <v>8049</v>
      </c>
      <c r="AO675" s="1" t="s">
        <v>8050</v>
      </c>
      <c r="AP675" s="1" t="s">
        <v>724</v>
      </c>
      <c r="AQ675" s="1" t="s">
        <v>410</v>
      </c>
      <c r="AR675" s="1" t="s">
        <v>8051</v>
      </c>
      <c r="AS675" s="1" t="s">
        <v>155</v>
      </c>
      <c r="AT675" s="1" t="s">
        <v>156</v>
      </c>
      <c r="AU675" s="1" t="s">
        <v>157</v>
      </c>
      <c r="AV675" s="1">
        <v>17</v>
      </c>
      <c r="AW675" s="1">
        <v>0</v>
      </c>
      <c r="AX675" s="1" t="s">
        <v>158</v>
      </c>
      <c r="AY675" s="1" t="s">
        <v>389</v>
      </c>
      <c r="AZ675" s="1" t="s">
        <v>160</v>
      </c>
      <c r="BA675" s="1" t="s">
        <v>8052</v>
      </c>
      <c r="BB675" s="1" t="s">
        <v>8052</v>
      </c>
      <c r="BC675" s="1" t="s">
        <v>435</v>
      </c>
      <c r="BD675" s="1" t="s">
        <v>8053</v>
      </c>
      <c r="BH675" s="1" t="s">
        <v>165</v>
      </c>
      <c r="BI675" s="1" t="s">
        <v>1243</v>
      </c>
      <c r="BK675" s="1" t="s">
        <v>166</v>
      </c>
      <c r="BL675" s="1" t="s">
        <v>167</v>
      </c>
      <c r="BM675" s="1" t="s">
        <v>168</v>
      </c>
      <c r="BN675" s="1" t="s">
        <v>169</v>
      </c>
      <c r="BO675" s="1" t="s">
        <v>170</v>
      </c>
      <c r="BQ675" s="1" t="s">
        <v>8052</v>
      </c>
      <c r="BR675" s="1">
        <v>96160</v>
      </c>
      <c r="BS675" s="1">
        <v>96160</v>
      </c>
      <c r="BT675" s="1">
        <v>80</v>
      </c>
      <c r="BU675" s="1">
        <v>450</v>
      </c>
      <c r="BV675" s="1">
        <v>10900</v>
      </c>
      <c r="BW675" s="1">
        <v>0</v>
      </c>
      <c r="BX675" s="1">
        <v>34000</v>
      </c>
      <c r="BY675" s="1">
        <v>0</v>
      </c>
      <c r="BZ675" s="1">
        <v>0</v>
      </c>
      <c r="CA675" s="1">
        <v>0</v>
      </c>
      <c r="CB675" s="1">
        <v>0</v>
      </c>
      <c r="CC675" s="1">
        <v>0</v>
      </c>
      <c r="CD675" s="1">
        <v>50730</v>
      </c>
      <c r="CE675" s="1">
        <v>80</v>
      </c>
      <c r="CF675" s="1">
        <v>450</v>
      </c>
      <c r="CG675" s="1">
        <v>10900</v>
      </c>
      <c r="CH675" s="1">
        <v>0</v>
      </c>
      <c r="CI675" s="1">
        <v>34000</v>
      </c>
      <c r="CJ675" s="1">
        <v>0</v>
      </c>
      <c r="CK675" s="1">
        <v>0</v>
      </c>
      <c r="CL675" s="1">
        <v>0</v>
      </c>
      <c r="CM675" s="1">
        <v>0</v>
      </c>
      <c r="CN675" s="1">
        <v>0</v>
      </c>
      <c r="CO675" s="1">
        <v>47715</v>
      </c>
      <c r="CP675" s="1">
        <v>3015</v>
      </c>
      <c r="CR675" s="1">
        <v>0</v>
      </c>
      <c r="CT675" s="1">
        <v>0</v>
      </c>
      <c r="CU675" s="1">
        <v>0</v>
      </c>
      <c r="CV675" s="1">
        <v>0</v>
      </c>
      <c r="CW675" s="1">
        <v>93145</v>
      </c>
      <c r="CX675" s="1">
        <v>93145</v>
      </c>
      <c r="CY675" s="1">
        <v>0</v>
      </c>
      <c r="CZ675" s="1">
        <v>0</v>
      </c>
      <c r="DA675" s="1">
        <v>0</v>
      </c>
      <c r="DB675" s="1">
        <v>93145</v>
      </c>
      <c r="DC675" s="1" t="s">
        <v>915</v>
      </c>
      <c r="DD675" s="1" t="s">
        <v>915</v>
      </c>
      <c r="DE675" s="1" t="s">
        <v>8058</v>
      </c>
      <c r="DF675" s="1" t="s">
        <v>909</v>
      </c>
      <c r="DG675" s="1" t="s">
        <v>175</v>
      </c>
      <c r="DH675" s="1" t="s">
        <v>8059</v>
      </c>
      <c r="DI675" s="1" t="s">
        <v>177</v>
      </c>
      <c r="DJ675" s="1" t="s">
        <v>3273</v>
      </c>
      <c r="DM675" s="1" t="s">
        <v>915</v>
      </c>
      <c r="DN675" s="1" t="s">
        <v>482</v>
      </c>
      <c r="DO675" s="1" t="s">
        <v>1224</v>
      </c>
      <c r="DP675" s="1" t="s">
        <v>775</v>
      </c>
      <c r="DQ675" s="1" t="s">
        <v>1221</v>
      </c>
      <c r="DR675" s="1" t="s">
        <v>857</v>
      </c>
      <c r="DS675" s="1" t="s">
        <v>915</v>
      </c>
      <c r="DT675" s="1">
        <v>1</v>
      </c>
    </row>
    <row r="676" spans="1:124" ht="13.5" customHeight="1">
      <c r="A676" s="1" t="s">
        <v>125</v>
      </c>
      <c r="B676" s="1" t="s">
        <v>125</v>
      </c>
      <c r="C676" s="1" t="s">
        <v>126</v>
      </c>
      <c r="D676" s="1" t="s">
        <v>126</v>
      </c>
      <c r="E676" s="1" t="s">
        <v>127</v>
      </c>
      <c r="F676" s="1" t="s">
        <v>128</v>
      </c>
      <c r="G676" s="1" t="s">
        <v>129</v>
      </c>
      <c r="H676" s="1" t="s">
        <v>130</v>
      </c>
      <c r="I676" s="1" t="s">
        <v>8060</v>
      </c>
      <c r="J676" s="1" t="s">
        <v>13296</v>
      </c>
      <c r="K676" s="1" t="s">
        <v>132</v>
      </c>
      <c r="L676" s="1" t="s">
        <v>8061</v>
      </c>
      <c r="M676" s="1" t="s">
        <v>8062</v>
      </c>
      <c r="O676" s="1" t="s">
        <v>8063</v>
      </c>
      <c r="P676" s="1" t="s">
        <v>8064</v>
      </c>
      <c r="Q676" s="1" t="s">
        <v>8065</v>
      </c>
      <c r="R676" s="1">
        <v>37</v>
      </c>
      <c r="S676" s="1" t="s">
        <v>138</v>
      </c>
      <c r="T676" s="1" t="s">
        <v>316</v>
      </c>
      <c r="U676" s="1" t="s">
        <v>1243</v>
      </c>
      <c r="W676" s="1">
        <v>250000</v>
      </c>
      <c r="X676" s="1">
        <v>180339</v>
      </c>
      <c r="Z676" s="1">
        <v>0</v>
      </c>
      <c r="AA676" s="1">
        <v>0</v>
      </c>
      <c r="AB676" s="1" t="s">
        <v>141</v>
      </c>
      <c r="AC676" s="1" t="s">
        <v>128</v>
      </c>
      <c r="AE676" s="1" t="s">
        <v>8066</v>
      </c>
      <c r="AF676" s="1" t="s">
        <v>143</v>
      </c>
      <c r="AG676" s="1" t="s">
        <v>8067</v>
      </c>
      <c r="AI676" s="1" t="s">
        <v>8068</v>
      </c>
      <c r="AJ676" s="1" t="s">
        <v>2283</v>
      </c>
      <c r="AK676" s="1" t="s">
        <v>857</v>
      </c>
      <c r="AL676" s="1" t="s">
        <v>481</v>
      </c>
      <c r="AM676" s="1" t="s">
        <v>8069</v>
      </c>
      <c r="AN676" s="1" t="s">
        <v>8070</v>
      </c>
      <c r="AO676" s="1" t="s">
        <v>8071</v>
      </c>
      <c r="AP676" s="1" t="s">
        <v>8072</v>
      </c>
      <c r="AQ676" s="1" t="s">
        <v>3876</v>
      </c>
      <c r="AR676" s="1" t="s">
        <v>8073</v>
      </c>
      <c r="AS676" s="1" t="s">
        <v>231</v>
      </c>
      <c r="AT676" s="1" t="s">
        <v>156</v>
      </c>
      <c r="AU676" s="1" t="s">
        <v>157</v>
      </c>
      <c r="AV676" s="1">
        <v>2</v>
      </c>
      <c r="AW676" s="1">
        <v>0</v>
      </c>
      <c r="AX676" s="1" t="s">
        <v>3310</v>
      </c>
      <c r="AY676" s="1" t="s">
        <v>159</v>
      </c>
      <c r="AZ676" s="1" t="s">
        <v>160</v>
      </c>
      <c r="BA676" s="1" t="s">
        <v>8074</v>
      </c>
      <c r="BB676" s="1" t="s">
        <v>8074</v>
      </c>
      <c r="BC676" s="1" t="s">
        <v>3312</v>
      </c>
      <c r="BD676" s="1" t="s">
        <v>3313</v>
      </c>
      <c r="BE676" s="1" t="s">
        <v>8075</v>
      </c>
      <c r="BF676" s="1" t="s">
        <v>4471</v>
      </c>
      <c r="BG676" s="1" t="s">
        <v>8076</v>
      </c>
      <c r="BH676" s="1" t="s">
        <v>480</v>
      </c>
      <c r="BI676" s="1" t="s">
        <v>1243</v>
      </c>
      <c r="BK676" s="1" t="s">
        <v>166</v>
      </c>
      <c r="BL676" s="1" t="s">
        <v>167</v>
      </c>
      <c r="BM676" s="1" t="s">
        <v>168</v>
      </c>
      <c r="BN676" s="1" t="s">
        <v>169</v>
      </c>
      <c r="BO676" s="1" t="s">
        <v>170</v>
      </c>
      <c r="BQ676" s="1" t="s">
        <v>8074</v>
      </c>
      <c r="BR676" s="1">
        <v>81261</v>
      </c>
      <c r="BS676" s="1">
        <v>81261</v>
      </c>
      <c r="BT676" s="1">
        <v>12100</v>
      </c>
      <c r="BU676" s="1">
        <v>0</v>
      </c>
      <c r="BV676" s="1">
        <v>6161</v>
      </c>
      <c r="BW676" s="1">
        <v>2000</v>
      </c>
      <c r="BX676" s="1">
        <v>10000</v>
      </c>
      <c r="BY676" s="1">
        <v>0</v>
      </c>
      <c r="BZ676" s="1">
        <v>0</v>
      </c>
      <c r="CA676" s="1">
        <v>0</v>
      </c>
      <c r="CB676" s="1">
        <v>0</v>
      </c>
      <c r="CC676" s="1">
        <v>0</v>
      </c>
      <c r="CD676" s="1">
        <v>51000</v>
      </c>
      <c r="CE676" s="1">
        <v>5000</v>
      </c>
      <c r="CF676" s="1">
        <v>0</v>
      </c>
      <c r="CG676" s="1">
        <v>6161</v>
      </c>
      <c r="CH676" s="1">
        <v>0</v>
      </c>
      <c r="CI676" s="1">
        <v>7500</v>
      </c>
      <c r="CJ676" s="1">
        <v>0</v>
      </c>
      <c r="CK676" s="1">
        <v>0</v>
      </c>
      <c r="CL676" s="1">
        <v>0</v>
      </c>
      <c r="CM676" s="1">
        <v>0</v>
      </c>
      <c r="CN676" s="1">
        <v>0</v>
      </c>
      <c r="CO676" s="1">
        <v>51000</v>
      </c>
      <c r="CP676" s="1">
        <v>11600</v>
      </c>
      <c r="CR676" s="1">
        <v>0</v>
      </c>
      <c r="CT676" s="1">
        <v>0</v>
      </c>
      <c r="CU676" s="1">
        <v>0</v>
      </c>
      <c r="CV676" s="1">
        <v>0</v>
      </c>
      <c r="CW676" s="1">
        <v>69661</v>
      </c>
      <c r="CX676" s="1">
        <v>69661</v>
      </c>
      <c r="CY676" s="1">
        <v>0</v>
      </c>
      <c r="CZ676" s="1">
        <v>0</v>
      </c>
      <c r="DA676" s="1">
        <v>0</v>
      </c>
      <c r="DB676" s="1">
        <v>69661</v>
      </c>
      <c r="DC676" s="1" t="s">
        <v>764</v>
      </c>
      <c r="DD676" s="1" t="s">
        <v>772</v>
      </c>
      <c r="DE676" s="1" t="s">
        <v>8077</v>
      </c>
      <c r="DF676" s="1" t="s">
        <v>773</v>
      </c>
      <c r="DG676" s="1" t="s">
        <v>175</v>
      </c>
      <c r="DH676" s="1" t="s">
        <v>8078</v>
      </c>
      <c r="DI676" s="1" t="s">
        <v>177</v>
      </c>
      <c r="DJ676" s="1" t="s">
        <v>8079</v>
      </c>
      <c r="DN676" s="1" t="s">
        <v>1224</v>
      </c>
      <c r="DO676" s="1" t="s">
        <v>764</v>
      </c>
      <c r="DP676" s="1" t="s">
        <v>1224</v>
      </c>
      <c r="DQ676" s="1" t="s">
        <v>764</v>
      </c>
      <c r="DR676" s="1" t="s">
        <v>2283</v>
      </c>
      <c r="DS676" s="1" t="s">
        <v>775</v>
      </c>
      <c r="DT676" s="1">
        <v>1</v>
      </c>
    </row>
    <row r="677" spans="1:124" ht="13.5" customHeight="1">
      <c r="A677" s="1" t="s">
        <v>125</v>
      </c>
      <c r="B677" s="1" t="s">
        <v>125</v>
      </c>
      <c r="C677" s="1" t="s">
        <v>126</v>
      </c>
      <c r="D677" s="1" t="s">
        <v>126</v>
      </c>
      <c r="E677" s="1" t="s">
        <v>127</v>
      </c>
      <c r="F677" s="1" t="s">
        <v>128</v>
      </c>
      <c r="G677" s="1" t="s">
        <v>129</v>
      </c>
      <c r="H677" s="1" t="s">
        <v>130</v>
      </c>
      <c r="I677" s="1" t="s">
        <v>8060</v>
      </c>
      <c r="J677" s="1" t="s">
        <v>13296</v>
      </c>
      <c r="K677" s="1" t="s">
        <v>132</v>
      </c>
      <c r="L677" s="1" t="s">
        <v>8061</v>
      </c>
      <c r="M677" s="1" t="s">
        <v>8062</v>
      </c>
      <c r="O677" s="1" t="s">
        <v>8080</v>
      </c>
      <c r="P677" s="1" t="s">
        <v>8081</v>
      </c>
      <c r="Q677" s="1" t="s">
        <v>8082</v>
      </c>
      <c r="R677" s="1">
        <v>9</v>
      </c>
      <c r="S677" s="1" t="s">
        <v>138</v>
      </c>
      <c r="T677" s="1" t="s">
        <v>336</v>
      </c>
      <c r="U677" s="1" t="s">
        <v>1243</v>
      </c>
      <c r="W677" s="1">
        <v>250000</v>
      </c>
      <c r="X677" s="1">
        <v>180339</v>
      </c>
      <c r="Z677" s="1">
        <v>0</v>
      </c>
      <c r="AA677" s="1">
        <v>0</v>
      </c>
      <c r="AB677" s="1" t="s">
        <v>141</v>
      </c>
      <c r="AC677" s="1" t="s">
        <v>128</v>
      </c>
      <c r="AE677" s="1" t="s">
        <v>8083</v>
      </c>
      <c r="AF677" s="1" t="s">
        <v>143</v>
      </c>
      <c r="AG677" s="1" t="s">
        <v>8084</v>
      </c>
      <c r="AI677" s="1" t="s">
        <v>8085</v>
      </c>
      <c r="AJ677" s="1" t="s">
        <v>458</v>
      </c>
      <c r="AK677" s="1" t="s">
        <v>2375</v>
      </c>
      <c r="AL677" s="1" t="s">
        <v>3191</v>
      </c>
      <c r="AM677" s="1" t="s">
        <v>8086</v>
      </c>
      <c r="AN677" s="1" t="s">
        <v>8087</v>
      </c>
      <c r="AO677" s="1" t="s">
        <v>8088</v>
      </c>
      <c r="AP677" s="1" t="s">
        <v>8072</v>
      </c>
      <c r="AQ677" s="1" t="s">
        <v>3876</v>
      </c>
      <c r="AR677" s="1" t="s">
        <v>8089</v>
      </c>
      <c r="AS677" s="1" t="s">
        <v>155</v>
      </c>
      <c r="AT677" s="1" t="s">
        <v>156</v>
      </c>
      <c r="AU677" s="1" t="s">
        <v>301</v>
      </c>
      <c r="AV677" s="1">
        <v>0</v>
      </c>
      <c r="AW677" s="1">
        <v>2</v>
      </c>
      <c r="AX677" s="1" t="s">
        <v>158</v>
      </c>
      <c r="AY677" s="1" t="s">
        <v>159</v>
      </c>
      <c r="AZ677" s="1" t="s">
        <v>160</v>
      </c>
      <c r="BA677" s="1" t="s">
        <v>4213</v>
      </c>
      <c r="BB677" s="1" t="s">
        <v>4213</v>
      </c>
      <c r="BC677" s="1" t="s">
        <v>348</v>
      </c>
      <c r="BD677" s="1" t="s">
        <v>2770</v>
      </c>
      <c r="BH677" s="1" t="s">
        <v>350</v>
      </c>
      <c r="BI677" s="1" t="s">
        <v>1243</v>
      </c>
      <c r="BK677" s="1" t="s">
        <v>305</v>
      </c>
      <c r="BL677" s="1" t="s">
        <v>167</v>
      </c>
      <c r="BM677" s="1" t="s">
        <v>168</v>
      </c>
      <c r="BN677" s="1" t="s">
        <v>169</v>
      </c>
      <c r="BO677" s="1" t="s">
        <v>170</v>
      </c>
      <c r="BQ677" s="1" t="s">
        <v>4213</v>
      </c>
      <c r="BR677" s="1">
        <v>11607</v>
      </c>
      <c r="BS677" s="1">
        <v>11638</v>
      </c>
      <c r="BT677" s="1">
        <v>0</v>
      </c>
      <c r="BU677" s="1">
        <v>700</v>
      </c>
      <c r="BV677" s="1">
        <v>5538</v>
      </c>
      <c r="BW677" s="1">
        <v>1200</v>
      </c>
      <c r="BX677" s="1">
        <v>0</v>
      </c>
      <c r="BY677" s="1">
        <v>1200</v>
      </c>
      <c r="BZ677" s="1">
        <v>0</v>
      </c>
      <c r="CA677" s="1">
        <v>0</v>
      </c>
      <c r="CB677" s="1">
        <v>0</v>
      </c>
      <c r="CC677" s="1">
        <v>0</v>
      </c>
      <c r="CD677" s="1">
        <v>3000</v>
      </c>
      <c r="CE677" s="1">
        <v>0</v>
      </c>
      <c r="CF677" s="1">
        <v>700</v>
      </c>
      <c r="CG677" s="1">
        <v>4590</v>
      </c>
      <c r="CH677" s="1">
        <v>1200</v>
      </c>
      <c r="CI677" s="1">
        <v>0</v>
      </c>
      <c r="CJ677" s="1">
        <v>1200</v>
      </c>
      <c r="CK677" s="1">
        <v>0</v>
      </c>
      <c r="CL677" s="1">
        <v>0</v>
      </c>
      <c r="CM677" s="1">
        <v>0</v>
      </c>
      <c r="CN677" s="1">
        <v>0</v>
      </c>
      <c r="CO677" s="1">
        <v>3000</v>
      </c>
      <c r="CP677" s="1">
        <v>948</v>
      </c>
      <c r="CU677" s="1">
        <v>0</v>
      </c>
      <c r="CW677" s="1">
        <v>0</v>
      </c>
      <c r="CX677" s="1">
        <v>0</v>
      </c>
      <c r="CY677" s="1">
        <v>0</v>
      </c>
      <c r="CZ677" s="1">
        <v>0</v>
      </c>
      <c r="DC677" s="1" t="s">
        <v>146</v>
      </c>
      <c r="DG677" s="1" t="s">
        <v>393</v>
      </c>
      <c r="DH677" s="1" t="s">
        <v>8090</v>
      </c>
      <c r="DI677" s="1" t="s">
        <v>395</v>
      </c>
      <c r="DJ677" s="1" t="s">
        <v>8091</v>
      </c>
      <c r="DK677" s="1" t="s">
        <v>624</v>
      </c>
      <c r="DN677" s="1" t="s">
        <v>264</v>
      </c>
      <c r="DO677" s="1" t="s">
        <v>1038</v>
      </c>
      <c r="DP677" s="1" t="s">
        <v>2192</v>
      </c>
      <c r="DQ677" s="1" t="s">
        <v>902</v>
      </c>
      <c r="DR677" s="1" t="s">
        <v>458</v>
      </c>
      <c r="DS677" s="1" t="s">
        <v>214</v>
      </c>
      <c r="DT677" s="1">
        <v>18</v>
      </c>
    </row>
    <row r="678" spans="1:124" ht="13.5" customHeight="1">
      <c r="A678" s="1" t="s">
        <v>125</v>
      </c>
      <c r="B678" s="1" t="s">
        <v>125</v>
      </c>
      <c r="C678" s="1" t="s">
        <v>126</v>
      </c>
      <c r="D678" s="1" t="s">
        <v>126</v>
      </c>
      <c r="E678" s="1" t="s">
        <v>127</v>
      </c>
      <c r="F678" s="1" t="s">
        <v>128</v>
      </c>
      <c r="G678" s="1" t="s">
        <v>129</v>
      </c>
      <c r="H678" s="1" t="s">
        <v>130</v>
      </c>
      <c r="I678" s="1" t="s">
        <v>8092</v>
      </c>
      <c r="J678" s="1" t="s">
        <v>13297</v>
      </c>
      <c r="K678" s="1" t="s">
        <v>132</v>
      </c>
      <c r="L678" s="1" t="s">
        <v>8093</v>
      </c>
      <c r="M678" s="1" t="s">
        <v>8094</v>
      </c>
      <c r="O678" s="1" t="s">
        <v>8094</v>
      </c>
      <c r="P678" s="1" t="s">
        <v>8093</v>
      </c>
      <c r="Q678" s="1" t="s">
        <v>8095</v>
      </c>
      <c r="R678" s="1">
        <v>41</v>
      </c>
      <c r="S678" s="1" t="s">
        <v>193</v>
      </c>
      <c r="T678" s="1" t="s">
        <v>194</v>
      </c>
      <c r="U678" s="1" t="s">
        <v>1243</v>
      </c>
      <c r="W678" s="1">
        <v>250000</v>
      </c>
      <c r="X678" s="1">
        <v>250000</v>
      </c>
      <c r="Z678" s="1">
        <v>0</v>
      </c>
      <c r="AA678" s="1">
        <v>0</v>
      </c>
      <c r="AB678" s="1" t="s">
        <v>141</v>
      </c>
      <c r="AC678" s="1" t="s">
        <v>128</v>
      </c>
      <c r="AE678" s="1" t="s">
        <v>8096</v>
      </c>
      <c r="AF678" s="1" t="s">
        <v>143</v>
      </c>
      <c r="AG678" s="1" t="s">
        <v>8097</v>
      </c>
      <c r="AI678" s="1" t="s">
        <v>8098</v>
      </c>
      <c r="AJ678" s="1" t="s">
        <v>1261</v>
      </c>
      <c r="AK678" s="1" t="s">
        <v>320</v>
      </c>
      <c r="AL678" s="1" t="s">
        <v>4043</v>
      </c>
      <c r="AM678" s="1" t="s">
        <v>8099</v>
      </c>
      <c r="AN678" s="1" t="s">
        <v>8100</v>
      </c>
      <c r="AO678" s="1" t="s">
        <v>8101</v>
      </c>
      <c r="AP678" s="1" t="s">
        <v>4902</v>
      </c>
      <c r="AQ678" s="1" t="s">
        <v>1950</v>
      </c>
      <c r="AR678" s="1" t="s">
        <v>8102</v>
      </c>
      <c r="AS678" s="1" t="s">
        <v>155</v>
      </c>
      <c r="AT678" s="1" t="s">
        <v>156</v>
      </c>
      <c r="AU678" s="1" t="s">
        <v>157</v>
      </c>
      <c r="AV678" s="1">
        <v>11</v>
      </c>
      <c r="AW678" s="1">
        <v>0</v>
      </c>
      <c r="AX678" s="1" t="s">
        <v>158</v>
      </c>
      <c r="AY678" s="1" t="s">
        <v>389</v>
      </c>
      <c r="AZ678" s="1" t="s">
        <v>160</v>
      </c>
      <c r="BA678" s="1" t="s">
        <v>8103</v>
      </c>
      <c r="BB678" s="1" t="s">
        <v>8103</v>
      </c>
      <c r="BC678" s="1" t="s">
        <v>570</v>
      </c>
      <c r="BD678" s="1" t="s">
        <v>8104</v>
      </c>
      <c r="BH678" s="1" t="s">
        <v>165</v>
      </c>
      <c r="BI678" s="1" t="s">
        <v>1243</v>
      </c>
      <c r="BK678" s="1" t="s">
        <v>166</v>
      </c>
      <c r="BL678" s="1" t="s">
        <v>167</v>
      </c>
      <c r="BM678" s="1" t="s">
        <v>168</v>
      </c>
      <c r="BN678" s="1" t="s">
        <v>169</v>
      </c>
      <c r="BO678" s="1" t="s">
        <v>170</v>
      </c>
      <c r="BQ678" s="1" t="s">
        <v>8103</v>
      </c>
      <c r="BR678" s="1">
        <v>20300</v>
      </c>
      <c r="BS678" s="1">
        <v>20300</v>
      </c>
      <c r="BT678" s="1">
        <v>0</v>
      </c>
      <c r="BU678" s="1">
        <v>0</v>
      </c>
      <c r="BV678" s="1">
        <v>5100</v>
      </c>
      <c r="BW678" s="1">
        <v>0</v>
      </c>
      <c r="BX678" s="1">
        <v>7200</v>
      </c>
      <c r="BY678" s="1">
        <v>0</v>
      </c>
      <c r="BZ678" s="1">
        <v>0</v>
      </c>
      <c r="CA678" s="1">
        <v>0</v>
      </c>
      <c r="CB678" s="1">
        <v>0</v>
      </c>
      <c r="CC678" s="1">
        <v>0</v>
      </c>
      <c r="CD678" s="1">
        <v>8000</v>
      </c>
      <c r="CE678" s="1">
        <v>0</v>
      </c>
      <c r="CF678" s="1">
        <v>0</v>
      </c>
      <c r="CG678" s="1">
        <v>0</v>
      </c>
      <c r="CH678" s="1">
        <v>0</v>
      </c>
      <c r="CI678" s="1">
        <v>0</v>
      </c>
      <c r="CJ678" s="1">
        <v>0</v>
      </c>
      <c r="CK678" s="1">
        <v>0</v>
      </c>
      <c r="CL678" s="1">
        <v>0</v>
      </c>
      <c r="CM678" s="1">
        <v>0</v>
      </c>
      <c r="CN678" s="1">
        <v>0</v>
      </c>
      <c r="CO678" s="1">
        <v>0</v>
      </c>
      <c r="CP678" s="1">
        <v>20300</v>
      </c>
      <c r="CU678" s="1">
        <v>0</v>
      </c>
      <c r="CV678" s="1">
        <v>0</v>
      </c>
      <c r="CW678" s="1">
        <v>0</v>
      </c>
      <c r="CX678" s="1">
        <v>0</v>
      </c>
      <c r="CY678" s="1">
        <v>0</v>
      </c>
      <c r="CZ678" s="1">
        <v>0</v>
      </c>
      <c r="DC678" s="1" t="s">
        <v>1068</v>
      </c>
      <c r="DG678" s="1" t="s">
        <v>372</v>
      </c>
      <c r="DH678" s="1" t="s">
        <v>8105</v>
      </c>
      <c r="DI678" s="1" t="s">
        <v>8106</v>
      </c>
      <c r="DK678" s="1" t="s">
        <v>1040</v>
      </c>
      <c r="DL678" s="1" t="s">
        <v>1068</v>
      </c>
      <c r="DR678" s="1" t="s">
        <v>1261</v>
      </c>
      <c r="DS678" s="1" t="s">
        <v>214</v>
      </c>
      <c r="DT678" s="1">
        <v>1</v>
      </c>
    </row>
    <row r="679" spans="1:124" ht="13.5" customHeight="1">
      <c r="A679" s="1" t="s">
        <v>125</v>
      </c>
      <c r="B679" s="1" t="s">
        <v>125</v>
      </c>
      <c r="C679" s="1" t="s">
        <v>126</v>
      </c>
      <c r="D679" s="1" t="s">
        <v>126</v>
      </c>
      <c r="E679" s="1" t="s">
        <v>127</v>
      </c>
      <c r="F679" s="1" t="s">
        <v>128</v>
      </c>
      <c r="G679" s="1" t="s">
        <v>129</v>
      </c>
      <c r="H679" s="1" t="s">
        <v>130</v>
      </c>
      <c r="I679" s="1" t="s">
        <v>8107</v>
      </c>
      <c r="J679" s="1" t="s">
        <v>13298</v>
      </c>
      <c r="K679" s="1" t="s">
        <v>132</v>
      </c>
      <c r="L679" s="1" t="s">
        <v>8108</v>
      </c>
      <c r="M679" s="1" t="s">
        <v>8109</v>
      </c>
      <c r="O679" s="1" t="s">
        <v>8110</v>
      </c>
      <c r="P679" s="1" t="s">
        <v>8111</v>
      </c>
      <c r="Q679" s="1" t="s">
        <v>8112</v>
      </c>
      <c r="R679" s="1">
        <v>2</v>
      </c>
      <c r="S679" s="1" t="s">
        <v>138</v>
      </c>
      <c r="T679" s="1" t="s">
        <v>336</v>
      </c>
      <c r="U679" s="1" t="s">
        <v>401</v>
      </c>
      <c r="W679" s="1">
        <v>250000</v>
      </c>
      <c r="X679" s="1">
        <v>238984</v>
      </c>
      <c r="Z679" s="1">
        <v>0</v>
      </c>
      <c r="AA679" s="1">
        <v>0</v>
      </c>
      <c r="AB679" s="1" t="s">
        <v>141</v>
      </c>
      <c r="AC679" s="1" t="s">
        <v>128</v>
      </c>
      <c r="AE679" s="1" t="s">
        <v>8113</v>
      </c>
      <c r="AF679" s="1" t="s">
        <v>143</v>
      </c>
      <c r="AG679" s="1" t="s">
        <v>8114</v>
      </c>
      <c r="AH679" s="1" t="s">
        <v>8115</v>
      </c>
      <c r="AI679" s="1" t="s">
        <v>8116</v>
      </c>
      <c r="AJ679" s="1" t="s">
        <v>533</v>
      </c>
      <c r="AK679" s="1" t="s">
        <v>961</v>
      </c>
      <c r="AL679" s="1" t="s">
        <v>2751</v>
      </c>
      <c r="AM679" s="1" t="s">
        <v>998</v>
      </c>
      <c r="AN679" s="1" t="s">
        <v>999</v>
      </c>
      <c r="AO679" s="1" t="s">
        <v>1000</v>
      </c>
      <c r="AP679" s="1" t="s">
        <v>132</v>
      </c>
      <c r="AQ679" s="1" t="s">
        <v>410</v>
      </c>
      <c r="AR679" s="1" t="s">
        <v>411</v>
      </c>
      <c r="AS679" s="1" t="s">
        <v>231</v>
      </c>
      <c r="AT679" s="1" t="s">
        <v>156</v>
      </c>
      <c r="AU679" s="1" t="s">
        <v>770</v>
      </c>
      <c r="AV679" s="1">
        <v>2</v>
      </c>
      <c r="AW679" s="1">
        <v>0</v>
      </c>
      <c r="AX679" s="1" t="s">
        <v>158</v>
      </c>
      <c r="AY679" s="1" t="s">
        <v>159</v>
      </c>
      <c r="AZ679" s="1" t="s">
        <v>160</v>
      </c>
      <c r="BA679" s="1" t="s">
        <v>8117</v>
      </c>
      <c r="BB679" s="1" t="s">
        <v>8117</v>
      </c>
      <c r="BC679" s="1" t="s">
        <v>207</v>
      </c>
      <c r="BD679" s="1" t="s">
        <v>5972</v>
      </c>
      <c r="BH679" s="1" t="s">
        <v>165</v>
      </c>
      <c r="BI679" s="1" t="s">
        <v>401</v>
      </c>
      <c r="BK679" s="1" t="s">
        <v>415</v>
      </c>
      <c r="BL679" s="1" t="s">
        <v>306</v>
      </c>
      <c r="BM679" s="1" t="s">
        <v>307</v>
      </c>
      <c r="BN679" s="1" t="s">
        <v>169</v>
      </c>
      <c r="BO679" s="1" t="s">
        <v>170</v>
      </c>
      <c r="BQ679" s="1" t="s">
        <v>8117</v>
      </c>
      <c r="BR679" s="1">
        <v>15448</v>
      </c>
      <c r="BS679" s="1">
        <v>15448</v>
      </c>
      <c r="BT679" s="1">
        <v>1950</v>
      </c>
      <c r="BU679" s="1">
        <v>2990</v>
      </c>
      <c r="BV679" s="1">
        <v>3248</v>
      </c>
      <c r="BW679" s="1">
        <v>0</v>
      </c>
      <c r="BX679" s="1">
        <v>4900</v>
      </c>
      <c r="BY679" s="1">
        <v>0</v>
      </c>
      <c r="BZ679" s="1">
        <v>0</v>
      </c>
      <c r="CA679" s="1">
        <v>0</v>
      </c>
      <c r="CB679" s="1">
        <v>0</v>
      </c>
      <c r="CC679" s="1">
        <v>0</v>
      </c>
      <c r="CD679" s="1">
        <v>2360</v>
      </c>
      <c r="CE679" s="1">
        <v>1950</v>
      </c>
      <c r="CF679" s="1">
        <v>2990</v>
      </c>
      <c r="CG679" s="1">
        <v>81</v>
      </c>
      <c r="CH679" s="1">
        <v>0</v>
      </c>
      <c r="CI679" s="1">
        <v>4900</v>
      </c>
      <c r="CJ679" s="1">
        <v>0</v>
      </c>
      <c r="CK679" s="1">
        <v>0</v>
      </c>
      <c r="CL679" s="1">
        <v>0</v>
      </c>
      <c r="CM679" s="1">
        <v>0</v>
      </c>
      <c r="CN679" s="1">
        <v>0</v>
      </c>
      <c r="CO679" s="1">
        <v>1483</v>
      </c>
      <c r="CP679" s="1">
        <v>4432</v>
      </c>
      <c r="CR679" s="1">
        <v>0</v>
      </c>
      <c r="CT679" s="1">
        <v>0</v>
      </c>
      <c r="CU679" s="1">
        <v>388</v>
      </c>
      <c r="CV679" s="1">
        <v>0</v>
      </c>
      <c r="CW679" s="1">
        <v>11016</v>
      </c>
      <c r="CX679" s="1">
        <v>11016</v>
      </c>
      <c r="CY679" s="1">
        <v>0</v>
      </c>
      <c r="CZ679" s="1">
        <v>0</v>
      </c>
      <c r="DA679" s="1">
        <v>1102</v>
      </c>
      <c r="DB679" s="1">
        <v>11016</v>
      </c>
      <c r="DC679" s="1" t="s">
        <v>2018</v>
      </c>
      <c r="DD679" s="1" t="s">
        <v>1681</v>
      </c>
      <c r="DE679" s="1" t="s">
        <v>2469</v>
      </c>
      <c r="DF679" s="1" t="s">
        <v>1685</v>
      </c>
      <c r="DG679" s="1" t="s">
        <v>175</v>
      </c>
      <c r="DH679" s="1" t="s">
        <v>8118</v>
      </c>
      <c r="DI679" s="1" t="s">
        <v>734</v>
      </c>
      <c r="DR679" s="1" t="s">
        <v>2751</v>
      </c>
      <c r="DS679" s="1" t="s">
        <v>533</v>
      </c>
      <c r="DT679" s="1">
        <v>1</v>
      </c>
    </row>
    <row r="680" spans="1:124" ht="13.5" customHeight="1">
      <c r="A680" s="1" t="s">
        <v>125</v>
      </c>
      <c r="B680" s="1" t="s">
        <v>125</v>
      </c>
      <c r="C680" s="1" t="s">
        <v>126</v>
      </c>
      <c r="D680" s="1" t="s">
        <v>126</v>
      </c>
      <c r="E680" s="1" t="s">
        <v>127</v>
      </c>
      <c r="F680" s="1" t="s">
        <v>128</v>
      </c>
      <c r="G680" s="1" t="s">
        <v>129</v>
      </c>
      <c r="H680" s="1" t="s">
        <v>130</v>
      </c>
      <c r="I680" s="1" t="s">
        <v>8119</v>
      </c>
      <c r="J680" s="1" t="s">
        <v>13299</v>
      </c>
      <c r="K680" s="1" t="s">
        <v>132</v>
      </c>
      <c r="L680" s="1" t="s">
        <v>8120</v>
      </c>
      <c r="M680" s="1" t="s">
        <v>8121</v>
      </c>
      <c r="O680" s="1" t="s">
        <v>8121</v>
      </c>
      <c r="P680" s="1" t="s">
        <v>8120</v>
      </c>
      <c r="Q680" s="1" t="s">
        <v>8122</v>
      </c>
      <c r="R680" s="1">
        <v>38</v>
      </c>
      <c r="S680" s="1" t="s">
        <v>193</v>
      </c>
      <c r="T680" s="1" t="s">
        <v>194</v>
      </c>
      <c r="U680" s="1" t="s">
        <v>1544</v>
      </c>
      <c r="W680" s="1">
        <v>250000</v>
      </c>
      <c r="X680" s="1">
        <v>245693</v>
      </c>
      <c r="Z680" s="1">
        <v>0</v>
      </c>
      <c r="AA680" s="1">
        <v>0</v>
      </c>
      <c r="AB680" s="1" t="s">
        <v>141</v>
      </c>
      <c r="AC680" s="1" t="s">
        <v>128</v>
      </c>
      <c r="AE680" s="1" t="s">
        <v>8123</v>
      </c>
      <c r="AF680" s="1" t="s">
        <v>143</v>
      </c>
      <c r="AG680" s="1" t="s">
        <v>8124</v>
      </c>
      <c r="AI680" s="1" t="s">
        <v>8125</v>
      </c>
      <c r="AJ680" s="1" t="s">
        <v>732</v>
      </c>
      <c r="AK680" s="1" t="s">
        <v>199</v>
      </c>
      <c r="AL680" s="1" t="s">
        <v>8126</v>
      </c>
      <c r="AM680" s="1" t="s">
        <v>448</v>
      </c>
      <c r="AN680" s="1" t="s">
        <v>449</v>
      </c>
      <c r="AO680" s="1" t="s">
        <v>450</v>
      </c>
      <c r="AP680" s="1" t="s">
        <v>451</v>
      </c>
      <c r="AQ680" s="1" t="s">
        <v>153</v>
      </c>
      <c r="AR680" s="1" t="s">
        <v>433</v>
      </c>
      <c r="AS680" s="1" t="s">
        <v>231</v>
      </c>
      <c r="AT680" s="1" t="s">
        <v>156</v>
      </c>
      <c r="AU680" s="1" t="s">
        <v>157</v>
      </c>
      <c r="AV680" s="1">
        <v>1</v>
      </c>
      <c r="AW680" s="1">
        <v>0</v>
      </c>
      <c r="AX680" s="1" t="s">
        <v>158</v>
      </c>
      <c r="AY680" s="1" t="s">
        <v>159</v>
      </c>
      <c r="AZ680" s="1" t="s">
        <v>160</v>
      </c>
      <c r="BA680" s="1" t="s">
        <v>8127</v>
      </c>
      <c r="BB680" s="1" t="s">
        <v>8127</v>
      </c>
      <c r="BC680" s="1" t="s">
        <v>1481</v>
      </c>
      <c r="BD680" s="1" t="s">
        <v>1482</v>
      </c>
      <c r="BH680" s="1" t="s">
        <v>165</v>
      </c>
      <c r="BI680" s="1" t="s">
        <v>1544</v>
      </c>
      <c r="BK680" s="1" t="s">
        <v>166</v>
      </c>
      <c r="BL680" s="1" t="s">
        <v>167</v>
      </c>
      <c r="BM680" s="1" t="s">
        <v>168</v>
      </c>
      <c r="BN680" s="1" t="s">
        <v>169</v>
      </c>
      <c r="BO680" s="1" t="s">
        <v>170</v>
      </c>
      <c r="BQ680" s="1" t="s">
        <v>8127</v>
      </c>
      <c r="BR680" s="1">
        <v>4584</v>
      </c>
      <c r="BS680" s="1">
        <v>4584</v>
      </c>
      <c r="BT680" s="1">
        <v>1000</v>
      </c>
      <c r="BU680" s="1">
        <v>750</v>
      </c>
      <c r="BV680" s="1">
        <v>1584</v>
      </c>
      <c r="BW680" s="1">
        <v>250</v>
      </c>
      <c r="BX680" s="1">
        <v>1000</v>
      </c>
      <c r="BY680" s="1">
        <v>0</v>
      </c>
      <c r="BZ680" s="1">
        <v>0</v>
      </c>
      <c r="CA680" s="1">
        <v>0</v>
      </c>
      <c r="CB680" s="1">
        <v>0</v>
      </c>
      <c r="CC680" s="1">
        <v>0</v>
      </c>
      <c r="CD680" s="1">
        <v>0</v>
      </c>
      <c r="CE680" s="1">
        <v>1000</v>
      </c>
      <c r="CF680" s="1">
        <v>750</v>
      </c>
      <c r="CG680" s="1">
        <v>1307</v>
      </c>
      <c r="CH680" s="1">
        <v>250</v>
      </c>
      <c r="CI680" s="1">
        <v>1000</v>
      </c>
      <c r="CJ680" s="1">
        <v>0</v>
      </c>
      <c r="CK680" s="1">
        <v>0</v>
      </c>
      <c r="CL680" s="1">
        <v>0</v>
      </c>
      <c r="CM680" s="1">
        <v>0</v>
      </c>
      <c r="CN680" s="1">
        <v>0</v>
      </c>
      <c r="CO680" s="1">
        <v>0</v>
      </c>
      <c r="CP680" s="1">
        <v>277</v>
      </c>
      <c r="CQ680" s="1">
        <v>0</v>
      </c>
      <c r="CR680" s="1">
        <v>0</v>
      </c>
      <c r="CT680" s="1">
        <v>0</v>
      </c>
      <c r="CU680" s="1">
        <v>0</v>
      </c>
      <c r="CV680" s="1">
        <v>0</v>
      </c>
      <c r="CW680" s="1">
        <v>4307</v>
      </c>
      <c r="CX680" s="1">
        <v>4307</v>
      </c>
      <c r="CY680" s="1">
        <v>0</v>
      </c>
      <c r="CZ680" s="1">
        <v>0</v>
      </c>
      <c r="DA680" s="1">
        <v>0</v>
      </c>
      <c r="DB680" s="1">
        <v>4307</v>
      </c>
      <c r="DC680" s="1" t="s">
        <v>1492</v>
      </c>
      <c r="DD680" s="1" t="s">
        <v>807</v>
      </c>
      <c r="DE680" s="1" t="s">
        <v>2001</v>
      </c>
      <c r="DF680" s="1" t="s">
        <v>806</v>
      </c>
      <c r="DG680" s="1" t="s">
        <v>175</v>
      </c>
      <c r="DH680" s="1" t="s">
        <v>8128</v>
      </c>
      <c r="DI680" s="1" t="s">
        <v>177</v>
      </c>
      <c r="DR680" s="1" t="s">
        <v>732</v>
      </c>
      <c r="DS680" s="1" t="s">
        <v>732</v>
      </c>
      <c r="DT680" s="1">
        <v>2</v>
      </c>
    </row>
    <row r="681" spans="1:124" ht="13.5" customHeight="1">
      <c r="A681" s="1" t="s">
        <v>125</v>
      </c>
      <c r="B681" s="1" t="s">
        <v>125</v>
      </c>
      <c r="C681" s="1" t="s">
        <v>126</v>
      </c>
      <c r="D681" s="1" t="s">
        <v>126</v>
      </c>
      <c r="E681" s="1" t="s">
        <v>127</v>
      </c>
      <c r="F681" s="1" t="s">
        <v>128</v>
      </c>
      <c r="G681" s="1" t="s">
        <v>129</v>
      </c>
      <c r="H681" s="1" t="s">
        <v>130</v>
      </c>
      <c r="I681" s="1" t="s">
        <v>8129</v>
      </c>
      <c r="J681" s="1" t="s">
        <v>13300</v>
      </c>
      <c r="K681" s="1" t="s">
        <v>132</v>
      </c>
      <c r="L681" s="1" t="s">
        <v>8130</v>
      </c>
      <c r="M681" s="1" t="s">
        <v>8131</v>
      </c>
      <c r="O681" s="1" t="s">
        <v>8132</v>
      </c>
      <c r="P681" s="1" t="s">
        <v>8133</v>
      </c>
      <c r="Q681" s="1" t="s">
        <v>8134</v>
      </c>
      <c r="R681" s="1">
        <v>89</v>
      </c>
      <c r="S681" s="1" t="s">
        <v>193</v>
      </c>
      <c r="T681" s="1" t="s">
        <v>139</v>
      </c>
      <c r="U681" s="1" t="s">
        <v>2230</v>
      </c>
      <c r="W681" s="1">
        <v>250000</v>
      </c>
      <c r="X681" s="1">
        <v>0</v>
      </c>
      <c r="Z681" s="1">
        <v>0</v>
      </c>
      <c r="AA681" s="1">
        <v>0</v>
      </c>
      <c r="AB681" s="1" t="s">
        <v>141</v>
      </c>
      <c r="AC681" s="1" t="s">
        <v>128</v>
      </c>
      <c r="AE681" s="1" t="s">
        <v>8135</v>
      </c>
      <c r="AF681" s="1" t="s">
        <v>143</v>
      </c>
      <c r="AG681" s="1" t="s">
        <v>8136</v>
      </c>
      <c r="AH681" s="1" t="s">
        <v>8137</v>
      </c>
      <c r="AI681" s="1" t="s">
        <v>8138</v>
      </c>
      <c r="AJ681" s="1" t="s">
        <v>873</v>
      </c>
      <c r="AK681" s="1" t="s">
        <v>777</v>
      </c>
      <c r="AL681" s="1" t="s">
        <v>1551</v>
      </c>
      <c r="AM681" s="1" t="s">
        <v>998</v>
      </c>
      <c r="AN681" s="1" t="s">
        <v>999</v>
      </c>
      <c r="AO681" s="1" t="s">
        <v>1000</v>
      </c>
      <c r="AP681" s="1" t="s">
        <v>132</v>
      </c>
      <c r="AQ681" s="1" t="s">
        <v>410</v>
      </c>
      <c r="AR681" s="1" t="s">
        <v>411</v>
      </c>
      <c r="AS681" s="1" t="s">
        <v>231</v>
      </c>
      <c r="AT681" s="1" t="s">
        <v>156</v>
      </c>
      <c r="AU681" s="1" t="s">
        <v>301</v>
      </c>
      <c r="AV681" s="1">
        <v>19</v>
      </c>
      <c r="AW681" s="1">
        <v>2</v>
      </c>
      <c r="AX681" s="1" t="s">
        <v>493</v>
      </c>
      <c r="AY681" s="1" t="s">
        <v>159</v>
      </c>
      <c r="AZ681" s="1" t="s">
        <v>160</v>
      </c>
      <c r="BA681" s="1" t="s">
        <v>8139</v>
      </c>
      <c r="BB681" s="1" t="s">
        <v>8139</v>
      </c>
      <c r="BC681" s="1" t="s">
        <v>234</v>
      </c>
      <c r="BD681" s="1" t="s">
        <v>8140</v>
      </c>
      <c r="BE681" s="1" t="s">
        <v>8141</v>
      </c>
      <c r="BF681" s="1" t="s">
        <v>8142</v>
      </c>
      <c r="BG681" s="1" t="s">
        <v>8143</v>
      </c>
      <c r="BH681" s="1" t="s">
        <v>455</v>
      </c>
      <c r="BI681" s="1" t="s">
        <v>2230</v>
      </c>
      <c r="BK681" s="1" t="s">
        <v>166</v>
      </c>
      <c r="BL681" s="1" t="s">
        <v>306</v>
      </c>
      <c r="BM681" s="1" t="s">
        <v>307</v>
      </c>
      <c r="BN681" s="1" t="s">
        <v>169</v>
      </c>
      <c r="BO681" s="1" t="s">
        <v>170</v>
      </c>
      <c r="BQ681" s="1" t="s">
        <v>8139</v>
      </c>
      <c r="BR681" s="1">
        <v>402926</v>
      </c>
      <c r="BS681" s="1">
        <v>402926</v>
      </c>
      <c r="BT681" s="1">
        <v>20900</v>
      </c>
      <c r="BU681" s="1">
        <v>75289</v>
      </c>
      <c r="BV681" s="1">
        <v>164332</v>
      </c>
      <c r="BW681" s="1">
        <v>0</v>
      </c>
      <c r="BX681" s="1">
        <v>105450</v>
      </c>
      <c r="BY681" s="1">
        <v>9550</v>
      </c>
      <c r="BZ681" s="1">
        <v>0</v>
      </c>
      <c r="CA681" s="1">
        <v>0</v>
      </c>
      <c r="CB681" s="1">
        <v>0</v>
      </c>
      <c r="CC681" s="1">
        <v>0</v>
      </c>
      <c r="CD681" s="1">
        <v>27405</v>
      </c>
      <c r="CE681" s="1">
        <v>20900</v>
      </c>
      <c r="CF681" s="1">
        <v>75289</v>
      </c>
      <c r="CG681" s="1">
        <v>67939</v>
      </c>
      <c r="CH681" s="1">
        <v>0</v>
      </c>
      <c r="CI681" s="1">
        <v>73886</v>
      </c>
      <c r="CJ681" s="1">
        <v>9550</v>
      </c>
      <c r="CK681" s="1">
        <v>0</v>
      </c>
      <c r="CL681" s="1">
        <v>0</v>
      </c>
      <c r="CM681" s="1">
        <v>0</v>
      </c>
      <c r="CN681" s="1">
        <v>0</v>
      </c>
      <c r="CO681" s="1">
        <v>12510</v>
      </c>
      <c r="CP681" s="1">
        <v>152926</v>
      </c>
      <c r="CR681" s="1">
        <v>0</v>
      </c>
      <c r="CT681" s="1">
        <v>0</v>
      </c>
      <c r="CU681" s="1">
        <v>10074</v>
      </c>
      <c r="CV681" s="1">
        <v>0</v>
      </c>
      <c r="CW681" s="1">
        <v>250000</v>
      </c>
      <c r="CX681" s="1">
        <v>250000</v>
      </c>
      <c r="CY681" s="1">
        <v>0</v>
      </c>
      <c r="CZ681" s="1">
        <v>0</v>
      </c>
      <c r="DA681" s="1">
        <v>25000</v>
      </c>
      <c r="DB681" s="1">
        <v>250000</v>
      </c>
      <c r="DC681" s="1" t="s">
        <v>880</v>
      </c>
      <c r="DD681" s="1" t="s">
        <v>876</v>
      </c>
      <c r="DE681" s="1" t="s">
        <v>8144</v>
      </c>
      <c r="DF681" s="1" t="s">
        <v>879</v>
      </c>
      <c r="DG681" s="1" t="s">
        <v>175</v>
      </c>
      <c r="DH681" s="1" t="s">
        <v>8145</v>
      </c>
      <c r="DI681" s="1" t="s">
        <v>4100</v>
      </c>
      <c r="DR681" s="1" t="s">
        <v>765</v>
      </c>
      <c r="DS681" s="1" t="s">
        <v>880</v>
      </c>
      <c r="DT681" s="1">
        <v>1</v>
      </c>
    </row>
    <row r="682" spans="1:124" ht="13.5" customHeight="1">
      <c r="A682" s="1" t="s">
        <v>125</v>
      </c>
      <c r="B682" s="1" t="s">
        <v>125</v>
      </c>
      <c r="C682" s="1" t="s">
        <v>126</v>
      </c>
      <c r="D682" s="1" t="s">
        <v>126</v>
      </c>
      <c r="E682" s="1" t="s">
        <v>127</v>
      </c>
      <c r="F682" s="1" t="s">
        <v>128</v>
      </c>
      <c r="G682" s="1" t="s">
        <v>129</v>
      </c>
      <c r="H682" s="1" t="s">
        <v>130</v>
      </c>
      <c r="I682" s="1" t="s">
        <v>8146</v>
      </c>
      <c r="J682" s="1" t="s">
        <v>13301</v>
      </c>
      <c r="K682" s="1" t="s">
        <v>132</v>
      </c>
      <c r="L682" s="1" t="s">
        <v>7938</v>
      </c>
      <c r="M682" s="1" t="s">
        <v>8147</v>
      </c>
      <c r="O682" s="1" t="s">
        <v>8148</v>
      </c>
      <c r="P682" s="1" t="s">
        <v>8149</v>
      </c>
      <c r="Q682" s="1" t="s">
        <v>8150</v>
      </c>
      <c r="R682" s="1">
        <v>30</v>
      </c>
      <c r="S682" s="1" t="s">
        <v>138</v>
      </c>
      <c r="T682" s="1" t="s">
        <v>316</v>
      </c>
      <c r="W682" s="1">
        <v>250000</v>
      </c>
      <c r="X682" s="1">
        <v>192717</v>
      </c>
      <c r="Z682" s="1">
        <v>0</v>
      </c>
      <c r="AA682" s="1">
        <v>0</v>
      </c>
      <c r="AB682" s="1" t="s">
        <v>141</v>
      </c>
      <c r="AC682" s="1" t="s">
        <v>128</v>
      </c>
      <c r="AE682" s="1" t="s">
        <v>8151</v>
      </c>
      <c r="AF682" s="1" t="s">
        <v>143</v>
      </c>
      <c r="AG682" s="1" t="s">
        <v>8152</v>
      </c>
      <c r="AI682" s="1" t="s">
        <v>8153</v>
      </c>
      <c r="AJ682" s="1" t="s">
        <v>1375</v>
      </c>
      <c r="AK682" s="1" t="s">
        <v>1068</v>
      </c>
      <c r="AL682" s="1" t="s">
        <v>987</v>
      </c>
      <c r="AM682" s="1" t="s">
        <v>7130</v>
      </c>
      <c r="AN682" s="1" t="s">
        <v>7131</v>
      </c>
      <c r="AO682" s="1" t="s">
        <v>7132</v>
      </c>
      <c r="AP682" s="1" t="s">
        <v>1734</v>
      </c>
      <c r="AQ682" s="1" t="s">
        <v>410</v>
      </c>
      <c r="AR682" s="1" t="s">
        <v>7133</v>
      </c>
      <c r="AS682" s="1" t="s">
        <v>231</v>
      </c>
      <c r="AT682" s="1" t="s">
        <v>156</v>
      </c>
      <c r="AV682" s="1">
        <v>0</v>
      </c>
      <c r="AW682" s="1">
        <v>0</v>
      </c>
      <c r="AX682" s="1" t="s">
        <v>3310</v>
      </c>
      <c r="AY682" s="1" t="s">
        <v>159</v>
      </c>
      <c r="AZ682" s="1" t="s">
        <v>160</v>
      </c>
      <c r="BA682" s="1" t="s">
        <v>8154</v>
      </c>
      <c r="BB682" s="1" t="s">
        <v>8154</v>
      </c>
      <c r="BC682" s="1" t="s">
        <v>3312</v>
      </c>
      <c r="BD682" s="1" t="s">
        <v>3313</v>
      </c>
      <c r="BF682" s="1" t="s">
        <v>4471</v>
      </c>
      <c r="BG682" s="1" t="s">
        <v>4472</v>
      </c>
      <c r="BH682" s="1" t="s">
        <v>480</v>
      </c>
      <c r="BK682" s="1" t="s">
        <v>166</v>
      </c>
      <c r="BL682" s="1" t="s">
        <v>167</v>
      </c>
      <c r="BM682" s="1" t="s">
        <v>168</v>
      </c>
      <c r="BN682" s="1" t="s">
        <v>184</v>
      </c>
      <c r="BO682" s="1" t="s">
        <v>170</v>
      </c>
      <c r="BQ682" s="1" t="s">
        <v>8154</v>
      </c>
      <c r="BR682" s="1">
        <v>16192</v>
      </c>
      <c r="BS682" s="1">
        <v>16192</v>
      </c>
      <c r="BT682" s="1">
        <v>0</v>
      </c>
      <c r="BU682" s="1">
        <v>8016</v>
      </c>
      <c r="BV682" s="1">
        <v>3762</v>
      </c>
      <c r="BW682" s="1">
        <v>0</v>
      </c>
      <c r="BX682" s="1">
        <v>0</v>
      </c>
      <c r="BY682" s="1">
        <v>0</v>
      </c>
      <c r="BZ682" s="1">
        <v>0</v>
      </c>
      <c r="CA682" s="1">
        <v>0</v>
      </c>
      <c r="CB682" s="1">
        <v>0</v>
      </c>
      <c r="CC682" s="1">
        <v>0</v>
      </c>
      <c r="CD682" s="1">
        <v>4414</v>
      </c>
      <c r="CE682" s="1">
        <v>0</v>
      </c>
      <c r="CF682" s="1">
        <v>0</v>
      </c>
      <c r="CG682" s="1">
        <v>3762</v>
      </c>
      <c r="CH682" s="1">
        <v>0</v>
      </c>
      <c r="CI682" s="1">
        <v>0</v>
      </c>
      <c r="CJ682" s="1">
        <v>0</v>
      </c>
      <c r="CK682" s="1">
        <v>0</v>
      </c>
      <c r="CL682" s="1">
        <v>0</v>
      </c>
      <c r="CM682" s="1">
        <v>0</v>
      </c>
      <c r="CN682" s="1">
        <v>0</v>
      </c>
      <c r="CO682" s="1">
        <v>0</v>
      </c>
      <c r="CP682" s="1">
        <v>12430</v>
      </c>
      <c r="CQ682" s="1">
        <v>0</v>
      </c>
      <c r="CR682" s="1">
        <v>0</v>
      </c>
      <c r="CT682" s="1">
        <v>0</v>
      </c>
      <c r="CU682" s="1">
        <v>0</v>
      </c>
      <c r="CV682" s="1">
        <v>0</v>
      </c>
      <c r="CW682" s="1">
        <v>3762</v>
      </c>
      <c r="CX682" s="1">
        <v>3762</v>
      </c>
      <c r="CY682" s="1">
        <v>0</v>
      </c>
      <c r="CZ682" s="1">
        <v>0</v>
      </c>
      <c r="DA682" s="1">
        <v>0</v>
      </c>
      <c r="DB682" s="1">
        <v>3762</v>
      </c>
      <c r="DC682" s="1" t="s">
        <v>806</v>
      </c>
      <c r="DD682" s="1" t="s">
        <v>1380</v>
      </c>
      <c r="DE682" s="1" t="s">
        <v>8155</v>
      </c>
      <c r="DF682" s="1" t="s">
        <v>904</v>
      </c>
      <c r="DG682" s="1" t="s">
        <v>175</v>
      </c>
      <c r="DH682" s="1" t="s">
        <v>8156</v>
      </c>
      <c r="DI682" s="1" t="s">
        <v>177</v>
      </c>
      <c r="DR682" s="1" t="s">
        <v>1375</v>
      </c>
      <c r="DS682" s="1" t="s">
        <v>1375</v>
      </c>
      <c r="DT682" s="1">
        <v>4</v>
      </c>
    </row>
    <row r="683" spans="1:124" ht="13.5" customHeight="1">
      <c r="A683" s="1" t="s">
        <v>125</v>
      </c>
      <c r="B683" s="1" t="s">
        <v>125</v>
      </c>
      <c r="C683" s="1" t="s">
        <v>126</v>
      </c>
      <c r="D683" s="1" t="s">
        <v>126</v>
      </c>
      <c r="E683" s="1" t="s">
        <v>127</v>
      </c>
      <c r="F683" s="1" t="s">
        <v>128</v>
      </c>
      <c r="G683" s="1" t="s">
        <v>129</v>
      </c>
      <c r="H683" s="1" t="s">
        <v>130</v>
      </c>
      <c r="I683" s="1" t="s">
        <v>8146</v>
      </c>
      <c r="J683" s="1" t="s">
        <v>13301</v>
      </c>
      <c r="K683" s="1" t="s">
        <v>132</v>
      </c>
      <c r="L683" s="1" t="s">
        <v>7938</v>
      </c>
      <c r="M683" s="1" t="s">
        <v>8147</v>
      </c>
      <c r="O683" s="1" t="s">
        <v>8157</v>
      </c>
      <c r="P683" s="1" t="s">
        <v>8158</v>
      </c>
      <c r="Q683" s="1" t="s">
        <v>499</v>
      </c>
      <c r="R683" s="1">
        <v>0</v>
      </c>
      <c r="S683" s="1" t="s">
        <v>138</v>
      </c>
      <c r="T683" s="1" t="s">
        <v>336</v>
      </c>
      <c r="W683" s="1">
        <v>250000</v>
      </c>
      <c r="X683" s="1">
        <v>192717</v>
      </c>
      <c r="Z683" s="1">
        <v>0</v>
      </c>
      <c r="AA683" s="1">
        <v>0</v>
      </c>
      <c r="AB683" s="1" t="s">
        <v>141</v>
      </c>
      <c r="AC683" s="1" t="s">
        <v>499</v>
      </c>
      <c r="AE683" s="1" t="s">
        <v>8159</v>
      </c>
      <c r="AF683" s="1" t="s">
        <v>143</v>
      </c>
      <c r="AG683" s="1" t="s">
        <v>8160</v>
      </c>
      <c r="AI683" s="1" t="s">
        <v>8161</v>
      </c>
      <c r="AJ683" s="1" t="s">
        <v>1375</v>
      </c>
      <c r="AK683" s="1" t="s">
        <v>499</v>
      </c>
      <c r="AL683" s="1" t="s">
        <v>987</v>
      </c>
      <c r="AM683" s="1" t="s">
        <v>7130</v>
      </c>
      <c r="AN683" s="1" t="s">
        <v>7131</v>
      </c>
      <c r="AO683" s="1" t="s">
        <v>7132</v>
      </c>
      <c r="AP683" s="1" t="s">
        <v>1734</v>
      </c>
      <c r="AQ683" s="1" t="s">
        <v>410</v>
      </c>
      <c r="AR683" s="1" t="s">
        <v>7133</v>
      </c>
      <c r="AS683" s="1" t="s">
        <v>231</v>
      </c>
      <c r="AT683" s="1" t="s">
        <v>156</v>
      </c>
      <c r="AU683" s="1" t="s">
        <v>301</v>
      </c>
      <c r="AV683" s="1">
        <v>1</v>
      </c>
      <c r="AW683" s="1">
        <v>0</v>
      </c>
      <c r="AX683" s="1" t="s">
        <v>158</v>
      </c>
      <c r="AY683" s="1" t="s">
        <v>159</v>
      </c>
      <c r="AZ683" s="1" t="s">
        <v>160</v>
      </c>
      <c r="BA683" s="1" t="s">
        <v>6560</v>
      </c>
      <c r="BB683" s="1" t="s">
        <v>6560</v>
      </c>
      <c r="BC683" s="1" t="s">
        <v>3298</v>
      </c>
      <c r="BD683" s="1" t="s">
        <v>6267</v>
      </c>
      <c r="BH683" s="1" t="s">
        <v>165</v>
      </c>
      <c r="BK683" s="1" t="s">
        <v>166</v>
      </c>
      <c r="BL683" s="1" t="s">
        <v>167</v>
      </c>
      <c r="BM683" s="1" t="s">
        <v>168</v>
      </c>
      <c r="BN683" s="1" t="s">
        <v>169</v>
      </c>
      <c r="BO683" s="1" t="s">
        <v>170</v>
      </c>
      <c r="BQ683" s="1" t="s">
        <v>6560</v>
      </c>
      <c r="BR683" s="1">
        <v>3959</v>
      </c>
      <c r="BS683" s="1">
        <v>3959</v>
      </c>
      <c r="BT683" s="1">
        <v>0</v>
      </c>
      <c r="BU683" s="1">
        <v>839</v>
      </c>
      <c r="BV683" s="1">
        <v>414</v>
      </c>
      <c r="BW683" s="1">
        <v>0</v>
      </c>
      <c r="BX683" s="1">
        <v>780</v>
      </c>
      <c r="BY683" s="1">
        <v>0</v>
      </c>
      <c r="BZ683" s="1">
        <v>0</v>
      </c>
      <c r="CA683" s="1">
        <v>0</v>
      </c>
      <c r="CB683" s="1">
        <v>0</v>
      </c>
      <c r="CC683" s="1">
        <v>0</v>
      </c>
      <c r="CD683" s="1">
        <v>1926</v>
      </c>
      <c r="CE683" s="1">
        <v>0</v>
      </c>
      <c r="CF683" s="1">
        <v>839</v>
      </c>
      <c r="CG683" s="1">
        <v>189</v>
      </c>
      <c r="CH683" s="1">
        <v>0</v>
      </c>
      <c r="CI683" s="1">
        <v>780</v>
      </c>
      <c r="CJ683" s="1">
        <v>0</v>
      </c>
      <c r="CK683" s="1">
        <v>0</v>
      </c>
      <c r="CL683" s="1">
        <v>0</v>
      </c>
      <c r="CM683" s="1">
        <v>0</v>
      </c>
      <c r="CN683" s="1">
        <v>0</v>
      </c>
      <c r="CO683" s="1">
        <v>1876</v>
      </c>
      <c r="CP683" s="1">
        <v>275</v>
      </c>
      <c r="CQ683" s="1">
        <v>0</v>
      </c>
      <c r="CR683" s="1">
        <v>0</v>
      </c>
      <c r="CT683" s="1">
        <v>0</v>
      </c>
      <c r="CU683" s="1">
        <v>0</v>
      </c>
      <c r="CV683" s="1">
        <v>0</v>
      </c>
      <c r="CW683" s="1">
        <v>3684</v>
      </c>
      <c r="CX683" s="1">
        <v>3684</v>
      </c>
      <c r="CY683" s="1">
        <v>0</v>
      </c>
      <c r="CZ683" s="1">
        <v>0</v>
      </c>
      <c r="DA683" s="1">
        <v>0</v>
      </c>
      <c r="DB683" s="1">
        <v>3684</v>
      </c>
      <c r="DC683" s="1" t="s">
        <v>902</v>
      </c>
      <c r="DD683" s="1" t="s">
        <v>1380</v>
      </c>
      <c r="DE683" s="1" t="s">
        <v>8155</v>
      </c>
      <c r="DF683" s="1" t="s">
        <v>904</v>
      </c>
      <c r="DG683" s="1" t="s">
        <v>175</v>
      </c>
      <c r="DH683" s="1" t="s">
        <v>8162</v>
      </c>
      <c r="DI683" s="1" t="s">
        <v>177</v>
      </c>
      <c r="DR683" s="1" t="s">
        <v>1375</v>
      </c>
      <c r="DS683" s="1" t="s">
        <v>1375</v>
      </c>
      <c r="DT683" s="1">
        <v>3</v>
      </c>
    </row>
    <row r="684" spans="1:124" ht="13.5" customHeight="1">
      <c r="A684" s="1" t="s">
        <v>125</v>
      </c>
      <c r="B684" s="1" t="s">
        <v>125</v>
      </c>
      <c r="C684" s="1" t="s">
        <v>126</v>
      </c>
      <c r="D684" s="1" t="s">
        <v>126</v>
      </c>
      <c r="E684" s="1" t="s">
        <v>127</v>
      </c>
      <c r="F684" s="1" t="s">
        <v>128</v>
      </c>
      <c r="G684" s="1" t="s">
        <v>129</v>
      </c>
      <c r="H684" s="1" t="s">
        <v>130</v>
      </c>
      <c r="I684" s="1" t="s">
        <v>8146</v>
      </c>
      <c r="J684" s="1" t="s">
        <v>13301</v>
      </c>
      <c r="K684" s="1" t="s">
        <v>132</v>
      </c>
      <c r="L684" s="1" t="s">
        <v>7938</v>
      </c>
      <c r="M684" s="1" t="s">
        <v>8147</v>
      </c>
      <c r="O684" s="1" t="s">
        <v>8148</v>
      </c>
      <c r="P684" s="1" t="s">
        <v>8149</v>
      </c>
      <c r="Q684" s="1" t="s">
        <v>8150</v>
      </c>
      <c r="R684" s="1">
        <v>30</v>
      </c>
      <c r="S684" s="1" t="s">
        <v>138</v>
      </c>
      <c r="T684" s="1" t="s">
        <v>316</v>
      </c>
      <c r="W684" s="1">
        <v>250000</v>
      </c>
      <c r="X684" s="1">
        <v>192717</v>
      </c>
      <c r="Z684" s="1">
        <v>0</v>
      </c>
      <c r="AA684" s="1">
        <v>0</v>
      </c>
      <c r="AB684" s="1" t="s">
        <v>141</v>
      </c>
      <c r="AC684" s="1" t="s">
        <v>128</v>
      </c>
      <c r="AE684" s="1" t="s">
        <v>8151</v>
      </c>
      <c r="AF684" s="1" t="s">
        <v>143</v>
      </c>
      <c r="AG684" s="1" t="s">
        <v>8163</v>
      </c>
      <c r="AH684" s="1" t="s">
        <v>8164</v>
      </c>
      <c r="AI684" s="1" t="s">
        <v>8165</v>
      </c>
      <c r="AJ684" s="1" t="s">
        <v>1138</v>
      </c>
      <c r="AK684" s="1" t="s">
        <v>1068</v>
      </c>
      <c r="AL684" s="1" t="s">
        <v>987</v>
      </c>
      <c r="AM684" s="1" t="s">
        <v>7130</v>
      </c>
      <c r="AN684" s="1" t="s">
        <v>7131</v>
      </c>
      <c r="AO684" s="1" t="s">
        <v>7132</v>
      </c>
      <c r="AP684" s="1" t="s">
        <v>1734</v>
      </c>
      <c r="AQ684" s="1" t="s">
        <v>410</v>
      </c>
      <c r="AR684" s="1" t="s">
        <v>7133</v>
      </c>
      <c r="AS684" s="1" t="s">
        <v>231</v>
      </c>
      <c r="AT684" s="1" t="s">
        <v>156</v>
      </c>
      <c r="AU684" s="1" t="s">
        <v>157</v>
      </c>
      <c r="AV684" s="1">
        <v>4</v>
      </c>
      <c r="AW684" s="1">
        <v>1</v>
      </c>
      <c r="AX684" s="1" t="s">
        <v>3310</v>
      </c>
      <c r="AY684" s="1" t="s">
        <v>159</v>
      </c>
      <c r="AZ684" s="1" t="s">
        <v>160</v>
      </c>
      <c r="BA684" s="1" t="s">
        <v>8154</v>
      </c>
      <c r="BB684" s="1" t="s">
        <v>8154</v>
      </c>
      <c r="BC684" s="1" t="s">
        <v>3312</v>
      </c>
      <c r="BD684" s="1" t="s">
        <v>5885</v>
      </c>
      <c r="BF684" s="1" t="s">
        <v>3314</v>
      </c>
      <c r="BG684" s="1" t="s">
        <v>3315</v>
      </c>
      <c r="BH684" s="1" t="s">
        <v>480</v>
      </c>
      <c r="BI684" s="1" t="s">
        <v>1958</v>
      </c>
      <c r="BK684" s="1" t="s">
        <v>166</v>
      </c>
      <c r="BL684" s="1" t="s">
        <v>306</v>
      </c>
      <c r="BM684" s="1" t="s">
        <v>307</v>
      </c>
      <c r="BN684" s="1" t="s">
        <v>169</v>
      </c>
      <c r="BO684" s="1" t="s">
        <v>170</v>
      </c>
      <c r="BQ684" s="1" t="s">
        <v>8154</v>
      </c>
      <c r="BR684" s="1">
        <v>63995</v>
      </c>
      <c r="BS684" s="1">
        <v>63995</v>
      </c>
      <c r="BT684" s="1">
        <v>1170</v>
      </c>
      <c r="BU684" s="1">
        <v>2300</v>
      </c>
      <c r="BV684" s="1">
        <v>10621</v>
      </c>
      <c r="BW684" s="1">
        <v>0</v>
      </c>
      <c r="BX684" s="1">
        <v>20771</v>
      </c>
      <c r="BY684" s="1">
        <v>2970</v>
      </c>
      <c r="BZ684" s="1">
        <v>0</v>
      </c>
      <c r="CA684" s="1">
        <v>0</v>
      </c>
      <c r="CB684" s="1">
        <v>0</v>
      </c>
      <c r="CC684" s="1">
        <v>0</v>
      </c>
      <c r="CD684" s="1">
        <v>26163</v>
      </c>
      <c r="CE684" s="1">
        <v>1170</v>
      </c>
      <c r="CF684" s="1">
        <v>2300</v>
      </c>
      <c r="CG684" s="1">
        <v>7978</v>
      </c>
      <c r="CH684" s="1">
        <v>0</v>
      </c>
      <c r="CI684" s="1">
        <v>16331</v>
      </c>
      <c r="CJ684" s="1">
        <v>2970</v>
      </c>
      <c r="CK684" s="1">
        <v>0</v>
      </c>
      <c r="CL684" s="1">
        <v>0</v>
      </c>
      <c r="CM684" s="1">
        <v>0</v>
      </c>
      <c r="CN684" s="1">
        <v>0</v>
      </c>
      <c r="CO684" s="1">
        <v>19088</v>
      </c>
      <c r="CP684" s="1">
        <v>14158</v>
      </c>
      <c r="CQ684" s="1">
        <v>0</v>
      </c>
      <c r="CR684" s="1">
        <v>0</v>
      </c>
      <c r="CT684" s="1">
        <v>0</v>
      </c>
      <c r="CU684" s="1">
        <v>0</v>
      </c>
      <c r="CV684" s="1">
        <v>0</v>
      </c>
      <c r="CW684" s="1">
        <v>49837</v>
      </c>
      <c r="CX684" s="1">
        <v>49837</v>
      </c>
      <c r="CY684" s="1">
        <v>0</v>
      </c>
      <c r="CZ684" s="1">
        <v>0</v>
      </c>
      <c r="DA684" s="1">
        <v>4984</v>
      </c>
      <c r="DB684" s="1">
        <v>49837</v>
      </c>
      <c r="DC684" s="1" t="s">
        <v>210</v>
      </c>
      <c r="DD684" s="1" t="s">
        <v>520</v>
      </c>
      <c r="DE684" s="1" t="s">
        <v>8166</v>
      </c>
      <c r="DF684" s="1" t="s">
        <v>212</v>
      </c>
      <c r="DG684" s="1" t="s">
        <v>175</v>
      </c>
      <c r="DH684" s="1" t="s">
        <v>8167</v>
      </c>
      <c r="DI684" s="1" t="s">
        <v>1286</v>
      </c>
      <c r="DR684" s="1" t="s">
        <v>499</v>
      </c>
      <c r="DS684" s="1" t="s">
        <v>1138</v>
      </c>
      <c r="DT684" s="1">
        <v>2</v>
      </c>
    </row>
    <row r="685" spans="1:124" ht="13.5" customHeight="1">
      <c r="A685" s="1" t="s">
        <v>125</v>
      </c>
      <c r="B685" s="1" t="s">
        <v>125</v>
      </c>
      <c r="C685" s="1" t="s">
        <v>126</v>
      </c>
      <c r="D685" s="1" t="s">
        <v>126</v>
      </c>
      <c r="E685" s="1" t="s">
        <v>127</v>
      </c>
      <c r="F685" s="1" t="s">
        <v>128</v>
      </c>
      <c r="G685" s="1" t="s">
        <v>129</v>
      </c>
      <c r="H685" s="1" t="s">
        <v>130</v>
      </c>
      <c r="I685" s="1" t="s">
        <v>8168</v>
      </c>
      <c r="J685" s="1" t="s">
        <v>13302</v>
      </c>
      <c r="K685" s="1" t="s">
        <v>132</v>
      </c>
      <c r="L685" s="1" t="s">
        <v>8169</v>
      </c>
      <c r="M685" s="1" t="s">
        <v>8170</v>
      </c>
      <c r="O685" s="1" t="s">
        <v>8171</v>
      </c>
      <c r="P685" s="1" t="s">
        <v>8172</v>
      </c>
      <c r="Q685" s="1" t="s">
        <v>8173</v>
      </c>
      <c r="R685" s="1">
        <v>31</v>
      </c>
      <c r="S685" s="1" t="s">
        <v>138</v>
      </c>
      <c r="T685" s="1" t="s">
        <v>316</v>
      </c>
      <c r="W685" s="1">
        <v>250000</v>
      </c>
      <c r="X685" s="1">
        <v>194007</v>
      </c>
      <c r="Z685" s="1">
        <v>0</v>
      </c>
      <c r="AA685" s="1">
        <v>0</v>
      </c>
      <c r="AB685" s="1" t="s">
        <v>141</v>
      </c>
      <c r="AC685" s="1" t="s">
        <v>128</v>
      </c>
      <c r="AE685" s="1" t="s">
        <v>8174</v>
      </c>
      <c r="AF685" s="1" t="s">
        <v>143</v>
      </c>
      <c r="AG685" s="1" t="s">
        <v>8175</v>
      </c>
      <c r="AI685" s="1" t="s">
        <v>8176</v>
      </c>
      <c r="AJ685" s="1" t="s">
        <v>261</v>
      </c>
      <c r="AK685" s="1" t="s">
        <v>901</v>
      </c>
      <c r="AL685" s="1" t="s">
        <v>806</v>
      </c>
      <c r="AM685" s="1" t="s">
        <v>8177</v>
      </c>
      <c r="AN685" s="1" t="s">
        <v>8178</v>
      </c>
      <c r="AO685" s="1" t="s">
        <v>8179</v>
      </c>
      <c r="AP685" s="1" t="s">
        <v>8180</v>
      </c>
      <c r="AQ685" s="1" t="s">
        <v>153</v>
      </c>
      <c r="AR685" s="1" t="s">
        <v>8181</v>
      </c>
      <c r="AS685" s="1" t="s">
        <v>155</v>
      </c>
      <c r="AT685" s="1" t="s">
        <v>156</v>
      </c>
      <c r="AU685" s="1" t="s">
        <v>301</v>
      </c>
      <c r="AV685" s="1">
        <v>4</v>
      </c>
      <c r="AW685" s="1">
        <v>0</v>
      </c>
      <c r="AX685" s="1" t="s">
        <v>3310</v>
      </c>
      <c r="AY685" s="1" t="s">
        <v>159</v>
      </c>
      <c r="AZ685" s="1" t="s">
        <v>160</v>
      </c>
      <c r="BA685" s="1" t="s">
        <v>3311</v>
      </c>
      <c r="BB685" s="1" t="s">
        <v>3311</v>
      </c>
      <c r="BC685" s="1" t="s">
        <v>3312</v>
      </c>
      <c r="BD685" s="1" t="s">
        <v>3313</v>
      </c>
      <c r="BH685" s="1" t="s">
        <v>165</v>
      </c>
      <c r="BK685" s="1" t="s">
        <v>166</v>
      </c>
      <c r="BL685" s="1" t="s">
        <v>167</v>
      </c>
      <c r="BM685" s="1" t="s">
        <v>168</v>
      </c>
      <c r="BN685" s="1" t="s">
        <v>169</v>
      </c>
      <c r="BO685" s="1" t="s">
        <v>170</v>
      </c>
      <c r="BQ685" s="1" t="s">
        <v>3311</v>
      </c>
      <c r="BR685" s="1">
        <v>61557</v>
      </c>
      <c r="BS685" s="1">
        <v>61556</v>
      </c>
      <c r="BT685" s="1">
        <v>8000</v>
      </c>
      <c r="BU685" s="1">
        <v>1660</v>
      </c>
      <c r="BV685" s="1">
        <v>7696</v>
      </c>
      <c r="BW685" s="1">
        <v>2800</v>
      </c>
      <c r="BX685" s="1">
        <v>10000</v>
      </c>
      <c r="BY685" s="1">
        <v>0</v>
      </c>
      <c r="BZ685" s="1">
        <v>0</v>
      </c>
      <c r="CA685" s="1">
        <v>15000</v>
      </c>
      <c r="CB685" s="1">
        <v>0</v>
      </c>
      <c r="CC685" s="1">
        <v>0</v>
      </c>
      <c r="CD685" s="1">
        <v>16400</v>
      </c>
      <c r="CE685" s="1">
        <v>8000</v>
      </c>
      <c r="CF685" s="1">
        <v>1660</v>
      </c>
      <c r="CG685" s="1">
        <v>7533</v>
      </c>
      <c r="CH685" s="1">
        <v>2800</v>
      </c>
      <c r="CI685" s="1">
        <v>10000</v>
      </c>
      <c r="CJ685" s="1">
        <v>0</v>
      </c>
      <c r="CK685" s="1">
        <v>0</v>
      </c>
      <c r="CL685" s="1">
        <v>15000</v>
      </c>
      <c r="CM685" s="1">
        <v>0</v>
      </c>
      <c r="CN685" s="1">
        <v>0</v>
      </c>
      <c r="CO685" s="1">
        <v>11000</v>
      </c>
      <c r="CP685" s="1">
        <v>5563</v>
      </c>
      <c r="CQ685" s="1">
        <v>0</v>
      </c>
      <c r="CR685" s="1">
        <v>0</v>
      </c>
      <c r="CT685" s="1">
        <v>0</v>
      </c>
      <c r="CU685" s="1">
        <v>0</v>
      </c>
      <c r="CV685" s="1">
        <v>0</v>
      </c>
      <c r="CW685" s="1">
        <v>55993</v>
      </c>
      <c r="CX685" s="1">
        <v>55993</v>
      </c>
      <c r="CY685" s="1">
        <v>0</v>
      </c>
      <c r="CZ685" s="1">
        <v>0</v>
      </c>
      <c r="DA685" s="1">
        <v>0</v>
      </c>
      <c r="DC685" s="1" t="s">
        <v>548</v>
      </c>
      <c r="DD685" s="1" t="s">
        <v>633</v>
      </c>
      <c r="DG685" s="1" t="s">
        <v>1059</v>
      </c>
      <c r="DH685" s="1" t="s">
        <v>8182</v>
      </c>
      <c r="DI685" s="1" t="s">
        <v>177</v>
      </c>
      <c r="DR685" s="1" t="s">
        <v>261</v>
      </c>
      <c r="DS685" s="1" t="s">
        <v>1056</v>
      </c>
      <c r="DT685" s="1">
        <v>3</v>
      </c>
    </row>
    <row r="686" spans="1:124" ht="13.5" customHeight="1">
      <c r="A686" s="1" t="s">
        <v>125</v>
      </c>
      <c r="B686" s="1" t="s">
        <v>125</v>
      </c>
      <c r="C686" s="1" t="s">
        <v>126</v>
      </c>
      <c r="D686" s="1" t="s">
        <v>126</v>
      </c>
      <c r="E686" s="1" t="s">
        <v>127</v>
      </c>
      <c r="F686" s="1" t="s">
        <v>128</v>
      </c>
      <c r="G686" s="1" t="s">
        <v>129</v>
      </c>
      <c r="H686" s="1" t="s">
        <v>130</v>
      </c>
      <c r="I686" s="1" t="s">
        <v>8183</v>
      </c>
      <c r="J686" s="1" t="s">
        <v>13303</v>
      </c>
      <c r="K686" s="1" t="s">
        <v>132</v>
      </c>
      <c r="L686" s="1" t="s">
        <v>8184</v>
      </c>
      <c r="M686" s="1" t="s">
        <v>8185</v>
      </c>
      <c r="O686" s="1" t="s">
        <v>8185</v>
      </c>
      <c r="P686" s="1" t="s">
        <v>8184</v>
      </c>
      <c r="Q686" s="1" t="s">
        <v>8186</v>
      </c>
      <c r="R686" s="1">
        <v>39</v>
      </c>
      <c r="S686" s="1" t="s">
        <v>193</v>
      </c>
      <c r="T686" s="1" t="s">
        <v>194</v>
      </c>
      <c r="U686" s="1" t="s">
        <v>1958</v>
      </c>
      <c r="W686" s="1">
        <v>250000</v>
      </c>
      <c r="X686" s="1">
        <v>250000</v>
      </c>
      <c r="Z686" s="1">
        <v>0</v>
      </c>
      <c r="AA686" s="1">
        <v>0</v>
      </c>
      <c r="AB686" s="1" t="s">
        <v>141</v>
      </c>
      <c r="AC686" s="1" t="s">
        <v>128</v>
      </c>
      <c r="AE686" s="1" t="s">
        <v>8187</v>
      </c>
      <c r="AF686" s="1" t="s">
        <v>143</v>
      </c>
      <c r="AG686" s="1" t="s">
        <v>8188</v>
      </c>
      <c r="AI686" s="1" t="s">
        <v>8189</v>
      </c>
      <c r="AJ686" s="1" t="s">
        <v>1622</v>
      </c>
      <c r="AK686" s="1" t="s">
        <v>1533</v>
      </c>
      <c r="AL686" s="1" t="s">
        <v>853</v>
      </c>
      <c r="AM686" s="1" t="s">
        <v>7554</v>
      </c>
      <c r="AN686" s="1" t="s">
        <v>7555</v>
      </c>
      <c r="AO686" s="1" t="s">
        <v>7556</v>
      </c>
      <c r="AP686" s="1" t="s">
        <v>724</v>
      </c>
      <c r="AQ686" s="1" t="s">
        <v>410</v>
      </c>
      <c r="AR686" s="1" t="s">
        <v>7557</v>
      </c>
      <c r="AS686" s="1" t="s">
        <v>231</v>
      </c>
      <c r="AT686" s="1" t="s">
        <v>156</v>
      </c>
      <c r="AV686" s="1">
        <v>0</v>
      </c>
      <c r="AW686" s="1">
        <v>0</v>
      </c>
      <c r="AX686" s="1" t="s">
        <v>158</v>
      </c>
      <c r="AY686" s="1" t="s">
        <v>159</v>
      </c>
      <c r="AZ686" s="1" t="s">
        <v>160</v>
      </c>
      <c r="BA686" s="1" t="s">
        <v>8190</v>
      </c>
      <c r="BB686" s="1" t="s">
        <v>8190</v>
      </c>
      <c r="BC686" s="1" t="s">
        <v>608</v>
      </c>
      <c r="BD686" s="1" t="s">
        <v>8191</v>
      </c>
      <c r="BH686" s="1" t="s">
        <v>165</v>
      </c>
      <c r="BI686" s="1" t="s">
        <v>1958</v>
      </c>
      <c r="BK686" s="1" t="s">
        <v>166</v>
      </c>
      <c r="BL686" s="1" t="s">
        <v>167</v>
      </c>
      <c r="BM686" s="1" t="s">
        <v>168</v>
      </c>
      <c r="BN686" s="1" t="s">
        <v>169</v>
      </c>
      <c r="BO686" s="1" t="s">
        <v>170</v>
      </c>
      <c r="BQ686" s="1" t="s">
        <v>8190</v>
      </c>
      <c r="BR686" s="1">
        <v>25786</v>
      </c>
      <c r="BS686" s="1">
        <v>100</v>
      </c>
      <c r="BT686" s="1">
        <v>0</v>
      </c>
      <c r="BU686" s="1">
        <v>0</v>
      </c>
      <c r="BV686" s="1">
        <v>0</v>
      </c>
      <c r="BW686" s="1">
        <v>0</v>
      </c>
      <c r="BX686" s="1">
        <v>0</v>
      </c>
      <c r="BY686" s="1">
        <v>0</v>
      </c>
      <c r="BZ686" s="1">
        <v>0</v>
      </c>
      <c r="CA686" s="1">
        <v>0</v>
      </c>
      <c r="CB686" s="1">
        <v>0</v>
      </c>
      <c r="CC686" s="1">
        <v>0</v>
      </c>
      <c r="CD686" s="1">
        <v>100</v>
      </c>
      <c r="CE686" s="1">
        <v>0</v>
      </c>
      <c r="CF686" s="1">
        <v>0</v>
      </c>
      <c r="CG686" s="1">
        <v>0</v>
      </c>
      <c r="CH686" s="1">
        <v>0</v>
      </c>
      <c r="CI686" s="1">
        <v>0</v>
      </c>
      <c r="CJ686" s="1">
        <v>0</v>
      </c>
      <c r="CK686" s="1">
        <v>0</v>
      </c>
      <c r="CL686" s="1">
        <v>0</v>
      </c>
      <c r="CM686" s="1">
        <v>0</v>
      </c>
      <c r="CN686" s="1">
        <v>0</v>
      </c>
      <c r="CO686" s="1">
        <v>0</v>
      </c>
      <c r="CP686" s="1">
        <v>100</v>
      </c>
      <c r="CU686" s="1">
        <v>0</v>
      </c>
      <c r="CW686" s="1">
        <v>0</v>
      </c>
      <c r="CX686" s="1">
        <v>0</v>
      </c>
      <c r="CY686" s="1">
        <v>0</v>
      </c>
      <c r="CZ686" s="1">
        <v>0</v>
      </c>
      <c r="DC686" s="1" t="s">
        <v>3131</v>
      </c>
      <c r="DG686" s="1" t="s">
        <v>372</v>
      </c>
      <c r="DH686" s="1" t="s">
        <v>188</v>
      </c>
      <c r="DI686" s="1" t="s">
        <v>395</v>
      </c>
      <c r="DJ686" s="1" t="s">
        <v>8192</v>
      </c>
      <c r="DK686" s="1" t="s">
        <v>1685</v>
      </c>
      <c r="DL686" s="1" t="s">
        <v>3131</v>
      </c>
      <c r="DN686" s="1" t="s">
        <v>1159</v>
      </c>
      <c r="DO686" s="1" t="s">
        <v>665</v>
      </c>
      <c r="DP686" s="1" t="s">
        <v>1159</v>
      </c>
      <c r="DQ686" s="1" t="s">
        <v>665</v>
      </c>
      <c r="DR686" s="1" t="s">
        <v>1622</v>
      </c>
      <c r="DS686" s="1" t="s">
        <v>3131</v>
      </c>
      <c r="DT686" s="1">
        <v>0</v>
      </c>
    </row>
    <row r="687" spans="1:124" ht="13.5" customHeight="1">
      <c r="A687" s="1" t="s">
        <v>125</v>
      </c>
      <c r="B687" s="1" t="s">
        <v>125</v>
      </c>
      <c r="C687" s="1" t="s">
        <v>126</v>
      </c>
      <c r="D687" s="1" t="s">
        <v>126</v>
      </c>
      <c r="E687" s="1" t="s">
        <v>127</v>
      </c>
      <c r="F687" s="1" t="s">
        <v>128</v>
      </c>
      <c r="G687" s="1" t="s">
        <v>129</v>
      </c>
      <c r="H687" s="1" t="s">
        <v>130</v>
      </c>
      <c r="I687" s="1" t="s">
        <v>8183</v>
      </c>
      <c r="J687" s="1" t="s">
        <v>13303</v>
      </c>
      <c r="K687" s="1" t="s">
        <v>132</v>
      </c>
      <c r="L687" s="1" t="s">
        <v>8184</v>
      </c>
      <c r="M687" s="1" t="s">
        <v>8185</v>
      </c>
      <c r="O687" s="1" t="s">
        <v>8185</v>
      </c>
      <c r="P687" s="1" t="s">
        <v>8184</v>
      </c>
      <c r="Q687" s="1" t="s">
        <v>8186</v>
      </c>
      <c r="R687" s="1">
        <v>39</v>
      </c>
      <c r="S687" s="1" t="s">
        <v>193</v>
      </c>
      <c r="T687" s="1" t="s">
        <v>194</v>
      </c>
      <c r="U687" s="1" t="s">
        <v>1958</v>
      </c>
      <c r="W687" s="1">
        <v>250000</v>
      </c>
      <c r="X687" s="1">
        <v>250000</v>
      </c>
      <c r="Z687" s="1">
        <v>0</v>
      </c>
      <c r="AA687" s="1">
        <v>0</v>
      </c>
      <c r="AB687" s="1" t="s">
        <v>141</v>
      </c>
      <c r="AC687" s="1" t="s">
        <v>128</v>
      </c>
      <c r="AE687" s="1" t="s">
        <v>8187</v>
      </c>
      <c r="AF687" s="1" t="s">
        <v>906</v>
      </c>
      <c r="AH687" s="1" t="s">
        <v>8193</v>
      </c>
      <c r="AK687" s="1" t="s">
        <v>1435</v>
      </c>
      <c r="AL687" s="1" t="s">
        <v>884</v>
      </c>
      <c r="AM687" s="1" t="s">
        <v>7554</v>
      </c>
      <c r="AN687" s="1" t="s">
        <v>7555</v>
      </c>
      <c r="AO687" s="1" t="s">
        <v>7556</v>
      </c>
      <c r="AP687" s="1" t="s">
        <v>724</v>
      </c>
      <c r="AQ687" s="1" t="s">
        <v>410</v>
      </c>
      <c r="AR687" s="1" t="s">
        <v>7557</v>
      </c>
      <c r="AS687" s="1" t="s">
        <v>231</v>
      </c>
      <c r="AT687" s="1" t="s">
        <v>156</v>
      </c>
      <c r="AX687" s="1" t="s">
        <v>158</v>
      </c>
      <c r="AY687" s="1" t="s">
        <v>159</v>
      </c>
      <c r="AZ687" s="1" t="s">
        <v>475</v>
      </c>
      <c r="BA687" s="1" t="s">
        <v>8194</v>
      </c>
      <c r="BB687" s="1" t="s">
        <v>8194</v>
      </c>
      <c r="BC687" s="1" t="s">
        <v>252</v>
      </c>
      <c r="BD687" s="1" t="s">
        <v>8195</v>
      </c>
      <c r="BI687" s="1" t="s">
        <v>1958</v>
      </c>
      <c r="BJ687" s="1" t="s">
        <v>8196</v>
      </c>
      <c r="BK687" s="1" t="s">
        <v>911</v>
      </c>
      <c r="BL687" s="1" t="s">
        <v>306</v>
      </c>
      <c r="BM687" s="1" t="s">
        <v>307</v>
      </c>
      <c r="BN687" s="1" t="s">
        <v>169</v>
      </c>
      <c r="BO687" s="1" t="s">
        <v>170</v>
      </c>
      <c r="BQ687" s="1" t="s">
        <v>2098</v>
      </c>
      <c r="BR687" s="1">
        <v>35000</v>
      </c>
      <c r="BS687" s="1">
        <v>35000</v>
      </c>
      <c r="CW687" s="1">
        <v>0</v>
      </c>
      <c r="CX687" s="1">
        <v>0</v>
      </c>
      <c r="CY687" s="1">
        <v>0</v>
      </c>
      <c r="CZ687" s="1">
        <v>0</v>
      </c>
      <c r="DC687" s="1" t="s">
        <v>753</v>
      </c>
      <c r="DG687" s="1" t="s">
        <v>913</v>
      </c>
      <c r="DH687" s="1" t="s">
        <v>8197</v>
      </c>
      <c r="DJ687" s="1" t="s">
        <v>8198</v>
      </c>
      <c r="DN687" s="1" t="s">
        <v>1533</v>
      </c>
      <c r="DO687" s="1" t="s">
        <v>1436</v>
      </c>
      <c r="DP687" s="1" t="s">
        <v>1436</v>
      </c>
      <c r="DQ687" s="1" t="s">
        <v>753</v>
      </c>
      <c r="DR687" s="1" t="s">
        <v>1533</v>
      </c>
      <c r="DS687" s="1" t="s">
        <v>753</v>
      </c>
      <c r="DT687" s="1">
        <v>0</v>
      </c>
    </row>
    <row r="688" spans="1:124" ht="13.5" customHeight="1">
      <c r="A688" s="1" t="s">
        <v>125</v>
      </c>
      <c r="B688" s="1" t="s">
        <v>125</v>
      </c>
      <c r="C688" s="1" t="s">
        <v>126</v>
      </c>
      <c r="D688" s="1" t="s">
        <v>126</v>
      </c>
      <c r="E688" s="1" t="s">
        <v>127</v>
      </c>
      <c r="F688" s="1" t="s">
        <v>128</v>
      </c>
      <c r="G688" s="1" t="s">
        <v>129</v>
      </c>
      <c r="H688" s="1" t="s">
        <v>130</v>
      </c>
      <c r="I688" s="1" t="s">
        <v>8183</v>
      </c>
      <c r="J688" s="1" t="s">
        <v>13303</v>
      </c>
      <c r="K688" s="1" t="s">
        <v>132</v>
      </c>
      <c r="L688" s="1" t="s">
        <v>8184</v>
      </c>
      <c r="M688" s="1" t="s">
        <v>8185</v>
      </c>
      <c r="O688" s="1" t="s">
        <v>8185</v>
      </c>
      <c r="P688" s="1" t="s">
        <v>8184</v>
      </c>
      <c r="Q688" s="1" t="s">
        <v>8186</v>
      </c>
      <c r="R688" s="1">
        <v>39</v>
      </c>
      <c r="S688" s="1" t="s">
        <v>193</v>
      </c>
      <c r="T688" s="1" t="s">
        <v>194</v>
      </c>
      <c r="U688" s="1" t="s">
        <v>1958</v>
      </c>
      <c r="W688" s="1">
        <v>250000</v>
      </c>
      <c r="X688" s="1">
        <v>250000</v>
      </c>
      <c r="Z688" s="1">
        <v>0</v>
      </c>
      <c r="AA688" s="1">
        <v>0</v>
      </c>
      <c r="AB688" s="1" t="s">
        <v>141</v>
      </c>
      <c r="AC688" s="1" t="s">
        <v>128</v>
      </c>
      <c r="AE688" s="1" t="s">
        <v>8187</v>
      </c>
      <c r="AF688" s="1" t="s">
        <v>143</v>
      </c>
      <c r="AG688" s="1" t="s">
        <v>8199</v>
      </c>
      <c r="AI688" s="1" t="s">
        <v>8200</v>
      </c>
      <c r="AJ688" s="1" t="s">
        <v>857</v>
      </c>
      <c r="AK688" s="1" t="s">
        <v>1864</v>
      </c>
      <c r="AL688" s="1" t="s">
        <v>1435</v>
      </c>
      <c r="AM688" s="1" t="s">
        <v>8201</v>
      </c>
      <c r="AN688" s="1" t="s">
        <v>8202</v>
      </c>
      <c r="AO688" s="1" t="s">
        <v>8203</v>
      </c>
      <c r="AP688" s="1" t="s">
        <v>724</v>
      </c>
      <c r="AQ688" s="1" t="s">
        <v>410</v>
      </c>
      <c r="AR688" s="1" t="s">
        <v>8204</v>
      </c>
      <c r="AS688" s="1" t="s">
        <v>231</v>
      </c>
      <c r="AT688" s="1" t="s">
        <v>156</v>
      </c>
      <c r="AU688" s="1" t="s">
        <v>157</v>
      </c>
      <c r="AV688" s="1">
        <v>0</v>
      </c>
      <c r="AW688" s="1">
        <v>1</v>
      </c>
      <c r="AX688" s="1" t="s">
        <v>493</v>
      </c>
      <c r="AY688" s="1" t="s">
        <v>159</v>
      </c>
      <c r="AZ688" s="1" t="s">
        <v>160</v>
      </c>
      <c r="BA688" s="1" t="s">
        <v>8205</v>
      </c>
      <c r="BB688" s="1" t="s">
        <v>8205</v>
      </c>
      <c r="BC688" s="1" t="s">
        <v>570</v>
      </c>
      <c r="BD688" s="1" t="s">
        <v>8206</v>
      </c>
      <c r="BF688" s="1" t="s">
        <v>8207</v>
      </c>
      <c r="BG688" s="1" t="s">
        <v>8208</v>
      </c>
      <c r="BH688" s="1" t="s">
        <v>480</v>
      </c>
      <c r="BI688" s="1" t="s">
        <v>1958</v>
      </c>
      <c r="BK688" s="1" t="s">
        <v>166</v>
      </c>
      <c r="BL688" s="1" t="s">
        <v>167</v>
      </c>
      <c r="BM688" s="1" t="s">
        <v>168</v>
      </c>
      <c r="BN688" s="1" t="s">
        <v>169</v>
      </c>
      <c r="BO688" s="1" t="s">
        <v>170</v>
      </c>
      <c r="BQ688" s="1" t="s">
        <v>8205</v>
      </c>
      <c r="BR688" s="1">
        <v>57280</v>
      </c>
      <c r="BS688" s="1">
        <v>30919</v>
      </c>
      <c r="BT688" s="1">
        <v>900</v>
      </c>
      <c r="BU688" s="1">
        <v>2930</v>
      </c>
      <c r="BV688" s="1">
        <v>19819</v>
      </c>
      <c r="BW688" s="1">
        <v>2500</v>
      </c>
      <c r="BX688" s="1">
        <v>290</v>
      </c>
      <c r="BY688" s="1">
        <v>3200</v>
      </c>
      <c r="BZ688" s="1">
        <v>0</v>
      </c>
      <c r="CA688" s="1">
        <v>0</v>
      </c>
      <c r="CB688" s="1">
        <v>0</v>
      </c>
      <c r="CC688" s="1">
        <v>0</v>
      </c>
      <c r="CD688" s="1">
        <v>1280</v>
      </c>
      <c r="CE688" s="1">
        <v>0</v>
      </c>
      <c r="CF688" s="1">
        <v>0</v>
      </c>
      <c r="CG688" s="1">
        <v>0</v>
      </c>
      <c r="CH688" s="1">
        <v>0</v>
      </c>
      <c r="CI688" s="1">
        <v>0</v>
      </c>
      <c r="CJ688" s="1">
        <v>0</v>
      </c>
      <c r="CK688" s="1">
        <v>0</v>
      </c>
      <c r="CL688" s="1">
        <v>0</v>
      </c>
      <c r="CM688" s="1">
        <v>0</v>
      </c>
      <c r="CN688" s="1">
        <v>0</v>
      </c>
      <c r="CO688" s="1">
        <v>0</v>
      </c>
      <c r="CP688" s="1">
        <v>30919</v>
      </c>
      <c r="CU688" s="1">
        <v>0</v>
      </c>
      <c r="CW688" s="1">
        <v>0</v>
      </c>
      <c r="CX688" s="1">
        <v>0</v>
      </c>
      <c r="CY688" s="1">
        <v>0</v>
      </c>
      <c r="CZ688" s="1">
        <v>0</v>
      </c>
      <c r="DC688" s="1" t="s">
        <v>665</v>
      </c>
      <c r="DG688" s="1" t="s">
        <v>372</v>
      </c>
      <c r="DH688" s="1" t="s">
        <v>8209</v>
      </c>
      <c r="DI688" s="1" t="s">
        <v>395</v>
      </c>
      <c r="DJ688" s="1" t="s">
        <v>8210</v>
      </c>
      <c r="DK688" s="1" t="s">
        <v>596</v>
      </c>
      <c r="DL688" s="1" t="s">
        <v>665</v>
      </c>
      <c r="DM688" s="1" t="s">
        <v>665</v>
      </c>
      <c r="DN688" s="1" t="s">
        <v>481</v>
      </c>
      <c r="DO688" s="1" t="s">
        <v>879</v>
      </c>
      <c r="DP688" s="1" t="s">
        <v>481</v>
      </c>
      <c r="DQ688" s="1" t="s">
        <v>879</v>
      </c>
      <c r="DR688" s="1" t="s">
        <v>857</v>
      </c>
      <c r="DS688" s="1" t="s">
        <v>665</v>
      </c>
      <c r="DT688" s="1">
        <v>1</v>
      </c>
    </row>
    <row r="689" spans="1:124" ht="13.5" customHeight="1">
      <c r="A689" s="1" t="s">
        <v>125</v>
      </c>
      <c r="B689" s="1" t="s">
        <v>125</v>
      </c>
      <c r="C689" s="1" t="s">
        <v>126</v>
      </c>
      <c r="D689" s="1" t="s">
        <v>126</v>
      </c>
      <c r="E689" s="1" t="s">
        <v>127</v>
      </c>
      <c r="F689" s="1" t="s">
        <v>128</v>
      </c>
      <c r="G689" s="1" t="s">
        <v>129</v>
      </c>
      <c r="H689" s="1" t="s">
        <v>130</v>
      </c>
      <c r="I689" s="1" t="s">
        <v>8211</v>
      </c>
      <c r="J689" s="1" t="s">
        <v>13304</v>
      </c>
      <c r="K689" s="1" t="s">
        <v>132</v>
      </c>
      <c r="L689" s="1" t="s">
        <v>8212</v>
      </c>
      <c r="M689" s="1" t="s">
        <v>8213</v>
      </c>
      <c r="O689" s="1" t="s">
        <v>8214</v>
      </c>
      <c r="P689" s="1" t="s">
        <v>8215</v>
      </c>
      <c r="Q689" s="1" t="s">
        <v>8216</v>
      </c>
      <c r="R689" s="1">
        <v>2</v>
      </c>
      <c r="S689" s="1" t="s">
        <v>138</v>
      </c>
      <c r="T689" s="1" t="s">
        <v>336</v>
      </c>
      <c r="U689" s="1" t="s">
        <v>1958</v>
      </c>
      <c r="W689" s="1">
        <v>250000</v>
      </c>
      <c r="X689" s="1">
        <v>239674</v>
      </c>
      <c r="Z689" s="1">
        <v>0</v>
      </c>
      <c r="AA689" s="1">
        <v>0</v>
      </c>
      <c r="AB689" s="1" t="s">
        <v>141</v>
      </c>
      <c r="AC689" s="1" t="s">
        <v>128</v>
      </c>
      <c r="AE689" s="1" t="s">
        <v>8217</v>
      </c>
      <c r="AF689" s="1" t="s">
        <v>143</v>
      </c>
      <c r="AG689" s="1" t="s">
        <v>8218</v>
      </c>
      <c r="AH689" s="1" t="s">
        <v>8219</v>
      </c>
      <c r="AI689" s="1" t="s">
        <v>8220</v>
      </c>
      <c r="AJ689" s="1" t="s">
        <v>829</v>
      </c>
      <c r="AK689" s="1" t="s">
        <v>328</v>
      </c>
      <c r="AL689" s="1" t="s">
        <v>1328</v>
      </c>
      <c r="AM689" s="1" t="s">
        <v>8221</v>
      </c>
      <c r="AN689" s="1" t="s">
        <v>8222</v>
      </c>
      <c r="AO689" s="1" t="s">
        <v>8223</v>
      </c>
      <c r="AP689" s="1" t="s">
        <v>1734</v>
      </c>
      <c r="AQ689" s="1" t="s">
        <v>410</v>
      </c>
      <c r="AR689" s="1" t="s">
        <v>8224</v>
      </c>
      <c r="AS689" s="1" t="s">
        <v>231</v>
      </c>
      <c r="AT689" s="1" t="s">
        <v>156</v>
      </c>
      <c r="AU689" s="1" t="s">
        <v>301</v>
      </c>
      <c r="AV689" s="1">
        <v>4</v>
      </c>
      <c r="AW689" s="1">
        <v>0</v>
      </c>
      <c r="AX689" s="1" t="s">
        <v>158</v>
      </c>
      <c r="AY689" s="1" t="s">
        <v>159</v>
      </c>
      <c r="AZ689" s="1" t="s">
        <v>160</v>
      </c>
      <c r="BA689" s="1" t="s">
        <v>2181</v>
      </c>
      <c r="BB689" s="1" t="s">
        <v>2181</v>
      </c>
      <c r="BC689" s="1" t="s">
        <v>207</v>
      </c>
      <c r="BD689" s="1" t="s">
        <v>2182</v>
      </c>
      <c r="BH689" s="1" t="s">
        <v>165</v>
      </c>
      <c r="BI689" s="1" t="s">
        <v>1958</v>
      </c>
      <c r="BK689" s="1" t="s">
        <v>166</v>
      </c>
      <c r="BL689" s="1" t="s">
        <v>167</v>
      </c>
      <c r="BM689" s="1" t="s">
        <v>307</v>
      </c>
      <c r="BN689" s="1" t="s">
        <v>169</v>
      </c>
      <c r="BO689" s="1" t="s">
        <v>170</v>
      </c>
      <c r="BQ689" s="1" t="s">
        <v>2181</v>
      </c>
      <c r="BR689" s="1">
        <v>12030</v>
      </c>
      <c r="BS689" s="1">
        <v>12030</v>
      </c>
      <c r="BT689" s="1">
        <v>2250</v>
      </c>
      <c r="BU689" s="1">
        <v>700</v>
      </c>
      <c r="BV689" s="1">
        <v>3370</v>
      </c>
      <c r="BW689" s="1">
        <v>0</v>
      </c>
      <c r="BX689" s="1">
        <v>5250</v>
      </c>
      <c r="BY689" s="1">
        <v>0</v>
      </c>
      <c r="BZ689" s="1">
        <v>0</v>
      </c>
      <c r="CA689" s="1">
        <v>0</v>
      </c>
      <c r="CB689" s="1">
        <v>0</v>
      </c>
      <c r="CC689" s="1">
        <v>0</v>
      </c>
      <c r="CD689" s="1">
        <v>460</v>
      </c>
      <c r="CE689" s="1">
        <v>2250</v>
      </c>
      <c r="CF689" s="1">
        <v>700</v>
      </c>
      <c r="CG689" s="1">
        <v>1766</v>
      </c>
      <c r="CH689" s="1">
        <v>0</v>
      </c>
      <c r="CI689" s="1">
        <v>5250</v>
      </c>
      <c r="CJ689" s="1">
        <v>0</v>
      </c>
      <c r="CK689" s="1">
        <v>0</v>
      </c>
      <c r="CL689" s="1">
        <v>0</v>
      </c>
      <c r="CM689" s="1">
        <v>0</v>
      </c>
      <c r="CN689" s="1">
        <v>0</v>
      </c>
      <c r="CO689" s="1">
        <v>360</v>
      </c>
      <c r="CP689" s="1">
        <v>1704</v>
      </c>
      <c r="CR689" s="1">
        <v>0</v>
      </c>
      <c r="CT689" s="1">
        <v>0</v>
      </c>
      <c r="CU689" s="1">
        <v>0</v>
      </c>
      <c r="CV689" s="1">
        <v>0</v>
      </c>
      <c r="CW689" s="1">
        <v>10326</v>
      </c>
      <c r="CX689" s="1">
        <v>10326</v>
      </c>
      <c r="CY689" s="1">
        <v>0</v>
      </c>
      <c r="CZ689" s="1">
        <v>0</v>
      </c>
      <c r="DA689" s="1">
        <v>1033</v>
      </c>
      <c r="DB689" s="1">
        <v>10326</v>
      </c>
      <c r="DC689" s="1" t="s">
        <v>1261</v>
      </c>
      <c r="DD689" s="1" t="s">
        <v>2314</v>
      </c>
      <c r="DE689" s="1" t="s">
        <v>8225</v>
      </c>
      <c r="DF689" s="1" t="s">
        <v>843</v>
      </c>
      <c r="DG689" s="1" t="s">
        <v>175</v>
      </c>
      <c r="DH689" s="1" t="s">
        <v>8226</v>
      </c>
      <c r="DI689" s="1" t="s">
        <v>1286</v>
      </c>
      <c r="DR689" s="1" t="s">
        <v>1028</v>
      </c>
      <c r="DS689" s="1" t="s">
        <v>829</v>
      </c>
      <c r="DT689" s="1">
        <v>1</v>
      </c>
    </row>
    <row r="690" spans="1:124" ht="13.5" customHeight="1">
      <c r="A690" s="1" t="s">
        <v>125</v>
      </c>
      <c r="B690" s="1" t="s">
        <v>125</v>
      </c>
      <c r="C690" s="1" t="s">
        <v>126</v>
      </c>
      <c r="D690" s="1" t="s">
        <v>126</v>
      </c>
      <c r="E690" s="1" t="s">
        <v>127</v>
      </c>
      <c r="F690" s="1" t="s">
        <v>128</v>
      </c>
      <c r="G690" s="1" t="s">
        <v>129</v>
      </c>
      <c r="H690" s="1" t="s">
        <v>130</v>
      </c>
      <c r="I690" s="1" t="s">
        <v>8227</v>
      </c>
      <c r="J690" s="1" t="s">
        <v>13305</v>
      </c>
      <c r="K690" s="1" t="s">
        <v>132</v>
      </c>
      <c r="L690" s="1" t="s">
        <v>8228</v>
      </c>
      <c r="M690" s="1" t="s">
        <v>8229</v>
      </c>
      <c r="O690" s="1" t="s">
        <v>8230</v>
      </c>
      <c r="P690" s="1" t="s">
        <v>8231</v>
      </c>
      <c r="Q690" s="1" t="s">
        <v>8232</v>
      </c>
      <c r="R690" s="1">
        <v>14</v>
      </c>
      <c r="S690" s="1" t="s">
        <v>138</v>
      </c>
      <c r="T690" s="1" t="s">
        <v>336</v>
      </c>
      <c r="U690" s="1" t="s">
        <v>140</v>
      </c>
      <c r="W690" s="1">
        <v>250000</v>
      </c>
      <c r="X690" s="1">
        <v>226971</v>
      </c>
      <c r="Z690" s="1">
        <v>0</v>
      </c>
      <c r="AA690" s="1">
        <v>0</v>
      </c>
      <c r="AB690" s="1" t="s">
        <v>141</v>
      </c>
      <c r="AC690" s="1" t="s">
        <v>128</v>
      </c>
      <c r="AE690" s="1" t="s">
        <v>8233</v>
      </c>
      <c r="AF690" s="1" t="s">
        <v>143</v>
      </c>
      <c r="AG690" s="1" t="s">
        <v>8234</v>
      </c>
      <c r="AH690" s="1" t="s">
        <v>8235</v>
      </c>
      <c r="AI690" s="1" t="s">
        <v>8236</v>
      </c>
      <c r="AJ690" s="1" t="s">
        <v>428</v>
      </c>
      <c r="AK690" s="1" t="s">
        <v>1823</v>
      </c>
      <c r="AL690" s="1" t="s">
        <v>697</v>
      </c>
      <c r="AM690" s="1" t="s">
        <v>566</v>
      </c>
      <c r="AN690" s="1" t="s">
        <v>567</v>
      </c>
      <c r="AO690" s="1" t="s">
        <v>568</v>
      </c>
      <c r="AP690" s="1" t="s">
        <v>152</v>
      </c>
      <c r="AQ690" s="1" t="s">
        <v>153</v>
      </c>
      <c r="AR690" s="1" t="s">
        <v>433</v>
      </c>
      <c r="AS690" s="1" t="s">
        <v>231</v>
      </c>
      <c r="AT690" s="1" t="s">
        <v>156</v>
      </c>
      <c r="AU690" s="1" t="s">
        <v>770</v>
      </c>
      <c r="AV690" s="1">
        <v>4</v>
      </c>
      <c r="AW690" s="1">
        <v>0</v>
      </c>
      <c r="AX690" s="1" t="s">
        <v>158</v>
      </c>
      <c r="AY690" s="1" t="s">
        <v>159</v>
      </c>
      <c r="AZ690" s="1" t="s">
        <v>160</v>
      </c>
      <c r="BA690" s="1" t="s">
        <v>8237</v>
      </c>
      <c r="BB690" s="1" t="s">
        <v>8237</v>
      </c>
      <c r="BC690" s="1" t="s">
        <v>252</v>
      </c>
      <c r="BD690" s="1" t="s">
        <v>1535</v>
      </c>
      <c r="BE690" s="1" t="s">
        <v>1535</v>
      </c>
      <c r="BH690" s="1" t="s">
        <v>165</v>
      </c>
      <c r="BK690" s="1" t="s">
        <v>166</v>
      </c>
      <c r="BL690" s="1" t="s">
        <v>167</v>
      </c>
      <c r="BM690" s="1" t="s">
        <v>307</v>
      </c>
      <c r="BN690" s="1" t="s">
        <v>169</v>
      </c>
      <c r="BO690" s="1" t="s">
        <v>170</v>
      </c>
      <c r="BQ690" s="1" t="s">
        <v>8237</v>
      </c>
      <c r="BR690" s="1">
        <v>23029</v>
      </c>
      <c r="BS690" s="1">
        <v>23629</v>
      </c>
      <c r="BT690" s="1">
        <v>5000</v>
      </c>
      <c r="BU690" s="1">
        <v>2150</v>
      </c>
      <c r="BV690" s="1">
        <v>4279</v>
      </c>
      <c r="BW690" s="1">
        <v>2400</v>
      </c>
      <c r="BX690" s="1">
        <v>9200</v>
      </c>
      <c r="BY690" s="1">
        <v>0</v>
      </c>
      <c r="BZ690" s="1">
        <v>0</v>
      </c>
      <c r="CA690" s="1">
        <v>0</v>
      </c>
      <c r="CB690" s="1">
        <v>0</v>
      </c>
      <c r="CC690" s="1">
        <v>0</v>
      </c>
      <c r="CD690" s="1">
        <v>600</v>
      </c>
      <c r="CE690" s="1">
        <v>5000</v>
      </c>
      <c r="CF690" s="1">
        <v>2150</v>
      </c>
      <c r="CG690" s="1">
        <v>4279</v>
      </c>
      <c r="CH690" s="1">
        <v>2400</v>
      </c>
      <c r="CI690" s="1">
        <v>9200</v>
      </c>
      <c r="CJ690" s="1">
        <v>0</v>
      </c>
      <c r="CK690" s="1">
        <v>0</v>
      </c>
      <c r="CL690" s="1">
        <v>0</v>
      </c>
      <c r="CM690" s="1">
        <v>0</v>
      </c>
      <c r="CN690" s="1">
        <v>0</v>
      </c>
      <c r="CO690" s="1">
        <v>0</v>
      </c>
      <c r="CP690" s="1">
        <v>600</v>
      </c>
      <c r="CR690" s="1">
        <v>0</v>
      </c>
      <c r="CT690" s="1">
        <v>0</v>
      </c>
      <c r="CU690" s="1">
        <v>0</v>
      </c>
      <c r="CV690" s="1">
        <v>0</v>
      </c>
      <c r="CW690" s="1">
        <v>23029</v>
      </c>
      <c r="CX690" s="1">
        <v>23029</v>
      </c>
      <c r="CY690" s="1">
        <v>0</v>
      </c>
      <c r="CZ690" s="1">
        <v>0</v>
      </c>
      <c r="DA690" s="1">
        <v>2303</v>
      </c>
      <c r="DB690" s="1">
        <v>20726</v>
      </c>
      <c r="DC690" s="1" t="s">
        <v>702</v>
      </c>
      <c r="DD690" s="1" t="s">
        <v>693</v>
      </c>
      <c r="DE690" s="1" t="s">
        <v>8238</v>
      </c>
      <c r="DF690" s="1" t="s">
        <v>694</v>
      </c>
      <c r="DG690" s="1" t="s">
        <v>175</v>
      </c>
      <c r="DH690" s="1" t="s">
        <v>8239</v>
      </c>
      <c r="DR690" s="1" t="s">
        <v>1247</v>
      </c>
      <c r="DS690" s="1" t="s">
        <v>701</v>
      </c>
      <c r="DT690" s="1">
        <v>1</v>
      </c>
    </row>
    <row r="691" spans="1:124" ht="13.5" customHeight="1">
      <c r="A691" s="1" t="s">
        <v>125</v>
      </c>
      <c r="B691" s="1" t="s">
        <v>125</v>
      </c>
      <c r="C691" s="1" t="s">
        <v>126</v>
      </c>
      <c r="D691" s="1" t="s">
        <v>126</v>
      </c>
      <c r="E691" s="1" t="s">
        <v>127</v>
      </c>
      <c r="F691" s="1" t="s">
        <v>128</v>
      </c>
      <c r="G691" s="1" t="s">
        <v>129</v>
      </c>
      <c r="H691" s="1" t="s">
        <v>130</v>
      </c>
      <c r="I691" s="1" t="s">
        <v>8240</v>
      </c>
      <c r="J691" s="1" t="s">
        <v>13306</v>
      </c>
      <c r="K691" s="1" t="s">
        <v>132</v>
      </c>
      <c r="L691" s="1" t="s">
        <v>8241</v>
      </c>
      <c r="M691" s="1" t="s">
        <v>8242</v>
      </c>
      <c r="O691" s="1" t="s">
        <v>8243</v>
      </c>
      <c r="P691" s="1" t="s">
        <v>8244</v>
      </c>
      <c r="Q691" s="1" t="s">
        <v>8245</v>
      </c>
      <c r="R691" s="1">
        <v>27</v>
      </c>
      <c r="S691" s="1" t="s">
        <v>138</v>
      </c>
      <c r="T691" s="1" t="s">
        <v>316</v>
      </c>
      <c r="U691" s="1" t="s">
        <v>2665</v>
      </c>
      <c r="W691" s="1">
        <v>250000</v>
      </c>
      <c r="X691" s="1">
        <v>140543</v>
      </c>
      <c r="Z691" s="1">
        <v>0</v>
      </c>
      <c r="AA691" s="1">
        <v>0</v>
      </c>
      <c r="AB691" s="1" t="s">
        <v>141</v>
      </c>
      <c r="AC691" s="1" t="s">
        <v>128</v>
      </c>
      <c r="AE691" s="1" t="s">
        <v>8246</v>
      </c>
      <c r="AF691" s="1" t="s">
        <v>143</v>
      </c>
      <c r="AG691" s="1" t="s">
        <v>8247</v>
      </c>
      <c r="AI691" s="1" t="s">
        <v>8248</v>
      </c>
      <c r="AJ691" s="1" t="s">
        <v>1749</v>
      </c>
      <c r="AK691" s="1" t="s">
        <v>1766</v>
      </c>
      <c r="AL691" s="1" t="s">
        <v>540</v>
      </c>
      <c r="AM691" s="1" t="s">
        <v>8249</v>
      </c>
      <c r="AN691" s="1" t="s">
        <v>8250</v>
      </c>
      <c r="AO691" s="1" t="s">
        <v>8251</v>
      </c>
      <c r="AP691" s="1" t="s">
        <v>2587</v>
      </c>
      <c r="AQ691" s="1" t="s">
        <v>2588</v>
      </c>
      <c r="AR691" s="1" t="s">
        <v>8252</v>
      </c>
      <c r="AS691" s="1" t="s">
        <v>231</v>
      </c>
      <c r="AT691" s="1" t="s">
        <v>156</v>
      </c>
      <c r="AU691" s="1" t="s">
        <v>301</v>
      </c>
      <c r="AV691" s="1">
        <v>3</v>
      </c>
      <c r="AW691" s="1">
        <v>0</v>
      </c>
      <c r="AX691" s="1" t="s">
        <v>3310</v>
      </c>
      <c r="AY691" s="1" t="s">
        <v>159</v>
      </c>
      <c r="AZ691" s="1" t="s">
        <v>160</v>
      </c>
      <c r="BA691" s="1" t="s">
        <v>8253</v>
      </c>
      <c r="BB691" s="1" t="s">
        <v>8253</v>
      </c>
      <c r="BC691" s="1" t="s">
        <v>3312</v>
      </c>
      <c r="BD691" s="1" t="s">
        <v>5468</v>
      </c>
      <c r="BF691" s="1" t="s">
        <v>8254</v>
      </c>
      <c r="BG691" s="1" t="s">
        <v>8255</v>
      </c>
      <c r="BH691" s="1" t="s">
        <v>480</v>
      </c>
      <c r="BI691" s="1" t="s">
        <v>2665</v>
      </c>
      <c r="BK691" s="1" t="s">
        <v>166</v>
      </c>
      <c r="BL691" s="1" t="s">
        <v>167</v>
      </c>
      <c r="BM691" s="1" t="s">
        <v>168</v>
      </c>
      <c r="BN691" s="1" t="s">
        <v>169</v>
      </c>
      <c r="BO691" s="1" t="s">
        <v>170</v>
      </c>
      <c r="BQ691" s="1" t="s">
        <v>8253</v>
      </c>
      <c r="BR691" s="1">
        <v>76991</v>
      </c>
      <c r="BS691" s="1">
        <v>64556</v>
      </c>
      <c r="BT691" s="1">
        <v>9900</v>
      </c>
      <c r="BU691" s="1">
        <v>0</v>
      </c>
      <c r="BV691" s="1">
        <v>5656</v>
      </c>
      <c r="BW691" s="1">
        <v>0</v>
      </c>
      <c r="BX691" s="1">
        <v>18400</v>
      </c>
      <c r="BY691" s="1">
        <v>0</v>
      </c>
      <c r="BZ691" s="1">
        <v>0</v>
      </c>
      <c r="CA691" s="1">
        <v>0</v>
      </c>
      <c r="CB691" s="1">
        <v>0</v>
      </c>
      <c r="CC691" s="1">
        <v>0</v>
      </c>
      <c r="CD691" s="1">
        <v>30600</v>
      </c>
      <c r="CE691" s="1">
        <v>9900</v>
      </c>
      <c r="CF691" s="1">
        <v>0</v>
      </c>
      <c r="CG691" s="1">
        <v>5656</v>
      </c>
      <c r="CH691" s="1">
        <v>0</v>
      </c>
      <c r="CI691" s="1">
        <v>15904</v>
      </c>
      <c r="CJ691" s="1">
        <v>0</v>
      </c>
      <c r="CK691" s="1">
        <v>0</v>
      </c>
      <c r="CL691" s="1">
        <v>0</v>
      </c>
      <c r="CM691" s="1">
        <v>0</v>
      </c>
      <c r="CN691" s="1">
        <v>0</v>
      </c>
      <c r="CO691" s="1">
        <v>0</v>
      </c>
      <c r="CP691" s="1">
        <v>33096</v>
      </c>
      <c r="CR691" s="1">
        <v>0</v>
      </c>
      <c r="CT691" s="1">
        <v>0</v>
      </c>
      <c r="CU691" s="1">
        <v>0</v>
      </c>
      <c r="CV691" s="1">
        <v>0</v>
      </c>
      <c r="CW691" s="1">
        <v>31460</v>
      </c>
      <c r="CX691" s="1">
        <v>31460</v>
      </c>
      <c r="CY691" s="1">
        <v>0</v>
      </c>
      <c r="CZ691" s="1">
        <v>0</v>
      </c>
      <c r="DA691" s="1">
        <v>0</v>
      </c>
      <c r="DB691" s="1">
        <v>31460</v>
      </c>
      <c r="DC691" s="1" t="s">
        <v>248</v>
      </c>
      <c r="DD691" s="1" t="s">
        <v>1138</v>
      </c>
      <c r="DE691" s="1" t="s">
        <v>4732</v>
      </c>
      <c r="DF691" s="1" t="s">
        <v>210</v>
      </c>
      <c r="DG691" s="1" t="s">
        <v>175</v>
      </c>
      <c r="DH691" s="1" t="s">
        <v>8256</v>
      </c>
      <c r="DI691" s="1" t="s">
        <v>177</v>
      </c>
      <c r="DR691" s="1" t="s">
        <v>1749</v>
      </c>
      <c r="DS691" s="1" t="s">
        <v>248</v>
      </c>
      <c r="DT691" s="1">
        <v>1</v>
      </c>
    </row>
    <row r="692" spans="1:124" ht="13.5" customHeight="1">
      <c r="A692" s="1" t="s">
        <v>125</v>
      </c>
      <c r="B692" s="1" t="s">
        <v>125</v>
      </c>
      <c r="C692" s="1" t="s">
        <v>126</v>
      </c>
      <c r="D692" s="1" t="s">
        <v>126</v>
      </c>
      <c r="E692" s="1" t="s">
        <v>127</v>
      </c>
      <c r="F692" s="1" t="s">
        <v>128</v>
      </c>
      <c r="G692" s="1" t="s">
        <v>129</v>
      </c>
      <c r="H692" s="1" t="s">
        <v>130</v>
      </c>
      <c r="I692" s="1" t="s">
        <v>8240</v>
      </c>
      <c r="J692" s="1" t="s">
        <v>13306</v>
      </c>
      <c r="K692" s="1" t="s">
        <v>132</v>
      </c>
      <c r="L692" s="1" t="s">
        <v>8241</v>
      </c>
      <c r="M692" s="1" t="s">
        <v>8242</v>
      </c>
      <c r="O692" s="1" t="s">
        <v>8243</v>
      </c>
      <c r="P692" s="1" t="s">
        <v>8244</v>
      </c>
      <c r="Q692" s="1" t="s">
        <v>8245</v>
      </c>
      <c r="R692" s="1">
        <v>27</v>
      </c>
      <c r="S692" s="1" t="s">
        <v>138</v>
      </c>
      <c r="T692" s="1" t="s">
        <v>316</v>
      </c>
      <c r="U692" s="1" t="s">
        <v>2665</v>
      </c>
      <c r="W692" s="1">
        <v>250000</v>
      </c>
      <c r="X692" s="1">
        <v>140543</v>
      </c>
      <c r="Z692" s="1">
        <v>0</v>
      </c>
      <c r="AA692" s="1">
        <v>0</v>
      </c>
      <c r="AB692" s="1" t="s">
        <v>141</v>
      </c>
      <c r="AC692" s="1" t="s">
        <v>128</v>
      </c>
      <c r="AE692" s="1" t="s">
        <v>8246</v>
      </c>
      <c r="AF692" s="1" t="s">
        <v>143</v>
      </c>
      <c r="AG692" s="1" t="s">
        <v>8257</v>
      </c>
      <c r="AI692" s="1" t="s">
        <v>8258</v>
      </c>
      <c r="AJ692" s="1" t="s">
        <v>416</v>
      </c>
      <c r="AK692" s="1" t="s">
        <v>2602</v>
      </c>
      <c r="AL692" s="1" t="s">
        <v>2448</v>
      </c>
      <c r="AM692" s="1" t="s">
        <v>8259</v>
      </c>
      <c r="AN692" s="1" t="s">
        <v>8260</v>
      </c>
      <c r="AO692" s="1" t="s">
        <v>8261</v>
      </c>
      <c r="AP692" s="1" t="s">
        <v>1995</v>
      </c>
      <c r="AQ692" s="1" t="s">
        <v>1996</v>
      </c>
      <c r="AR692" s="1" t="s">
        <v>8262</v>
      </c>
      <c r="AS692" s="1" t="s">
        <v>231</v>
      </c>
      <c r="AT692" s="1" t="s">
        <v>591</v>
      </c>
      <c r="AV692" s="1">
        <v>0</v>
      </c>
      <c r="AW692" s="1">
        <v>0</v>
      </c>
      <c r="AX692" s="1" t="s">
        <v>158</v>
      </c>
      <c r="AY692" s="1" t="s">
        <v>159</v>
      </c>
      <c r="AZ692" s="1" t="s">
        <v>160</v>
      </c>
      <c r="BA692" s="1" t="s">
        <v>8263</v>
      </c>
      <c r="BB692" s="1" t="s">
        <v>8263</v>
      </c>
      <c r="BC692" s="1" t="s">
        <v>3312</v>
      </c>
      <c r="BD692" s="1" t="s">
        <v>8264</v>
      </c>
      <c r="BH692" s="1" t="s">
        <v>165</v>
      </c>
      <c r="BI692" s="1" t="s">
        <v>2665</v>
      </c>
      <c r="BK692" s="1" t="s">
        <v>166</v>
      </c>
      <c r="BL692" s="1" t="s">
        <v>167</v>
      </c>
      <c r="BM692" s="1" t="s">
        <v>168</v>
      </c>
      <c r="BN692" s="1" t="s">
        <v>184</v>
      </c>
      <c r="BO692" s="1" t="s">
        <v>170</v>
      </c>
      <c r="BQ692" s="1" t="s">
        <v>8263</v>
      </c>
      <c r="BR692" s="1">
        <v>10176</v>
      </c>
      <c r="BS692" s="1">
        <v>10176</v>
      </c>
      <c r="BT692" s="1">
        <v>0</v>
      </c>
      <c r="BU692" s="1">
        <v>0</v>
      </c>
      <c r="BV692" s="1">
        <v>0</v>
      </c>
      <c r="BW692" s="1">
        <v>0</v>
      </c>
      <c r="BX692" s="1">
        <v>0</v>
      </c>
      <c r="BY692" s="1">
        <v>0</v>
      </c>
      <c r="BZ692" s="1">
        <v>0</v>
      </c>
      <c r="CA692" s="1">
        <v>0</v>
      </c>
      <c r="CB692" s="1">
        <v>0</v>
      </c>
      <c r="CC692" s="1">
        <v>0</v>
      </c>
      <c r="CD692" s="1">
        <v>10176</v>
      </c>
      <c r="CE692" s="1">
        <v>0</v>
      </c>
      <c r="CF692" s="1">
        <v>0</v>
      </c>
      <c r="CG692" s="1">
        <v>0</v>
      </c>
      <c r="CH692" s="1">
        <v>0</v>
      </c>
      <c r="CI692" s="1">
        <v>0</v>
      </c>
      <c r="CJ692" s="1">
        <v>0</v>
      </c>
      <c r="CK692" s="1">
        <v>0</v>
      </c>
      <c r="CL692" s="1">
        <v>0</v>
      </c>
      <c r="CM692" s="1">
        <v>0</v>
      </c>
      <c r="CN692" s="1">
        <v>0</v>
      </c>
      <c r="CO692" s="1">
        <v>0</v>
      </c>
      <c r="CP692" s="1">
        <v>10176</v>
      </c>
      <c r="CQ692" s="1">
        <v>0</v>
      </c>
      <c r="CU692" s="1">
        <v>0</v>
      </c>
      <c r="CW692" s="1">
        <v>0</v>
      </c>
      <c r="CX692" s="1">
        <v>0</v>
      </c>
      <c r="CY692" s="1">
        <v>0</v>
      </c>
      <c r="CZ692" s="1">
        <v>0</v>
      </c>
      <c r="DC692" s="1" t="s">
        <v>2192</v>
      </c>
      <c r="DG692" s="1" t="s">
        <v>372</v>
      </c>
      <c r="DH692" s="1" t="s">
        <v>8265</v>
      </c>
      <c r="DI692" s="1" t="s">
        <v>8266</v>
      </c>
      <c r="DK692" s="1" t="s">
        <v>2316</v>
      </c>
      <c r="DL692" s="1" t="s">
        <v>2192</v>
      </c>
      <c r="DR692" s="1" t="s">
        <v>416</v>
      </c>
      <c r="DS692" s="1" t="s">
        <v>2192</v>
      </c>
      <c r="DT692" s="1">
        <v>1</v>
      </c>
    </row>
    <row r="693" spans="1:124" ht="13.5" customHeight="1">
      <c r="A693" s="1" t="s">
        <v>125</v>
      </c>
      <c r="B693" s="1" t="s">
        <v>125</v>
      </c>
      <c r="C693" s="1" t="s">
        <v>126</v>
      </c>
      <c r="D693" s="1" t="s">
        <v>126</v>
      </c>
      <c r="E693" s="1" t="s">
        <v>127</v>
      </c>
      <c r="F693" s="1" t="s">
        <v>128</v>
      </c>
      <c r="G693" s="1" t="s">
        <v>129</v>
      </c>
      <c r="H693" s="1" t="s">
        <v>130</v>
      </c>
      <c r="I693" s="1" t="s">
        <v>8240</v>
      </c>
      <c r="J693" s="1" t="s">
        <v>13306</v>
      </c>
      <c r="K693" s="1" t="s">
        <v>132</v>
      </c>
      <c r="L693" s="1" t="s">
        <v>8241</v>
      </c>
      <c r="M693" s="1" t="s">
        <v>8242</v>
      </c>
      <c r="O693" s="1" t="s">
        <v>8243</v>
      </c>
      <c r="P693" s="1" t="s">
        <v>8244</v>
      </c>
      <c r="Q693" s="1" t="s">
        <v>8245</v>
      </c>
      <c r="R693" s="1">
        <v>27</v>
      </c>
      <c r="S693" s="1" t="s">
        <v>138</v>
      </c>
      <c r="T693" s="1" t="s">
        <v>316</v>
      </c>
      <c r="U693" s="1" t="s">
        <v>2665</v>
      </c>
      <c r="W693" s="1">
        <v>250000</v>
      </c>
      <c r="X693" s="1">
        <v>140543</v>
      </c>
      <c r="Z693" s="1">
        <v>0</v>
      </c>
      <c r="AA693" s="1">
        <v>0</v>
      </c>
      <c r="AB693" s="1" t="s">
        <v>141</v>
      </c>
      <c r="AC693" s="1" t="s">
        <v>128</v>
      </c>
      <c r="AE693" s="1" t="s">
        <v>8246</v>
      </c>
      <c r="AF693" s="1" t="s">
        <v>906</v>
      </c>
      <c r="AH693" s="1" t="s">
        <v>8267</v>
      </c>
      <c r="AK693" s="1" t="s">
        <v>461</v>
      </c>
      <c r="AL693" s="1" t="s">
        <v>538</v>
      </c>
      <c r="AM693" s="1" t="s">
        <v>8249</v>
      </c>
      <c r="AN693" s="1" t="s">
        <v>8250</v>
      </c>
      <c r="AO693" s="1" t="s">
        <v>8251</v>
      </c>
      <c r="AP693" s="1" t="s">
        <v>2587</v>
      </c>
      <c r="AQ693" s="1" t="s">
        <v>2588</v>
      </c>
      <c r="AR693" s="1" t="s">
        <v>8252</v>
      </c>
      <c r="AS693" s="1" t="s">
        <v>231</v>
      </c>
      <c r="AT693" s="1" t="s">
        <v>156</v>
      </c>
      <c r="AX693" s="1" t="s">
        <v>3310</v>
      </c>
      <c r="AY693" s="1" t="s">
        <v>159</v>
      </c>
      <c r="AZ693" s="1" t="s">
        <v>475</v>
      </c>
      <c r="BA693" s="1" t="s">
        <v>8154</v>
      </c>
      <c r="BB693" s="1" t="s">
        <v>8154</v>
      </c>
      <c r="BC693" s="1" t="s">
        <v>3312</v>
      </c>
      <c r="BD693" s="1" t="s">
        <v>8268</v>
      </c>
      <c r="BI693" s="1" t="s">
        <v>2665</v>
      </c>
      <c r="BJ693" s="1" t="s">
        <v>8269</v>
      </c>
      <c r="BK693" s="1" t="s">
        <v>1503</v>
      </c>
      <c r="BL693" s="1" t="s">
        <v>306</v>
      </c>
      <c r="BM693" s="1" t="s">
        <v>307</v>
      </c>
      <c r="BN693" s="1" t="s">
        <v>169</v>
      </c>
      <c r="BO693" s="1" t="s">
        <v>170</v>
      </c>
      <c r="BQ693" s="1" t="s">
        <v>2098</v>
      </c>
      <c r="BR693" s="1">
        <v>65900</v>
      </c>
      <c r="BS693" s="1">
        <v>65900</v>
      </c>
      <c r="CW693" s="1">
        <v>0</v>
      </c>
      <c r="CX693" s="1">
        <v>0</v>
      </c>
      <c r="CY693" s="1">
        <v>0</v>
      </c>
      <c r="CZ693" s="1">
        <v>0</v>
      </c>
      <c r="DC693" s="1" t="s">
        <v>461</v>
      </c>
      <c r="DG693" s="1" t="s">
        <v>913</v>
      </c>
      <c r="DH693" s="1" t="s">
        <v>8270</v>
      </c>
      <c r="DR693" s="1" t="s">
        <v>461</v>
      </c>
      <c r="DS693" s="1" t="s">
        <v>461</v>
      </c>
      <c r="DT693" s="1">
        <v>0</v>
      </c>
    </row>
    <row r="694" spans="1:124" ht="13.5" customHeight="1">
      <c r="A694" s="1" t="s">
        <v>125</v>
      </c>
      <c r="B694" s="1" t="s">
        <v>125</v>
      </c>
      <c r="C694" s="1" t="s">
        <v>126</v>
      </c>
      <c r="D694" s="1" t="s">
        <v>126</v>
      </c>
      <c r="E694" s="1" t="s">
        <v>127</v>
      </c>
      <c r="F694" s="1" t="s">
        <v>128</v>
      </c>
      <c r="G694" s="1" t="s">
        <v>129</v>
      </c>
      <c r="H694" s="1" t="s">
        <v>130</v>
      </c>
      <c r="I694" s="1" t="s">
        <v>8240</v>
      </c>
      <c r="J694" s="1" t="s">
        <v>13306</v>
      </c>
      <c r="K694" s="1" t="s">
        <v>132</v>
      </c>
      <c r="L694" s="1" t="s">
        <v>8241</v>
      </c>
      <c r="M694" s="1" t="s">
        <v>8242</v>
      </c>
      <c r="O694" s="1" t="s">
        <v>8243</v>
      </c>
      <c r="P694" s="1" t="s">
        <v>8244</v>
      </c>
      <c r="Q694" s="1" t="s">
        <v>8245</v>
      </c>
      <c r="R694" s="1">
        <v>27</v>
      </c>
      <c r="S694" s="1" t="s">
        <v>138</v>
      </c>
      <c r="T694" s="1" t="s">
        <v>316</v>
      </c>
      <c r="U694" s="1" t="s">
        <v>2665</v>
      </c>
      <c r="W694" s="1">
        <v>250000</v>
      </c>
      <c r="X694" s="1">
        <v>140543</v>
      </c>
      <c r="Z694" s="1">
        <v>0</v>
      </c>
      <c r="AA694" s="1">
        <v>0</v>
      </c>
      <c r="AB694" s="1" t="s">
        <v>141</v>
      </c>
      <c r="AC694" s="1" t="s">
        <v>128</v>
      </c>
      <c r="AE694" s="1" t="s">
        <v>8246</v>
      </c>
      <c r="AF694" s="1" t="s">
        <v>143</v>
      </c>
      <c r="AG694" s="1" t="s">
        <v>8271</v>
      </c>
      <c r="AI694" s="1" t="s">
        <v>8272</v>
      </c>
      <c r="AJ694" s="1" t="s">
        <v>702</v>
      </c>
      <c r="AK694" s="1" t="s">
        <v>2602</v>
      </c>
      <c r="AL694" s="1" t="s">
        <v>2448</v>
      </c>
      <c r="AM694" s="1" t="s">
        <v>8259</v>
      </c>
      <c r="AN694" s="1" t="s">
        <v>8260</v>
      </c>
      <c r="AO694" s="1" t="s">
        <v>8261</v>
      </c>
      <c r="AP694" s="1" t="s">
        <v>1995</v>
      </c>
      <c r="AQ694" s="1" t="s">
        <v>1996</v>
      </c>
      <c r="AR694" s="1" t="s">
        <v>8262</v>
      </c>
      <c r="AS694" s="1" t="s">
        <v>231</v>
      </c>
      <c r="AT694" s="1" t="s">
        <v>591</v>
      </c>
      <c r="AU694" s="1" t="s">
        <v>157</v>
      </c>
      <c r="AV694" s="1">
        <v>2</v>
      </c>
      <c r="AW694" s="1">
        <v>0</v>
      </c>
      <c r="AX694" s="1" t="s">
        <v>3310</v>
      </c>
      <c r="AY694" s="1" t="s">
        <v>159</v>
      </c>
      <c r="AZ694" s="1" t="s">
        <v>160</v>
      </c>
      <c r="BA694" s="1" t="s">
        <v>8273</v>
      </c>
      <c r="BB694" s="1" t="s">
        <v>8273</v>
      </c>
      <c r="BC694" s="1" t="s">
        <v>3312</v>
      </c>
      <c r="BD694" s="1" t="s">
        <v>8264</v>
      </c>
      <c r="BE694" s="1" t="s">
        <v>8264</v>
      </c>
      <c r="BH694" s="1" t="s">
        <v>165</v>
      </c>
      <c r="BI694" s="1" t="s">
        <v>2665</v>
      </c>
      <c r="BK694" s="1" t="s">
        <v>166</v>
      </c>
      <c r="BL694" s="1" t="s">
        <v>167</v>
      </c>
      <c r="BM694" s="1" t="s">
        <v>168</v>
      </c>
      <c r="BN694" s="1" t="s">
        <v>169</v>
      </c>
      <c r="BO694" s="1" t="s">
        <v>170</v>
      </c>
      <c r="BQ694" s="1" t="s">
        <v>8273</v>
      </c>
      <c r="BR694" s="1">
        <v>23433</v>
      </c>
      <c r="BS694" s="1">
        <v>23440</v>
      </c>
      <c r="BT694" s="1">
        <v>4550</v>
      </c>
      <c r="BU694" s="1">
        <v>0</v>
      </c>
      <c r="BV694" s="1">
        <v>6490</v>
      </c>
      <c r="BW694" s="1">
        <v>2000</v>
      </c>
      <c r="BX694" s="1">
        <v>8000</v>
      </c>
      <c r="BY694" s="1">
        <v>0</v>
      </c>
      <c r="BZ694" s="1">
        <v>0</v>
      </c>
      <c r="CA694" s="1">
        <v>0</v>
      </c>
      <c r="CB694" s="1">
        <v>0</v>
      </c>
      <c r="CC694" s="1">
        <v>0</v>
      </c>
      <c r="CD694" s="1">
        <v>2400</v>
      </c>
      <c r="CE694" s="1">
        <v>4550</v>
      </c>
      <c r="CF694" s="1">
        <v>0</v>
      </c>
      <c r="CG694" s="1">
        <v>6490</v>
      </c>
      <c r="CH694" s="1">
        <v>1500</v>
      </c>
      <c r="CI694" s="1">
        <v>6000</v>
      </c>
      <c r="CJ694" s="1">
        <v>0</v>
      </c>
      <c r="CK694" s="1">
        <v>0</v>
      </c>
      <c r="CL694" s="1">
        <v>0</v>
      </c>
      <c r="CM694" s="1">
        <v>0</v>
      </c>
      <c r="CN694" s="1">
        <v>0</v>
      </c>
      <c r="CO694" s="1">
        <v>0</v>
      </c>
      <c r="CP694" s="1">
        <v>4900</v>
      </c>
      <c r="CR694" s="1">
        <v>0</v>
      </c>
      <c r="CT694" s="1">
        <v>0</v>
      </c>
      <c r="CU694" s="1">
        <v>0</v>
      </c>
      <c r="CV694" s="1">
        <v>0</v>
      </c>
      <c r="CW694" s="1">
        <v>18540</v>
      </c>
      <c r="CX694" s="1">
        <v>18540</v>
      </c>
      <c r="CY694" s="1">
        <v>0</v>
      </c>
      <c r="CZ694" s="1">
        <v>0</v>
      </c>
      <c r="DA694" s="1">
        <v>0</v>
      </c>
      <c r="DB694" s="1">
        <v>18540</v>
      </c>
      <c r="DC694" s="1" t="s">
        <v>1442</v>
      </c>
      <c r="DD694" s="1" t="s">
        <v>283</v>
      </c>
      <c r="DE694" s="1" t="s">
        <v>6792</v>
      </c>
      <c r="DF694" s="1" t="s">
        <v>753</v>
      </c>
      <c r="DG694" s="1" t="s">
        <v>175</v>
      </c>
      <c r="DH694" s="1" t="s">
        <v>8274</v>
      </c>
      <c r="DI694" s="1" t="s">
        <v>241</v>
      </c>
      <c r="DJ694" s="1" t="s">
        <v>8275</v>
      </c>
      <c r="DN694" s="1" t="s">
        <v>696</v>
      </c>
      <c r="DO694" s="1" t="s">
        <v>788</v>
      </c>
      <c r="DP694" s="1" t="s">
        <v>975</v>
      </c>
      <c r="DQ694" s="1" t="s">
        <v>796</v>
      </c>
      <c r="DR694" s="1" t="s">
        <v>702</v>
      </c>
      <c r="DS694" s="1" t="s">
        <v>1442</v>
      </c>
      <c r="DT694" s="1">
        <v>1</v>
      </c>
    </row>
    <row r="695" spans="1:124" ht="13.5" customHeight="1">
      <c r="A695" s="1" t="s">
        <v>125</v>
      </c>
      <c r="B695" s="1" t="s">
        <v>125</v>
      </c>
      <c r="C695" s="1" t="s">
        <v>126</v>
      </c>
      <c r="D695" s="1" t="s">
        <v>126</v>
      </c>
      <c r="E695" s="1" t="s">
        <v>127</v>
      </c>
      <c r="F695" s="1" t="s">
        <v>128</v>
      </c>
      <c r="G695" s="1" t="s">
        <v>129</v>
      </c>
      <c r="H695" s="1" t="s">
        <v>130</v>
      </c>
      <c r="I695" s="1" t="s">
        <v>8240</v>
      </c>
      <c r="J695" s="1" t="s">
        <v>13306</v>
      </c>
      <c r="K695" s="1" t="s">
        <v>132</v>
      </c>
      <c r="L695" s="1" t="s">
        <v>8241</v>
      </c>
      <c r="M695" s="1" t="s">
        <v>8242</v>
      </c>
      <c r="O695" s="1" t="s">
        <v>8276</v>
      </c>
      <c r="P695" s="1" t="s">
        <v>8277</v>
      </c>
      <c r="Q695" s="1" t="s">
        <v>461</v>
      </c>
      <c r="R695" s="1">
        <v>0</v>
      </c>
      <c r="S695" s="1" t="s">
        <v>138</v>
      </c>
      <c r="T695" s="1" t="s">
        <v>336</v>
      </c>
      <c r="U695" s="1" t="s">
        <v>2665</v>
      </c>
      <c r="W695" s="1">
        <v>250000</v>
      </c>
      <c r="X695" s="1">
        <v>140543</v>
      </c>
      <c r="Z695" s="1">
        <v>0</v>
      </c>
      <c r="AA695" s="1">
        <v>0</v>
      </c>
      <c r="AB695" s="1" t="s">
        <v>141</v>
      </c>
      <c r="AC695" s="1" t="s">
        <v>461</v>
      </c>
      <c r="AE695" s="1" t="s">
        <v>8278</v>
      </c>
      <c r="AF695" s="1" t="s">
        <v>143</v>
      </c>
      <c r="AG695" s="1" t="s">
        <v>8279</v>
      </c>
      <c r="AI695" s="1" t="s">
        <v>8280</v>
      </c>
      <c r="AJ695" s="1" t="s">
        <v>1028</v>
      </c>
      <c r="AK695" s="1" t="s">
        <v>461</v>
      </c>
      <c r="AL695" s="1" t="s">
        <v>456</v>
      </c>
      <c r="AM695" s="1" t="s">
        <v>8249</v>
      </c>
      <c r="AN695" s="1" t="s">
        <v>8250</v>
      </c>
      <c r="AO695" s="1" t="s">
        <v>8251</v>
      </c>
      <c r="AP695" s="1" t="s">
        <v>2587</v>
      </c>
      <c r="AQ695" s="1" t="s">
        <v>2588</v>
      </c>
      <c r="AR695" s="1" t="s">
        <v>8252</v>
      </c>
      <c r="AS695" s="1" t="s">
        <v>231</v>
      </c>
      <c r="AT695" s="1" t="s">
        <v>156</v>
      </c>
      <c r="AU695" s="1" t="s">
        <v>157</v>
      </c>
      <c r="AV695" s="1">
        <v>0</v>
      </c>
      <c r="AW695" s="1">
        <v>20</v>
      </c>
      <c r="AX695" s="1" t="s">
        <v>158</v>
      </c>
      <c r="AY695" s="1" t="s">
        <v>159</v>
      </c>
      <c r="AZ695" s="1" t="s">
        <v>160</v>
      </c>
      <c r="BI695" s="1" t="s">
        <v>2665</v>
      </c>
      <c r="BK695" s="1" t="s">
        <v>166</v>
      </c>
      <c r="BL695" s="1" t="s">
        <v>167</v>
      </c>
      <c r="BM695" s="1" t="s">
        <v>168</v>
      </c>
      <c r="BN695" s="1" t="s">
        <v>169</v>
      </c>
      <c r="BO695" s="1" t="s">
        <v>170</v>
      </c>
      <c r="BR695" s="1">
        <v>65308</v>
      </c>
      <c r="BS695" s="1">
        <v>65306</v>
      </c>
      <c r="BT695" s="1">
        <v>7000</v>
      </c>
      <c r="BU695" s="1">
        <v>2857</v>
      </c>
      <c r="BV695" s="1">
        <v>15245</v>
      </c>
      <c r="BW695" s="1">
        <v>10000</v>
      </c>
      <c r="BX695" s="1">
        <v>0</v>
      </c>
      <c r="BY695" s="1">
        <v>4500</v>
      </c>
      <c r="BZ695" s="1">
        <v>0</v>
      </c>
      <c r="CA695" s="1">
        <v>0</v>
      </c>
      <c r="CB695" s="1">
        <v>0</v>
      </c>
      <c r="CC695" s="1">
        <v>0</v>
      </c>
      <c r="CD695" s="1">
        <v>25704</v>
      </c>
      <c r="CE695" s="1">
        <v>7000</v>
      </c>
      <c r="CF695" s="1">
        <v>2857</v>
      </c>
      <c r="CG695" s="1">
        <v>14896</v>
      </c>
      <c r="CH695" s="1">
        <v>10000</v>
      </c>
      <c r="CI695" s="1">
        <v>0</v>
      </c>
      <c r="CJ695" s="1">
        <v>4500</v>
      </c>
      <c r="CK695" s="1">
        <v>0</v>
      </c>
      <c r="CL695" s="1">
        <v>0</v>
      </c>
      <c r="CM695" s="1">
        <v>0</v>
      </c>
      <c r="CN695" s="1">
        <v>0</v>
      </c>
      <c r="CO695" s="1">
        <v>20204</v>
      </c>
      <c r="CP695" s="1">
        <v>5849</v>
      </c>
      <c r="CR695" s="1">
        <v>0</v>
      </c>
      <c r="CT695" s="1">
        <v>0</v>
      </c>
      <c r="CU695" s="1">
        <v>0</v>
      </c>
      <c r="CV695" s="1">
        <v>0</v>
      </c>
      <c r="CW695" s="1">
        <v>59457</v>
      </c>
      <c r="CX695" s="1">
        <v>59457</v>
      </c>
      <c r="CY695" s="1">
        <v>0</v>
      </c>
      <c r="CZ695" s="1">
        <v>0</v>
      </c>
      <c r="DA695" s="1">
        <v>0</v>
      </c>
      <c r="DB695" s="1">
        <v>59457</v>
      </c>
      <c r="DC695" s="1" t="s">
        <v>491</v>
      </c>
      <c r="DD695" s="1" t="s">
        <v>199</v>
      </c>
      <c r="DE695" s="1" t="s">
        <v>271</v>
      </c>
      <c r="DF695" s="1" t="s">
        <v>272</v>
      </c>
      <c r="DG695" s="1" t="s">
        <v>175</v>
      </c>
      <c r="DH695" s="1" t="s">
        <v>8281</v>
      </c>
      <c r="DI695" s="1" t="s">
        <v>177</v>
      </c>
      <c r="DR695" s="1" t="s">
        <v>1028</v>
      </c>
      <c r="DS695" s="1" t="s">
        <v>491</v>
      </c>
      <c r="DT695" s="1">
        <v>1</v>
      </c>
    </row>
    <row r="696" spans="1:124" ht="13.5" customHeight="1">
      <c r="A696" s="1" t="s">
        <v>125</v>
      </c>
      <c r="B696" s="1" t="s">
        <v>125</v>
      </c>
      <c r="C696" s="1" t="s">
        <v>126</v>
      </c>
      <c r="D696" s="1" t="s">
        <v>126</v>
      </c>
      <c r="E696" s="1" t="s">
        <v>127</v>
      </c>
      <c r="F696" s="1" t="s">
        <v>128</v>
      </c>
      <c r="G696" s="1" t="s">
        <v>129</v>
      </c>
      <c r="H696" s="1" t="s">
        <v>130</v>
      </c>
      <c r="I696" s="1" t="s">
        <v>8282</v>
      </c>
      <c r="J696" s="1" t="s">
        <v>13307</v>
      </c>
      <c r="K696" s="1" t="s">
        <v>132</v>
      </c>
      <c r="L696" s="1" t="s">
        <v>8283</v>
      </c>
      <c r="M696" s="1" t="s">
        <v>8284</v>
      </c>
      <c r="O696" s="1" t="s">
        <v>8285</v>
      </c>
      <c r="P696" s="1" t="s">
        <v>8286</v>
      </c>
      <c r="Q696" s="1" t="s">
        <v>8287</v>
      </c>
      <c r="R696" s="1">
        <v>49</v>
      </c>
      <c r="S696" s="1" t="s">
        <v>138</v>
      </c>
      <c r="T696" s="1" t="s">
        <v>316</v>
      </c>
      <c r="U696" s="1" t="s">
        <v>1243</v>
      </c>
      <c r="W696" s="1">
        <v>400000</v>
      </c>
      <c r="X696" s="1">
        <v>107594</v>
      </c>
      <c r="Z696" s="1">
        <v>0</v>
      </c>
      <c r="AA696" s="1">
        <v>0</v>
      </c>
      <c r="AB696" s="1" t="s">
        <v>141</v>
      </c>
      <c r="AC696" s="1" t="s">
        <v>128</v>
      </c>
      <c r="AE696" s="1" t="s">
        <v>8288</v>
      </c>
      <c r="AF696" s="1" t="s">
        <v>143</v>
      </c>
      <c r="AG696" s="1" t="s">
        <v>8289</v>
      </c>
      <c r="AH696" s="1" t="s">
        <v>8290</v>
      </c>
      <c r="AI696" s="1" t="s">
        <v>8291</v>
      </c>
      <c r="AJ696" s="1" t="s">
        <v>200</v>
      </c>
      <c r="AK696" s="1" t="s">
        <v>2897</v>
      </c>
      <c r="AL696" s="1" t="s">
        <v>838</v>
      </c>
      <c r="AM696" s="1" t="s">
        <v>5996</v>
      </c>
      <c r="AN696" s="1" t="s">
        <v>5997</v>
      </c>
      <c r="AO696" s="1" t="s">
        <v>5998</v>
      </c>
      <c r="AP696" s="1" t="s">
        <v>2587</v>
      </c>
      <c r="AQ696" s="1" t="s">
        <v>2588</v>
      </c>
      <c r="AR696" s="1" t="s">
        <v>5999</v>
      </c>
      <c r="AS696" s="1" t="s">
        <v>231</v>
      </c>
      <c r="AT696" s="1" t="s">
        <v>591</v>
      </c>
      <c r="AU696" s="1" t="s">
        <v>157</v>
      </c>
      <c r="AV696" s="1">
        <v>4</v>
      </c>
      <c r="AW696" s="1">
        <v>0</v>
      </c>
      <c r="AX696" s="1" t="s">
        <v>493</v>
      </c>
      <c r="AY696" s="1" t="s">
        <v>159</v>
      </c>
      <c r="AZ696" s="1" t="s">
        <v>160</v>
      </c>
      <c r="BA696" s="1" t="s">
        <v>8292</v>
      </c>
      <c r="BB696" s="1" t="s">
        <v>8292</v>
      </c>
      <c r="BC696" s="1" t="s">
        <v>369</v>
      </c>
      <c r="BD696" s="1" t="s">
        <v>1183</v>
      </c>
      <c r="BF696" s="1" t="s">
        <v>2133</v>
      </c>
      <c r="BG696" s="1" t="s">
        <v>2134</v>
      </c>
      <c r="BH696" s="1" t="s">
        <v>480</v>
      </c>
      <c r="BI696" s="1" t="s">
        <v>1243</v>
      </c>
      <c r="BK696" s="1" t="s">
        <v>166</v>
      </c>
      <c r="BL696" s="1" t="s">
        <v>167</v>
      </c>
      <c r="BM696" s="1" t="s">
        <v>307</v>
      </c>
      <c r="BN696" s="1" t="s">
        <v>169</v>
      </c>
      <c r="BO696" s="1" t="s">
        <v>170</v>
      </c>
      <c r="BQ696" s="1" t="s">
        <v>8292</v>
      </c>
      <c r="BR696" s="1">
        <v>346643</v>
      </c>
      <c r="BS696" s="1">
        <v>346642</v>
      </c>
      <c r="BT696" s="1">
        <v>2200</v>
      </c>
      <c r="BU696" s="1">
        <v>8150</v>
      </c>
      <c r="BV696" s="1">
        <v>74190</v>
      </c>
      <c r="BW696" s="1">
        <v>0</v>
      </c>
      <c r="BX696" s="1">
        <v>48000</v>
      </c>
      <c r="BY696" s="1">
        <v>0</v>
      </c>
      <c r="BZ696" s="1">
        <v>0</v>
      </c>
      <c r="CA696" s="1">
        <v>0</v>
      </c>
      <c r="CB696" s="1">
        <v>0</v>
      </c>
      <c r="CC696" s="1">
        <v>0</v>
      </c>
      <c r="CD696" s="1">
        <v>211702</v>
      </c>
      <c r="CE696" s="1">
        <v>2200</v>
      </c>
      <c r="CF696" s="1">
        <v>8150</v>
      </c>
      <c r="CG696" s="1">
        <v>69306</v>
      </c>
      <c r="CH696" s="1">
        <v>0</v>
      </c>
      <c r="CI696" s="1">
        <v>28800</v>
      </c>
      <c r="CJ696" s="1">
        <v>0</v>
      </c>
      <c r="CK696" s="1">
        <v>0</v>
      </c>
      <c r="CL696" s="1">
        <v>0</v>
      </c>
      <c r="CM696" s="1">
        <v>0</v>
      </c>
      <c r="CN696" s="1">
        <v>0</v>
      </c>
      <c r="CO696" s="1">
        <v>210955</v>
      </c>
      <c r="CP696" s="1">
        <v>54236</v>
      </c>
      <c r="CR696" s="1">
        <v>0</v>
      </c>
      <c r="CT696" s="1">
        <v>0</v>
      </c>
      <c r="CU696" s="1">
        <v>27005</v>
      </c>
      <c r="CV696" s="1">
        <v>0</v>
      </c>
      <c r="CW696" s="1">
        <v>292406</v>
      </c>
      <c r="CX696" s="1">
        <v>292406</v>
      </c>
      <c r="CY696" s="1">
        <v>0</v>
      </c>
      <c r="CZ696" s="1">
        <v>0</v>
      </c>
      <c r="DA696" s="1">
        <v>29241</v>
      </c>
      <c r="DB696" s="1">
        <v>292406</v>
      </c>
      <c r="DC696" s="1" t="s">
        <v>641</v>
      </c>
      <c r="DD696" s="1" t="s">
        <v>498</v>
      </c>
      <c r="DE696" s="1" t="s">
        <v>8293</v>
      </c>
      <c r="DF696" s="1" t="s">
        <v>720</v>
      </c>
      <c r="DG696" s="1" t="s">
        <v>175</v>
      </c>
      <c r="DH696" s="1" t="s">
        <v>8294</v>
      </c>
      <c r="DI696" s="1" t="s">
        <v>734</v>
      </c>
      <c r="DR696" s="1" t="s">
        <v>3999</v>
      </c>
      <c r="DS696" s="1" t="s">
        <v>200</v>
      </c>
      <c r="DT696" s="1">
        <v>3</v>
      </c>
    </row>
    <row r="697" spans="1:124" ht="13.5" customHeight="1">
      <c r="A697" s="1" t="s">
        <v>125</v>
      </c>
      <c r="B697" s="1" t="s">
        <v>125</v>
      </c>
      <c r="C697" s="1" t="s">
        <v>126</v>
      </c>
      <c r="D697" s="1" t="s">
        <v>126</v>
      </c>
      <c r="E697" s="1" t="s">
        <v>127</v>
      </c>
      <c r="F697" s="1" t="s">
        <v>128</v>
      </c>
      <c r="G697" s="1" t="s">
        <v>129</v>
      </c>
      <c r="H697" s="1" t="s">
        <v>130</v>
      </c>
      <c r="I697" s="1" t="s">
        <v>8295</v>
      </c>
      <c r="J697" s="1" t="s">
        <v>13308</v>
      </c>
      <c r="K697" s="1" t="s">
        <v>132</v>
      </c>
      <c r="L697" s="1" t="s">
        <v>8296</v>
      </c>
      <c r="M697" s="1" t="s">
        <v>8297</v>
      </c>
      <c r="O697" s="1" t="s">
        <v>8298</v>
      </c>
      <c r="P697" s="1" t="s">
        <v>8299</v>
      </c>
      <c r="Q697" s="1" t="s">
        <v>995</v>
      </c>
      <c r="R697" s="1">
        <v>59</v>
      </c>
      <c r="S697" s="1" t="s">
        <v>138</v>
      </c>
      <c r="T697" s="1" t="s">
        <v>139</v>
      </c>
      <c r="U697" s="1" t="s">
        <v>1243</v>
      </c>
      <c r="W697" s="1">
        <v>250000</v>
      </c>
      <c r="X697" s="1">
        <v>250000</v>
      </c>
      <c r="Z697" s="1">
        <v>0</v>
      </c>
      <c r="AA697" s="1">
        <v>0</v>
      </c>
      <c r="AB697" s="1" t="s">
        <v>141</v>
      </c>
      <c r="AC697" s="1" t="s">
        <v>128</v>
      </c>
      <c r="AE697" s="1" t="s">
        <v>8300</v>
      </c>
      <c r="AF697" s="1" t="s">
        <v>906</v>
      </c>
      <c r="AH697" s="1" t="s">
        <v>8301</v>
      </c>
      <c r="AK697" s="1" t="s">
        <v>3191</v>
      </c>
      <c r="AL697" s="1" t="s">
        <v>1294</v>
      </c>
      <c r="AM697" s="1" t="s">
        <v>8302</v>
      </c>
      <c r="AN697" s="1" t="s">
        <v>8303</v>
      </c>
      <c r="AO697" s="1" t="s">
        <v>8304</v>
      </c>
      <c r="AP697" s="1" t="s">
        <v>2587</v>
      </c>
      <c r="AQ697" s="1" t="s">
        <v>2588</v>
      </c>
      <c r="AR697" s="1" t="s">
        <v>8305</v>
      </c>
      <c r="AS697" s="1" t="s">
        <v>231</v>
      </c>
      <c r="AT697" s="1" t="s">
        <v>591</v>
      </c>
      <c r="AX697" s="1" t="s">
        <v>493</v>
      </c>
      <c r="AY697" s="1" t="s">
        <v>159</v>
      </c>
      <c r="AZ697" s="1" t="s">
        <v>475</v>
      </c>
      <c r="BA697" s="1" t="s">
        <v>6807</v>
      </c>
      <c r="BB697" s="1" t="s">
        <v>6807</v>
      </c>
      <c r="BC697" s="1" t="s">
        <v>1481</v>
      </c>
      <c r="BD697" s="1" t="s">
        <v>8306</v>
      </c>
      <c r="BF697" s="1" t="s">
        <v>4246</v>
      </c>
      <c r="BG697" s="1" t="s">
        <v>4247</v>
      </c>
      <c r="BH697" s="1" t="s">
        <v>4248</v>
      </c>
      <c r="BI697" s="1" t="s">
        <v>1243</v>
      </c>
      <c r="BJ697" s="1" t="s">
        <v>8307</v>
      </c>
      <c r="BK697" s="1" t="s">
        <v>1503</v>
      </c>
      <c r="BL697" s="1" t="s">
        <v>167</v>
      </c>
      <c r="BM697" s="1" t="s">
        <v>307</v>
      </c>
      <c r="BN697" s="1" t="s">
        <v>169</v>
      </c>
      <c r="BO697" s="1" t="s">
        <v>170</v>
      </c>
      <c r="BQ697" s="1" t="s">
        <v>8308</v>
      </c>
      <c r="BR697" s="1">
        <v>30000</v>
      </c>
      <c r="BS697" s="1">
        <v>30000</v>
      </c>
      <c r="CW697" s="1">
        <v>0</v>
      </c>
      <c r="CX697" s="1">
        <v>0</v>
      </c>
      <c r="CY697" s="1">
        <v>0</v>
      </c>
      <c r="CZ697" s="1">
        <v>0</v>
      </c>
      <c r="DC697" s="1" t="s">
        <v>2379</v>
      </c>
      <c r="DG697" s="1" t="s">
        <v>913</v>
      </c>
      <c r="DH697" s="1" t="s">
        <v>8309</v>
      </c>
      <c r="DR697" s="1" t="s">
        <v>2375</v>
      </c>
      <c r="DS697" s="1" t="s">
        <v>2375</v>
      </c>
      <c r="DT697" s="1">
        <v>0</v>
      </c>
    </row>
    <row r="698" spans="1:124" ht="13.5" customHeight="1">
      <c r="A698" s="1" t="s">
        <v>125</v>
      </c>
      <c r="B698" s="1" t="s">
        <v>125</v>
      </c>
      <c r="C698" s="1" t="s">
        <v>126</v>
      </c>
      <c r="D698" s="1" t="s">
        <v>126</v>
      </c>
      <c r="E698" s="1" t="s">
        <v>127</v>
      </c>
      <c r="F698" s="1" t="s">
        <v>128</v>
      </c>
      <c r="G698" s="1" t="s">
        <v>129</v>
      </c>
      <c r="H698" s="1" t="s">
        <v>130</v>
      </c>
      <c r="I698" s="1" t="s">
        <v>8310</v>
      </c>
      <c r="J698" s="1" t="s">
        <v>13309</v>
      </c>
      <c r="K698" s="1" t="s">
        <v>132</v>
      </c>
      <c r="L698" s="1" t="s">
        <v>8311</v>
      </c>
      <c r="M698" s="1" t="s">
        <v>8312</v>
      </c>
      <c r="O698" s="1" t="s">
        <v>8312</v>
      </c>
      <c r="P698" s="1" t="s">
        <v>8311</v>
      </c>
      <c r="Q698" s="1" t="s">
        <v>8313</v>
      </c>
      <c r="R698" s="1">
        <v>27</v>
      </c>
      <c r="S698" s="1" t="s">
        <v>138</v>
      </c>
      <c r="T698" s="1" t="s">
        <v>194</v>
      </c>
      <c r="W698" s="1">
        <v>250000</v>
      </c>
      <c r="X698" s="1">
        <v>146667</v>
      </c>
      <c r="Z698" s="1">
        <v>0</v>
      </c>
      <c r="AA698" s="1">
        <v>0</v>
      </c>
      <c r="AB698" s="1" t="s">
        <v>141</v>
      </c>
      <c r="AC698" s="1" t="s">
        <v>128</v>
      </c>
      <c r="AE698" s="1" t="s">
        <v>8314</v>
      </c>
      <c r="AF698" s="1" t="s">
        <v>906</v>
      </c>
      <c r="AH698" s="1" t="s">
        <v>8315</v>
      </c>
      <c r="AK698" s="1" t="s">
        <v>4043</v>
      </c>
      <c r="AL698" s="1" t="s">
        <v>328</v>
      </c>
      <c r="AM698" s="1" t="s">
        <v>7130</v>
      </c>
      <c r="AN698" s="1" t="s">
        <v>7131</v>
      </c>
      <c r="AO698" s="1" t="s">
        <v>7132</v>
      </c>
      <c r="AP698" s="1" t="s">
        <v>1734</v>
      </c>
      <c r="AQ698" s="1" t="s">
        <v>410</v>
      </c>
      <c r="AR698" s="1" t="s">
        <v>7133</v>
      </c>
      <c r="AS698" s="1" t="s">
        <v>231</v>
      </c>
      <c r="AT698" s="1" t="s">
        <v>156</v>
      </c>
      <c r="AX698" s="1" t="s">
        <v>3310</v>
      </c>
      <c r="AY698" s="1" t="s">
        <v>159</v>
      </c>
      <c r="AZ698" s="1" t="s">
        <v>160</v>
      </c>
      <c r="BA698" s="1" t="s">
        <v>8316</v>
      </c>
      <c r="BB698" s="1" t="s">
        <v>8316</v>
      </c>
      <c r="BC698" s="1" t="s">
        <v>3312</v>
      </c>
      <c r="BD698" s="1" t="s">
        <v>8317</v>
      </c>
      <c r="BI698" s="1" t="s">
        <v>1958</v>
      </c>
      <c r="BJ698" s="1" t="s">
        <v>8318</v>
      </c>
      <c r="BK698" s="1" t="s">
        <v>911</v>
      </c>
      <c r="BL698" s="1" t="s">
        <v>306</v>
      </c>
      <c r="BM698" s="1" t="s">
        <v>307</v>
      </c>
      <c r="BN698" s="1" t="s">
        <v>169</v>
      </c>
      <c r="BO698" s="1" t="s">
        <v>170</v>
      </c>
      <c r="BQ698" s="1" t="s">
        <v>2098</v>
      </c>
      <c r="BR698" s="1">
        <v>7218</v>
      </c>
      <c r="BS698" s="1">
        <v>7218</v>
      </c>
      <c r="CW698" s="1">
        <v>0</v>
      </c>
      <c r="CX698" s="1">
        <v>0</v>
      </c>
      <c r="CY698" s="1">
        <v>0</v>
      </c>
      <c r="CZ698" s="1">
        <v>0</v>
      </c>
      <c r="DC698" s="1" t="s">
        <v>328</v>
      </c>
      <c r="DG698" s="1" t="s">
        <v>913</v>
      </c>
      <c r="DH698" s="1" t="s">
        <v>8319</v>
      </c>
      <c r="DJ698" s="1" t="s">
        <v>8320</v>
      </c>
      <c r="DN698" s="1" t="s">
        <v>328</v>
      </c>
      <c r="DO698" s="1" t="s">
        <v>328</v>
      </c>
      <c r="DP698" s="1" t="s">
        <v>328</v>
      </c>
      <c r="DQ698" s="1" t="s">
        <v>328</v>
      </c>
      <c r="DR698" s="1" t="s">
        <v>328</v>
      </c>
      <c r="DS698" s="1" t="s">
        <v>328</v>
      </c>
      <c r="DT698" s="1">
        <v>0</v>
      </c>
    </row>
    <row r="699" spans="1:124" ht="13.5" customHeight="1">
      <c r="A699" s="1" t="s">
        <v>125</v>
      </c>
      <c r="B699" s="1" t="s">
        <v>125</v>
      </c>
      <c r="C699" s="1" t="s">
        <v>126</v>
      </c>
      <c r="D699" s="1" t="s">
        <v>126</v>
      </c>
      <c r="E699" s="1" t="s">
        <v>127</v>
      </c>
      <c r="F699" s="1" t="s">
        <v>128</v>
      </c>
      <c r="G699" s="1" t="s">
        <v>129</v>
      </c>
      <c r="H699" s="1" t="s">
        <v>130</v>
      </c>
      <c r="I699" s="1" t="s">
        <v>8310</v>
      </c>
      <c r="J699" s="1" t="s">
        <v>13309</v>
      </c>
      <c r="K699" s="1" t="s">
        <v>132</v>
      </c>
      <c r="L699" s="1" t="s">
        <v>8311</v>
      </c>
      <c r="M699" s="1" t="s">
        <v>8312</v>
      </c>
      <c r="O699" s="1" t="s">
        <v>8312</v>
      </c>
      <c r="P699" s="1" t="s">
        <v>8311</v>
      </c>
      <c r="Q699" s="1" t="s">
        <v>8313</v>
      </c>
      <c r="R699" s="1">
        <v>27</v>
      </c>
      <c r="S699" s="1" t="s">
        <v>138</v>
      </c>
      <c r="T699" s="1" t="s">
        <v>194</v>
      </c>
      <c r="W699" s="1">
        <v>250000</v>
      </c>
      <c r="X699" s="1">
        <v>146667</v>
      </c>
      <c r="Z699" s="1">
        <v>0</v>
      </c>
      <c r="AA699" s="1">
        <v>0</v>
      </c>
      <c r="AB699" s="1" t="s">
        <v>141</v>
      </c>
      <c r="AC699" s="1" t="s">
        <v>128</v>
      </c>
      <c r="AE699" s="1" t="s">
        <v>8314</v>
      </c>
      <c r="AF699" s="1" t="s">
        <v>143</v>
      </c>
      <c r="AG699" s="1" t="s">
        <v>8321</v>
      </c>
      <c r="AI699" s="1" t="s">
        <v>8322</v>
      </c>
      <c r="AJ699" s="1" t="s">
        <v>843</v>
      </c>
      <c r="AK699" s="1" t="s">
        <v>2653</v>
      </c>
      <c r="AL699" s="1" t="s">
        <v>1028</v>
      </c>
      <c r="AM699" s="1" t="s">
        <v>7130</v>
      </c>
      <c r="AN699" s="1" t="s">
        <v>7131</v>
      </c>
      <c r="AO699" s="1" t="s">
        <v>7132</v>
      </c>
      <c r="AP699" s="1" t="s">
        <v>1734</v>
      </c>
      <c r="AQ699" s="1" t="s">
        <v>410</v>
      </c>
      <c r="AR699" s="1" t="s">
        <v>7133</v>
      </c>
      <c r="AS699" s="1" t="s">
        <v>231</v>
      </c>
      <c r="AT699" s="1" t="s">
        <v>156</v>
      </c>
      <c r="AV699" s="1">
        <v>0</v>
      </c>
      <c r="AW699" s="1">
        <v>0</v>
      </c>
      <c r="AX699" s="1" t="s">
        <v>3310</v>
      </c>
      <c r="AY699" s="1" t="s">
        <v>159</v>
      </c>
      <c r="AZ699" s="1" t="s">
        <v>160</v>
      </c>
      <c r="BA699" s="1" t="s">
        <v>8323</v>
      </c>
      <c r="BB699" s="1" t="s">
        <v>8323</v>
      </c>
      <c r="BC699" s="1" t="s">
        <v>3312</v>
      </c>
      <c r="BD699" s="1" t="s">
        <v>8324</v>
      </c>
      <c r="BH699" s="1" t="s">
        <v>165</v>
      </c>
      <c r="BI699" s="1" t="s">
        <v>1958</v>
      </c>
      <c r="BK699" s="1" t="s">
        <v>166</v>
      </c>
      <c r="BL699" s="1" t="s">
        <v>167</v>
      </c>
      <c r="BM699" s="1" t="s">
        <v>168</v>
      </c>
      <c r="BN699" s="1" t="s">
        <v>169</v>
      </c>
      <c r="BO699" s="1" t="s">
        <v>170</v>
      </c>
      <c r="BQ699" s="1" t="s">
        <v>8323</v>
      </c>
      <c r="BR699" s="1">
        <v>7218</v>
      </c>
      <c r="BS699" s="1">
        <v>7218</v>
      </c>
      <c r="BT699" s="1">
        <v>0</v>
      </c>
      <c r="BU699" s="1">
        <v>0</v>
      </c>
      <c r="BV699" s="1">
        <v>0</v>
      </c>
      <c r="BW699" s="1">
        <v>0</v>
      </c>
      <c r="BX699" s="1">
        <v>0</v>
      </c>
      <c r="BY699" s="1">
        <v>0</v>
      </c>
      <c r="BZ699" s="1">
        <v>0</v>
      </c>
      <c r="CA699" s="1">
        <v>0</v>
      </c>
      <c r="CB699" s="1">
        <v>0</v>
      </c>
      <c r="CC699" s="1">
        <v>0</v>
      </c>
      <c r="CD699" s="1">
        <v>7218</v>
      </c>
      <c r="CE699" s="1">
        <v>0</v>
      </c>
      <c r="CF699" s="1">
        <v>0</v>
      </c>
      <c r="CG699" s="1">
        <v>0</v>
      </c>
      <c r="CH699" s="1">
        <v>0</v>
      </c>
      <c r="CI699" s="1">
        <v>0</v>
      </c>
      <c r="CJ699" s="1">
        <v>0</v>
      </c>
      <c r="CK699" s="1">
        <v>0</v>
      </c>
      <c r="CL699" s="1">
        <v>0</v>
      </c>
      <c r="CM699" s="1">
        <v>0</v>
      </c>
      <c r="CN699" s="1">
        <v>0</v>
      </c>
      <c r="CO699" s="1">
        <v>0</v>
      </c>
      <c r="CP699" s="1">
        <v>7218</v>
      </c>
      <c r="CU699" s="1">
        <v>0</v>
      </c>
      <c r="CV699" s="1">
        <v>0</v>
      </c>
      <c r="CW699" s="1">
        <v>0</v>
      </c>
      <c r="CX699" s="1">
        <v>0</v>
      </c>
      <c r="CY699" s="1">
        <v>0</v>
      </c>
      <c r="CZ699" s="1">
        <v>0</v>
      </c>
      <c r="DC699" s="1" t="s">
        <v>209</v>
      </c>
      <c r="DG699" s="1" t="s">
        <v>372</v>
      </c>
      <c r="DH699" s="1" t="s">
        <v>8325</v>
      </c>
      <c r="DI699" s="1" t="s">
        <v>8326</v>
      </c>
      <c r="DK699" s="1" t="s">
        <v>270</v>
      </c>
      <c r="DL699" s="1" t="s">
        <v>209</v>
      </c>
      <c r="DR699" s="1" t="s">
        <v>843</v>
      </c>
      <c r="DS699" s="1" t="s">
        <v>214</v>
      </c>
      <c r="DT699" s="1">
        <v>1</v>
      </c>
    </row>
    <row r="700" spans="1:124" ht="13.5" customHeight="1">
      <c r="A700" s="1" t="s">
        <v>125</v>
      </c>
      <c r="B700" s="1" t="s">
        <v>125</v>
      </c>
      <c r="C700" s="1" t="s">
        <v>126</v>
      </c>
      <c r="D700" s="1" t="s">
        <v>126</v>
      </c>
      <c r="E700" s="1" t="s">
        <v>127</v>
      </c>
      <c r="F700" s="1" t="s">
        <v>128</v>
      </c>
      <c r="G700" s="1" t="s">
        <v>129</v>
      </c>
      <c r="H700" s="1" t="s">
        <v>130</v>
      </c>
      <c r="I700" s="1" t="s">
        <v>8310</v>
      </c>
      <c r="J700" s="1" t="s">
        <v>13309</v>
      </c>
      <c r="K700" s="1" t="s">
        <v>132</v>
      </c>
      <c r="L700" s="1" t="s">
        <v>8311</v>
      </c>
      <c r="M700" s="1" t="s">
        <v>8312</v>
      </c>
      <c r="O700" s="1" t="s">
        <v>8312</v>
      </c>
      <c r="P700" s="1" t="s">
        <v>8311</v>
      </c>
      <c r="Q700" s="1" t="s">
        <v>8313</v>
      </c>
      <c r="R700" s="1">
        <v>27</v>
      </c>
      <c r="S700" s="1" t="s">
        <v>138</v>
      </c>
      <c r="T700" s="1" t="s">
        <v>194</v>
      </c>
      <c r="W700" s="1">
        <v>250000</v>
      </c>
      <c r="X700" s="1">
        <v>146667</v>
      </c>
      <c r="Z700" s="1">
        <v>0</v>
      </c>
      <c r="AA700" s="1">
        <v>0</v>
      </c>
      <c r="AB700" s="1" t="s">
        <v>141</v>
      </c>
      <c r="AC700" s="1" t="s">
        <v>128</v>
      </c>
      <c r="AE700" s="1" t="s">
        <v>8314</v>
      </c>
      <c r="AF700" s="1" t="s">
        <v>143</v>
      </c>
      <c r="AG700" s="1" t="s">
        <v>8327</v>
      </c>
      <c r="AH700" s="1" t="s">
        <v>8328</v>
      </c>
      <c r="AI700" s="1" t="s">
        <v>8329</v>
      </c>
      <c r="AJ700" s="1" t="s">
        <v>248</v>
      </c>
      <c r="AK700" s="1" t="s">
        <v>199</v>
      </c>
      <c r="AL700" s="1" t="s">
        <v>720</v>
      </c>
      <c r="AM700" s="1" t="s">
        <v>7130</v>
      </c>
      <c r="AN700" s="1" t="s">
        <v>7131</v>
      </c>
      <c r="AO700" s="1" t="s">
        <v>7132</v>
      </c>
      <c r="AP700" s="1" t="s">
        <v>1734</v>
      </c>
      <c r="AQ700" s="1" t="s">
        <v>410</v>
      </c>
      <c r="AR700" s="1" t="s">
        <v>7133</v>
      </c>
      <c r="AS700" s="1" t="s">
        <v>231</v>
      </c>
      <c r="AT700" s="1" t="s">
        <v>156</v>
      </c>
      <c r="AU700" s="1" t="s">
        <v>157</v>
      </c>
      <c r="AV700" s="1">
        <v>10</v>
      </c>
      <c r="AW700" s="1">
        <v>1</v>
      </c>
      <c r="AX700" s="1" t="s">
        <v>3310</v>
      </c>
      <c r="AY700" s="1" t="s">
        <v>159</v>
      </c>
      <c r="AZ700" s="1" t="s">
        <v>160</v>
      </c>
      <c r="BA700" s="1" t="s">
        <v>8330</v>
      </c>
      <c r="BB700" s="1" t="s">
        <v>8330</v>
      </c>
      <c r="BC700" s="1" t="s">
        <v>3312</v>
      </c>
      <c r="BD700" s="1" t="s">
        <v>3313</v>
      </c>
      <c r="BF700" s="1" t="s">
        <v>4471</v>
      </c>
      <c r="BG700" s="1" t="s">
        <v>4472</v>
      </c>
      <c r="BH700" s="1" t="s">
        <v>480</v>
      </c>
      <c r="BI700" s="1" t="s">
        <v>1958</v>
      </c>
      <c r="BK700" s="1" t="s">
        <v>166</v>
      </c>
      <c r="BL700" s="1" t="s">
        <v>306</v>
      </c>
      <c r="BM700" s="1" t="s">
        <v>307</v>
      </c>
      <c r="BN700" s="1" t="s">
        <v>169</v>
      </c>
      <c r="BO700" s="1" t="s">
        <v>170</v>
      </c>
      <c r="BQ700" s="1" t="s">
        <v>8330</v>
      </c>
      <c r="BR700" s="1">
        <v>117174</v>
      </c>
      <c r="BS700" s="1">
        <v>117174</v>
      </c>
      <c r="BT700" s="1">
        <v>19904</v>
      </c>
      <c r="BU700" s="1">
        <v>2973</v>
      </c>
      <c r="BV700" s="1">
        <v>29457</v>
      </c>
      <c r="BW700" s="1">
        <v>0</v>
      </c>
      <c r="BX700" s="1">
        <v>24273</v>
      </c>
      <c r="BY700" s="1">
        <v>2970</v>
      </c>
      <c r="BZ700" s="1">
        <v>0</v>
      </c>
      <c r="CA700" s="1">
        <v>0</v>
      </c>
      <c r="CB700" s="1">
        <v>0</v>
      </c>
      <c r="CC700" s="1">
        <v>0</v>
      </c>
      <c r="CD700" s="1">
        <v>37597</v>
      </c>
      <c r="CE700" s="1">
        <v>1350</v>
      </c>
      <c r="CF700" s="1">
        <v>2973</v>
      </c>
      <c r="CG700" s="1">
        <v>5837</v>
      </c>
      <c r="CH700" s="1">
        <v>0</v>
      </c>
      <c r="CI700" s="1">
        <v>24273</v>
      </c>
      <c r="CJ700" s="1">
        <v>2970</v>
      </c>
      <c r="CK700" s="1">
        <v>0</v>
      </c>
      <c r="CL700" s="1">
        <v>0</v>
      </c>
      <c r="CM700" s="1">
        <v>0</v>
      </c>
      <c r="CN700" s="1">
        <v>0</v>
      </c>
      <c r="CO700" s="1">
        <v>37597</v>
      </c>
      <c r="CP700" s="1">
        <v>42174</v>
      </c>
      <c r="CR700" s="1">
        <v>0</v>
      </c>
      <c r="CT700" s="1">
        <v>0</v>
      </c>
      <c r="CU700" s="1">
        <v>0</v>
      </c>
      <c r="CV700" s="1">
        <v>0</v>
      </c>
      <c r="CW700" s="1">
        <v>75000</v>
      </c>
      <c r="CX700" s="1">
        <v>75000</v>
      </c>
      <c r="CY700" s="1">
        <v>0</v>
      </c>
      <c r="CZ700" s="1">
        <v>0</v>
      </c>
      <c r="DA700" s="1">
        <v>7500</v>
      </c>
      <c r="DB700" s="1">
        <v>75000</v>
      </c>
      <c r="DC700" s="1" t="s">
        <v>198</v>
      </c>
      <c r="DD700" s="1" t="s">
        <v>1138</v>
      </c>
      <c r="DE700" s="1" t="s">
        <v>8331</v>
      </c>
      <c r="DF700" s="1" t="s">
        <v>210</v>
      </c>
      <c r="DG700" s="1" t="s">
        <v>175</v>
      </c>
      <c r="DH700" s="1" t="s">
        <v>8332</v>
      </c>
      <c r="DI700" s="1" t="s">
        <v>177</v>
      </c>
      <c r="DR700" s="1" t="s">
        <v>200</v>
      </c>
      <c r="DS700" s="1" t="s">
        <v>248</v>
      </c>
      <c r="DT700" s="1">
        <v>1</v>
      </c>
    </row>
    <row r="701" spans="1:124" ht="13.5" customHeight="1">
      <c r="A701" s="1" t="s">
        <v>125</v>
      </c>
      <c r="B701" s="1" t="s">
        <v>125</v>
      </c>
      <c r="C701" s="1" t="s">
        <v>126</v>
      </c>
      <c r="D701" s="1" t="s">
        <v>126</v>
      </c>
      <c r="E701" s="1" t="s">
        <v>127</v>
      </c>
      <c r="F701" s="1" t="s">
        <v>128</v>
      </c>
      <c r="G701" s="1" t="s">
        <v>129</v>
      </c>
      <c r="H701" s="1" t="s">
        <v>130</v>
      </c>
      <c r="I701" s="1" t="s">
        <v>8310</v>
      </c>
      <c r="J701" s="1" t="s">
        <v>13309</v>
      </c>
      <c r="K701" s="1" t="s">
        <v>132</v>
      </c>
      <c r="L701" s="1" t="s">
        <v>8311</v>
      </c>
      <c r="M701" s="1" t="s">
        <v>8312</v>
      </c>
      <c r="O701" s="1" t="s">
        <v>8312</v>
      </c>
      <c r="P701" s="1" t="s">
        <v>8311</v>
      </c>
      <c r="Q701" s="1" t="s">
        <v>8313</v>
      </c>
      <c r="R701" s="1">
        <v>27</v>
      </c>
      <c r="S701" s="1" t="s">
        <v>138</v>
      </c>
      <c r="T701" s="1" t="s">
        <v>194</v>
      </c>
      <c r="W701" s="1">
        <v>250000</v>
      </c>
      <c r="X701" s="1">
        <v>146667</v>
      </c>
      <c r="Z701" s="1">
        <v>0</v>
      </c>
      <c r="AA701" s="1">
        <v>0</v>
      </c>
      <c r="AB701" s="1" t="s">
        <v>141</v>
      </c>
      <c r="AC701" s="1" t="s">
        <v>128</v>
      </c>
      <c r="AE701" s="1" t="s">
        <v>8314</v>
      </c>
      <c r="AF701" s="1" t="s">
        <v>143</v>
      </c>
      <c r="AG701" s="1" t="s">
        <v>8333</v>
      </c>
      <c r="AH701" s="1" t="s">
        <v>8334</v>
      </c>
      <c r="AI701" s="1" t="s">
        <v>8335</v>
      </c>
      <c r="AJ701" s="1" t="s">
        <v>270</v>
      </c>
      <c r="AK701" s="1" t="s">
        <v>2031</v>
      </c>
      <c r="AL701" s="1" t="s">
        <v>1040</v>
      </c>
      <c r="AM701" s="1" t="s">
        <v>7130</v>
      </c>
      <c r="AN701" s="1" t="s">
        <v>7131</v>
      </c>
      <c r="AO701" s="1" t="s">
        <v>7132</v>
      </c>
      <c r="AP701" s="1" t="s">
        <v>1734</v>
      </c>
      <c r="AQ701" s="1" t="s">
        <v>410</v>
      </c>
      <c r="AR701" s="1" t="s">
        <v>7133</v>
      </c>
      <c r="AS701" s="1" t="s">
        <v>231</v>
      </c>
      <c r="AT701" s="1" t="s">
        <v>156</v>
      </c>
      <c r="AU701" s="1" t="s">
        <v>157</v>
      </c>
      <c r="AV701" s="1">
        <v>2</v>
      </c>
      <c r="AW701" s="1">
        <v>0</v>
      </c>
      <c r="AX701" s="1" t="s">
        <v>3310</v>
      </c>
      <c r="AY701" s="1" t="s">
        <v>159</v>
      </c>
      <c r="AZ701" s="1" t="s">
        <v>160</v>
      </c>
      <c r="BA701" s="1" t="s">
        <v>8336</v>
      </c>
      <c r="BB701" s="1" t="s">
        <v>8336</v>
      </c>
      <c r="BC701" s="1" t="s">
        <v>3312</v>
      </c>
      <c r="BD701" s="1" t="s">
        <v>8317</v>
      </c>
      <c r="BF701" s="1" t="s">
        <v>5469</v>
      </c>
      <c r="BG701" s="1" t="s">
        <v>5470</v>
      </c>
      <c r="BH701" s="1" t="s">
        <v>480</v>
      </c>
      <c r="BI701" s="1" t="s">
        <v>1958</v>
      </c>
      <c r="BK701" s="1" t="s">
        <v>166</v>
      </c>
      <c r="BL701" s="1" t="s">
        <v>306</v>
      </c>
      <c r="BM701" s="1" t="s">
        <v>307</v>
      </c>
      <c r="BN701" s="1" t="s">
        <v>169</v>
      </c>
      <c r="BO701" s="1" t="s">
        <v>170</v>
      </c>
      <c r="BQ701" s="1" t="s">
        <v>8336</v>
      </c>
      <c r="BR701" s="1">
        <v>50355</v>
      </c>
      <c r="BS701" s="1">
        <v>50355</v>
      </c>
      <c r="BT701" s="1">
        <v>1950</v>
      </c>
      <c r="BU701" s="1">
        <v>4144</v>
      </c>
      <c r="BV701" s="1">
        <v>2098</v>
      </c>
      <c r="BW701" s="1">
        <v>12675</v>
      </c>
      <c r="BX701" s="1">
        <v>18660</v>
      </c>
      <c r="BY701" s="1">
        <v>0</v>
      </c>
      <c r="BZ701" s="1">
        <v>0</v>
      </c>
      <c r="CA701" s="1">
        <v>0</v>
      </c>
      <c r="CB701" s="1">
        <v>0</v>
      </c>
      <c r="CC701" s="1">
        <v>0</v>
      </c>
      <c r="CD701" s="1">
        <v>10828</v>
      </c>
      <c r="CE701" s="1">
        <v>1950</v>
      </c>
      <c r="CF701" s="1">
        <v>4144</v>
      </c>
      <c r="CG701" s="1">
        <v>2098</v>
      </c>
      <c r="CH701" s="1">
        <v>0</v>
      </c>
      <c r="CI701" s="1">
        <v>9313</v>
      </c>
      <c r="CJ701" s="1">
        <v>0</v>
      </c>
      <c r="CK701" s="1">
        <v>0</v>
      </c>
      <c r="CL701" s="1">
        <v>0</v>
      </c>
      <c r="CM701" s="1">
        <v>0</v>
      </c>
      <c r="CN701" s="1">
        <v>0</v>
      </c>
      <c r="CO701" s="1">
        <v>10828</v>
      </c>
      <c r="CP701" s="1">
        <v>22022</v>
      </c>
      <c r="CR701" s="1">
        <v>0</v>
      </c>
      <c r="CT701" s="1">
        <v>0</v>
      </c>
      <c r="CU701" s="1">
        <v>0</v>
      </c>
      <c r="CV701" s="1">
        <v>0</v>
      </c>
      <c r="CW701" s="1">
        <v>28333</v>
      </c>
      <c r="CX701" s="1">
        <v>28333</v>
      </c>
      <c r="CY701" s="1">
        <v>0</v>
      </c>
      <c r="CZ701" s="1">
        <v>0</v>
      </c>
      <c r="DA701" s="1">
        <v>2834</v>
      </c>
      <c r="DB701" s="1">
        <v>25499</v>
      </c>
      <c r="DC701" s="1" t="s">
        <v>491</v>
      </c>
      <c r="DD701" s="1" t="s">
        <v>524</v>
      </c>
      <c r="DE701" s="1" t="s">
        <v>8337</v>
      </c>
      <c r="DF701" s="1" t="s">
        <v>503</v>
      </c>
      <c r="DG701" s="1" t="s">
        <v>175</v>
      </c>
      <c r="DH701" s="1" t="s">
        <v>8338</v>
      </c>
      <c r="DI701" s="1" t="s">
        <v>1286</v>
      </c>
      <c r="DR701" s="1" t="s">
        <v>2780</v>
      </c>
      <c r="DS701" s="1" t="s">
        <v>270</v>
      </c>
      <c r="DT701" s="1">
        <v>1</v>
      </c>
    </row>
    <row r="702" spans="1:124" ht="13.5" customHeight="1">
      <c r="A702" s="1" t="s">
        <v>125</v>
      </c>
      <c r="B702" s="1" t="s">
        <v>125</v>
      </c>
      <c r="C702" s="1" t="s">
        <v>126</v>
      </c>
      <c r="D702" s="1" t="s">
        <v>126</v>
      </c>
      <c r="E702" s="1" t="s">
        <v>127</v>
      </c>
      <c r="F702" s="1" t="s">
        <v>128</v>
      </c>
      <c r="G702" s="1" t="s">
        <v>129</v>
      </c>
      <c r="H702" s="1" t="s">
        <v>130</v>
      </c>
      <c r="I702" s="1" t="s">
        <v>8339</v>
      </c>
      <c r="J702" s="1" t="s">
        <v>13310</v>
      </c>
      <c r="K702" s="1" t="s">
        <v>132</v>
      </c>
      <c r="L702" s="1" t="s">
        <v>8340</v>
      </c>
      <c r="M702" s="1" t="s">
        <v>8341</v>
      </c>
      <c r="O702" s="1" t="s">
        <v>8342</v>
      </c>
      <c r="P702" s="1" t="s">
        <v>8343</v>
      </c>
      <c r="Q702" s="1" t="s">
        <v>8344</v>
      </c>
      <c r="R702" s="1">
        <v>11</v>
      </c>
      <c r="S702" s="1" t="s">
        <v>138</v>
      </c>
      <c r="T702" s="1" t="s">
        <v>336</v>
      </c>
      <c r="U702" s="1" t="s">
        <v>1243</v>
      </c>
      <c r="W702" s="1">
        <v>250000</v>
      </c>
      <c r="X702" s="1">
        <v>221825</v>
      </c>
      <c r="Z702" s="1">
        <v>0</v>
      </c>
      <c r="AA702" s="1">
        <v>0</v>
      </c>
      <c r="AB702" s="1" t="s">
        <v>141</v>
      </c>
      <c r="AC702" s="1" t="s">
        <v>128</v>
      </c>
      <c r="AE702" s="1" t="s">
        <v>8345</v>
      </c>
      <c r="AF702" s="1" t="s">
        <v>143</v>
      </c>
      <c r="AG702" s="1" t="s">
        <v>8346</v>
      </c>
      <c r="AH702" s="1" t="s">
        <v>8347</v>
      </c>
      <c r="AI702" s="1" t="s">
        <v>8348</v>
      </c>
      <c r="AJ702" s="1" t="s">
        <v>1363</v>
      </c>
      <c r="AK702" s="1" t="s">
        <v>265</v>
      </c>
      <c r="AL702" s="1" t="s">
        <v>1766</v>
      </c>
      <c r="AM702" s="1" t="s">
        <v>1476</v>
      </c>
      <c r="AN702" s="1" t="s">
        <v>1477</v>
      </c>
      <c r="AO702" s="1" t="s">
        <v>1478</v>
      </c>
      <c r="AP702" s="1" t="s">
        <v>132</v>
      </c>
      <c r="AQ702" s="1" t="s">
        <v>410</v>
      </c>
      <c r="AR702" s="1" t="s">
        <v>1479</v>
      </c>
      <c r="AS702" s="1" t="s">
        <v>231</v>
      </c>
      <c r="AT702" s="1" t="s">
        <v>156</v>
      </c>
      <c r="AU702" s="1" t="s">
        <v>301</v>
      </c>
      <c r="AV702" s="1">
        <v>5</v>
      </c>
      <c r="AW702" s="1">
        <v>0</v>
      </c>
      <c r="AX702" s="1" t="s">
        <v>158</v>
      </c>
      <c r="AY702" s="1" t="s">
        <v>159</v>
      </c>
      <c r="AZ702" s="1" t="s">
        <v>160</v>
      </c>
      <c r="BA702" s="1" t="s">
        <v>8349</v>
      </c>
      <c r="BB702" s="1" t="s">
        <v>8349</v>
      </c>
      <c r="BC702" s="1" t="s">
        <v>162</v>
      </c>
      <c r="BD702" s="1" t="s">
        <v>163</v>
      </c>
      <c r="BH702" s="1" t="s">
        <v>165</v>
      </c>
      <c r="BI702" s="1" t="s">
        <v>1243</v>
      </c>
      <c r="BK702" s="1" t="s">
        <v>166</v>
      </c>
      <c r="BL702" s="1" t="s">
        <v>306</v>
      </c>
      <c r="BM702" s="1" t="s">
        <v>307</v>
      </c>
      <c r="BN702" s="1" t="s">
        <v>169</v>
      </c>
      <c r="BO702" s="1" t="s">
        <v>170</v>
      </c>
      <c r="BQ702" s="1" t="s">
        <v>8349</v>
      </c>
      <c r="BR702" s="1">
        <v>32794</v>
      </c>
      <c r="BS702" s="1">
        <v>32794</v>
      </c>
      <c r="BT702" s="1">
        <v>2000</v>
      </c>
      <c r="BU702" s="1">
        <v>7880</v>
      </c>
      <c r="BV702" s="1">
        <v>8414</v>
      </c>
      <c r="BW702" s="1">
        <v>0</v>
      </c>
      <c r="BX702" s="1">
        <v>12975</v>
      </c>
      <c r="BY702" s="1">
        <v>0</v>
      </c>
      <c r="BZ702" s="1">
        <v>0</v>
      </c>
      <c r="CA702" s="1">
        <v>0</v>
      </c>
      <c r="CB702" s="1">
        <v>0</v>
      </c>
      <c r="CC702" s="1">
        <v>0</v>
      </c>
      <c r="CD702" s="1">
        <v>1525</v>
      </c>
      <c r="CE702" s="1">
        <v>2000</v>
      </c>
      <c r="CF702" s="1">
        <v>7880</v>
      </c>
      <c r="CG702" s="1">
        <v>4863</v>
      </c>
      <c r="CH702" s="1">
        <v>0</v>
      </c>
      <c r="CI702" s="1">
        <v>12975</v>
      </c>
      <c r="CJ702" s="1">
        <v>0</v>
      </c>
      <c r="CK702" s="1">
        <v>0</v>
      </c>
      <c r="CL702" s="1">
        <v>0</v>
      </c>
      <c r="CM702" s="1">
        <v>0</v>
      </c>
      <c r="CN702" s="1">
        <v>0</v>
      </c>
      <c r="CO702" s="1">
        <v>1500</v>
      </c>
      <c r="CP702" s="1">
        <v>4619</v>
      </c>
      <c r="CR702" s="1">
        <v>0</v>
      </c>
      <c r="CT702" s="1">
        <v>0</v>
      </c>
      <c r="CU702" s="1">
        <v>1043</v>
      </c>
      <c r="CV702" s="1">
        <v>0</v>
      </c>
      <c r="CW702" s="1">
        <v>28175</v>
      </c>
      <c r="CX702" s="1">
        <v>28175</v>
      </c>
      <c r="CY702" s="1">
        <v>0</v>
      </c>
      <c r="CZ702" s="1">
        <v>0</v>
      </c>
      <c r="DA702" s="1">
        <v>2818</v>
      </c>
      <c r="DB702" s="1">
        <v>28175</v>
      </c>
      <c r="DC702" s="1" t="s">
        <v>1369</v>
      </c>
      <c r="DD702" s="1" t="s">
        <v>2436</v>
      </c>
      <c r="DE702" s="1" t="s">
        <v>8350</v>
      </c>
      <c r="DF702" s="1" t="s">
        <v>419</v>
      </c>
      <c r="DG702" s="1" t="s">
        <v>175</v>
      </c>
      <c r="DH702" s="1" t="s">
        <v>8351</v>
      </c>
      <c r="DI702" s="1" t="s">
        <v>1286</v>
      </c>
      <c r="DR702" s="1" t="s">
        <v>2494</v>
      </c>
      <c r="DS702" s="1" t="s">
        <v>1363</v>
      </c>
      <c r="DT702" s="1">
        <v>2</v>
      </c>
    </row>
    <row r="703" spans="1:124" ht="13.5" customHeight="1">
      <c r="A703" s="1" t="s">
        <v>125</v>
      </c>
      <c r="B703" s="1" t="s">
        <v>125</v>
      </c>
      <c r="C703" s="1" t="s">
        <v>126</v>
      </c>
      <c r="D703" s="1" t="s">
        <v>126</v>
      </c>
      <c r="E703" s="1" t="s">
        <v>127</v>
      </c>
      <c r="F703" s="1" t="s">
        <v>128</v>
      </c>
      <c r="G703" s="1" t="s">
        <v>129</v>
      </c>
      <c r="H703" s="1" t="s">
        <v>130</v>
      </c>
      <c r="I703" s="1" t="s">
        <v>8352</v>
      </c>
      <c r="J703" s="1" t="s">
        <v>13311</v>
      </c>
      <c r="K703" s="1" t="s">
        <v>132</v>
      </c>
      <c r="L703" s="1" t="s">
        <v>8353</v>
      </c>
      <c r="M703" s="1" t="s">
        <v>8354</v>
      </c>
      <c r="O703" s="1" t="s">
        <v>8355</v>
      </c>
      <c r="P703" s="1" t="s">
        <v>8356</v>
      </c>
      <c r="Q703" s="1" t="s">
        <v>8357</v>
      </c>
      <c r="R703" s="1">
        <v>32</v>
      </c>
      <c r="S703" s="1" t="s">
        <v>138</v>
      </c>
      <c r="T703" s="1" t="s">
        <v>316</v>
      </c>
      <c r="W703" s="1">
        <v>250000</v>
      </c>
      <c r="X703" s="1">
        <v>250000</v>
      </c>
      <c r="Z703" s="1">
        <v>0</v>
      </c>
      <c r="AA703" s="1">
        <v>0</v>
      </c>
      <c r="AB703" s="1" t="s">
        <v>141</v>
      </c>
      <c r="AC703" s="1" t="s">
        <v>456</v>
      </c>
      <c r="AE703" s="1" t="s">
        <v>8358</v>
      </c>
      <c r="AF703" s="1" t="s">
        <v>143</v>
      </c>
      <c r="AG703" s="1" t="s">
        <v>8359</v>
      </c>
      <c r="AI703" s="1" t="s">
        <v>8360</v>
      </c>
      <c r="AJ703" s="1" t="s">
        <v>247</v>
      </c>
      <c r="AK703" s="1" t="s">
        <v>210</v>
      </c>
      <c r="AL703" s="1" t="s">
        <v>807</v>
      </c>
      <c r="AM703" s="1" t="s">
        <v>8361</v>
      </c>
      <c r="AN703" s="1" t="s">
        <v>8362</v>
      </c>
      <c r="AO703" s="1" t="s">
        <v>8363</v>
      </c>
      <c r="AP703" s="1" t="s">
        <v>1346</v>
      </c>
      <c r="AQ703" s="1" t="s">
        <v>410</v>
      </c>
      <c r="AR703" s="1" t="s">
        <v>8364</v>
      </c>
      <c r="AS703" s="1" t="s">
        <v>155</v>
      </c>
      <c r="AT703" s="1" t="s">
        <v>156</v>
      </c>
      <c r="AU703" s="1" t="s">
        <v>157</v>
      </c>
      <c r="AV703" s="1">
        <v>11</v>
      </c>
      <c r="AW703" s="1">
        <v>0</v>
      </c>
      <c r="AX703" s="1" t="s">
        <v>158</v>
      </c>
      <c r="AY703" s="1" t="s">
        <v>389</v>
      </c>
      <c r="AZ703" s="1" t="s">
        <v>160</v>
      </c>
      <c r="BA703" s="1" t="s">
        <v>8365</v>
      </c>
      <c r="BB703" s="1" t="s">
        <v>8365</v>
      </c>
      <c r="BC703" s="1" t="s">
        <v>570</v>
      </c>
      <c r="BD703" s="1" t="s">
        <v>2215</v>
      </c>
      <c r="BE703" s="1" t="s">
        <v>8366</v>
      </c>
      <c r="BH703" s="1" t="s">
        <v>165</v>
      </c>
      <c r="BK703" s="1" t="s">
        <v>166</v>
      </c>
      <c r="BL703" s="1" t="s">
        <v>167</v>
      </c>
      <c r="BM703" s="1" t="s">
        <v>168</v>
      </c>
      <c r="BN703" s="1" t="s">
        <v>169</v>
      </c>
      <c r="BO703" s="1" t="s">
        <v>170</v>
      </c>
      <c r="BQ703" s="1" t="s">
        <v>8365</v>
      </c>
      <c r="BR703" s="1">
        <v>36292</v>
      </c>
      <c r="BS703" s="1">
        <v>36291</v>
      </c>
      <c r="BT703" s="1">
        <v>0</v>
      </c>
      <c r="BU703" s="1">
        <v>1080</v>
      </c>
      <c r="BV703" s="1">
        <v>7351</v>
      </c>
      <c r="BW703" s="1">
        <v>0</v>
      </c>
      <c r="BX703" s="1">
        <v>8100</v>
      </c>
      <c r="BY703" s="1">
        <v>0</v>
      </c>
      <c r="BZ703" s="1">
        <v>0</v>
      </c>
      <c r="CA703" s="1">
        <v>0</v>
      </c>
      <c r="CB703" s="1">
        <v>0</v>
      </c>
      <c r="CC703" s="1">
        <v>0</v>
      </c>
      <c r="CD703" s="1">
        <v>19760</v>
      </c>
      <c r="CE703" s="1">
        <v>0</v>
      </c>
      <c r="CF703" s="1">
        <v>1080</v>
      </c>
      <c r="CG703" s="1">
        <v>7351</v>
      </c>
      <c r="CH703" s="1">
        <v>0</v>
      </c>
      <c r="CI703" s="1">
        <v>6050</v>
      </c>
      <c r="CJ703" s="1">
        <v>0</v>
      </c>
      <c r="CK703" s="1">
        <v>0</v>
      </c>
      <c r="CL703" s="1">
        <v>0</v>
      </c>
      <c r="CM703" s="1">
        <v>0</v>
      </c>
      <c r="CN703" s="1">
        <v>0</v>
      </c>
      <c r="CO703" s="1">
        <v>19760</v>
      </c>
      <c r="CP703" s="1">
        <v>2050</v>
      </c>
      <c r="CQ703" s="1">
        <v>0</v>
      </c>
      <c r="CT703" s="1">
        <v>0</v>
      </c>
      <c r="CU703" s="1">
        <v>0</v>
      </c>
      <c r="CW703" s="1">
        <v>0</v>
      </c>
      <c r="CX703" s="1">
        <v>36291</v>
      </c>
      <c r="CY703" s="1">
        <v>0</v>
      </c>
      <c r="CZ703" s="1">
        <v>0</v>
      </c>
      <c r="DG703" s="1" t="s">
        <v>1384</v>
      </c>
      <c r="DH703" s="1" t="s">
        <v>7335</v>
      </c>
      <c r="DJ703" s="1" t="s">
        <v>8367</v>
      </c>
      <c r="DN703" s="1" t="s">
        <v>260</v>
      </c>
      <c r="DP703" s="1" t="s">
        <v>260</v>
      </c>
      <c r="DR703" s="1" t="s">
        <v>247</v>
      </c>
      <c r="DS703" s="1" t="s">
        <v>247</v>
      </c>
      <c r="DT703" s="1">
        <v>16</v>
      </c>
    </row>
    <row r="704" spans="1:124" ht="13.5" customHeight="1">
      <c r="A704" s="1" t="s">
        <v>125</v>
      </c>
      <c r="B704" s="1" t="s">
        <v>125</v>
      </c>
      <c r="C704" s="1" t="s">
        <v>126</v>
      </c>
      <c r="D704" s="1" t="s">
        <v>126</v>
      </c>
      <c r="E704" s="1" t="s">
        <v>127</v>
      </c>
      <c r="F704" s="1" t="s">
        <v>128</v>
      </c>
      <c r="G704" s="1" t="s">
        <v>129</v>
      </c>
      <c r="H704" s="1" t="s">
        <v>130</v>
      </c>
      <c r="I704" s="1" t="s">
        <v>8368</v>
      </c>
      <c r="J704" s="1" t="s">
        <v>13312</v>
      </c>
      <c r="K704" s="1" t="s">
        <v>132</v>
      </c>
      <c r="L704" s="1" t="s">
        <v>8369</v>
      </c>
      <c r="M704" s="1" t="s">
        <v>8370</v>
      </c>
      <c r="O704" s="1" t="s">
        <v>8370</v>
      </c>
      <c r="P704" s="1" t="s">
        <v>8369</v>
      </c>
      <c r="Q704" s="1" t="s">
        <v>8371</v>
      </c>
      <c r="R704" s="1">
        <v>29</v>
      </c>
      <c r="S704" s="1" t="s">
        <v>193</v>
      </c>
      <c r="T704" s="1" t="s">
        <v>194</v>
      </c>
      <c r="U704" s="1" t="s">
        <v>1243</v>
      </c>
      <c r="W704" s="1">
        <v>250000</v>
      </c>
      <c r="X704" s="1">
        <v>204803</v>
      </c>
      <c r="Z704" s="1">
        <v>0</v>
      </c>
      <c r="AA704" s="1">
        <v>0</v>
      </c>
      <c r="AB704" s="1" t="s">
        <v>141</v>
      </c>
      <c r="AC704" s="1" t="s">
        <v>128</v>
      </c>
      <c r="AE704" s="1" t="s">
        <v>8372</v>
      </c>
      <c r="AF704" s="1" t="s">
        <v>143</v>
      </c>
      <c r="AG704" s="1" t="s">
        <v>8373</v>
      </c>
      <c r="AH704" s="1" t="s">
        <v>8374</v>
      </c>
      <c r="AI704" s="1" t="s">
        <v>8375</v>
      </c>
      <c r="AJ704" s="1" t="s">
        <v>510</v>
      </c>
      <c r="AK704" s="1" t="s">
        <v>362</v>
      </c>
      <c r="AL704" s="1" t="s">
        <v>959</v>
      </c>
      <c r="AM704" s="1" t="s">
        <v>3060</v>
      </c>
      <c r="AN704" s="1" t="s">
        <v>3061</v>
      </c>
      <c r="AO704" s="1" t="s">
        <v>3062</v>
      </c>
      <c r="AP704" s="1" t="s">
        <v>724</v>
      </c>
      <c r="AQ704" s="1" t="s">
        <v>410</v>
      </c>
      <c r="AR704" s="1" t="s">
        <v>3063</v>
      </c>
      <c r="AS704" s="1" t="s">
        <v>231</v>
      </c>
      <c r="AT704" s="1" t="s">
        <v>156</v>
      </c>
      <c r="AU704" s="1" t="s">
        <v>301</v>
      </c>
      <c r="AV704" s="1">
        <v>7</v>
      </c>
      <c r="AW704" s="1">
        <v>0</v>
      </c>
      <c r="AX704" s="1" t="s">
        <v>158</v>
      </c>
      <c r="AY704" s="1" t="s">
        <v>159</v>
      </c>
      <c r="AZ704" s="1" t="s">
        <v>160</v>
      </c>
      <c r="BA704" s="1" t="s">
        <v>8376</v>
      </c>
      <c r="BB704" s="1" t="s">
        <v>8376</v>
      </c>
      <c r="BC704" s="1" t="s">
        <v>348</v>
      </c>
      <c r="BD704" s="1" t="s">
        <v>8377</v>
      </c>
      <c r="BH704" s="1" t="s">
        <v>350</v>
      </c>
      <c r="BI704" s="1" t="s">
        <v>1243</v>
      </c>
      <c r="BK704" s="1" t="s">
        <v>166</v>
      </c>
      <c r="BL704" s="1" t="s">
        <v>306</v>
      </c>
      <c r="BM704" s="1" t="s">
        <v>307</v>
      </c>
      <c r="BN704" s="1" t="s">
        <v>169</v>
      </c>
      <c r="BO704" s="1" t="s">
        <v>170</v>
      </c>
      <c r="BQ704" s="1" t="s">
        <v>8376</v>
      </c>
      <c r="BR704" s="1">
        <v>31677</v>
      </c>
      <c r="BS704" s="1">
        <v>31677</v>
      </c>
      <c r="BT704" s="1">
        <v>4800</v>
      </c>
      <c r="BU704" s="1">
        <v>4225</v>
      </c>
      <c r="BV704" s="1">
        <v>11842</v>
      </c>
      <c r="BW704" s="1">
        <v>0</v>
      </c>
      <c r="BX704" s="1">
        <v>10500</v>
      </c>
      <c r="BY704" s="1">
        <v>0</v>
      </c>
      <c r="BZ704" s="1">
        <v>0</v>
      </c>
      <c r="CA704" s="1">
        <v>0</v>
      </c>
      <c r="CB704" s="1">
        <v>0</v>
      </c>
      <c r="CC704" s="1">
        <v>0</v>
      </c>
      <c r="CD704" s="1">
        <v>310</v>
      </c>
      <c r="CE704" s="1">
        <v>4800</v>
      </c>
      <c r="CF704" s="1">
        <v>4225</v>
      </c>
      <c r="CG704" s="1">
        <v>9172</v>
      </c>
      <c r="CH704" s="1">
        <v>0</v>
      </c>
      <c r="CI704" s="1">
        <v>10500</v>
      </c>
      <c r="CJ704" s="1">
        <v>0</v>
      </c>
      <c r="CK704" s="1">
        <v>0</v>
      </c>
      <c r="CL704" s="1">
        <v>0</v>
      </c>
      <c r="CM704" s="1">
        <v>0</v>
      </c>
      <c r="CN704" s="1">
        <v>0</v>
      </c>
      <c r="CO704" s="1">
        <v>310</v>
      </c>
      <c r="CP704" s="1">
        <v>2670</v>
      </c>
      <c r="CR704" s="1">
        <v>0</v>
      </c>
      <c r="CT704" s="1">
        <v>0</v>
      </c>
      <c r="CU704" s="1">
        <v>0</v>
      </c>
      <c r="CV704" s="1">
        <v>0</v>
      </c>
      <c r="CW704" s="1">
        <v>29007</v>
      </c>
      <c r="CX704" s="1">
        <v>29007</v>
      </c>
      <c r="CY704" s="1">
        <v>0</v>
      </c>
      <c r="CZ704" s="1">
        <v>0</v>
      </c>
      <c r="DA704" s="1">
        <v>2901</v>
      </c>
      <c r="DB704" s="1">
        <v>29007</v>
      </c>
      <c r="DC704" s="1" t="s">
        <v>533</v>
      </c>
      <c r="DD704" s="1" t="s">
        <v>2018</v>
      </c>
      <c r="DE704" s="1" t="s">
        <v>8378</v>
      </c>
      <c r="DF704" s="1" t="s">
        <v>2627</v>
      </c>
      <c r="DG704" s="1" t="s">
        <v>175</v>
      </c>
      <c r="DH704" s="1" t="s">
        <v>8379</v>
      </c>
      <c r="DI704" s="1" t="s">
        <v>734</v>
      </c>
      <c r="DR704" s="1" t="s">
        <v>362</v>
      </c>
      <c r="DS704" s="1" t="s">
        <v>510</v>
      </c>
      <c r="DT704" s="1">
        <v>1</v>
      </c>
    </row>
    <row r="705" spans="1:124" ht="13.5" customHeight="1">
      <c r="A705" s="1" t="s">
        <v>125</v>
      </c>
      <c r="B705" s="1" t="s">
        <v>125</v>
      </c>
      <c r="C705" s="1" t="s">
        <v>126</v>
      </c>
      <c r="D705" s="1" t="s">
        <v>126</v>
      </c>
      <c r="E705" s="1" t="s">
        <v>127</v>
      </c>
      <c r="F705" s="1" t="s">
        <v>128</v>
      </c>
      <c r="G705" s="1" t="s">
        <v>129</v>
      </c>
      <c r="H705" s="1" t="s">
        <v>130</v>
      </c>
      <c r="I705" s="1" t="s">
        <v>8368</v>
      </c>
      <c r="J705" s="1" t="s">
        <v>13312</v>
      </c>
      <c r="K705" s="1" t="s">
        <v>132</v>
      </c>
      <c r="L705" s="1" t="s">
        <v>8369</v>
      </c>
      <c r="M705" s="1" t="s">
        <v>8370</v>
      </c>
      <c r="O705" s="1" t="s">
        <v>8370</v>
      </c>
      <c r="P705" s="1" t="s">
        <v>8369</v>
      </c>
      <c r="Q705" s="1" t="s">
        <v>8371</v>
      </c>
      <c r="R705" s="1">
        <v>29</v>
      </c>
      <c r="S705" s="1" t="s">
        <v>193</v>
      </c>
      <c r="T705" s="1" t="s">
        <v>194</v>
      </c>
      <c r="U705" s="1" t="s">
        <v>1243</v>
      </c>
      <c r="W705" s="1">
        <v>250000</v>
      </c>
      <c r="X705" s="1">
        <v>204803</v>
      </c>
      <c r="Z705" s="1">
        <v>0</v>
      </c>
      <c r="AA705" s="1">
        <v>0</v>
      </c>
      <c r="AB705" s="1" t="s">
        <v>141</v>
      </c>
      <c r="AC705" s="1" t="s">
        <v>128</v>
      </c>
      <c r="AE705" s="1" t="s">
        <v>8372</v>
      </c>
      <c r="AF705" s="1" t="s">
        <v>143</v>
      </c>
      <c r="AG705" s="1" t="s">
        <v>8380</v>
      </c>
      <c r="AI705" s="1" t="s">
        <v>8381</v>
      </c>
      <c r="AJ705" s="1" t="s">
        <v>445</v>
      </c>
      <c r="AK705" s="1" t="s">
        <v>3916</v>
      </c>
      <c r="AL705" s="1" t="s">
        <v>596</v>
      </c>
      <c r="AM705" s="1" t="s">
        <v>8382</v>
      </c>
      <c r="AN705" s="1" t="s">
        <v>8383</v>
      </c>
      <c r="AO705" s="1" t="s">
        <v>8384</v>
      </c>
      <c r="AP705" s="1" t="s">
        <v>8385</v>
      </c>
      <c r="AQ705" s="1" t="s">
        <v>410</v>
      </c>
      <c r="AR705" s="1" t="s">
        <v>8386</v>
      </c>
      <c r="AS705" s="1" t="s">
        <v>155</v>
      </c>
      <c r="AT705" s="1" t="s">
        <v>156</v>
      </c>
      <c r="AU705" s="1" t="s">
        <v>301</v>
      </c>
      <c r="AV705" s="1">
        <v>2</v>
      </c>
      <c r="AW705" s="1">
        <v>0</v>
      </c>
      <c r="AX705" s="1" t="s">
        <v>158</v>
      </c>
      <c r="AY705" s="1" t="s">
        <v>159</v>
      </c>
      <c r="AZ705" s="1" t="s">
        <v>160</v>
      </c>
      <c r="BA705" s="1" t="s">
        <v>8387</v>
      </c>
      <c r="BB705" s="1" t="s">
        <v>8387</v>
      </c>
      <c r="BC705" s="1" t="s">
        <v>348</v>
      </c>
      <c r="BD705" s="1" t="s">
        <v>1596</v>
      </c>
      <c r="BH705" s="1" t="s">
        <v>350</v>
      </c>
      <c r="BI705" s="1" t="s">
        <v>1243</v>
      </c>
      <c r="BK705" s="1" t="s">
        <v>166</v>
      </c>
      <c r="BL705" s="1" t="s">
        <v>167</v>
      </c>
      <c r="BM705" s="1" t="s">
        <v>168</v>
      </c>
      <c r="BN705" s="1" t="s">
        <v>169</v>
      </c>
      <c r="BO705" s="1" t="s">
        <v>170</v>
      </c>
      <c r="BQ705" s="1" t="s">
        <v>8387</v>
      </c>
      <c r="BR705" s="1">
        <v>18855</v>
      </c>
      <c r="BS705" s="1">
        <v>18804</v>
      </c>
      <c r="BT705" s="1">
        <v>1850</v>
      </c>
      <c r="BU705" s="1">
        <v>3645</v>
      </c>
      <c r="BV705" s="1">
        <v>3119</v>
      </c>
      <c r="BW705" s="1">
        <v>0</v>
      </c>
      <c r="BX705" s="1">
        <v>1600</v>
      </c>
      <c r="BY705" s="1">
        <v>0</v>
      </c>
      <c r="BZ705" s="1">
        <v>0</v>
      </c>
      <c r="CA705" s="1">
        <v>0</v>
      </c>
      <c r="CB705" s="1">
        <v>0</v>
      </c>
      <c r="CC705" s="1">
        <v>0</v>
      </c>
      <c r="CD705" s="1">
        <v>8590</v>
      </c>
      <c r="CE705" s="1">
        <v>1850</v>
      </c>
      <c r="CF705" s="1">
        <v>3645</v>
      </c>
      <c r="CG705" s="1">
        <v>2510</v>
      </c>
      <c r="CH705" s="1">
        <v>0</v>
      </c>
      <c r="CI705" s="1">
        <v>1600</v>
      </c>
      <c r="CJ705" s="1">
        <v>0</v>
      </c>
      <c r="CK705" s="1">
        <v>0</v>
      </c>
      <c r="CL705" s="1">
        <v>0</v>
      </c>
      <c r="CM705" s="1">
        <v>0</v>
      </c>
      <c r="CN705" s="1">
        <v>0</v>
      </c>
      <c r="CO705" s="1">
        <v>3860</v>
      </c>
      <c r="CP705" s="1">
        <v>5339</v>
      </c>
      <c r="CR705" s="1">
        <v>0</v>
      </c>
      <c r="CT705" s="1">
        <v>0</v>
      </c>
      <c r="CU705" s="1">
        <v>0</v>
      </c>
      <c r="CV705" s="1">
        <v>0</v>
      </c>
      <c r="CW705" s="1">
        <v>13465</v>
      </c>
      <c r="CX705" s="1">
        <v>13465</v>
      </c>
      <c r="CY705" s="1">
        <v>0</v>
      </c>
      <c r="CZ705" s="1">
        <v>0</v>
      </c>
      <c r="DA705" s="1">
        <v>0</v>
      </c>
      <c r="DB705" s="1">
        <v>13465</v>
      </c>
      <c r="DC705" s="1" t="s">
        <v>461</v>
      </c>
      <c r="DD705" s="1" t="s">
        <v>538</v>
      </c>
      <c r="DE705" s="1" t="s">
        <v>539</v>
      </c>
      <c r="DF705" s="1" t="s">
        <v>540</v>
      </c>
      <c r="DG705" s="1" t="s">
        <v>175</v>
      </c>
      <c r="DH705" s="1" t="s">
        <v>8388</v>
      </c>
      <c r="DI705" s="1" t="s">
        <v>241</v>
      </c>
      <c r="DR705" s="1" t="s">
        <v>445</v>
      </c>
      <c r="DS705" s="1" t="s">
        <v>445</v>
      </c>
      <c r="DT705" s="1">
        <v>3</v>
      </c>
    </row>
    <row r="706" spans="1:124" ht="13.5" customHeight="1">
      <c r="A706" s="1" t="s">
        <v>125</v>
      </c>
      <c r="B706" s="1" t="s">
        <v>125</v>
      </c>
      <c r="C706" s="1" t="s">
        <v>126</v>
      </c>
      <c r="D706" s="1" t="s">
        <v>126</v>
      </c>
      <c r="E706" s="1" t="s">
        <v>127</v>
      </c>
      <c r="F706" s="1" t="s">
        <v>128</v>
      </c>
      <c r="G706" s="1" t="s">
        <v>129</v>
      </c>
      <c r="H706" s="1" t="s">
        <v>130</v>
      </c>
      <c r="I706" s="1" t="s">
        <v>8368</v>
      </c>
      <c r="J706" s="1" t="s">
        <v>13312</v>
      </c>
      <c r="K706" s="1" t="s">
        <v>132</v>
      </c>
      <c r="L706" s="1" t="s">
        <v>8369</v>
      </c>
      <c r="M706" s="1" t="s">
        <v>8370</v>
      </c>
      <c r="O706" s="1" t="s">
        <v>8370</v>
      </c>
      <c r="P706" s="1" t="s">
        <v>8369</v>
      </c>
      <c r="Q706" s="1" t="s">
        <v>8371</v>
      </c>
      <c r="R706" s="1">
        <v>29</v>
      </c>
      <c r="S706" s="1" t="s">
        <v>193</v>
      </c>
      <c r="T706" s="1" t="s">
        <v>194</v>
      </c>
      <c r="U706" s="1" t="s">
        <v>1243</v>
      </c>
      <c r="W706" s="1">
        <v>250000</v>
      </c>
      <c r="X706" s="1">
        <v>204803</v>
      </c>
      <c r="Z706" s="1">
        <v>0</v>
      </c>
      <c r="AA706" s="1">
        <v>0</v>
      </c>
      <c r="AB706" s="1" t="s">
        <v>141</v>
      </c>
      <c r="AC706" s="1" t="s">
        <v>128</v>
      </c>
      <c r="AE706" s="1" t="s">
        <v>8372</v>
      </c>
      <c r="AF706" s="1" t="s">
        <v>143</v>
      </c>
      <c r="AG706" s="1" t="s">
        <v>8389</v>
      </c>
      <c r="AI706" s="1" t="s">
        <v>8390</v>
      </c>
      <c r="AJ706" s="1" t="s">
        <v>2314</v>
      </c>
      <c r="AK706" s="1" t="s">
        <v>362</v>
      </c>
      <c r="AL706" s="1" t="s">
        <v>959</v>
      </c>
      <c r="AM706" s="1" t="s">
        <v>3060</v>
      </c>
      <c r="AN706" s="1" t="s">
        <v>3061</v>
      </c>
      <c r="AO706" s="1" t="s">
        <v>3062</v>
      </c>
      <c r="AP706" s="1" t="s">
        <v>724</v>
      </c>
      <c r="AQ706" s="1" t="s">
        <v>410</v>
      </c>
      <c r="AR706" s="1" t="s">
        <v>3063</v>
      </c>
      <c r="AS706" s="1" t="s">
        <v>231</v>
      </c>
      <c r="AT706" s="1" t="s">
        <v>156</v>
      </c>
      <c r="AV706" s="1">
        <v>0</v>
      </c>
      <c r="AW706" s="1">
        <v>0</v>
      </c>
      <c r="AX706" s="1" t="s">
        <v>158</v>
      </c>
      <c r="AY706" s="1" t="s">
        <v>159</v>
      </c>
      <c r="AZ706" s="1" t="s">
        <v>160</v>
      </c>
      <c r="BA706" s="1" t="s">
        <v>8391</v>
      </c>
      <c r="BB706" s="1" t="s">
        <v>8391</v>
      </c>
      <c r="BC706" s="1" t="s">
        <v>348</v>
      </c>
      <c r="BD706" s="1" t="s">
        <v>1596</v>
      </c>
      <c r="BH706" s="1" t="s">
        <v>350</v>
      </c>
      <c r="BI706" s="1" t="s">
        <v>1243</v>
      </c>
      <c r="BK706" s="1" t="s">
        <v>166</v>
      </c>
      <c r="BL706" s="1" t="s">
        <v>167</v>
      </c>
      <c r="BM706" s="1" t="s">
        <v>168</v>
      </c>
      <c r="BN706" s="1" t="s">
        <v>184</v>
      </c>
      <c r="BO706" s="1" t="s">
        <v>170</v>
      </c>
      <c r="BQ706" s="1" t="s">
        <v>8391</v>
      </c>
      <c r="BR706" s="1">
        <v>4230</v>
      </c>
      <c r="BS706" s="1">
        <v>4230</v>
      </c>
      <c r="BT706" s="1">
        <v>300</v>
      </c>
      <c r="BU706" s="1">
        <v>1505</v>
      </c>
      <c r="BV706" s="1">
        <v>2425</v>
      </c>
      <c r="BW706" s="1">
        <v>0</v>
      </c>
      <c r="BX706" s="1">
        <v>0</v>
      </c>
      <c r="BY706" s="1">
        <v>0</v>
      </c>
      <c r="BZ706" s="1">
        <v>0</v>
      </c>
      <c r="CA706" s="1">
        <v>0</v>
      </c>
      <c r="CB706" s="1">
        <v>0</v>
      </c>
      <c r="CC706" s="1">
        <v>0</v>
      </c>
      <c r="CD706" s="1">
        <v>0</v>
      </c>
      <c r="CE706" s="1">
        <v>300</v>
      </c>
      <c r="CF706" s="1">
        <v>0</v>
      </c>
      <c r="CG706" s="1">
        <v>2425</v>
      </c>
      <c r="CH706" s="1">
        <v>0</v>
      </c>
      <c r="CI706" s="1">
        <v>0</v>
      </c>
      <c r="CJ706" s="1">
        <v>0</v>
      </c>
      <c r="CK706" s="1">
        <v>0</v>
      </c>
      <c r="CL706" s="1">
        <v>0</v>
      </c>
      <c r="CM706" s="1">
        <v>0</v>
      </c>
      <c r="CN706" s="1">
        <v>0</v>
      </c>
      <c r="CO706" s="1">
        <v>0</v>
      </c>
      <c r="CP706" s="1">
        <v>1505</v>
      </c>
      <c r="CR706" s="1">
        <v>0</v>
      </c>
      <c r="CT706" s="1">
        <v>0</v>
      </c>
      <c r="CU706" s="1">
        <v>0</v>
      </c>
      <c r="CV706" s="1">
        <v>0</v>
      </c>
      <c r="CW706" s="1">
        <v>2725</v>
      </c>
      <c r="CX706" s="1">
        <v>2725</v>
      </c>
      <c r="CY706" s="1">
        <v>0</v>
      </c>
      <c r="CZ706" s="1">
        <v>0</v>
      </c>
      <c r="DA706" s="1">
        <v>0</v>
      </c>
      <c r="DB706" s="1">
        <v>2725</v>
      </c>
      <c r="DC706" s="1" t="s">
        <v>1040</v>
      </c>
      <c r="DD706" s="1" t="s">
        <v>491</v>
      </c>
      <c r="DE706" s="1" t="s">
        <v>840</v>
      </c>
      <c r="DF706" s="1" t="s">
        <v>503</v>
      </c>
      <c r="DG706" s="1" t="s">
        <v>175</v>
      </c>
      <c r="DH706" s="1" t="s">
        <v>8392</v>
      </c>
      <c r="DI706" s="1" t="s">
        <v>177</v>
      </c>
      <c r="DR706" s="1" t="s">
        <v>2314</v>
      </c>
      <c r="DS706" s="1" t="s">
        <v>2314</v>
      </c>
      <c r="DT706" s="1">
        <v>4</v>
      </c>
    </row>
    <row r="707" spans="1:124" ht="13.5" customHeight="1">
      <c r="A707" s="1" t="s">
        <v>125</v>
      </c>
      <c r="B707" s="1" t="s">
        <v>125</v>
      </c>
      <c r="C707" s="1" t="s">
        <v>126</v>
      </c>
      <c r="D707" s="1" t="s">
        <v>126</v>
      </c>
      <c r="E707" s="1" t="s">
        <v>127</v>
      </c>
      <c r="F707" s="1" t="s">
        <v>128</v>
      </c>
      <c r="G707" s="1" t="s">
        <v>129</v>
      </c>
      <c r="H707" s="1" t="s">
        <v>130</v>
      </c>
      <c r="I707" s="1" t="s">
        <v>8393</v>
      </c>
      <c r="J707" s="1" t="s">
        <v>13313</v>
      </c>
      <c r="K707" s="1" t="s">
        <v>132</v>
      </c>
      <c r="L707" s="1" t="s">
        <v>8394</v>
      </c>
      <c r="M707" s="1" t="s">
        <v>8395</v>
      </c>
      <c r="O707" s="1" t="s">
        <v>8396</v>
      </c>
      <c r="P707" s="1" t="s">
        <v>8397</v>
      </c>
      <c r="Q707" s="1" t="s">
        <v>8398</v>
      </c>
      <c r="R707" s="1">
        <v>33</v>
      </c>
      <c r="S707" s="1" t="s">
        <v>138</v>
      </c>
      <c r="T707" s="1" t="s">
        <v>316</v>
      </c>
      <c r="W707" s="1">
        <v>250000</v>
      </c>
      <c r="X707" s="1">
        <v>250000</v>
      </c>
      <c r="Z707" s="1">
        <v>0</v>
      </c>
      <c r="AA707" s="1">
        <v>0</v>
      </c>
      <c r="AB707" s="1" t="s">
        <v>141</v>
      </c>
      <c r="AC707" s="1" t="s">
        <v>1328</v>
      </c>
      <c r="AE707" s="1" t="s">
        <v>8399</v>
      </c>
      <c r="AF707" s="1" t="s">
        <v>143</v>
      </c>
      <c r="AG707" s="1" t="s">
        <v>8400</v>
      </c>
      <c r="AI707" s="1" t="s">
        <v>8401</v>
      </c>
      <c r="AJ707" s="1" t="s">
        <v>839</v>
      </c>
      <c r="AK707" s="1" t="s">
        <v>3999</v>
      </c>
      <c r="AL707" s="1" t="s">
        <v>3999</v>
      </c>
      <c r="AM707" s="1" t="s">
        <v>8402</v>
      </c>
      <c r="AN707" s="1" t="s">
        <v>8403</v>
      </c>
      <c r="AO707" s="1" t="s">
        <v>8404</v>
      </c>
      <c r="AP707" s="1" t="s">
        <v>6027</v>
      </c>
      <c r="AQ707" s="1" t="s">
        <v>3643</v>
      </c>
      <c r="AR707" s="1" t="s">
        <v>8405</v>
      </c>
      <c r="AS707" s="1" t="s">
        <v>231</v>
      </c>
      <c r="AT707" s="1" t="s">
        <v>591</v>
      </c>
      <c r="AV707" s="1">
        <v>0</v>
      </c>
      <c r="AW707" s="1">
        <v>0</v>
      </c>
      <c r="AX707" s="1" t="s">
        <v>3310</v>
      </c>
      <c r="AY707" s="1" t="s">
        <v>159</v>
      </c>
      <c r="AZ707" s="1" t="s">
        <v>160</v>
      </c>
      <c r="BA707" s="1" t="s">
        <v>8406</v>
      </c>
      <c r="BB707" s="1" t="s">
        <v>8406</v>
      </c>
      <c r="BC707" s="1" t="s">
        <v>3312</v>
      </c>
      <c r="BD707" s="1" t="s">
        <v>6728</v>
      </c>
      <c r="BH707" s="1" t="s">
        <v>165</v>
      </c>
      <c r="BK707" s="1" t="s">
        <v>166</v>
      </c>
      <c r="BL707" s="1" t="s">
        <v>167</v>
      </c>
      <c r="BM707" s="1" t="s">
        <v>168</v>
      </c>
      <c r="BN707" s="1" t="s">
        <v>169</v>
      </c>
      <c r="BO707" s="1" t="s">
        <v>254</v>
      </c>
      <c r="BQ707" s="1" t="s">
        <v>8406</v>
      </c>
      <c r="BR707" s="1">
        <v>32228</v>
      </c>
      <c r="BS707" s="1">
        <v>32228</v>
      </c>
      <c r="BT707" s="1">
        <v>0</v>
      </c>
      <c r="BU707" s="1">
        <v>0</v>
      </c>
      <c r="BV707" s="1">
        <v>0</v>
      </c>
      <c r="BW707" s="1">
        <v>0</v>
      </c>
      <c r="BX707" s="1">
        <v>0</v>
      </c>
      <c r="BY707" s="1">
        <v>0</v>
      </c>
      <c r="BZ707" s="1">
        <v>0</v>
      </c>
      <c r="CA707" s="1">
        <v>0</v>
      </c>
      <c r="CB707" s="1">
        <v>0</v>
      </c>
      <c r="CC707" s="1">
        <v>0</v>
      </c>
      <c r="CD707" s="1">
        <v>32228</v>
      </c>
      <c r="CE707" s="1">
        <v>0</v>
      </c>
      <c r="CF707" s="1">
        <v>0</v>
      </c>
      <c r="CG707" s="1">
        <v>0</v>
      </c>
      <c r="CH707" s="1">
        <v>0</v>
      </c>
      <c r="CI707" s="1">
        <v>0</v>
      </c>
      <c r="CJ707" s="1">
        <v>0</v>
      </c>
      <c r="CK707" s="1">
        <v>0</v>
      </c>
      <c r="CL707" s="1">
        <v>0</v>
      </c>
      <c r="CM707" s="1">
        <v>0</v>
      </c>
      <c r="CN707" s="1">
        <v>0</v>
      </c>
      <c r="CO707" s="1">
        <v>0</v>
      </c>
      <c r="CP707" s="1">
        <v>32228</v>
      </c>
      <c r="CU707" s="1">
        <v>0</v>
      </c>
      <c r="CV707" s="1">
        <v>0</v>
      </c>
      <c r="CW707" s="1">
        <v>0</v>
      </c>
      <c r="CX707" s="1">
        <v>0</v>
      </c>
      <c r="CY707" s="1">
        <v>0</v>
      </c>
      <c r="CZ707" s="1">
        <v>0</v>
      </c>
      <c r="DC707" s="1" t="s">
        <v>383</v>
      </c>
      <c r="DG707" s="1" t="s">
        <v>372</v>
      </c>
      <c r="DH707" s="1" t="s">
        <v>8325</v>
      </c>
      <c r="DI707" s="1" t="s">
        <v>8407</v>
      </c>
      <c r="DK707" s="1" t="s">
        <v>491</v>
      </c>
      <c r="DL707" s="1" t="s">
        <v>383</v>
      </c>
      <c r="DR707" s="1" t="s">
        <v>839</v>
      </c>
      <c r="DS707" s="1" t="s">
        <v>214</v>
      </c>
      <c r="DT707" s="1">
        <v>1</v>
      </c>
    </row>
    <row r="708" spans="1:124" ht="13.5" customHeight="1">
      <c r="A708" s="1" t="s">
        <v>125</v>
      </c>
      <c r="B708" s="1" t="s">
        <v>125</v>
      </c>
      <c r="C708" s="1" t="s">
        <v>126</v>
      </c>
      <c r="D708" s="1" t="s">
        <v>126</v>
      </c>
      <c r="E708" s="1" t="s">
        <v>127</v>
      </c>
      <c r="F708" s="1" t="s">
        <v>128</v>
      </c>
      <c r="G708" s="1" t="s">
        <v>129</v>
      </c>
      <c r="H708" s="1" t="s">
        <v>130</v>
      </c>
      <c r="I708" s="1" t="s">
        <v>8408</v>
      </c>
      <c r="J708" s="1" t="s">
        <v>13314</v>
      </c>
      <c r="K708" s="1" t="s">
        <v>132</v>
      </c>
      <c r="L708" s="1" t="s">
        <v>8409</v>
      </c>
      <c r="M708" s="1" t="s">
        <v>8410</v>
      </c>
      <c r="O708" s="1" t="s">
        <v>8410</v>
      </c>
      <c r="P708" s="1" t="s">
        <v>8409</v>
      </c>
      <c r="Q708" s="1" t="s">
        <v>8411</v>
      </c>
      <c r="R708" s="1">
        <v>38</v>
      </c>
      <c r="S708" s="1" t="s">
        <v>193</v>
      </c>
      <c r="T708" s="1" t="s">
        <v>194</v>
      </c>
      <c r="U708" s="1" t="s">
        <v>8412</v>
      </c>
      <c r="W708" s="1">
        <v>250000</v>
      </c>
      <c r="X708" s="1">
        <v>166897</v>
      </c>
      <c r="Z708" s="1">
        <v>0</v>
      </c>
      <c r="AA708" s="1">
        <v>0</v>
      </c>
      <c r="AB708" s="1" t="s">
        <v>141</v>
      </c>
      <c r="AC708" s="1" t="s">
        <v>128</v>
      </c>
      <c r="AE708" s="1" t="s">
        <v>8413</v>
      </c>
      <c r="AF708" s="1" t="s">
        <v>143</v>
      </c>
      <c r="AG708" s="1" t="s">
        <v>8414</v>
      </c>
      <c r="AH708" s="1" t="s">
        <v>8415</v>
      </c>
      <c r="AI708" s="1" t="s">
        <v>8416</v>
      </c>
      <c r="AJ708" s="1" t="s">
        <v>200</v>
      </c>
      <c r="AK708" s="1" t="s">
        <v>2897</v>
      </c>
      <c r="AL708" s="1" t="s">
        <v>838</v>
      </c>
      <c r="AM708" s="1" t="s">
        <v>8417</v>
      </c>
      <c r="AN708" s="1" t="s">
        <v>8418</v>
      </c>
      <c r="AO708" s="1" t="s">
        <v>8419</v>
      </c>
      <c r="AP708" s="1" t="s">
        <v>4721</v>
      </c>
      <c r="AQ708" s="1" t="s">
        <v>647</v>
      </c>
      <c r="AR708" s="1" t="s">
        <v>8420</v>
      </c>
      <c r="AS708" s="1" t="s">
        <v>231</v>
      </c>
      <c r="AT708" s="1" t="s">
        <v>156</v>
      </c>
      <c r="AU708" s="1" t="s">
        <v>301</v>
      </c>
      <c r="AV708" s="1">
        <v>4</v>
      </c>
      <c r="AW708" s="1">
        <v>0</v>
      </c>
      <c r="AX708" s="1" t="s">
        <v>158</v>
      </c>
      <c r="AY708" s="1" t="s">
        <v>159</v>
      </c>
      <c r="AZ708" s="1" t="s">
        <v>160</v>
      </c>
      <c r="BA708" s="1" t="s">
        <v>8421</v>
      </c>
      <c r="BB708" s="1" t="s">
        <v>8421</v>
      </c>
      <c r="BC708" s="1" t="s">
        <v>234</v>
      </c>
      <c r="BD708" s="1" t="s">
        <v>1876</v>
      </c>
      <c r="BE708" s="1" t="s">
        <v>6601</v>
      </c>
      <c r="BF708" s="1" t="s">
        <v>8422</v>
      </c>
      <c r="BG708" s="1" t="s">
        <v>8423</v>
      </c>
      <c r="BH708" s="1" t="s">
        <v>455</v>
      </c>
      <c r="BI708" s="1" t="s">
        <v>8412</v>
      </c>
      <c r="BK708" s="1" t="s">
        <v>166</v>
      </c>
      <c r="BL708" s="1" t="s">
        <v>306</v>
      </c>
      <c r="BM708" s="1" t="s">
        <v>307</v>
      </c>
      <c r="BN708" s="1" t="s">
        <v>169</v>
      </c>
      <c r="BO708" s="1" t="s">
        <v>170</v>
      </c>
      <c r="BQ708" s="1" t="s">
        <v>8421</v>
      </c>
      <c r="BR708" s="1">
        <v>108729</v>
      </c>
      <c r="BS708" s="1">
        <v>108729</v>
      </c>
      <c r="BT708" s="1">
        <v>4400</v>
      </c>
      <c r="BU708" s="1">
        <v>11380</v>
      </c>
      <c r="BV708" s="1">
        <v>6475</v>
      </c>
      <c r="BW708" s="1">
        <v>0</v>
      </c>
      <c r="BX708" s="1">
        <v>10600</v>
      </c>
      <c r="BY708" s="1">
        <v>0</v>
      </c>
      <c r="BZ708" s="1">
        <v>0</v>
      </c>
      <c r="CA708" s="1">
        <v>0</v>
      </c>
      <c r="CB708" s="1">
        <v>0</v>
      </c>
      <c r="CC708" s="1">
        <v>0</v>
      </c>
      <c r="CD708" s="1">
        <v>75874</v>
      </c>
      <c r="CE708" s="1">
        <v>4400</v>
      </c>
      <c r="CF708" s="1">
        <v>11380</v>
      </c>
      <c r="CG708" s="1">
        <v>3623</v>
      </c>
      <c r="CH708" s="1">
        <v>0</v>
      </c>
      <c r="CI708" s="1">
        <v>10600</v>
      </c>
      <c r="CJ708" s="1">
        <v>0</v>
      </c>
      <c r="CK708" s="1">
        <v>0</v>
      </c>
      <c r="CL708" s="1">
        <v>0</v>
      </c>
      <c r="CM708" s="1">
        <v>0</v>
      </c>
      <c r="CN708" s="1">
        <v>0</v>
      </c>
      <c r="CO708" s="1">
        <v>53100</v>
      </c>
      <c r="CP708" s="1">
        <v>25626</v>
      </c>
      <c r="CR708" s="1">
        <v>0</v>
      </c>
      <c r="CT708" s="1">
        <v>0</v>
      </c>
      <c r="CU708" s="1">
        <v>0</v>
      </c>
      <c r="CV708" s="1">
        <v>0</v>
      </c>
      <c r="CW708" s="1">
        <v>83103</v>
      </c>
      <c r="CX708" s="1">
        <v>83103</v>
      </c>
      <c r="CY708" s="1">
        <v>0</v>
      </c>
      <c r="CZ708" s="1">
        <v>0</v>
      </c>
      <c r="DA708" s="1">
        <v>8311</v>
      </c>
      <c r="DB708" s="1">
        <v>83103</v>
      </c>
      <c r="DC708" s="1" t="s">
        <v>642</v>
      </c>
      <c r="DD708" s="1" t="s">
        <v>1068</v>
      </c>
      <c r="DE708" s="1" t="s">
        <v>8424</v>
      </c>
      <c r="DF708" s="1" t="s">
        <v>147</v>
      </c>
      <c r="DG708" s="1" t="s">
        <v>175</v>
      </c>
      <c r="DH708" s="1" t="s">
        <v>8425</v>
      </c>
      <c r="DI708" s="1" t="s">
        <v>1286</v>
      </c>
      <c r="DR708" s="1" t="s">
        <v>2897</v>
      </c>
      <c r="DS708" s="1" t="s">
        <v>200</v>
      </c>
      <c r="DT708" s="1">
        <v>4</v>
      </c>
    </row>
    <row r="709" spans="1:124" ht="13.5" customHeight="1">
      <c r="A709" s="1" t="s">
        <v>125</v>
      </c>
      <c r="B709" s="1" t="s">
        <v>125</v>
      </c>
      <c r="C709" s="1" t="s">
        <v>126</v>
      </c>
      <c r="D709" s="1" t="s">
        <v>126</v>
      </c>
      <c r="E709" s="1" t="s">
        <v>127</v>
      </c>
      <c r="F709" s="1" t="s">
        <v>128</v>
      </c>
      <c r="G709" s="1" t="s">
        <v>129</v>
      </c>
      <c r="H709" s="1" t="s">
        <v>130</v>
      </c>
      <c r="I709" s="1" t="s">
        <v>8426</v>
      </c>
      <c r="J709" s="1" t="s">
        <v>13315</v>
      </c>
      <c r="K709" s="1" t="s">
        <v>132</v>
      </c>
      <c r="L709" s="1" t="s">
        <v>8427</v>
      </c>
      <c r="M709" s="1" t="s">
        <v>8428</v>
      </c>
      <c r="O709" s="1" t="s">
        <v>8429</v>
      </c>
      <c r="P709" s="1" t="s">
        <v>8430</v>
      </c>
      <c r="Q709" s="1" t="s">
        <v>8431</v>
      </c>
      <c r="R709" s="1">
        <v>63</v>
      </c>
      <c r="S709" s="1" t="s">
        <v>193</v>
      </c>
      <c r="T709" s="1" t="s">
        <v>139</v>
      </c>
      <c r="U709" s="1" t="s">
        <v>8412</v>
      </c>
      <c r="W709" s="1">
        <v>250000</v>
      </c>
      <c r="X709" s="1">
        <v>210000</v>
      </c>
      <c r="Z709" s="1">
        <v>0</v>
      </c>
      <c r="AA709" s="1">
        <v>0</v>
      </c>
      <c r="AB709" s="1" t="s">
        <v>141</v>
      </c>
      <c r="AC709" s="1" t="s">
        <v>128</v>
      </c>
      <c r="AE709" s="1" t="s">
        <v>8432</v>
      </c>
      <c r="AF709" s="1" t="s">
        <v>906</v>
      </c>
      <c r="AH709" s="1" t="s">
        <v>8433</v>
      </c>
      <c r="AI709" s="1" t="s">
        <v>8434</v>
      </c>
      <c r="AK709" s="1" t="s">
        <v>237</v>
      </c>
      <c r="AL709" s="1" t="s">
        <v>239</v>
      </c>
      <c r="AM709" s="1" t="s">
        <v>8435</v>
      </c>
      <c r="AN709" s="1" t="s">
        <v>8436</v>
      </c>
      <c r="AO709" s="1" t="s">
        <v>8437</v>
      </c>
      <c r="AP709" s="1" t="s">
        <v>3097</v>
      </c>
      <c r="AQ709" s="1" t="s">
        <v>1950</v>
      </c>
      <c r="AR709" s="1" t="s">
        <v>8438</v>
      </c>
      <c r="AS709" s="1" t="s">
        <v>231</v>
      </c>
      <c r="AT709" s="1" t="s">
        <v>591</v>
      </c>
      <c r="AX709" s="1" t="s">
        <v>493</v>
      </c>
      <c r="AY709" s="1" t="s">
        <v>159</v>
      </c>
      <c r="AZ709" s="1" t="s">
        <v>475</v>
      </c>
      <c r="BA709" s="1" t="s">
        <v>8439</v>
      </c>
      <c r="BB709" s="1" t="s">
        <v>8439</v>
      </c>
      <c r="BC709" s="1" t="s">
        <v>516</v>
      </c>
      <c r="BD709" s="1" t="s">
        <v>949</v>
      </c>
      <c r="BF709" s="1" t="s">
        <v>950</v>
      </c>
      <c r="BG709" s="1" t="s">
        <v>951</v>
      </c>
      <c r="BH709" s="1" t="s">
        <v>480</v>
      </c>
      <c r="BI709" s="1" t="s">
        <v>8412</v>
      </c>
      <c r="BJ709" s="1" t="s">
        <v>8440</v>
      </c>
      <c r="BK709" s="1" t="s">
        <v>1503</v>
      </c>
      <c r="BL709" s="1" t="s">
        <v>306</v>
      </c>
      <c r="BM709" s="1" t="s">
        <v>307</v>
      </c>
      <c r="BN709" s="1" t="s">
        <v>169</v>
      </c>
      <c r="BO709" s="1" t="s">
        <v>170</v>
      </c>
      <c r="BQ709" s="1" t="s">
        <v>8441</v>
      </c>
      <c r="BR709" s="1">
        <v>39200</v>
      </c>
      <c r="BS709" s="1">
        <v>39200</v>
      </c>
      <c r="CW709" s="1">
        <v>0</v>
      </c>
      <c r="CX709" s="1">
        <v>0</v>
      </c>
      <c r="CY709" s="1">
        <v>0</v>
      </c>
      <c r="CZ709" s="1">
        <v>0</v>
      </c>
      <c r="DC709" s="1" t="s">
        <v>1864</v>
      </c>
      <c r="DG709" s="1" t="s">
        <v>913</v>
      </c>
      <c r="DH709" s="1" t="s">
        <v>8442</v>
      </c>
      <c r="DR709" s="1" t="s">
        <v>237</v>
      </c>
      <c r="DS709" s="1" t="s">
        <v>1864</v>
      </c>
      <c r="DT709" s="1">
        <v>0</v>
      </c>
    </row>
    <row r="710" spans="1:124" ht="13.5" customHeight="1">
      <c r="A710" s="1" t="s">
        <v>125</v>
      </c>
      <c r="B710" s="1" t="s">
        <v>125</v>
      </c>
      <c r="C710" s="1" t="s">
        <v>126</v>
      </c>
      <c r="D710" s="1" t="s">
        <v>126</v>
      </c>
      <c r="E710" s="1" t="s">
        <v>127</v>
      </c>
      <c r="F710" s="1" t="s">
        <v>128</v>
      </c>
      <c r="G710" s="1" t="s">
        <v>129</v>
      </c>
      <c r="H710" s="1" t="s">
        <v>130</v>
      </c>
      <c r="I710" s="1" t="s">
        <v>8426</v>
      </c>
      <c r="J710" s="1" t="s">
        <v>13315</v>
      </c>
      <c r="K710" s="1" t="s">
        <v>132</v>
      </c>
      <c r="L710" s="1" t="s">
        <v>8427</v>
      </c>
      <c r="M710" s="1" t="s">
        <v>8428</v>
      </c>
      <c r="O710" s="1" t="s">
        <v>8429</v>
      </c>
      <c r="P710" s="1" t="s">
        <v>8430</v>
      </c>
      <c r="Q710" s="1" t="s">
        <v>8431</v>
      </c>
      <c r="R710" s="1">
        <v>63</v>
      </c>
      <c r="S710" s="1" t="s">
        <v>193</v>
      </c>
      <c r="T710" s="1" t="s">
        <v>139</v>
      </c>
      <c r="U710" s="1" t="s">
        <v>8412</v>
      </c>
      <c r="W710" s="1">
        <v>250000</v>
      </c>
      <c r="X710" s="1">
        <v>210000</v>
      </c>
      <c r="Z710" s="1">
        <v>0</v>
      </c>
      <c r="AA710" s="1">
        <v>0</v>
      </c>
      <c r="AB710" s="1" t="s">
        <v>141</v>
      </c>
      <c r="AC710" s="1" t="s">
        <v>128</v>
      </c>
      <c r="AE710" s="1" t="s">
        <v>8432</v>
      </c>
      <c r="AF710" s="1" t="s">
        <v>143</v>
      </c>
      <c r="AG710" s="1" t="s">
        <v>8443</v>
      </c>
      <c r="AH710" s="1" t="s">
        <v>8444</v>
      </c>
      <c r="AI710" s="1" t="s">
        <v>8445</v>
      </c>
      <c r="AJ710" s="1" t="s">
        <v>281</v>
      </c>
      <c r="AK710" s="1" t="s">
        <v>1435</v>
      </c>
      <c r="AL710" s="1" t="s">
        <v>1435</v>
      </c>
      <c r="AM710" s="1" t="s">
        <v>8435</v>
      </c>
      <c r="AN710" s="1" t="s">
        <v>8446</v>
      </c>
      <c r="AO710" s="1" t="s">
        <v>8447</v>
      </c>
      <c r="AP710" s="1" t="s">
        <v>3097</v>
      </c>
      <c r="AQ710" s="1" t="s">
        <v>1950</v>
      </c>
      <c r="AR710" s="1" t="s">
        <v>3098</v>
      </c>
      <c r="AS710" s="1" t="s">
        <v>231</v>
      </c>
      <c r="AT710" s="1" t="s">
        <v>591</v>
      </c>
      <c r="AU710" s="1" t="s">
        <v>157</v>
      </c>
      <c r="AV710" s="1">
        <v>0</v>
      </c>
      <c r="AW710" s="1">
        <v>0</v>
      </c>
      <c r="AX710" s="1" t="s">
        <v>158</v>
      </c>
      <c r="AY710" s="1" t="s">
        <v>159</v>
      </c>
      <c r="AZ710" s="1" t="s">
        <v>475</v>
      </c>
      <c r="BA710" s="1" t="s">
        <v>8448</v>
      </c>
      <c r="BB710" s="1" t="s">
        <v>8448</v>
      </c>
      <c r="BC710" s="1" t="s">
        <v>516</v>
      </c>
      <c r="BD710" s="1" t="s">
        <v>949</v>
      </c>
      <c r="BE710" s="1" t="s">
        <v>949</v>
      </c>
      <c r="BH710" s="1" t="s">
        <v>165</v>
      </c>
      <c r="BI710" s="1" t="s">
        <v>8412</v>
      </c>
      <c r="BK710" s="1" t="s">
        <v>415</v>
      </c>
      <c r="BL710" s="1" t="s">
        <v>167</v>
      </c>
      <c r="BM710" s="1" t="s">
        <v>307</v>
      </c>
      <c r="BN710" s="1" t="s">
        <v>169</v>
      </c>
      <c r="BO710" s="1" t="s">
        <v>254</v>
      </c>
      <c r="BQ710" s="1" t="s">
        <v>8448</v>
      </c>
      <c r="BR710" s="1">
        <v>40000</v>
      </c>
      <c r="BS710" s="1">
        <v>40000</v>
      </c>
      <c r="BT710" s="1">
        <v>0</v>
      </c>
      <c r="BU710" s="1">
        <v>0</v>
      </c>
      <c r="BV710" s="1">
        <v>0</v>
      </c>
      <c r="BW710" s="1">
        <v>0</v>
      </c>
      <c r="BX710" s="1">
        <v>0</v>
      </c>
      <c r="BY710" s="1">
        <v>0</v>
      </c>
      <c r="BZ710" s="1">
        <v>0</v>
      </c>
      <c r="CA710" s="1">
        <v>0</v>
      </c>
      <c r="CB710" s="1">
        <v>0</v>
      </c>
      <c r="CC710" s="1">
        <v>0</v>
      </c>
      <c r="CD710" s="1">
        <v>40000</v>
      </c>
      <c r="CE710" s="1">
        <v>0</v>
      </c>
      <c r="CF710" s="1">
        <v>0</v>
      </c>
      <c r="CG710" s="1">
        <v>0</v>
      </c>
      <c r="CH710" s="1">
        <v>0</v>
      </c>
      <c r="CI710" s="1">
        <v>0</v>
      </c>
      <c r="CJ710" s="1">
        <v>0</v>
      </c>
      <c r="CK710" s="1">
        <v>0</v>
      </c>
      <c r="CL710" s="1">
        <v>0</v>
      </c>
      <c r="CM710" s="1">
        <v>0</v>
      </c>
      <c r="CN710" s="1">
        <v>0</v>
      </c>
      <c r="CO710" s="1">
        <v>40000</v>
      </c>
      <c r="CP710" s="1">
        <v>0</v>
      </c>
      <c r="CR710" s="1">
        <v>0</v>
      </c>
      <c r="CT710" s="1">
        <v>0</v>
      </c>
      <c r="CU710" s="1">
        <v>0</v>
      </c>
      <c r="CV710" s="1">
        <v>0</v>
      </c>
      <c r="CW710" s="1">
        <v>40000</v>
      </c>
      <c r="CX710" s="1">
        <v>40000</v>
      </c>
      <c r="CY710" s="1">
        <v>0</v>
      </c>
      <c r="CZ710" s="1">
        <v>0</v>
      </c>
      <c r="DA710" s="1">
        <v>4000</v>
      </c>
      <c r="DB710" s="1">
        <v>36000</v>
      </c>
      <c r="DC710" s="1" t="s">
        <v>1442</v>
      </c>
      <c r="DD710" s="1" t="s">
        <v>283</v>
      </c>
      <c r="DE710" s="1" t="s">
        <v>8449</v>
      </c>
      <c r="DF710" s="1" t="s">
        <v>753</v>
      </c>
      <c r="DG710" s="1" t="s">
        <v>175</v>
      </c>
      <c r="DH710" s="1" t="s">
        <v>188</v>
      </c>
      <c r="DR710" s="1" t="s">
        <v>1864</v>
      </c>
      <c r="DS710" s="1" t="s">
        <v>281</v>
      </c>
      <c r="DT710" s="1">
        <v>1</v>
      </c>
    </row>
    <row r="711" spans="1:124" ht="13.5" customHeight="1">
      <c r="A711" s="1" t="s">
        <v>125</v>
      </c>
      <c r="B711" s="1" t="s">
        <v>125</v>
      </c>
      <c r="C711" s="1" t="s">
        <v>126</v>
      </c>
      <c r="D711" s="1" t="s">
        <v>126</v>
      </c>
      <c r="E711" s="1" t="s">
        <v>127</v>
      </c>
      <c r="F711" s="1" t="s">
        <v>128</v>
      </c>
      <c r="G711" s="1" t="s">
        <v>129</v>
      </c>
      <c r="H711" s="1" t="s">
        <v>130</v>
      </c>
      <c r="I711" s="1" t="s">
        <v>8450</v>
      </c>
      <c r="J711" s="1" t="s">
        <v>13316</v>
      </c>
      <c r="K711" s="1" t="s">
        <v>132</v>
      </c>
      <c r="L711" s="1" t="s">
        <v>8451</v>
      </c>
      <c r="M711" s="1" t="s">
        <v>8452</v>
      </c>
      <c r="O711" s="1" t="s">
        <v>8453</v>
      </c>
      <c r="P711" s="1" t="s">
        <v>8454</v>
      </c>
      <c r="Q711" s="1" t="s">
        <v>8455</v>
      </c>
      <c r="R711" s="1">
        <v>11</v>
      </c>
      <c r="S711" s="1" t="s">
        <v>193</v>
      </c>
      <c r="T711" s="1" t="s">
        <v>336</v>
      </c>
      <c r="U711" s="1" t="s">
        <v>8412</v>
      </c>
      <c r="W711" s="1">
        <v>250000</v>
      </c>
      <c r="X711" s="1">
        <v>224637</v>
      </c>
      <c r="Z711" s="1">
        <v>0</v>
      </c>
      <c r="AA711" s="1">
        <v>0</v>
      </c>
      <c r="AB711" s="1" t="s">
        <v>141</v>
      </c>
      <c r="AC711" s="1" t="s">
        <v>128</v>
      </c>
      <c r="AE711" s="1" t="s">
        <v>8456</v>
      </c>
      <c r="AF711" s="1" t="s">
        <v>143</v>
      </c>
      <c r="AG711" s="1" t="s">
        <v>8457</v>
      </c>
      <c r="AH711" s="1" t="s">
        <v>8458</v>
      </c>
      <c r="AI711" s="1" t="s">
        <v>8459</v>
      </c>
      <c r="AJ711" s="1" t="s">
        <v>909</v>
      </c>
      <c r="AK711" s="1" t="s">
        <v>775</v>
      </c>
      <c r="AL711" s="1" t="s">
        <v>3274</v>
      </c>
      <c r="AM711" s="1" t="s">
        <v>8460</v>
      </c>
      <c r="AN711" s="1" t="s">
        <v>8461</v>
      </c>
      <c r="AO711" s="1" t="s">
        <v>8462</v>
      </c>
      <c r="AP711" s="1" t="s">
        <v>3097</v>
      </c>
      <c r="AQ711" s="1" t="s">
        <v>1950</v>
      </c>
      <c r="AR711" s="1" t="s">
        <v>8463</v>
      </c>
      <c r="AS711" s="1" t="s">
        <v>231</v>
      </c>
      <c r="AT711" s="1" t="s">
        <v>156</v>
      </c>
      <c r="AU711" s="1" t="s">
        <v>301</v>
      </c>
      <c r="AV711" s="1">
        <v>5</v>
      </c>
      <c r="AW711" s="1">
        <v>0</v>
      </c>
      <c r="AX711" s="1" t="s">
        <v>158</v>
      </c>
      <c r="AY711" s="1" t="s">
        <v>159</v>
      </c>
      <c r="AZ711" s="1" t="s">
        <v>160</v>
      </c>
      <c r="BA711" s="1" t="s">
        <v>8464</v>
      </c>
      <c r="BB711" s="1" t="s">
        <v>8464</v>
      </c>
      <c r="BC711" s="1" t="s">
        <v>608</v>
      </c>
      <c r="BD711" s="1" t="s">
        <v>8465</v>
      </c>
      <c r="BH711" s="1" t="s">
        <v>165</v>
      </c>
      <c r="BI711" s="1" t="s">
        <v>8412</v>
      </c>
      <c r="BK711" s="1" t="s">
        <v>166</v>
      </c>
      <c r="BL711" s="1" t="s">
        <v>306</v>
      </c>
      <c r="BM711" s="1" t="s">
        <v>307</v>
      </c>
      <c r="BN711" s="1" t="s">
        <v>169</v>
      </c>
      <c r="BO711" s="1" t="s">
        <v>170</v>
      </c>
      <c r="BQ711" s="1" t="s">
        <v>8464</v>
      </c>
      <c r="BR711" s="1">
        <v>29763</v>
      </c>
      <c r="BS711" s="1">
        <v>29763</v>
      </c>
      <c r="BT711" s="1">
        <v>5000</v>
      </c>
      <c r="BU711" s="1">
        <v>1040</v>
      </c>
      <c r="BV711" s="1">
        <v>4923</v>
      </c>
      <c r="BW711" s="1">
        <v>1125</v>
      </c>
      <c r="BX711" s="1">
        <v>15725</v>
      </c>
      <c r="BY711" s="1">
        <v>0</v>
      </c>
      <c r="BZ711" s="1">
        <v>0</v>
      </c>
      <c r="CA711" s="1">
        <v>0</v>
      </c>
      <c r="CB711" s="1">
        <v>0</v>
      </c>
      <c r="CC711" s="1">
        <v>0</v>
      </c>
      <c r="CD711" s="1">
        <v>1950</v>
      </c>
      <c r="CE711" s="1">
        <v>5000</v>
      </c>
      <c r="CF711" s="1">
        <v>1040</v>
      </c>
      <c r="CG711" s="1">
        <v>4088</v>
      </c>
      <c r="CH711" s="1">
        <v>1125</v>
      </c>
      <c r="CI711" s="1">
        <v>15275</v>
      </c>
      <c r="CJ711" s="1">
        <v>0</v>
      </c>
      <c r="CK711" s="1">
        <v>0</v>
      </c>
      <c r="CL711" s="1">
        <v>0</v>
      </c>
      <c r="CM711" s="1">
        <v>0</v>
      </c>
      <c r="CN711" s="1">
        <v>0</v>
      </c>
      <c r="CO711" s="1">
        <v>1320</v>
      </c>
      <c r="CP711" s="1">
        <v>4400</v>
      </c>
      <c r="CR711" s="1">
        <v>0</v>
      </c>
      <c r="CT711" s="1">
        <v>0</v>
      </c>
      <c r="CU711" s="1">
        <v>2485</v>
      </c>
      <c r="CV711" s="1">
        <v>0</v>
      </c>
      <c r="CW711" s="1">
        <v>25363</v>
      </c>
      <c r="CX711" s="1">
        <v>25363</v>
      </c>
      <c r="CY711" s="1">
        <v>0</v>
      </c>
      <c r="CZ711" s="1">
        <v>0</v>
      </c>
      <c r="DA711" s="1">
        <v>2537</v>
      </c>
      <c r="DB711" s="1">
        <v>25363</v>
      </c>
      <c r="DC711" s="1" t="s">
        <v>1186</v>
      </c>
      <c r="DD711" s="1" t="s">
        <v>1187</v>
      </c>
      <c r="DE711" s="1" t="s">
        <v>8466</v>
      </c>
      <c r="DF711" s="1" t="s">
        <v>1189</v>
      </c>
      <c r="DG711" s="1" t="s">
        <v>175</v>
      </c>
      <c r="DH711" s="1" t="s">
        <v>8467</v>
      </c>
      <c r="DI711" s="1" t="s">
        <v>1286</v>
      </c>
      <c r="DR711" s="1" t="s">
        <v>1220</v>
      </c>
      <c r="DS711" s="1" t="s">
        <v>909</v>
      </c>
      <c r="DT711" s="1">
        <v>2</v>
      </c>
    </row>
    <row r="712" spans="1:124" ht="13.5" customHeight="1">
      <c r="A712" s="1" t="s">
        <v>125</v>
      </c>
      <c r="B712" s="1" t="s">
        <v>125</v>
      </c>
      <c r="C712" s="1" t="s">
        <v>126</v>
      </c>
      <c r="D712" s="1" t="s">
        <v>126</v>
      </c>
      <c r="E712" s="1" t="s">
        <v>127</v>
      </c>
      <c r="F712" s="1" t="s">
        <v>128</v>
      </c>
      <c r="G712" s="1" t="s">
        <v>129</v>
      </c>
      <c r="H712" s="1" t="s">
        <v>130</v>
      </c>
      <c r="I712" s="1" t="s">
        <v>8468</v>
      </c>
      <c r="J712" s="1" t="s">
        <v>13317</v>
      </c>
      <c r="K712" s="1" t="s">
        <v>132</v>
      </c>
      <c r="L712" s="1" t="s">
        <v>8469</v>
      </c>
      <c r="M712" s="1" t="s">
        <v>8470</v>
      </c>
      <c r="O712" s="1" t="s">
        <v>8470</v>
      </c>
      <c r="P712" s="1" t="s">
        <v>8469</v>
      </c>
      <c r="Q712" s="1" t="s">
        <v>8471</v>
      </c>
      <c r="R712" s="1">
        <v>36</v>
      </c>
      <c r="S712" s="1" t="s">
        <v>138</v>
      </c>
      <c r="T712" s="1" t="s">
        <v>194</v>
      </c>
      <c r="U712" s="1" t="s">
        <v>8412</v>
      </c>
      <c r="W712" s="1">
        <v>250000</v>
      </c>
      <c r="X712" s="1">
        <v>165739</v>
      </c>
      <c r="Z712" s="1">
        <v>0</v>
      </c>
      <c r="AA712" s="1">
        <v>0</v>
      </c>
      <c r="AB712" s="1" t="s">
        <v>141</v>
      </c>
      <c r="AC712" s="1" t="s">
        <v>128</v>
      </c>
      <c r="AE712" s="1" t="s">
        <v>8472</v>
      </c>
      <c r="AF712" s="1" t="s">
        <v>143</v>
      </c>
      <c r="AG712" s="1" t="s">
        <v>8473</v>
      </c>
      <c r="AH712" s="1" t="s">
        <v>8474</v>
      </c>
      <c r="AI712" s="1" t="s">
        <v>8475</v>
      </c>
      <c r="AJ712" s="1" t="s">
        <v>2436</v>
      </c>
      <c r="AK712" s="1" t="s">
        <v>1363</v>
      </c>
      <c r="AL712" s="1" t="s">
        <v>458</v>
      </c>
      <c r="AM712" s="1" t="s">
        <v>8460</v>
      </c>
      <c r="AN712" s="1" t="s">
        <v>8461</v>
      </c>
      <c r="AO712" s="1" t="s">
        <v>8462</v>
      </c>
      <c r="AP712" s="1" t="s">
        <v>3097</v>
      </c>
      <c r="AQ712" s="1" t="s">
        <v>1950</v>
      </c>
      <c r="AR712" s="1" t="s">
        <v>8463</v>
      </c>
      <c r="AS712" s="1" t="s">
        <v>231</v>
      </c>
      <c r="AT712" s="1" t="s">
        <v>156</v>
      </c>
      <c r="AU712" s="1" t="s">
        <v>301</v>
      </c>
      <c r="AV712" s="1">
        <v>2</v>
      </c>
      <c r="AW712" s="1">
        <v>0</v>
      </c>
      <c r="AX712" s="1" t="s">
        <v>158</v>
      </c>
      <c r="AY712" s="1" t="s">
        <v>159</v>
      </c>
      <c r="AZ712" s="1" t="s">
        <v>160</v>
      </c>
      <c r="BA712" s="1" t="s">
        <v>8476</v>
      </c>
      <c r="BB712" s="1" t="s">
        <v>8476</v>
      </c>
      <c r="BC712" s="1" t="s">
        <v>207</v>
      </c>
      <c r="BD712" s="1" t="s">
        <v>1570</v>
      </c>
      <c r="BH712" s="1" t="s">
        <v>1571</v>
      </c>
      <c r="BI712" s="1" t="s">
        <v>8412</v>
      </c>
      <c r="BK712" s="1" t="s">
        <v>166</v>
      </c>
      <c r="BL712" s="1" t="s">
        <v>306</v>
      </c>
      <c r="BM712" s="1" t="s">
        <v>307</v>
      </c>
      <c r="BN712" s="1" t="s">
        <v>169</v>
      </c>
      <c r="BO712" s="1" t="s">
        <v>170</v>
      </c>
      <c r="BQ712" s="1" t="s">
        <v>8476</v>
      </c>
      <c r="BR712" s="1">
        <v>9261</v>
      </c>
      <c r="BS712" s="1">
        <v>12943</v>
      </c>
      <c r="BT712" s="1">
        <v>1600</v>
      </c>
      <c r="BU712" s="1">
        <v>3760</v>
      </c>
      <c r="BV712" s="1">
        <v>2808</v>
      </c>
      <c r="BW712" s="1">
        <v>0</v>
      </c>
      <c r="BX712" s="1">
        <v>3875</v>
      </c>
      <c r="BY712" s="1">
        <v>0</v>
      </c>
      <c r="BZ712" s="1">
        <v>0</v>
      </c>
      <c r="CA712" s="1">
        <v>0</v>
      </c>
      <c r="CB712" s="1">
        <v>0</v>
      </c>
      <c r="CC712" s="1">
        <v>0</v>
      </c>
      <c r="CD712" s="1">
        <v>900</v>
      </c>
      <c r="CE712" s="1">
        <v>1600</v>
      </c>
      <c r="CF712" s="1">
        <v>3760</v>
      </c>
      <c r="CG712" s="1">
        <v>1400</v>
      </c>
      <c r="CH712" s="1">
        <v>0</v>
      </c>
      <c r="CI712" s="1">
        <v>3425</v>
      </c>
      <c r="CJ712" s="1">
        <v>0</v>
      </c>
      <c r="CK712" s="1">
        <v>0</v>
      </c>
      <c r="CL712" s="1">
        <v>0</v>
      </c>
      <c r="CM712" s="1">
        <v>0</v>
      </c>
      <c r="CN712" s="1">
        <v>0</v>
      </c>
      <c r="CO712" s="1">
        <v>90</v>
      </c>
      <c r="CP712" s="1">
        <v>3682</v>
      </c>
      <c r="CR712" s="1">
        <v>0</v>
      </c>
      <c r="CT712" s="1">
        <v>0</v>
      </c>
      <c r="CU712" s="1">
        <v>1014</v>
      </c>
      <c r="CV712" s="1">
        <v>0</v>
      </c>
      <c r="CW712" s="1">
        <v>9261</v>
      </c>
      <c r="CX712" s="1">
        <v>9261</v>
      </c>
      <c r="CY712" s="1">
        <v>0</v>
      </c>
      <c r="CZ712" s="1">
        <v>0</v>
      </c>
      <c r="DA712" s="1">
        <v>927</v>
      </c>
      <c r="DB712" s="1">
        <v>9261</v>
      </c>
      <c r="DC712" s="1" t="s">
        <v>264</v>
      </c>
      <c r="DD712" s="1" t="s">
        <v>419</v>
      </c>
      <c r="DE712" s="1" t="s">
        <v>8477</v>
      </c>
      <c r="DF712" s="1" t="s">
        <v>275</v>
      </c>
      <c r="DG712" s="1" t="s">
        <v>175</v>
      </c>
      <c r="DH712" s="1" t="s">
        <v>8478</v>
      </c>
      <c r="DR712" s="1" t="s">
        <v>458</v>
      </c>
      <c r="DS712" s="1" t="s">
        <v>2436</v>
      </c>
      <c r="DT712" s="1">
        <v>1</v>
      </c>
    </row>
    <row r="713" spans="1:124" ht="13.5" customHeight="1">
      <c r="A713" s="1" t="s">
        <v>125</v>
      </c>
      <c r="B713" s="1" t="s">
        <v>125</v>
      </c>
      <c r="C713" s="1" t="s">
        <v>126</v>
      </c>
      <c r="D713" s="1" t="s">
        <v>126</v>
      </c>
      <c r="E713" s="1" t="s">
        <v>127</v>
      </c>
      <c r="F713" s="1" t="s">
        <v>128</v>
      </c>
      <c r="G713" s="1" t="s">
        <v>129</v>
      </c>
      <c r="H713" s="1" t="s">
        <v>130</v>
      </c>
      <c r="I713" s="1" t="s">
        <v>8468</v>
      </c>
      <c r="J713" s="1" t="s">
        <v>13317</v>
      </c>
      <c r="K713" s="1" t="s">
        <v>132</v>
      </c>
      <c r="L713" s="1" t="s">
        <v>8469</v>
      </c>
      <c r="M713" s="1" t="s">
        <v>8470</v>
      </c>
      <c r="O713" s="1" t="s">
        <v>8470</v>
      </c>
      <c r="P713" s="1" t="s">
        <v>8469</v>
      </c>
      <c r="Q713" s="1" t="s">
        <v>8471</v>
      </c>
      <c r="R713" s="1">
        <v>36</v>
      </c>
      <c r="S713" s="1" t="s">
        <v>138</v>
      </c>
      <c r="T713" s="1" t="s">
        <v>194</v>
      </c>
      <c r="U713" s="1" t="s">
        <v>8412</v>
      </c>
      <c r="W713" s="1">
        <v>250000</v>
      </c>
      <c r="X713" s="1">
        <v>165739</v>
      </c>
      <c r="Z713" s="1">
        <v>0</v>
      </c>
      <c r="AA713" s="1">
        <v>0</v>
      </c>
      <c r="AB713" s="1" t="s">
        <v>141</v>
      </c>
      <c r="AC713" s="1" t="s">
        <v>128</v>
      </c>
      <c r="AE713" s="1" t="s">
        <v>8472</v>
      </c>
      <c r="AF713" s="1" t="s">
        <v>143</v>
      </c>
      <c r="AG713" s="1" t="s">
        <v>8479</v>
      </c>
      <c r="AH713" s="1" t="s">
        <v>8480</v>
      </c>
      <c r="AI713" s="1" t="s">
        <v>8481</v>
      </c>
      <c r="AJ713" s="1" t="s">
        <v>829</v>
      </c>
      <c r="AK713" s="1" t="s">
        <v>2316</v>
      </c>
      <c r="AL713" s="1" t="s">
        <v>1028</v>
      </c>
      <c r="AM713" s="1" t="s">
        <v>8460</v>
      </c>
      <c r="AN713" s="1" t="s">
        <v>8461</v>
      </c>
      <c r="AO713" s="1" t="s">
        <v>8462</v>
      </c>
      <c r="AP713" s="1" t="s">
        <v>3097</v>
      </c>
      <c r="AQ713" s="1" t="s">
        <v>1950</v>
      </c>
      <c r="AR713" s="1" t="s">
        <v>8463</v>
      </c>
      <c r="AS713" s="1" t="s">
        <v>231</v>
      </c>
      <c r="AT713" s="1" t="s">
        <v>156</v>
      </c>
      <c r="AU713" s="1" t="s">
        <v>157</v>
      </c>
      <c r="AV713" s="1">
        <v>4</v>
      </c>
      <c r="AW713" s="1">
        <v>0</v>
      </c>
      <c r="AX713" s="1" t="s">
        <v>3310</v>
      </c>
      <c r="AY713" s="1" t="s">
        <v>159</v>
      </c>
      <c r="AZ713" s="1" t="s">
        <v>160</v>
      </c>
      <c r="BA713" s="1" t="s">
        <v>8482</v>
      </c>
      <c r="BB713" s="1" t="s">
        <v>8482</v>
      </c>
      <c r="BC713" s="1" t="s">
        <v>3312</v>
      </c>
      <c r="BD713" s="1" t="s">
        <v>4470</v>
      </c>
      <c r="BF713" s="1" t="s">
        <v>3314</v>
      </c>
      <c r="BG713" s="1" t="s">
        <v>3315</v>
      </c>
      <c r="BH713" s="1" t="s">
        <v>480</v>
      </c>
      <c r="BI713" s="1" t="s">
        <v>8412</v>
      </c>
      <c r="BK713" s="1" t="s">
        <v>166</v>
      </c>
      <c r="BL713" s="1" t="s">
        <v>306</v>
      </c>
      <c r="BM713" s="1" t="s">
        <v>307</v>
      </c>
      <c r="BN713" s="1" t="s">
        <v>169</v>
      </c>
      <c r="BO713" s="1" t="s">
        <v>170</v>
      </c>
      <c r="BQ713" s="1" t="s">
        <v>8482</v>
      </c>
      <c r="BR713" s="1">
        <v>93721</v>
      </c>
      <c r="BS713" s="1">
        <v>93721</v>
      </c>
      <c r="BT713" s="1">
        <v>49000</v>
      </c>
      <c r="BU713" s="1">
        <v>1167</v>
      </c>
      <c r="BV713" s="1">
        <v>17200</v>
      </c>
      <c r="BW713" s="1">
        <v>0</v>
      </c>
      <c r="BX713" s="1">
        <v>9500</v>
      </c>
      <c r="BY713" s="1">
        <v>0</v>
      </c>
      <c r="BZ713" s="1">
        <v>0</v>
      </c>
      <c r="CA713" s="1">
        <v>0</v>
      </c>
      <c r="CB713" s="1">
        <v>0</v>
      </c>
      <c r="CC713" s="1">
        <v>0</v>
      </c>
      <c r="CD713" s="1">
        <v>16854</v>
      </c>
      <c r="CE713" s="1">
        <v>49000</v>
      </c>
      <c r="CF713" s="1">
        <v>1167</v>
      </c>
      <c r="CG713" s="1">
        <v>11200</v>
      </c>
      <c r="CH713" s="1">
        <v>0</v>
      </c>
      <c r="CI713" s="1">
        <v>7250</v>
      </c>
      <c r="CJ713" s="1">
        <v>0</v>
      </c>
      <c r="CK713" s="1">
        <v>0</v>
      </c>
      <c r="CL713" s="1">
        <v>0</v>
      </c>
      <c r="CM713" s="1">
        <v>0</v>
      </c>
      <c r="CN713" s="1">
        <v>0</v>
      </c>
      <c r="CO713" s="1">
        <v>13952</v>
      </c>
      <c r="CP713" s="1">
        <v>18721</v>
      </c>
      <c r="CR713" s="1">
        <v>0</v>
      </c>
      <c r="CT713" s="1">
        <v>0</v>
      </c>
      <c r="CU713" s="1">
        <v>7569</v>
      </c>
      <c r="CV713" s="1">
        <v>0</v>
      </c>
      <c r="CW713" s="1">
        <v>75000</v>
      </c>
      <c r="CX713" s="1">
        <v>75000</v>
      </c>
      <c r="CY713" s="1">
        <v>0</v>
      </c>
      <c r="CZ713" s="1">
        <v>0</v>
      </c>
      <c r="DA713" s="1">
        <v>7500</v>
      </c>
      <c r="DB713" s="1">
        <v>75000</v>
      </c>
      <c r="DC713" s="1" t="s">
        <v>564</v>
      </c>
      <c r="DD713" s="1" t="s">
        <v>843</v>
      </c>
      <c r="DE713" s="1" t="s">
        <v>8483</v>
      </c>
      <c r="DF713" s="1" t="s">
        <v>839</v>
      </c>
      <c r="DG713" s="1" t="s">
        <v>175</v>
      </c>
      <c r="DH713" s="1" t="s">
        <v>8484</v>
      </c>
      <c r="DI713" s="1" t="s">
        <v>734</v>
      </c>
      <c r="DR713" s="1" t="s">
        <v>4043</v>
      </c>
      <c r="DS713" s="1" t="s">
        <v>829</v>
      </c>
      <c r="DT713" s="1">
        <v>2</v>
      </c>
    </row>
    <row r="714" spans="1:124" ht="13.5" customHeight="1">
      <c r="A714" s="1" t="s">
        <v>125</v>
      </c>
      <c r="B714" s="1" t="s">
        <v>125</v>
      </c>
      <c r="C714" s="1" t="s">
        <v>126</v>
      </c>
      <c r="D714" s="1" t="s">
        <v>126</v>
      </c>
      <c r="E714" s="1" t="s">
        <v>127</v>
      </c>
      <c r="F714" s="1" t="s">
        <v>128</v>
      </c>
      <c r="G714" s="1" t="s">
        <v>129</v>
      </c>
      <c r="H714" s="1" t="s">
        <v>130</v>
      </c>
      <c r="I714" s="1" t="s">
        <v>8485</v>
      </c>
      <c r="J714" s="1" t="s">
        <v>13318</v>
      </c>
      <c r="K714" s="1" t="s">
        <v>132</v>
      </c>
      <c r="L714" s="1" t="s">
        <v>8486</v>
      </c>
      <c r="M714" s="1" t="s">
        <v>8487</v>
      </c>
      <c r="O714" s="1" t="s">
        <v>8487</v>
      </c>
      <c r="P714" s="1" t="s">
        <v>8486</v>
      </c>
      <c r="Q714" s="1" t="s">
        <v>8488</v>
      </c>
      <c r="R714" s="1">
        <v>38</v>
      </c>
      <c r="S714" s="1" t="s">
        <v>138</v>
      </c>
      <c r="T714" s="1" t="s">
        <v>194</v>
      </c>
      <c r="U714" s="1" t="s">
        <v>8412</v>
      </c>
      <c r="W714" s="1">
        <v>250000</v>
      </c>
      <c r="X714" s="1">
        <v>191739</v>
      </c>
      <c r="Z714" s="1">
        <v>0</v>
      </c>
      <c r="AA714" s="1">
        <v>0</v>
      </c>
      <c r="AB714" s="1" t="s">
        <v>141</v>
      </c>
      <c r="AC714" s="1" t="s">
        <v>128</v>
      </c>
      <c r="AE714" s="1" t="s">
        <v>8489</v>
      </c>
      <c r="AF714" s="1" t="s">
        <v>143</v>
      </c>
      <c r="AG714" s="1" t="s">
        <v>8490</v>
      </c>
      <c r="AI714" s="1" t="s">
        <v>8491</v>
      </c>
      <c r="AJ714" s="1" t="s">
        <v>614</v>
      </c>
      <c r="AK714" s="1" t="s">
        <v>226</v>
      </c>
      <c r="AL714" s="1" t="s">
        <v>701</v>
      </c>
      <c r="AM714" s="1" t="s">
        <v>8492</v>
      </c>
      <c r="AN714" s="1" t="s">
        <v>8493</v>
      </c>
      <c r="AO714" s="1" t="s">
        <v>8494</v>
      </c>
      <c r="AP714" s="1" t="s">
        <v>3097</v>
      </c>
      <c r="AQ714" s="1" t="s">
        <v>1950</v>
      </c>
      <c r="AR714" s="1" t="s">
        <v>8495</v>
      </c>
      <c r="AS714" s="1" t="s">
        <v>231</v>
      </c>
      <c r="AT714" s="1" t="s">
        <v>591</v>
      </c>
      <c r="AV714" s="1">
        <v>0</v>
      </c>
      <c r="AW714" s="1">
        <v>0</v>
      </c>
      <c r="AX714" s="1" t="s">
        <v>493</v>
      </c>
      <c r="AY714" s="1" t="s">
        <v>159</v>
      </c>
      <c r="AZ714" s="1" t="s">
        <v>160</v>
      </c>
      <c r="BA714" s="1" t="s">
        <v>8496</v>
      </c>
      <c r="BB714" s="1" t="s">
        <v>8496</v>
      </c>
      <c r="BC714" s="1" t="s">
        <v>369</v>
      </c>
      <c r="BD714" s="1" t="s">
        <v>3792</v>
      </c>
      <c r="BF714" s="1" t="s">
        <v>8497</v>
      </c>
      <c r="BG714" s="1" t="s">
        <v>8498</v>
      </c>
      <c r="BH714" s="1" t="s">
        <v>480</v>
      </c>
      <c r="BI714" s="1" t="s">
        <v>8412</v>
      </c>
      <c r="BK714" s="1" t="s">
        <v>166</v>
      </c>
      <c r="BL714" s="1" t="s">
        <v>167</v>
      </c>
      <c r="BM714" s="1" t="s">
        <v>168</v>
      </c>
      <c r="BN714" s="1" t="s">
        <v>184</v>
      </c>
      <c r="BO714" s="1" t="s">
        <v>170</v>
      </c>
      <c r="BQ714" s="1" t="s">
        <v>8496</v>
      </c>
      <c r="BR714" s="1">
        <v>53873</v>
      </c>
      <c r="BS714" s="1">
        <v>53871</v>
      </c>
      <c r="BT714" s="1">
        <v>550</v>
      </c>
      <c r="BU714" s="1">
        <v>7280</v>
      </c>
      <c r="BV714" s="1">
        <v>1002</v>
      </c>
      <c r="BW714" s="1">
        <v>0</v>
      </c>
      <c r="BX714" s="1">
        <v>0</v>
      </c>
      <c r="BY714" s="1">
        <v>0</v>
      </c>
      <c r="BZ714" s="1">
        <v>0</v>
      </c>
      <c r="CA714" s="1">
        <v>0</v>
      </c>
      <c r="CB714" s="1">
        <v>0</v>
      </c>
      <c r="CC714" s="1">
        <v>0</v>
      </c>
      <c r="CD714" s="1">
        <v>45039</v>
      </c>
      <c r="CE714" s="1">
        <v>550</v>
      </c>
      <c r="CF714" s="1">
        <v>7280</v>
      </c>
      <c r="CG714" s="1">
        <v>722</v>
      </c>
      <c r="CH714" s="1">
        <v>0</v>
      </c>
      <c r="CI714" s="1">
        <v>0</v>
      </c>
      <c r="CJ714" s="1">
        <v>0</v>
      </c>
      <c r="CK714" s="1">
        <v>0</v>
      </c>
      <c r="CL714" s="1">
        <v>0</v>
      </c>
      <c r="CM714" s="1">
        <v>0</v>
      </c>
      <c r="CN714" s="1">
        <v>0</v>
      </c>
      <c r="CO714" s="1">
        <v>39709</v>
      </c>
      <c r="CP714" s="1">
        <v>5610</v>
      </c>
      <c r="CR714" s="1">
        <v>0</v>
      </c>
      <c r="CT714" s="1">
        <v>0</v>
      </c>
      <c r="CU714" s="1">
        <v>0</v>
      </c>
      <c r="CV714" s="1">
        <v>0</v>
      </c>
      <c r="CW714" s="1">
        <v>48261</v>
      </c>
      <c r="CX714" s="1">
        <v>48261</v>
      </c>
      <c r="CY714" s="1">
        <v>0</v>
      </c>
      <c r="CZ714" s="1">
        <v>0</v>
      </c>
      <c r="DA714" s="1">
        <v>0</v>
      </c>
      <c r="DB714" s="1">
        <v>48261</v>
      </c>
      <c r="DC714" s="1" t="s">
        <v>471</v>
      </c>
      <c r="DD714" s="1" t="s">
        <v>856</v>
      </c>
      <c r="DE714" s="1" t="s">
        <v>3549</v>
      </c>
      <c r="DF714" s="1" t="s">
        <v>488</v>
      </c>
      <c r="DG714" s="1" t="s">
        <v>175</v>
      </c>
      <c r="DH714" s="1" t="s">
        <v>8499</v>
      </c>
      <c r="DI714" s="1" t="s">
        <v>177</v>
      </c>
      <c r="DJ714" s="1" t="s">
        <v>8500</v>
      </c>
      <c r="DN714" s="1" t="s">
        <v>236</v>
      </c>
      <c r="DO714" s="1" t="s">
        <v>742</v>
      </c>
      <c r="DP714" s="1" t="s">
        <v>236</v>
      </c>
      <c r="DQ714" s="1" t="s">
        <v>742</v>
      </c>
      <c r="DR714" s="1" t="s">
        <v>614</v>
      </c>
      <c r="DS714" s="1" t="s">
        <v>1123</v>
      </c>
      <c r="DT714" s="1">
        <v>3</v>
      </c>
    </row>
    <row r="715" spans="1:124" ht="13.5" customHeight="1">
      <c r="A715" s="1" t="s">
        <v>125</v>
      </c>
      <c r="B715" s="1" t="s">
        <v>125</v>
      </c>
      <c r="C715" s="1" t="s">
        <v>126</v>
      </c>
      <c r="D715" s="1" t="s">
        <v>126</v>
      </c>
      <c r="E715" s="1" t="s">
        <v>127</v>
      </c>
      <c r="F715" s="1" t="s">
        <v>128</v>
      </c>
      <c r="G715" s="1" t="s">
        <v>129</v>
      </c>
      <c r="H715" s="1" t="s">
        <v>130</v>
      </c>
      <c r="I715" s="1" t="s">
        <v>8485</v>
      </c>
      <c r="J715" s="1" t="s">
        <v>13318</v>
      </c>
      <c r="K715" s="1" t="s">
        <v>132</v>
      </c>
      <c r="L715" s="1" t="s">
        <v>8486</v>
      </c>
      <c r="M715" s="1" t="s">
        <v>8487</v>
      </c>
      <c r="O715" s="1" t="s">
        <v>8487</v>
      </c>
      <c r="P715" s="1" t="s">
        <v>8486</v>
      </c>
      <c r="Q715" s="1" t="s">
        <v>8488</v>
      </c>
      <c r="R715" s="1">
        <v>38</v>
      </c>
      <c r="S715" s="1" t="s">
        <v>138</v>
      </c>
      <c r="T715" s="1" t="s">
        <v>194</v>
      </c>
      <c r="U715" s="1" t="s">
        <v>8412</v>
      </c>
      <c r="W715" s="1">
        <v>250000</v>
      </c>
      <c r="X715" s="1">
        <v>191739</v>
      </c>
      <c r="Z715" s="1">
        <v>0</v>
      </c>
      <c r="AA715" s="1">
        <v>0</v>
      </c>
      <c r="AB715" s="1" t="s">
        <v>141</v>
      </c>
      <c r="AC715" s="1" t="s">
        <v>128</v>
      </c>
      <c r="AE715" s="1" t="s">
        <v>8489</v>
      </c>
      <c r="AF715" s="1" t="s">
        <v>143</v>
      </c>
      <c r="AG715" s="1" t="s">
        <v>8501</v>
      </c>
      <c r="AH715" s="1" t="s">
        <v>8502</v>
      </c>
      <c r="AI715" s="1" t="s">
        <v>8503</v>
      </c>
      <c r="AJ715" s="1" t="s">
        <v>702</v>
      </c>
      <c r="AK715" s="1" t="s">
        <v>226</v>
      </c>
      <c r="AL715" s="1" t="s">
        <v>701</v>
      </c>
      <c r="AM715" s="1" t="s">
        <v>8492</v>
      </c>
      <c r="AN715" s="1" t="s">
        <v>8493</v>
      </c>
      <c r="AO715" s="1" t="s">
        <v>8494</v>
      </c>
      <c r="AP715" s="1" t="s">
        <v>3097</v>
      </c>
      <c r="AQ715" s="1" t="s">
        <v>1950</v>
      </c>
      <c r="AR715" s="1" t="s">
        <v>8495</v>
      </c>
      <c r="AS715" s="1" t="s">
        <v>231</v>
      </c>
      <c r="AT715" s="1" t="s">
        <v>591</v>
      </c>
      <c r="AU715" s="1" t="s">
        <v>301</v>
      </c>
      <c r="AV715" s="1">
        <v>0</v>
      </c>
      <c r="AW715" s="1">
        <v>0</v>
      </c>
      <c r="AX715" s="1" t="s">
        <v>493</v>
      </c>
      <c r="AY715" s="1" t="s">
        <v>159</v>
      </c>
      <c r="AZ715" s="1" t="s">
        <v>475</v>
      </c>
      <c r="BA715" s="1" t="s">
        <v>8504</v>
      </c>
      <c r="BB715" s="1" t="s">
        <v>8504</v>
      </c>
      <c r="BC715" s="1" t="s">
        <v>369</v>
      </c>
      <c r="BD715" s="1" t="s">
        <v>3792</v>
      </c>
      <c r="BE715" s="1" t="s">
        <v>3792</v>
      </c>
      <c r="BF715" s="1" t="s">
        <v>8497</v>
      </c>
      <c r="BG715" s="1" t="s">
        <v>8505</v>
      </c>
      <c r="BH715" s="1" t="s">
        <v>8506</v>
      </c>
      <c r="BK715" s="1" t="s">
        <v>415</v>
      </c>
      <c r="BL715" s="1" t="s">
        <v>167</v>
      </c>
      <c r="BM715" s="1" t="s">
        <v>307</v>
      </c>
      <c r="BN715" s="1" t="s">
        <v>169</v>
      </c>
      <c r="BO715" s="1" t="s">
        <v>170</v>
      </c>
      <c r="BQ715" s="1" t="s">
        <v>8504</v>
      </c>
      <c r="BR715" s="1">
        <v>10000</v>
      </c>
      <c r="BS715" s="1">
        <v>66220</v>
      </c>
      <c r="BT715" s="1">
        <v>0</v>
      </c>
      <c r="BU715" s="1">
        <v>0</v>
      </c>
      <c r="BV715" s="1">
        <v>0</v>
      </c>
      <c r="BW715" s="1">
        <v>0</v>
      </c>
      <c r="BX715" s="1">
        <v>0</v>
      </c>
      <c r="BY715" s="1">
        <v>0</v>
      </c>
      <c r="BZ715" s="1">
        <v>0</v>
      </c>
      <c r="CA715" s="1">
        <v>0</v>
      </c>
      <c r="CB715" s="1">
        <v>0</v>
      </c>
      <c r="CC715" s="1">
        <v>0</v>
      </c>
      <c r="CD715" s="1">
        <v>66220</v>
      </c>
      <c r="CE715" s="1">
        <v>0</v>
      </c>
      <c r="CF715" s="1">
        <v>0</v>
      </c>
      <c r="CG715" s="1">
        <v>0</v>
      </c>
      <c r="CH715" s="1">
        <v>0</v>
      </c>
      <c r="CI715" s="1">
        <v>0</v>
      </c>
      <c r="CJ715" s="1">
        <v>0</v>
      </c>
      <c r="CK715" s="1">
        <v>0</v>
      </c>
      <c r="CL715" s="1">
        <v>0</v>
      </c>
      <c r="CM715" s="1">
        <v>0</v>
      </c>
      <c r="CN715" s="1">
        <v>0</v>
      </c>
      <c r="CO715" s="1">
        <v>10000</v>
      </c>
      <c r="CP715" s="1">
        <v>56220</v>
      </c>
      <c r="CR715" s="1">
        <v>0</v>
      </c>
      <c r="CT715" s="1">
        <v>0</v>
      </c>
      <c r="CU715" s="1">
        <v>0</v>
      </c>
      <c r="CV715" s="1">
        <v>0</v>
      </c>
      <c r="CW715" s="1">
        <v>10000</v>
      </c>
      <c r="CX715" s="1">
        <v>10000</v>
      </c>
      <c r="CY715" s="1">
        <v>0</v>
      </c>
      <c r="CZ715" s="1">
        <v>0</v>
      </c>
      <c r="DA715" s="1">
        <v>1000</v>
      </c>
      <c r="DB715" s="1">
        <v>9000</v>
      </c>
      <c r="DC715" s="1" t="s">
        <v>690</v>
      </c>
      <c r="DD715" s="1" t="s">
        <v>693</v>
      </c>
      <c r="DE715" s="1" t="s">
        <v>8507</v>
      </c>
      <c r="DF715" s="1" t="s">
        <v>694</v>
      </c>
      <c r="DG715" s="1" t="s">
        <v>175</v>
      </c>
      <c r="DH715" s="1" t="s">
        <v>8508</v>
      </c>
      <c r="DR715" s="1" t="s">
        <v>1247</v>
      </c>
      <c r="DS715" s="1" t="s">
        <v>702</v>
      </c>
      <c r="DT715" s="1">
        <v>1</v>
      </c>
    </row>
    <row r="716" spans="1:124" ht="13.5" customHeight="1">
      <c r="A716" s="1" t="s">
        <v>125</v>
      </c>
      <c r="B716" s="1" t="s">
        <v>125</v>
      </c>
      <c r="C716" s="1" t="s">
        <v>126</v>
      </c>
      <c r="D716" s="1" t="s">
        <v>126</v>
      </c>
      <c r="E716" s="1" t="s">
        <v>127</v>
      </c>
      <c r="F716" s="1" t="s">
        <v>128</v>
      </c>
      <c r="G716" s="1" t="s">
        <v>129</v>
      </c>
      <c r="H716" s="1" t="s">
        <v>130</v>
      </c>
      <c r="I716" s="1" t="s">
        <v>8509</v>
      </c>
      <c r="J716" s="1" t="s">
        <v>13319</v>
      </c>
      <c r="K716" s="1" t="s">
        <v>132</v>
      </c>
      <c r="L716" s="1" t="s">
        <v>8510</v>
      </c>
      <c r="M716" s="1" t="s">
        <v>8511</v>
      </c>
      <c r="O716" s="1" t="s">
        <v>8512</v>
      </c>
      <c r="P716" s="1" t="s">
        <v>8513</v>
      </c>
      <c r="Q716" s="1" t="s">
        <v>8514</v>
      </c>
      <c r="R716" s="1">
        <v>35</v>
      </c>
      <c r="S716" s="1" t="s">
        <v>138</v>
      </c>
      <c r="T716" s="1" t="s">
        <v>316</v>
      </c>
      <c r="U716" s="1" t="s">
        <v>8412</v>
      </c>
      <c r="W716" s="1">
        <v>250000</v>
      </c>
      <c r="X716" s="1">
        <v>214725</v>
      </c>
      <c r="Z716" s="1">
        <v>0</v>
      </c>
      <c r="AA716" s="1">
        <v>0</v>
      </c>
      <c r="AB716" s="1" t="s">
        <v>141</v>
      </c>
      <c r="AC716" s="1" t="s">
        <v>128</v>
      </c>
      <c r="AE716" s="1" t="s">
        <v>8515</v>
      </c>
      <c r="AF716" s="1" t="s">
        <v>143</v>
      </c>
      <c r="AG716" s="1" t="s">
        <v>8516</v>
      </c>
      <c r="AH716" s="1" t="s">
        <v>8517</v>
      </c>
      <c r="AJ716" s="1" t="s">
        <v>1080</v>
      </c>
      <c r="AK716" s="1" t="s">
        <v>187</v>
      </c>
      <c r="AL716" s="1" t="s">
        <v>654</v>
      </c>
      <c r="AM716" s="1" t="s">
        <v>8518</v>
      </c>
      <c r="AN716" s="1" t="s">
        <v>8519</v>
      </c>
      <c r="AO716" s="1" t="s">
        <v>8520</v>
      </c>
      <c r="AP716" s="1" t="s">
        <v>4364</v>
      </c>
      <c r="AQ716" s="1" t="s">
        <v>1950</v>
      </c>
      <c r="AR716" s="1" t="s">
        <v>4365</v>
      </c>
      <c r="AS716" s="1" t="s">
        <v>231</v>
      </c>
      <c r="AT716" s="1" t="s">
        <v>156</v>
      </c>
      <c r="AU716" s="1" t="s">
        <v>157</v>
      </c>
      <c r="AV716" s="1">
        <v>2</v>
      </c>
      <c r="AW716" s="1">
        <v>0</v>
      </c>
      <c r="AX716" s="1" t="s">
        <v>158</v>
      </c>
      <c r="AY716" s="1" t="s">
        <v>159</v>
      </c>
      <c r="AZ716" s="1" t="s">
        <v>160</v>
      </c>
      <c r="BA716" s="1" t="s">
        <v>8521</v>
      </c>
      <c r="BB716" s="1" t="s">
        <v>8521</v>
      </c>
      <c r="BC716" s="1" t="s">
        <v>4311</v>
      </c>
      <c r="BD716" s="1" t="s">
        <v>8522</v>
      </c>
      <c r="BH716" s="1" t="s">
        <v>165</v>
      </c>
      <c r="BI716" s="1" t="s">
        <v>8412</v>
      </c>
      <c r="BJ716" s="1" t="s">
        <v>8523</v>
      </c>
      <c r="BK716" s="1" t="s">
        <v>305</v>
      </c>
      <c r="BL716" s="1" t="s">
        <v>306</v>
      </c>
      <c r="BM716" s="1" t="s">
        <v>307</v>
      </c>
      <c r="BN716" s="1" t="s">
        <v>169</v>
      </c>
      <c r="BO716" s="1" t="s">
        <v>170</v>
      </c>
      <c r="BQ716" s="1" t="s">
        <v>8521</v>
      </c>
      <c r="BR716" s="1">
        <v>41121</v>
      </c>
      <c r="BS716" s="1">
        <v>41121</v>
      </c>
      <c r="BT716" s="1">
        <v>3350</v>
      </c>
      <c r="BU716" s="1">
        <v>9047</v>
      </c>
      <c r="BV716" s="1">
        <v>12074</v>
      </c>
      <c r="BW716" s="1">
        <v>0</v>
      </c>
      <c r="BX716" s="1">
        <v>7100</v>
      </c>
      <c r="BY716" s="1">
        <v>0</v>
      </c>
      <c r="BZ716" s="1">
        <v>0</v>
      </c>
      <c r="CA716" s="1">
        <v>0</v>
      </c>
      <c r="CB716" s="1">
        <v>0</v>
      </c>
      <c r="CC716" s="1">
        <v>0</v>
      </c>
      <c r="CD716" s="1">
        <v>9550</v>
      </c>
      <c r="CE716" s="1">
        <v>3350</v>
      </c>
      <c r="CF716" s="1">
        <v>9047</v>
      </c>
      <c r="CG716" s="1">
        <v>10567</v>
      </c>
      <c r="CH716" s="1">
        <v>0</v>
      </c>
      <c r="CI716" s="1">
        <v>7100</v>
      </c>
      <c r="CJ716" s="1">
        <v>0</v>
      </c>
      <c r="CK716" s="1">
        <v>0</v>
      </c>
      <c r="CL716" s="1">
        <v>0</v>
      </c>
      <c r="CM716" s="1">
        <v>0</v>
      </c>
      <c r="CN716" s="1">
        <v>0</v>
      </c>
      <c r="CO716" s="1">
        <v>7268</v>
      </c>
      <c r="CP716" s="1">
        <v>5846</v>
      </c>
      <c r="CQ716" s="1">
        <v>0</v>
      </c>
      <c r="CR716" s="1">
        <v>0</v>
      </c>
      <c r="CT716" s="1">
        <v>0</v>
      </c>
      <c r="CU716" s="1">
        <v>2057</v>
      </c>
      <c r="CV716" s="1">
        <v>0</v>
      </c>
      <c r="CW716" s="1">
        <v>35275</v>
      </c>
      <c r="CX716" s="1">
        <v>35275</v>
      </c>
      <c r="CY716" s="1">
        <v>0</v>
      </c>
      <c r="CZ716" s="1">
        <v>0</v>
      </c>
      <c r="DA716" s="1">
        <v>0</v>
      </c>
      <c r="DC716" s="1" t="s">
        <v>1058</v>
      </c>
      <c r="DG716" s="1" t="s">
        <v>1895</v>
      </c>
      <c r="DH716" s="1" t="s">
        <v>8524</v>
      </c>
      <c r="DI716" s="1" t="s">
        <v>734</v>
      </c>
      <c r="DR716" s="1" t="s">
        <v>309</v>
      </c>
      <c r="DS716" s="1" t="s">
        <v>623</v>
      </c>
      <c r="DT716" s="1">
        <v>1</v>
      </c>
    </row>
    <row r="717" spans="1:124" ht="13.5" customHeight="1">
      <c r="A717" s="1" t="s">
        <v>125</v>
      </c>
      <c r="B717" s="1" t="s">
        <v>125</v>
      </c>
      <c r="C717" s="1" t="s">
        <v>126</v>
      </c>
      <c r="D717" s="1" t="s">
        <v>126</v>
      </c>
      <c r="E717" s="1" t="s">
        <v>127</v>
      </c>
      <c r="F717" s="1" t="s">
        <v>128</v>
      </c>
      <c r="G717" s="1" t="s">
        <v>129</v>
      </c>
      <c r="H717" s="1" t="s">
        <v>130</v>
      </c>
      <c r="I717" s="1" t="s">
        <v>8525</v>
      </c>
      <c r="J717" s="1" t="s">
        <v>13320</v>
      </c>
      <c r="K717" s="1" t="s">
        <v>132</v>
      </c>
      <c r="L717" s="1" t="s">
        <v>8526</v>
      </c>
      <c r="M717" s="1" t="s">
        <v>8527</v>
      </c>
      <c r="O717" s="1" t="s">
        <v>8528</v>
      </c>
      <c r="P717" s="1" t="s">
        <v>8529</v>
      </c>
      <c r="Q717" s="1" t="s">
        <v>8530</v>
      </c>
      <c r="R717" s="1">
        <v>61</v>
      </c>
      <c r="S717" s="1" t="s">
        <v>138</v>
      </c>
      <c r="T717" s="1" t="s">
        <v>139</v>
      </c>
      <c r="U717" s="1" t="s">
        <v>8412</v>
      </c>
      <c r="W717" s="1">
        <v>250000</v>
      </c>
      <c r="X717" s="1">
        <v>217837</v>
      </c>
      <c r="Z717" s="1">
        <v>0</v>
      </c>
      <c r="AA717" s="1">
        <v>0</v>
      </c>
      <c r="AB717" s="1" t="s">
        <v>141</v>
      </c>
      <c r="AC717" s="1" t="s">
        <v>128</v>
      </c>
      <c r="AE717" s="1" t="s">
        <v>8531</v>
      </c>
      <c r="AF717" s="1" t="s">
        <v>143</v>
      </c>
      <c r="AG717" s="1" t="s">
        <v>8532</v>
      </c>
      <c r="AH717" s="1" t="s">
        <v>8533</v>
      </c>
      <c r="AI717" s="1" t="s">
        <v>8534</v>
      </c>
      <c r="AJ717" s="1" t="s">
        <v>276</v>
      </c>
      <c r="AK717" s="1" t="s">
        <v>1369</v>
      </c>
      <c r="AL717" s="1" t="s">
        <v>320</v>
      </c>
      <c r="AM717" s="1" t="s">
        <v>8535</v>
      </c>
      <c r="AN717" s="1" t="s">
        <v>8536</v>
      </c>
      <c r="AO717" s="1" t="s">
        <v>8537</v>
      </c>
      <c r="AP717" s="1" t="s">
        <v>8538</v>
      </c>
      <c r="AQ717" s="1" t="s">
        <v>1950</v>
      </c>
      <c r="AR717" s="1" t="s">
        <v>8539</v>
      </c>
      <c r="AS717" s="1" t="s">
        <v>231</v>
      </c>
      <c r="AT717" s="1" t="s">
        <v>156</v>
      </c>
      <c r="AU717" s="1" t="s">
        <v>157</v>
      </c>
      <c r="AV717" s="1">
        <v>10</v>
      </c>
      <c r="AW717" s="1">
        <v>0</v>
      </c>
      <c r="AX717" s="1" t="s">
        <v>493</v>
      </c>
      <c r="AY717" s="1" t="s">
        <v>159</v>
      </c>
      <c r="AZ717" s="1" t="s">
        <v>160</v>
      </c>
      <c r="BA717" s="1" t="s">
        <v>8540</v>
      </c>
      <c r="BB717" s="1" t="s">
        <v>8540</v>
      </c>
      <c r="BC717" s="1" t="s">
        <v>1481</v>
      </c>
      <c r="BD717" s="1" t="s">
        <v>8541</v>
      </c>
      <c r="BF717" s="1" t="s">
        <v>8542</v>
      </c>
      <c r="BG717" s="1" t="s">
        <v>8543</v>
      </c>
      <c r="BH717" s="1" t="s">
        <v>480</v>
      </c>
      <c r="BI717" s="1" t="s">
        <v>8412</v>
      </c>
      <c r="BK717" s="1" t="s">
        <v>166</v>
      </c>
      <c r="BL717" s="1" t="s">
        <v>306</v>
      </c>
      <c r="BM717" s="1" t="s">
        <v>307</v>
      </c>
      <c r="BN717" s="1" t="s">
        <v>169</v>
      </c>
      <c r="BO717" s="1" t="s">
        <v>170</v>
      </c>
      <c r="BQ717" s="1" t="s">
        <v>8540</v>
      </c>
      <c r="BR717" s="1">
        <v>32163</v>
      </c>
      <c r="BS717" s="1">
        <v>62726</v>
      </c>
      <c r="BT717" s="1">
        <v>3100</v>
      </c>
      <c r="BU717" s="1">
        <v>0</v>
      </c>
      <c r="BV717" s="1">
        <v>27374</v>
      </c>
      <c r="BW717" s="1">
        <v>0</v>
      </c>
      <c r="BX717" s="1">
        <v>14550</v>
      </c>
      <c r="BY717" s="1">
        <v>0</v>
      </c>
      <c r="BZ717" s="1">
        <v>0</v>
      </c>
      <c r="CA717" s="1">
        <v>0</v>
      </c>
      <c r="CB717" s="1">
        <v>0</v>
      </c>
      <c r="CC717" s="1">
        <v>0</v>
      </c>
      <c r="CD717" s="1">
        <v>17702</v>
      </c>
      <c r="CE717" s="1">
        <v>3100</v>
      </c>
      <c r="CF717" s="1">
        <v>0</v>
      </c>
      <c r="CG717" s="1">
        <v>11338</v>
      </c>
      <c r="CH717" s="1">
        <v>0</v>
      </c>
      <c r="CI717" s="1">
        <v>14100</v>
      </c>
      <c r="CJ717" s="1">
        <v>0</v>
      </c>
      <c r="CK717" s="1">
        <v>0</v>
      </c>
      <c r="CL717" s="1">
        <v>0</v>
      </c>
      <c r="CM717" s="1">
        <v>0</v>
      </c>
      <c r="CN717" s="1">
        <v>0</v>
      </c>
      <c r="CO717" s="1">
        <v>11666</v>
      </c>
      <c r="CP717" s="1">
        <v>30563</v>
      </c>
      <c r="CR717" s="1">
        <v>0</v>
      </c>
      <c r="CT717" s="1">
        <v>0</v>
      </c>
      <c r="CU717" s="1">
        <v>8041</v>
      </c>
      <c r="CV717" s="1">
        <v>0</v>
      </c>
      <c r="CW717" s="1">
        <v>32163</v>
      </c>
      <c r="CX717" s="1">
        <v>32163</v>
      </c>
      <c r="CY717" s="1">
        <v>0</v>
      </c>
      <c r="CZ717" s="1">
        <v>0</v>
      </c>
      <c r="DA717" s="1">
        <v>3217</v>
      </c>
      <c r="DB717" s="1">
        <v>32163</v>
      </c>
      <c r="DC717" s="1" t="s">
        <v>276</v>
      </c>
      <c r="DD717" s="1" t="s">
        <v>416</v>
      </c>
      <c r="DE717" s="1" t="s">
        <v>8544</v>
      </c>
      <c r="DF717" s="1" t="s">
        <v>326</v>
      </c>
      <c r="DG717" s="1" t="s">
        <v>175</v>
      </c>
      <c r="DH717" s="1" t="s">
        <v>8545</v>
      </c>
      <c r="DR717" s="1" t="s">
        <v>4669</v>
      </c>
      <c r="DS717" s="1" t="s">
        <v>276</v>
      </c>
      <c r="DT717" s="1">
        <v>1</v>
      </c>
    </row>
    <row r="718" spans="1:124" ht="13.5" customHeight="1">
      <c r="A718" s="1" t="s">
        <v>125</v>
      </c>
      <c r="B718" s="1" t="s">
        <v>125</v>
      </c>
      <c r="C718" s="1" t="s">
        <v>126</v>
      </c>
      <c r="D718" s="1" t="s">
        <v>126</v>
      </c>
      <c r="E718" s="1" t="s">
        <v>127</v>
      </c>
      <c r="F718" s="1" t="s">
        <v>128</v>
      </c>
      <c r="G718" s="1" t="s">
        <v>129</v>
      </c>
      <c r="H718" s="1" t="s">
        <v>130</v>
      </c>
      <c r="I718" s="1" t="s">
        <v>8546</v>
      </c>
      <c r="J718" s="1" t="s">
        <v>13321</v>
      </c>
      <c r="K718" s="1" t="s">
        <v>132</v>
      </c>
      <c r="L718" s="1" t="s">
        <v>8547</v>
      </c>
      <c r="M718" s="1" t="s">
        <v>8548</v>
      </c>
      <c r="O718" s="1" t="s">
        <v>8549</v>
      </c>
      <c r="P718" s="1" t="s">
        <v>8550</v>
      </c>
      <c r="Q718" s="1" t="s">
        <v>8551</v>
      </c>
      <c r="R718" s="1">
        <v>50</v>
      </c>
      <c r="S718" s="1" t="s">
        <v>138</v>
      </c>
      <c r="T718" s="1" t="s">
        <v>316</v>
      </c>
      <c r="U718" s="1" t="s">
        <v>8412</v>
      </c>
      <c r="W718" s="1">
        <v>250000</v>
      </c>
      <c r="X718" s="1">
        <v>0</v>
      </c>
      <c r="Z718" s="1">
        <v>0</v>
      </c>
      <c r="AA718" s="1">
        <v>0</v>
      </c>
      <c r="AB718" s="1" t="s">
        <v>141</v>
      </c>
      <c r="AC718" s="1" t="s">
        <v>128</v>
      </c>
      <c r="AE718" s="1" t="s">
        <v>8552</v>
      </c>
      <c r="AF718" s="1" t="s">
        <v>143</v>
      </c>
      <c r="AG718" s="1" t="s">
        <v>8553</v>
      </c>
      <c r="AH718" s="1" t="s">
        <v>8554</v>
      </c>
      <c r="AI718" s="1" t="s">
        <v>8555</v>
      </c>
      <c r="AJ718" s="1" t="s">
        <v>353</v>
      </c>
      <c r="AK718" s="1" t="s">
        <v>224</v>
      </c>
      <c r="AL718" s="1" t="s">
        <v>1007</v>
      </c>
      <c r="AM718" s="1" t="s">
        <v>8556</v>
      </c>
      <c r="AN718" s="1" t="s">
        <v>8557</v>
      </c>
      <c r="AO718" s="1" t="s">
        <v>8558</v>
      </c>
      <c r="AP718" s="1" t="s">
        <v>8559</v>
      </c>
      <c r="AQ718" s="1" t="s">
        <v>1950</v>
      </c>
      <c r="AR718" s="1" t="s">
        <v>8560</v>
      </c>
      <c r="AS718" s="1" t="s">
        <v>231</v>
      </c>
      <c r="AT718" s="1" t="s">
        <v>591</v>
      </c>
      <c r="AU718" s="1" t="s">
        <v>157</v>
      </c>
      <c r="AV718" s="1">
        <v>3</v>
      </c>
      <c r="AW718" s="1">
        <v>0</v>
      </c>
      <c r="AX718" s="1" t="s">
        <v>158</v>
      </c>
      <c r="AY718" s="1" t="s">
        <v>159</v>
      </c>
      <c r="AZ718" s="1" t="s">
        <v>160</v>
      </c>
      <c r="BA718" s="1" t="s">
        <v>8561</v>
      </c>
      <c r="BB718" s="1" t="s">
        <v>8561</v>
      </c>
      <c r="BC718" s="1" t="s">
        <v>348</v>
      </c>
      <c r="BD718" s="1" t="s">
        <v>8562</v>
      </c>
      <c r="BE718" s="1" t="s">
        <v>8562</v>
      </c>
      <c r="BH718" s="1" t="s">
        <v>350</v>
      </c>
      <c r="BI718" s="1" t="s">
        <v>8412</v>
      </c>
      <c r="BK718" s="1" t="s">
        <v>305</v>
      </c>
      <c r="BL718" s="1" t="s">
        <v>306</v>
      </c>
      <c r="BM718" s="1" t="s">
        <v>307</v>
      </c>
      <c r="BN718" s="1" t="s">
        <v>169</v>
      </c>
      <c r="BO718" s="1" t="s">
        <v>170</v>
      </c>
      <c r="BQ718" s="1" t="s">
        <v>8561</v>
      </c>
      <c r="BR718" s="1">
        <v>39850</v>
      </c>
      <c r="BS718" s="1">
        <v>45678</v>
      </c>
      <c r="BT718" s="1">
        <v>6300</v>
      </c>
      <c r="BU718" s="1">
        <v>0</v>
      </c>
      <c r="BV718" s="1">
        <v>7030</v>
      </c>
      <c r="BW718" s="1">
        <v>0</v>
      </c>
      <c r="BX718" s="1">
        <v>12750</v>
      </c>
      <c r="BY718" s="1">
        <v>0</v>
      </c>
      <c r="BZ718" s="1">
        <v>0</v>
      </c>
      <c r="CA718" s="1">
        <v>0</v>
      </c>
      <c r="CB718" s="1">
        <v>0</v>
      </c>
      <c r="CC718" s="1">
        <v>0</v>
      </c>
      <c r="CD718" s="1">
        <v>19598</v>
      </c>
      <c r="CE718" s="1">
        <v>5874</v>
      </c>
      <c r="CF718" s="1">
        <v>0</v>
      </c>
      <c r="CG718" s="1">
        <v>6875</v>
      </c>
      <c r="CH718" s="1">
        <v>0</v>
      </c>
      <c r="CI718" s="1">
        <v>11888</v>
      </c>
      <c r="CJ718" s="1">
        <v>0</v>
      </c>
      <c r="CK718" s="1">
        <v>0</v>
      </c>
      <c r="CL718" s="1">
        <v>0</v>
      </c>
      <c r="CM718" s="1">
        <v>0</v>
      </c>
      <c r="CN718" s="1">
        <v>0</v>
      </c>
      <c r="CO718" s="1">
        <v>17498</v>
      </c>
      <c r="CP718" s="1">
        <v>5828</v>
      </c>
      <c r="CR718" s="1">
        <v>0</v>
      </c>
      <c r="CT718" s="1">
        <v>0</v>
      </c>
      <c r="CU718" s="1">
        <v>2285</v>
      </c>
      <c r="CV718" s="1">
        <v>0</v>
      </c>
      <c r="CW718" s="1">
        <v>39850</v>
      </c>
      <c r="CX718" s="1">
        <v>39850</v>
      </c>
      <c r="CY718" s="1">
        <v>0</v>
      </c>
      <c r="CZ718" s="1">
        <v>0</v>
      </c>
      <c r="DA718" s="1">
        <v>3985</v>
      </c>
      <c r="DB718" s="1">
        <v>35865</v>
      </c>
      <c r="DC718" s="1" t="s">
        <v>611</v>
      </c>
      <c r="DD718" s="1" t="s">
        <v>614</v>
      </c>
      <c r="DE718" s="1" t="s">
        <v>8563</v>
      </c>
      <c r="DF718" s="1" t="s">
        <v>244</v>
      </c>
      <c r="DG718" s="1" t="s">
        <v>175</v>
      </c>
      <c r="DH718" s="1" t="s">
        <v>8564</v>
      </c>
      <c r="DR718" s="1" t="s">
        <v>1007</v>
      </c>
      <c r="DS718" s="1" t="s">
        <v>796</v>
      </c>
      <c r="DT718" s="1">
        <v>1</v>
      </c>
    </row>
    <row r="719" spans="1:124" ht="13.5" customHeight="1">
      <c r="A719" s="1" t="s">
        <v>125</v>
      </c>
      <c r="B719" s="1" t="s">
        <v>125</v>
      </c>
      <c r="C719" s="1" t="s">
        <v>126</v>
      </c>
      <c r="D719" s="1" t="s">
        <v>126</v>
      </c>
      <c r="E719" s="1" t="s">
        <v>127</v>
      </c>
      <c r="F719" s="1" t="s">
        <v>128</v>
      </c>
      <c r="G719" s="1" t="s">
        <v>129</v>
      </c>
      <c r="H719" s="1" t="s">
        <v>130</v>
      </c>
      <c r="I719" s="1" t="s">
        <v>8546</v>
      </c>
      <c r="J719" s="1" t="s">
        <v>13321</v>
      </c>
      <c r="K719" s="1" t="s">
        <v>132</v>
      </c>
      <c r="L719" s="1" t="s">
        <v>8547</v>
      </c>
      <c r="M719" s="1" t="s">
        <v>8548</v>
      </c>
      <c r="O719" s="1" t="s">
        <v>8548</v>
      </c>
      <c r="P719" s="1" t="s">
        <v>8547</v>
      </c>
      <c r="Q719" s="1" t="s">
        <v>8565</v>
      </c>
      <c r="R719" s="1">
        <v>53</v>
      </c>
      <c r="S719" s="1" t="s">
        <v>193</v>
      </c>
      <c r="T719" s="1" t="s">
        <v>194</v>
      </c>
      <c r="U719" s="1" t="s">
        <v>8412</v>
      </c>
      <c r="W719" s="1">
        <v>250000</v>
      </c>
      <c r="X719" s="1">
        <v>0</v>
      </c>
      <c r="Z719" s="1">
        <v>0</v>
      </c>
      <c r="AA719" s="1">
        <v>0</v>
      </c>
      <c r="AB719" s="1" t="s">
        <v>141</v>
      </c>
      <c r="AC719" s="1" t="s">
        <v>128</v>
      </c>
      <c r="AE719" s="1" t="s">
        <v>8566</v>
      </c>
      <c r="AF719" s="1" t="s">
        <v>906</v>
      </c>
      <c r="AH719" s="1" t="s">
        <v>8567</v>
      </c>
      <c r="AI719" s="1" t="s">
        <v>8568</v>
      </c>
      <c r="AK719" s="1" t="s">
        <v>884</v>
      </c>
      <c r="AL719" s="1" t="s">
        <v>6643</v>
      </c>
      <c r="AM719" s="1" t="s">
        <v>8556</v>
      </c>
      <c r="AN719" s="1" t="s">
        <v>8557</v>
      </c>
      <c r="AO719" s="1" t="s">
        <v>8558</v>
      </c>
      <c r="AP719" s="1" t="s">
        <v>8559</v>
      </c>
      <c r="AQ719" s="1" t="s">
        <v>1950</v>
      </c>
      <c r="AR719" s="1" t="s">
        <v>8560</v>
      </c>
      <c r="AS719" s="1" t="s">
        <v>231</v>
      </c>
      <c r="AT719" s="1" t="s">
        <v>591</v>
      </c>
      <c r="AX719" s="1" t="s">
        <v>158</v>
      </c>
      <c r="AY719" s="1" t="s">
        <v>159</v>
      </c>
      <c r="AZ719" s="1" t="s">
        <v>475</v>
      </c>
      <c r="BA719" s="1" t="s">
        <v>1982</v>
      </c>
      <c r="BB719" s="1" t="s">
        <v>1982</v>
      </c>
      <c r="BC719" s="1" t="s">
        <v>727</v>
      </c>
      <c r="BD719" s="1" t="s">
        <v>1136</v>
      </c>
      <c r="BI719" s="1" t="s">
        <v>8412</v>
      </c>
      <c r="BJ719" s="1" t="s">
        <v>8569</v>
      </c>
      <c r="BK719" s="1" t="s">
        <v>911</v>
      </c>
      <c r="BL719" s="1" t="s">
        <v>306</v>
      </c>
      <c r="BM719" s="1" t="s">
        <v>307</v>
      </c>
      <c r="BN719" s="1" t="s">
        <v>169</v>
      </c>
      <c r="BO719" s="1" t="s">
        <v>170</v>
      </c>
      <c r="BQ719" s="1" t="s">
        <v>1698</v>
      </c>
      <c r="BR719" s="1">
        <v>50000</v>
      </c>
      <c r="BS719" s="1">
        <v>50000</v>
      </c>
      <c r="CW719" s="1">
        <v>0</v>
      </c>
      <c r="CX719" s="1">
        <v>0</v>
      </c>
      <c r="CY719" s="1">
        <v>0</v>
      </c>
      <c r="CZ719" s="1">
        <v>0</v>
      </c>
      <c r="DC719" s="1" t="s">
        <v>853</v>
      </c>
      <c r="DG719" s="1" t="s">
        <v>913</v>
      </c>
      <c r="DH719" s="1" t="s">
        <v>8570</v>
      </c>
      <c r="DR719" s="1" t="s">
        <v>853</v>
      </c>
      <c r="DS719" s="1" t="s">
        <v>853</v>
      </c>
      <c r="DT719" s="1">
        <v>0</v>
      </c>
    </row>
    <row r="720" spans="1:124" ht="13.5" customHeight="1">
      <c r="A720" s="1" t="s">
        <v>125</v>
      </c>
      <c r="B720" s="1" t="s">
        <v>125</v>
      </c>
      <c r="C720" s="1" t="s">
        <v>126</v>
      </c>
      <c r="D720" s="1" t="s">
        <v>126</v>
      </c>
      <c r="E720" s="1" t="s">
        <v>127</v>
      </c>
      <c r="F720" s="1" t="s">
        <v>128</v>
      </c>
      <c r="G720" s="1" t="s">
        <v>129</v>
      </c>
      <c r="H720" s="1" t="s">
        <v>130</v>
      </c>
      <c r="I720" s="1" t="s">
        <v>8546</v>
      </c>
      <c r="J720" s="1" t="s">
        <v>13321</v>
      </c>
      <c r="K720" s="1" t="s">
        <v>132</v>
      </c>
      <c r="L720" s="1" t="s">
        <v>8547</v>
      </c>
      <c r="M720" s="1" t="s">
        <v>8548</v>
      </c>
      <c r="O720" s="1" t="s">
        <v>8548</v>
      </c>
      <c r="P720" s="1" t="s">
        <v>8547</v>
      </c>
      <c r="Q720" s="1" t="s">
        <v>8565</v>
      </c>
      <c r="R720" s="1">
        <v>53</v>
      </c>
      <c r="S720" s="1" t="s">
        <v>193</v>
      </c>
      <c r="T720" s="1" t="s">
        <v>194</v>
      </c>
      <c r="U720" s="1" t="s">
        <v>8412</v>
      </c>
      <c r="W720" s="1">
        <v>250000</v>
      </c>
      <c r="X720" s="1">
        <v>0</v>
      </c>
      <c r="Z720" s="1">
        <v>0</v>
      </c>
      <c r="AA720" s="1">
        <v>0</v>
      </c>
      <c r="AB720" s="1" t="s">
        <v>141</v>
      </c>
      <c r="AC720" s="1" t="s">
        <v>128</v>
      </c>
      <c r="AE720" s="1" t="s">
        <v>8566</v>
      </c>
      <c r="AF720" s="1" t="s">
        <v>143</v>
      </c>
      <c r="AG720" s="1" t="s">
        <v>8571</v>
      </c>
      <c r="AI720" s="1" t="s">
        <v>8572</v>
      </c>
      <c r="AJ720" s="1" t="s">
        <v>1442</v>
      </c>
      <c r="AK720" s="1" t="s">
        <v>884</v>
      </c>
      <c r="AL720" s="1" t="s">
        <v>886</v>
      </c>
      <c r="AM720" s="1" t="s">
        <v>8556</v>
      </c>
      <c r="AN720" s="1" t="s">
        <v>8557</v>
      </c>
      <c r="AO720" s="1" t="s">
        <v>8558</v>
      </c>
      <c r="AP720" s="1" t="s">
        <v>8559</v>
      </c>
      <c r="AQ720" s="1" t="s">
        <v>1950</v>
      </c>
      <c r="AR720" s="1" t="s">
        <v>8560</v>
      </c>
      <c r="AS720" s="1" t="s">
        <v>231</v>
      </c>
      <c r="AT720" s="1" t="s">
        <v>591</v>
      </c>
      <c r="AU720" s="1" t="s">
        <v>157</v>
      </c>
      <c r="AV720" s="1">
        <v>2</v>
      </c>
      <c r="AW720" s="1">
        <v>0</v>
      </c>
      <c r="AX720" s="1" t="s">
        <v>158</v>
      </c>
      <c r="AY720" s="1" t="s">
        <v>159</v>
      </c>
      <c r="AZ720" s="1" t="s">
        <v>160</v>
      </c>
      <c r="BA720" s="1" t="s">
        <v>8573</v>
      </c>
      <c r="BB720" s="1" t="s">
        <v>8573</v>
      </c>
      <c r="BC720" s="1" t="s">
        <v>727</v>
      </c>
      <c r="BD720" s="1" t="s">
        <v>1136</v>
      </c>
      <c r="BH720" s="1" t="s">
        <v>165</v>
      </c>
      <c r="BI720" s="1" t="s">
        <v>8412</v>
      </c>
      <c r="BK720" s="1" t="s">
        <v>166</v>
      </c>
      <c r="BL720" s="1" t="s">
        <v>167</v>
      </c>
      <c r="BM720" s="1" t="s">
        <v>168</v>
      </c>
      <c r="BN720" s="1" t="s">
        <v>169</v>
      </c>
      <c r="BO720" s="1" t="s">
        <v>170</v>
      </c>
      <c r="BQ720" s="1" t="s">
        <v>8573</v>
      </c>
      <c r="BR720" s="1">
        <v>46718</v>
      </c>
      <c r="BS720" s="1">
        <v>46718</v>
      </c>
      <c r="BT720" s="1">
        <v>4400</v>
      </c>
      <c r="BU720" s="1">
        <v>4230</v>
      </c>
      <c r="BV720" s="1">
        <v>7154</v>
      </c>
      <c r="BW720" s="1">
        <v>2000</v>
      </c>
      <c r="BX720" s="1">
        <v>14200</v>
      </c>
      <c r="BY720" s="1">
        <v>0</v>
      </c>
      <c r="BZ720" s="1">
        <v>0</v>
      </c>
      <c r="CA720" s="1">
        <v>0</v>
      </c>
      <c r="CB720" s="1">
        <v>0</v>
      </c>
      <c r="CC720" s="1">
        <v>0</v>
      </c>
      <c r="CD720" s="1">
        <v>14734</v>
      </c>
      <c r="CE720" s="1">
        <v>4400</v>
      </c>
      <c r="CF720" s="1">
        <v>4230</v>
      </c>
      <c r="CG720" s="1">
        <v>6754</v>
      </c>
      <c r="CH720" s="1">
        <v>0</v>
      </c>
      <c r="CI720" s="1">
        <v>7500</v>
      </c>
      <c r="CJ720" s="1">
        <v>0</v>
      </c>
      <c r="CK720" s="1">
        <v>0</v>
      </c>
      <c r="CL720" s="1">
        <v>0</v>
      </c>
      <c r="CM720" s="1">
        <v>0</v>
      </c>
      <c r="CN720" s="1">
        <v>0</v>
      </c>
      <c r="CO720" s="1">
        <v>13534</v>
      </c>
      <c r="CP720" s="1">
        <v>10300</v>
      </c>
      <c r="CR720" s="1">
        <v>0</v>
      </c>
      <c r="CT720" s="1">
        <v>0</v>
      </c>
      <c r="CU720" s="1">
        <v>0</v>
      </c>
      <c r="CV720" s="1">
        <v>0</v>
      </c>
      <c r="CW720" s="1">
        <v>36418</v>
      </c>
      <c r="CX720" s="1">
        <v>36418</v>
      </c>
      <c r="CY720" s="1">
        <v>0</v>
      </c>
      <c r="CZ720" s="1">
        <v>0</v>
      </c>
      <c r="DA720" s="1">
        <v>0</v>
      </c>
      <c r="DB720" s="1">
        <v>36418</v>
      </c>
      <c r="DC720" s="1" t="s">
        <v>872</v>
      </c>
      <c r="DD720" s="1" t="s">
        <v>876</v>
      </c>
      <c r="DE720" s="1" t="s">
        <v>2528</v>
      </c>
      <c r="DF720" s="1" t="s">
        <v>879</v>
      </c>
      <c r="DG720" s="1" t="s">
        <v>175</v>
      </c>
      <c r="DH720" s="1" t="s">
        <v>8574</v>
      </c>
      <c r="DI720" s="1" t="s">
        <v>177</v>
      </c>
      <c r="DJ720" s="1" t="s">
        <v>8575</v>
      </c>
      <c r="DN720" s="1" t="s">
        <v>755</v>
      </c>
      <c r="DO720" s="1" t="s">
        <v>1221</v>
      </c>
      <c r="DP720" s="1" t="s">
        <v>872</v>
      </c>
      <c r="DQ720" s="1" t="s">
        <v>872</v>
      </c>
      <c r="DR720" s="1" t="s">
        <v>1442</v>
      </c>
      <c r="DS720" s="1" t="s">
        <v>872</v>
      </c>
      <c r="DT720" s="1">
        <v>1</v>
      </c>
    </row>
    <row r="721" spans="1:124" ht="13.5" customHeight="1">
      <c r="A721" s="1" t="s">
        <v>125</v>
      </c>
      <c r="B721" s="1" t="s">
        <v>125</v>
      </c>
      <c r="C721" s="1" t="s">
        <v>126</v>
      </c>
      <c r="D721" s="1" t="s">
        <v>126</v>
      </c>
      <c r="E721" s="1" t="s">
        <v>127</v>
      </c>
      <c r="F721" s="1" t="s">
        <v>128</v>
      </c>
      <c r="G721" s="1" t="s">
        <v>129</v>
      </c>
      <c r="H721" s="1" t="s">
        <v>130</v>
      </c>
      <c r="I721" s="1" t="s">
        <v>8546</v>
      </c>
      <c r="J721" s="1" t="s">
        <v>13321</v>
      </c>
      <c r="K721" s="1" t="s">
        <v>132</v>
      </c>
      <c r="L721" s="1" t="s">
        <v>8547</v>
      </c>
      <c r="M721" s="1" t="s">
        <v>8548</v>
      </c>
      <c r="O721" s="1" t="s">
        <v>8548</v>
      </c>
      <c r="P721" s="1" t="s">
        <v>8547</v>
      </c>
      <c r="Q721" s="1" t="s">
        <v>8565</v>
      </c>
      <c r="R721" s="1">
        <v>53</v>
      </c>
      <c r="S721" s="1" t="s">
        <v>193</v>
      </c>
      <c r="T721" s="1" t="s">
        <v>194</v>
      </c>
      <c r="U721" s="1" t="s">
        <v>8412</v>
      </c>
      <c r="W721" s="1">
        <v>250000</v>
      </c>
      <c r="X721" s="1">
        <v>0</v>
      </c>
      <c r="Z721" s="1">
        <v>0</v>
      </c>
      <c r="AA721" s="1">
        <v>0</v>
      </c>
      <c r="AB721" s="1" t="s">
        <v>141</v>
      </c>
      <c r="AC721" s="1" t="s">
        <v>128</v>
      </c>
      <c r="AE721" s="1" t="s">
        <v>8566</v>
      </c>
      <c r="AF721" s="1" t="s">
        <v>143</v>
      </c>
      <c r="AG721" s="1" t="s">
        <v>8576</v>
      </c>
      <c r="AH721" s="1" t="s">
        <v>8577</v>
      </c>
      <c r="AI721" s="1" t="s">
        <v>8578</v>
      </c>
      <c r="AJ721" s="1" t="s">
        <v>447</v>
      </c>
      <c r="AK721" s="1" t="s">
        <v>362</v>
      </c>
      <c r="AL721" s="1" t="s">
        <v>1011</v>
      </c>
      <c r="AM721" s="1" t="s">
        <v>8556</v>
      </c>
      <c r="AN721" s="1" t="s">
        <v>8557</v>
      </c>
      <c r="AO721" s="1" t="s">
        <v>8558</v>
      </c>
      <c r="AP721" s="1" t="s">
        <v>8559</v>
      </c>
      <c r="AQ721" s="1" t="s">
        <v>1950</v>
      </c>
      <c r="AR721" s="1" t="s">
        <v>8560</v>
      </c>
      <c r="AS721" s="1" t="s">
        <v>231</v>
      </c>
      <c r="AT721" s="1" t="s">
        <v>591</v>
      </c>
      <c r="AU721" s="1" t="s">
        <v>301</v>
      </c>
      <c r="AV721" s="1">
        <v>0</v>
      </c>
      <c r="AW721" s="1">
        <v>5</v>
      </c>
      <c r="AX721" s="1" t="s">
        <v>158</v>
      </c>
      <c r="AY721" s="1" t="s">
        <v>159</v>
      </c>
      <c r="AZ721" s="1" t="s">
        <v>475</v>
      </c>
      <c r="BA721" s="1" t="s">
        <v>8579</v>
      </c>
      <c r="BB721" s="1" t="s">
        <v>8579</v>
      </c>
      <c r="BC721" s="1" t="s">
        <v>369</v>
      </c>
      <c r="BD721" s="1" t="s">
        <v>8580</v>
      </c>
      <c r="BH721" s="1" t="s">
        <v>371</v>
      </c>
      <c r="BI721" s="1" t="s">
        <v>8412</v>
      </c>
      <c r="BK721" s="1" t="s">
        <v>305</v>
      </c>
      <c r="BL721" s="1" t="s">
        <v>306</v>
      </c>
      <c r="BM721" s="1" t="s">
        <v>307</v>
      </c>
      <c r="BN721" s="1" t="s">
        <v>169</v>
      </c>
      <c r="BO721" s="1" t="s">
        <v>170</v>
      </c>
      <c r="BP721" s="1" t="s">
        <v>255</v>
      </c>
      <c r="BQ721" s="1" t="s">
        <v>8579</v>
      </c>
      <c r="BR721" s="1">
        <v>173732</v>
      </c>
      <c r="BS721" s="1">
        <v>261859</v>
      </c>
      <c r="BT721" s="1">
        <v>11300</v>
      </c>
      <c r="BU721" s="1">
        <v>91247</v>
      </c>
      <c r="BV721" s="1">
        <v>97087</v>
      </c>
      <c r="BW721" s="1">
        <v>0</v>
      </c>
      <c r="BX721" s="1">
        <v>0</v>
      </c>
      <c r="BY721" s="1">
        <v>43000</v>
      </c>
      <c r="BZ721" s="1">
        <v>0</v>
      </c>
      <c r="CA721" s="1">
        <v>0</v>
      </c>
      <c r="CB721" s="1">
        <v>0</v>
      </c>
      <c r="CC721" s="1">
        <v>0</v>
      </c>
      <c r="CD721" s="1">
        <v>19225</v>
      </c>
      <c r="CE721" s="1">
        <v>11300</v>
      </c>
      <c r="CF721" s="1">
        <v>91247</v>
      </c>
      <c r="CG721" s="1">
        <v>31539</v>
      </c>
      <c r="CH721" s="1">
        <v>0</v>
      </c>
      <c r="CI721" s="1">
        <v>0</v>
      </c>
      <c r="CJ721" s="1">
        <v>43000</v>
      </c>
      <c r="CK721" s="1">
        <v>0</v>
      </c>
      <c r="CL721" s="1">
        <v>0</v>
      </c>
      <c r="CM721" s="1">
        <v>0</v>
      </c>
      <c r="CN721" s="1">
        <v>0</v>
      </c>
      <c r="CO721" s="1">
        <v>9559</v>
      </c>
      <c r="CP721" s="1">
        <v>88127</v>
      </c>
      <c r="CR721" s="1">
        <v>0</v>
      </c>
      <c r="CT721" s="1">
        <v>0</v>
      </c>
      <c r="CU721" s="1">
        <v>12913</v>
      </c>
      <c r="CV721" s="1">
        <v>0</v>
      </c>
      <c r="CW721" s="1">
        <v>173732</v>
      </c>
      <c r="CX721" s="1">
        <v>173732</v>
      </c>
      <c r="CY721" s="1">
        <v>0</v>
      </c>
      <c r="CZ721" s="1">
        <v>0</v>
      </c>
      <c r="DA721" s="1">
        <v>17374</v>
      </c>
      <c r="DB721" s="1">
        <v>173732</v>
      </c>
      <c r="DC721" s="1" t="s">
        <v>510</v>
      </c>
      <c r="DD721" s="1" t="s">
        <v>533</v>
      </c>
      <c r="DE721" s="1" t="s">
        <v>8581</v>
      </c>
      <c r="DF721" s="1" t="s">
        <v>2018</v>
      </c>
      <c r="DG721" s="1" t="s">
        <v>175</v>
      </c>
      <c r="DH721" s="1" t="s">
        <v>8582</v>
      </c>
      <c r="DR721" s="1" t="s">
        <v>2462</v>
      </c>
      <c r="DS721" s="1" t="s">
        <v>2751</v>
      </c>
      <c r="DT721" s="1">
        <v>1</v>
      </c>
    </row>
    <row r="722" spans="1:124" ht="13.5" customHeight="1">
      <c r="A722" s="1" t="s">
        <v>125</v>
      </c>
      <c r="B722" s="1" t="s">
        <v>125</v>
      </c>
      <c r="C722" s="1" t="s">
        <v>126</v>
      </c>
      <c r="D722" s="1" t="s">
        <v>126</v>
      </c>
      <c r="E722" s="1" t="s">
        <v>127</v>
      </c>
      <c r="F722" s="1" t="s">
        <v>128</v>
      </c>
      <c r="G722" s="1" t="s">
        <v>129</v>
      </c>
      <c r="H722" s="1" t="s">
        <v>130</v>
      </c>
      <c r="I722" s="1" t="s">
        <v>8583</v>
      </c>
      <c r="J722" s="1" t="s">
        <v>13322</v>
      </c>
      <c r="K722" s="1" t="s">
        <v>132</v>
      </c>
      <c r="L722" s="1" t="s">
        <v>8584</v>
      </c>
      <c r="M722" s="1" t="s">
        <v>8585</v>
      </c>
      <c r="O722" s="1" t="s">
        <v>8585</v>
      </c>
      <c r="P722" s="1" t="s">
        <v>8584</v>
      </c>
      <c r="Q722" s="1" t="s">
        <v>8586</v>
      </c>
      <c r="R722" s="1">
        <v>41</v>
      </c>
      <c r="S722" s="1" t="s">
        <v>193</v>
      </c>
      <c r="T722" s="1" t="s">
        <v>194</v>
      </c>
      <c r="U722" s="1" t="s">
        <v>8412</v>
      </c>
      <c r="W722" s="1">
        <v>250000</v>
      </c>
      <c r="X722" s="1">
        <v>0</v>
      </c>
      <c r="Z722" s="1">
        <v>0</v>
      </c>
      <c r="AA722" s="1">
        <v>0</v>
      </c>
      <c r="AB722" s="1" t="s">
        <v>141</v>
      </c>
      <c r="AC722" s="1" t="s">
        <v>128</v>
      </c>
      <c r="AE722" s="1" t="s">
        <v>8587</v>
      </c>
      <c r="AF722" s="1" t="s">
        <v>143</v>
      </c>
      <c r="AG722" s="1" t="s">
        <v>8588</v>
      </c>
      <c r="AH722" s="1" t="s">
        <v>8589</v>
      </c>
      <c r="AI722" s="1" t="s">
        <v>8590</v>
      </c>
      <c r="AJ722" s="1" t="s">
        <v>1029</v>
      </c>
      <c r="AK722" s="1" t="s">
        <v>375</v>
      </c>
      <c r="AL722" s="1" t="s">
        <v>4043</v>
      </c>
      <c r="AM722" s="1" t="s">
        <v>8556</v>
      </c>
      <c r="AN722" s="1" t="s">
        <v>8557</v>
      </c>
      <c r="AO722" s="1" t="s">
        <v>8558</v>
      </c>
      <c r="AP722" s="1" t="s">
        <v>8559</v>
      </c>
      <c r="AQ722" s="1" t="s">
        <v>1950</v>
      </c>
      <c r="AR722" s="1" t="s">
        <v>8560</v>
      </c>
      <c r="AS722" s="1" t="s">
        <v>231</v>
      </c>
      <c r="AT722" s="1" t="s">
        <v>591</v>
      </c>
      <c r="AU722" s="1" t="s">
        <v>770</v>
      </c>
      <c r="AV722" s="1">
        <v>6</v>
      </c>
      <c r="AW722" s="1">
        <v>11</v>
      </c>
      <c r="AX722" s="1" t="s">
        <v>158</v>
      </c>
      <c r="AY722" s="1" t="s">
        <v>159</v>
      </c>
      <c r="AZ722" s="1" t="s">
        <v>160</v>
      </c>
      <c r="BA722" s="1" t="s">
        <v>8591</v>
      </c>
      <c r="BB722" s="1" t="s">
        <v>8591</v>
      </c>
      <c r="BC722" s="1" t="s">
        <v>234</v>
      </c>
      <c r="BD722" s="1" t="s">
        <v>553</v>
      </c>
      <c r="BE722" s="1" t="s">
        <v>8592</v>
      </c>
      <c r="BH722" s="1" t="s">
        <v>455</v>
      </c>
      <c r="BI722" s="1" t="s">
        <v>8412</v>
      </c>
      <c r="BK722" s="1" t="s">
        <v>166</v>
      </c>
      <c r="BL722" s="1" t="s">
        <v>306</v>
      </c>
      <c r="BM722" s="1" t="s">
        <v>307</v>
      </c>
      <c r="BN722" s="1" t="s">
        <v>169</v>
      </c>
      <c r="BO722" s="1" t="s">
        <v>170</v>
      </c>
      <c r="BQ722" s="1" t="s">
        <v>8591</v>
      </c>
      <c r="BR722" s="1">
        <v>250000</v>
      </c>
      <c r="BS722" s="1">
        <v>370820</v>
      </c>
      <c r="BT722" s="1">
        <v>20500</v>
      </c>
      <c r="BU722" s="1">
        <v>110175</v>
      </c>
      <c r="BV722" s="1">
        <v>135808</v>
      </c>
      <c r="BW722" s="1">
        <v>0</v>
      </c>
      <c r="BX722" s="1">
        <v>15000</v>
      </c>
      <c r="BY722" s="1">
        <v>55000</v>
      </c>
      <c r="BZ722" s="1">
        <v>0</v>
      </c>
      <c r="CA722" s="1">
        <v>0</v>
      </c>
      <c r="CB722" s="1">
        <v>0</v>
      </c>
      <c r="CC722" s="1">
        <v>0</v>
      </c>
      <c r="CD722" s="1">
        <v>34337</v>
      </c>
      <c r="CE722" s="1">
        <v>20500</v>
      </c>
      <c r="CF722" s="1">
        <v>110175</v>
      </c>
      <c r="CG722" s="1">
        <v>41124</v>
      </c>
      <c r="CH722" s="1">
        <v>0</v>
      </c>
      <c r="CI722" s="1">
        <v>15000</v>
      </c>
      <c r="CJ722" s="1">
        <v>55000</v>
      </c>
      <c r="CK722" s="1">
        <v>0</v>
      </c>
      <c r="CL722" s="1">
        <v>0</v>
      </c>
      <c r="CM722" s="1">
        <v>0</v>
      </c>
      <c r="CN722" s="1">
        <v>0</v>
      </c>
      <c r="CO722" s="1">
        <v>26742</v>
      </c>
      <c r="CP722" s="1">
        <v>120820</v>
      </c>
      <c r="CR722" s="1">
        <v>0</v>
      </c>
      <c r="CT722" s="1">
        <v>0</v>
      </c>
      <c r="CU722" s="1">
        <v>18541</v>
      </c>
      <c r="CV722" s="1">
        <v>0</v>
      </c>
      <c r="CW722" s="1">
        <v>250000</v>
      </c>
      <c r="CX722" s="1">
        <v>250000</v>
      </c>
      <c r="CY722" s="1">
        <v>0</v>
      </c>
      <c r="CZ722" s="1">
        <v>0</v>
      </c>
      <c r="DA722" s="1">
        <v>25000</v>
      </c>
      <c r="DB722" s="1">
        <v>250000</v>
      </c>
      <c r="DC722" s="1" t="s">
        <v>1261</v>
      </c>
      <c r="DD722" s="1" t="s">
        <v>843</v>
      </c>
      <c r="DE722" s="1" t="s">
        <v>8593</v>
      </c>
      <c r="DF722" s="1" t="s">
        <v>839</v>
      </c>
      <c r="DG722" s="1" t="s">
        <v>175</v>
      </c>
      <c r="DH722" s="1" t="s">
        <v>8594</v>
      </c>
      <c r="DR722" s="1" t="s">
        <v>375</v>
      </c>
      <c r="DS722" s="1" t="s">
        <v>1029</v>
      </c>
      <c r="DT722" s="1">
        <v>4</v>
      </c>
    </row>
    <row r="723" spans="1:124" ht="13.5" customHeight="1">
      <c r="A723" s="1" t="s">
        <v>125</v>
      </c>
      <c r="B723" s="1" t="s">
        <v>125</v>
      </c>
      <c r="C723" s="1" t="s">
        <v>126</v>
      </c>
      <c r="D723" s="1" t="s">
        <v>126</v>
      </c>
      <c r="E723" s="1" t="s">
        <v>127</v>
      </c>
      <c r="F723" s="1" t="s">
        <v>128</v>
      </c>
      <c r="G723" s="1" t="s">
        <v>129</v>
      </c>
      <c r="H723" s="1" t="s">
        <v>130</v>
      </c>
      <c r="I723" s="1" t="s">
        <v>8595</v>
      </c>
      <c r="J723" s="1" t="s">
        <v>13323</v>
      </c>
      <c r="K723" s="1" t="s">
        <v>132</v>
      </c>
      <c r="L723" s="1" t="s">
        <v>8596</v>
      </c>
      <c r="M723" s="1" t="s">
        <v>8597</v>
      </c>
      <c r="O723" s="1" t="s">
        <v>8598</v>
      </c>
      <c r="P723" s="1" t="s">
        <v>8599</v>
      </c>
      <c r="Q723" s="1" t="s">
        <v>8600</v>
      </c>
      <c r="R723" s="1">
        <v>34</v>
      </c>
      <c r="S723" s="1" t="s">
        <v>138</v>
      </c>
      <c r="T723" s="1" t="s">
        <v>316</v>
      </c>
      <c r="U723" s="1" t="s">
        <v>8412</v>
      </c>
      <c r="W723" s="1">
        <v>250000</v>
      </c>
      <c r="X723" s="1">
        <v>189500</v>
      </c>
      <c r="Z723" s="1">
        <v>0</v>
      </c>
      <c r="AA723" s="1">
        <v>0</v>
      </c>
      <c r="AB723" s="1" t="s">
        <v>141</v>
      </c>
      <c r="AC723" s="1" t="s">
        <v>128</v>
      </c>
      <c r="AE723" s="1" t="s">
        <v>8601</v>
      </c>
      <c r="AF723" s="1" t="s">
        <v>143</v>
      </c>
      <c r="AG723" s="1" t="s">
        <v>8602</v>
      </c>
      <c r="AH723" s="1" t="s">
        <v>8603</v>
      </c>
      <c r="AI723" s="1" t="s">
        <v>8604</v>
      </c>
      <c r="AJ723" s="1" t="s">
        <v>753</v>
      </c>
      <c r="AK723" s="1" t="s">
        <v>6643</v>
      </c>
      <c r="AL723" s="1" t="s">
        <v>1442</v>
      </c>
      <c r="AM723" s="1" t="s">
        <v>8492</v>
      </c>
      <c r="AN723" s="1" t="s">
        <v>8493</v>
      </c>
      <c r="AO723" s="1" t="s">
        <v>8494</v>
      </c>
      <c r="AP723" s="1" t="s">
        <v>3097</v>
      </c>
      <c r="AQ723" s="1" t="s">
        <v>1950</v>
      </c>
      <c r="AR723" s="1" t="s">
        <v>8495</v>
      </c>
      <c r="AS723" s="1" t="s">
        <v>231</v>
      </c>
      <c r="AT723" s="1" t="s">
        <v>591</v>
      </c>
      <c r="AU723" s="1" t="s">
        <v>770</v>
      </c>
      <c r="AV723" s="1">
        <v>0</v>
      </c>
      <c r="AW723" s="1">
        <v>0</v>
      </c>
      <c r="AX723" s="1" t="s">
        <v>3310</v>
      </c>
      <c r="AY723" s="1" t="s">
        <v>159</v>
      </c>
      <c r="AZ723" s="1" t="s">
        <v>475</v>
      </c>
      <c r="BA723" s="1" t="s">
        <v>8605</v>
      </c>
      <c r="BB723" s="1" t="s">
        <v>8605</v>
      </c>
      <c r="BC723" s="1" t="s">
        <v>3312</v>
      </c>
      <c r="BD723" s="1" t="s">
        <v>3313</v>
      </c>
      <c r="BE723" s="1" t="s">
        <v>3313</v>
      </c>
      <c r="BF723" s="1" t="s">
        <v>3314</v>
      </c>
      <c r="BG723" s="1" t="s">
        <v>3315</v>
      </c>
      <c r="BH723" s="1" t="s">
        <v>3311</v>
      </c>
      <c r="BI723" s="1" t="s">
        <v>8412</v>
      </c>
      <c r="BK723" s="1" t="s">
        <v>415</v>
      </c>
      <c r="BL723" s="1" t="s">
        <v>306</v>
      </c>
      <c r="BM723" s="1" t="s">
        <v>307</v>
      </c>
      <c r="BN723" s="1" t="s">
        <v>169</v>
      </c>
      <c r="BO723" s="1" t="s">
        <v>170</v>
      </c>
      <c r="BQ723" s="1" t="s">
        <v>8605</v>
      </c>
      <c r="BR723" s="1">
        <v>87080</v>
      </c>
      <c r="BS723" s="1">
        <v>87080</v>
      </c>
      <c r="BT723" s="1">
        <v>0</v>
      </c>
      <c r="BU723" s="1">
        <v>0</v>
      </c>
      <c r="BV723" s="1">
        <v>0</v>
      </c>
      <c r="BW723" s="1">
        <v>0</v>
      </c>
      <c r="BX723" s="1">
        <v>0</v>
      </c>
      <c r="BY723" s="1">
        <v>0</v>
      </c>
      <c r="BZ723" s="1">
        <v>0</v>
      </c>
      <c r="CA723" s="1">
        <v>0</v>
      </c>
      <c r="CB723" s="1">
        <v>0</v>
      </c>
      <c r="CC723" s="1">
        <v>0</v>
      </c>
      <c r="CD723" s="1">
        <v>87080</v>
      </c>
      <c r="CE723" s="1">
        <v>0</v>
      </c>
      <c r="CF723" s="1">
        <v>0</v>
      </c>
      <c r="CG723" s="1">
        <v>0</v>
      </c>
      <c r="CH723" s="1">
        <v>0</v>
      </c>
      <c r="CI723" s="1">
        <v>0</v>
      </c>
      <c r="CJ723" s="1">
        <v>0</v>
      </c>
      <c r="CK723" s="1">
        <v>0</v>
      </c>
      <c r="CL723" s="1">
        <v>0</v>
      </c>
      <c r="CM723" s="1">
        <v>0</v>
      </c>
      <c r="CN723" s="1">
        <v>0</v>
      </c>
      <c r="CO723" s="1">
        <v>60500</v>
      </c>
      <c r="CP723" s="1">
        <v>26580</v>
      </c>
      <c r="CR723" s="1">
        <v>0</v>
      </c>
      <c r="CT723" s="1">
        <v>0</v>
      </c>
      <c r="CU723" s="1">
        <v>0</v>
      </c>
      <c r="CV723" s="1">
        <v>0</v>
      </c>
      <c r="CW723" s="1">
        <v>60500</v>
      </c>
      <c r="CX723" s="1">
        <v>60500</v>
      </c>
      <c r="CY723" s="1">
        <v>0</v>
      </c>
      <c r="CZ723" s="1">
        <v>0</v>
      </c>
      <c r="DA723" s="1">
        <v>6050</v>
      </c>
      <c r="DB723" s="1">
        <v>54450</v>
      </c>
      <c r="DC723" s="1" t="s">
        <v>755</v>
      </c>
      <c r="DD723" s="1" t="s">
        <v>1123</v>
      </c>
      <c r="DE723" s="1" t="s">
        <v>8606</v>
      </c>
      <c r="DF723" s="1" t="s">
        <v>1123</v>
      </c>
      <c r="DG723" s="1" t="s">
        <v>175</v>
      </c>
      <c r="DH723" s="1" t="s">
        <v>2207</v>
      </c>
      <c r="DI723" s="1" t="s">
        <v>734</v>
      </c>
      <c r="DR723" s="1" t="s">
        <v>742</v>
      </c>
      <c r="DS723" s="1" t="s">
        <v>753</v>
      </c>
      <c r="DT723" s="1">
        <v>1</v>
      </c>
    </row>
    <row r="724" spans="1:124" ht="13.5" customHeight="1">
      <c r="A724" s="1" t="s">
        <v>125</v>
      </c>
      <c r="B724" s="1" t="s">
        <v>125</v>
      </c>
      <c r="C724" s="1" t="s">
        <v>126</v>
      </c>
      <c r="D724" s="1" t="s">
        <v>126</v>
      </c>
      <c r="E724" s="1" t="s">
        <v>127</v>
      </c>
      <c r="F724" s="1" t="s">
        <v>128</v>
      </c>
      <c r="G724" s="1" t="s">
        <v>129</v>
      </c>
      <c r="H724" s="1" t="s">
        <v>130</v>
      </c>
      <c r="I724" s="1" t="s">
        <v>8607</v>
      </c>
      <c r="J724" s="1" t="s">
        <v>13324</v>
      </c>
      <c r="K724" s="1" t="s">
        <v>132</v>
      </c>
      <c r="L724" s="1" t="s">
        <v>8608</v>
      </c>
      <c r="M724" s="1" t="s">
        <v>8609</v>
      </c>
      <c r="O724" s="1" t="s">
        <v>8610</v>
      </c>
      <c r="P724" s="1" t="s">
        <v>8611</v>
      </c>
      <c r="Q724" s="1" t="s">
        <v>8612</v>
      </c>
      <c r="R724" s="1">
        <v>57</v>
      </c>
      <c r="S724" s="1" t="s">
        <v>193</v>
      </c>
      <c r="T724" s="1" t="s">
        <v>139</v>
      </c>
      <c r="U724" s="1" t="s">
        <v>8412</v>
      </c>
      <c r="W724" s="1">
        <v>250000</v>
      </c>
      <c r="X724" s="1">
        <v>0</v>
      </c>
      <c r="Z724" s="1">
        <v>0</v>
      </c>
      <c r="AA724" s="1">
        <v>0</v>
      </c>
      <c r="AB724" s="1" t="s">
        <v>141</v>
      </c>
      <c r="AC724" s="1" t="s">
        <v>128</v>
      </c>
      <c r="AE724" s="1" t="s">
        <v>8613</v>
      </c>
      <c r="AF724" s="1" t="s">
        <v>143</v>
      </c>
      <c r="AG724" s="1" t="s">
        <v>8614</v>
      </c>
      <c r="AH724" s="1" t="s">
        <v>8615</v>
      </c>
      <c r="AI724" s="1" t="s">
        <v>8616</v>
      </c>
      <c r="AJ724" s="1" t="s">
        <v>1797</v>
      </c>
      <c r="AK724" s="1" t="s">
        <v>1220</v>
      </c>
      <c r="AL724" s="1" t="s">
        <v>1187</v>
      </c>
      <c r="AM724" s="1" t="s">
        <v>8617</v>
      </c>
      <c r="AN724" s="1" t="s">
        <v>8618</v>
      </c>
      <c r="AO724" s="1" t="s">
        <v>8619</v>
      </c>
      <c r="AP724" s="1" t="s">
        <v>3097</v>
      </c>
      <c r="AQ724" s="1" t="s">
        <v>1950</v>
      </c>
      <c r="AR724" s="1" t="s">
        <v>8438</v>
      </c>
      <c r="AS724" s="1" t="s">
        <v>231</v>
      </c>
      <c r="AT724" s="1" t="s">
        <v>591</v>
      </c>
      <c r="AU724" s="1" t="s">
        <v>157</v>
      </c>
      <c r="AV724" s="1">
        <v>0</v>
      </c>
      <c r="AW724" s="1">
        <v>13</v>
      </c>
      <c r="AX724" s="1" t="s">
        <v>158</v>
      </c>
      <c r="AY724" s="1" t="s">
        <v>159</v>
      </c>
      <c r="AZ724" s="1" t="s">
        <v>160</v>
      </c>
      <c r="BA724" s="1" t="s">
        <v>8620</v>
      </c>
      <c r="BB724" s="1" t="s">
        <v>8620</v>
      </c>
      <c r="BC724" s="1" t="s">
        <v>234</v>
      </c>
      <c r="BD724" s="1" t="s">
        <v>2510</v>
      </c>
      <c r="BE724" s="1" t="s">
        <v>8621</v>
      </c>
      <c r="BH724" s="1" t="s">
        <v>455</v>
      </c>
      <c r="BI724" s="1" t="s">
        <v>8412</v>
      </c>
      <c r="BK724" s="1" t="s">
        <v>166</v>
      </c>
      <c r="BL724" s="1" t="s">
        <v>306</v>
      </c>
      <c r="BM724" s="1" t="s">
        <v>307</v>
      </c>
      <c r="BN724" s="1" t="s">
        <v>169</v>
      </c>
      <c r="BO724" s="1" t="s">
        <v>170</v>
      </c>
      <c r="BQ724" s="1" t="s">
        <v>8620</v>
      </c>
      <c r="BR724" s="1">
        <v>376556</v>
      </c>
      <c r="BS724" s="1">
        <v>376556</v>
      </c>
      <c r="BT724" s="1">
        <v>16550</v>
      </c>
      <c r="BU724" s="1">
        <v>147255</v>
      </c>
      <c r="BV724" s="1">
        <v>115916</v>
      </c>
      <c r="BW724" s="1">
        <v>0</v>
      </c>
      <c r="BX724" s="1">
        <v>0</v>
      </c>
      <c r="BY724" s="1">
        <v>70000</v>
      </c>
      <c r="BZ724" s="1">
        <v>0</v>
      </c>
      <c r="CA724" s="1">
        <v>0</v>
      </c>
      <c r="CB724" s="1">
        <v>0</v>
      </c>
      <c r="CC724" s="1">
        <v>0</v>
      </c>
      <c r="CD724" s="1">
        <v>26835</v>
      </c>
      <c r="CE724" s="1">
        <v>16550</v>
      </c>
      <c r="CF724" s="1">
        <v>147255</v>
      </c>
      <c r="CG724" s="1">
        <v>105915</v>
      </c>
      <c r="CH724" s="1">
        <v>0</v>
      </c>
      <c r="CI724" s="1">
        <v>0</v>
      </c>
      <c r="CJ724" s="1">
        <v>70000</v>
      </c>
      <c r="CK724" s="1">
        <v>0</v>
      </c>
      <c r="CL724" s="1">
        <v>0</v>
      </c>
      <c r="CM724" s="1">
        <v>0</v>
      </c>
      <c r="CN724" s="1">
        <v>0</v>
      </c>
      <c r="CO724" s="1">
        <v>26835</v>
      </c>
      <c r="CP724" s="1">
        <v>126556</v>
      </c>
      <c r="CR724" s="1">
        <v>0</v>
      </c>
      <c r="CT724" s="1">
        <v>0</v>
      </c>
      <c r="CU724" s="1">
        <v>116555</v>
      </c>
      <c r="CV724" s="1">
        <v>0</v>
      </c>
      <c r="CW724" s="1">
        <v>250000</v>
      </c>
      <c r="CX724" s="1">
        <v>250000</v>
      </c>
      <c r="CY724" s="1">
        <v>0</v>
      </c>
      <c r="CZ724" s="1">
        <v>0</v>
      </c>
      <c r="DA724" s="1">
        <v>25000</v>
      </c>
      <c r="DB724" s="1">
        <v>250000</v>
      </c>
      <c r="DC724" s="1" t="s">
        <v>596</v>
      </c>
      <c r="DD724" s="1" t="s">
        <v>362</v>
      </c>
      <c r="DE724" s="1" t="s">
        <v>8622</v>
      </c>
      <c r="DF724" s="1" t="s">
        <v>598</v>
      </c>
      <c r="DG724" s="1" t="s">
        <v>175</v>
      </c>
      <c r="DH724" s="1" t="s">
        <v>8623</v>
      </c>
      <c r="DI724" s="1" t="s">
        <v>734</v>
      </c>
      <c r="DR724" s="1" t="s">
        <v>1181</v>
      </c>
      <c r="DS724" s="1" t="s">
        <v>1797</v>
      </c>
      <c r="DT724" s="1">
        <v>3</v>
      </c>
    </row>
    <row r="725" spans="1:124" ht="13.5" customHeight="1">
      <c r="A725" s="1" t="s">
        <v>125</v>
      </c>
      <c r="B725" s="1" t="s">
        <v>125</v>
      </c>
      <c r="C725" s="1" t="s">
        <v>126</v>
      </c>
      <c r="D725" s="1" t="s">
        <v>126</v>
      </c>
      <c r="E725" s="1" t="s">
        <v>127</v>
      </c>
      <c r="F725" s="1" t="s">
        <v>128</v>
      </c>
      <c r="G725" s="1" t="s">
        <v>129</v>
      </c>
      <c r="H725" s="1" t="s">
        <v>130</v>
      </c>
      <c r="I725" s="1" t="s">
        <v>8624</v>
      </c>
      <c r="J725" s="1" t="s">
        <v>13325</v>
      </c>
      <c r="K725" s="1" t="s">
        <v>132</v>
      </c>
      <c r="L725" s="1" t="s">
        <v>8625</v>
      </c>
      <c r="M725" s="1" t="s">
        <v>8626</v>
      </c>
      <c r="O725" s="1" t="s">
        <v>8626</v>
      </c>
      <c r="P725" s="1" t="s">
        <v>8625</v>
      </c>
      <c r="Q725" s="1" t="s">
        <v>8627</v>
      </c>
      <c r="R725" s="1">
        <v>38</v>
      </c>
      <c r="S725" s="1" t="s">
        <v>138</v>
      </c>
      <c r="T725" s="1" t="s">
        <v>194</v>
      </c>
      <c r="U725" s="1" t="s">
        <v>8412</v>
      </c>
      <c r="W725" s="1">
        <v>250000</v>
      </c>
      <c r="X725" s="1">
        <v>43027</v>
      </c>
      <c r="Z725" s="1">
        <v>0</v>
      </c>
      <c r="AA725" s="1">
        <v>0</v>
      </c>
      <c r="AB725" s="1" t="s">
        <v>141</v>
      </c>
      <c r="AC725" s="1" t="s">
        <v>128</v>
      </c>
      <c r="AE725" s="1" t="s">
        <v>8628</v>
      </c>
      <c r="AF725" s="1" t="s">
        <v>143</v>
      </c>
      <c r="AG725" s="1" t="s">
        <v>8629</v>
      </c>
      <c r="AI725" s="1" t="s">
        <v>8630</v>
      </c>
      <c r="AJ725" s="1" t="s">
        <v>1186</v>
      </c>
      <c r="AK725" s="1" t="s">
        <v>481</v>
      </c>
      <c r="AL725" s="1" t="s">
        <v>481</v>
      </c>
      <c r="AM725" s="1" t="s">
        <v>8631</v>
      </c>
      <c r="AN725" s="1" t="s">
        <v>8632</v>
      </c>
      <c r="AO725" s="1" t="s">
        <v>8633</v>
      </c>
      <c r="AP725" s="1" t="s">
        <v>3097</v>
      </c>
      <c r="AQ725" s="1" t="s">
        <v>1950</v>
      </c>
      <c r="AR725" s="1" t="s">
        <v>8634</v>
      </c>
      <c r="AS725" s="1" t="s">
        <v>231</v>
      </c>
      <c r="AT725" s="1" t="s">
        <v>156</v>
      </c>
      <c r="AV725" s="1">
        <v>0</v>
      </c>
      <c r="AW725" s="1">
        <v>0</v>
      </c>
      <c r="AX725" s="1" t="s">
        <v>158</v>
      </c>
      <c r="AY725" s="1" t="s">
        <v>159</v>
      </c>
      <c r="AZ725" s="1" t="s">
        <v>160</v>
      </c>
      <c r="BA725" s="1" t="s">
        <v>8635</v>
      </c>
      <c r="BB725" s="1" t="s">
        <v>8635</v>
      </c>
      <c r="BC725" s="1" t="s">
        <v>435</v>
      </c>
      <c r="BD725" s="1" t="s">
        <v>8636</v>
      </c>
      <c r="BF725" s="1" t="s">
        <v>8637</v>
      </c>
      <c r="BG725" s="1" t="s">
        <v>8638</v>
      </c>
      <c r="BH725" s="1" t="s">
        <v>610</v>
      </c>
      <c r="BI725" s="1" t="s">
        <v>8412</v>
      </c>
      <c r="BK725" s="1" t="s">
        <v>166</v>
      </c>
      <c r="BL725" s="1" t="s">
        <v>167</v>
      </c>
      <c r="BM725" s="1" t="s">
        <v>168</v>
      </c>
      <c r="BN725" s="1" t="s">
        <v>184</v>
      </c>
      <c r="BO725" s="1" t="s">
        <v>254</v>
      </c>
      <c r="BQ725" s="1" t="s">
        <v>8635</v>
      </c>
      <c r="BR725" s="1">
        <v>11082</v>
      </c>
      <c r="BS725" s="1">
        <v>11082</v>
      </c>
      <c r="BT725" s="1">
        <v>0</v>
      </c>
      <c r="BU725" s="1">
        <v>180</v>
      </c>
      <c r="BV725" s="1">
        <v>5280</v>
      </c>
      <c r="BW725" s="1">
        <v>0</v>
      </c>
      <c r="BX725" s="1">
        <v>0</v>
      </c>
      <c r="BY725" s="1">
        <v>0</v>
      </c>
      <c r="BZ725" s="1">
        <v>0</v>
      </c>
      <c r="CA725" s="1">
        <v>0</v>
      </c>
      <c r="CB725" s="1">
        <v>0</v>
      </c>
      <c r="CC725" s="1">
        <v>0</v>
      </c>
      <c r="CD725" s="1">
        <v>5622</v>
      </c>
      <c r="CE725" s="1">
        <v>0</v>
      </c>
      <c r="CF725" s="1">
        <v>0</v>
      </c>
      <c r="CG725" s="1">
        <v>0</v>
      </c>
      <c r="CH725" s="1">
        <v>0</v>
      </c>
      <c r="CI725" s="1">
        <v>0</v>
      </c>
      <c r="CJ725" s="1">
        <v>0</v>
      </c>
      <c r="CK725" s="1">
        <v>0</v>
      </c>
      <c r="CL725" s="1">
        <v>0</v>
      </c>
      <c r="CM725" s="1">
        <v>0</v>
      </c>
      <c r="CN725" s="1">
        <v>0</v>
      </c>
      <c r="CO725" s="1">
        <v>1190</v>
      </c>
      <c r="CP725" s="1">
        <v>9892</v>
      </c>
      <c r="CR725" s="1">
        <v>0</v>
      </c>
      <c r="CT725" s="1">
        <v>0</v>
      </c>
      <c r="CU725" s="1">
        <v>0</v>
      </c>
      <c r="CV725" s="1">
        <v>0</v>
      </c>
      <c r="CW725" s="1">
        <v>1190</v>
      </c>
      <c r="CX725" s="1">
        <v>1190</v>
      </c>
      <c r="CY725" s="1">
        <v>0</v>
      </c>
      <c r="CZ725" s="1">
        <v>0</v>
      </c>
      <c r="DA725" s="1">
        <v>0</v>
      </c>
      <c r="DB725" s="1">
        <v>1190</v>
      </c>
      <c r="DC725" s="1" t="s">
        <v>1189</v>
      </c>
      <c r="DD725" s="1" t="s">
        <v>1632</v>
      </c>
      <c r="DE725" s="1" t="s">
        <v>1633</v>
      </c>
      <c r="DF725" s="1" t="s">
        <v>880</v>
      </c>
      <c r="DG725" s="1" t="s">
        <v>175</v>
      </c>
      <c r="DH725" s="1" t="s">
        <v>8639</v>
      </c>
      <c r="DI725" s="1" t="s">
        <v>241</v>
      </c>
      <c r="DR725" s="1" t="s">
        <v>1186</v>
      </c>
      <c r="DS725" s="1" t="s">
        <v>1186</v>
      </c>
      <c r="DT725" s="1">
        <v>2</v>
      </c>
    </row>
    <row r="726" spans="1:124" ht="13.5" customHeight="1">
      <c r="A726" s="1" t="s">
        <v>125</v>
      </c>
      <c r="B726" s="1" t="s">
        <v>125</v>
      </c>
      <c r="C726" s="1" t="s">
        <v>126</v>
      </c>
      <c r="D726" s="1" t="s">
        <v>126</v>
      </c>
      <c r="E726" s="1" t="s">
        <v>127</v>
      </c>
      <c r="F726" s="1" t="s">
        <v>128</v>
      </c>
      <c r="G726" s="1" t="s">
        <v>129</v>
      </c>
      <c r="H726" s="1" t="s">
        <v>130</v>
      </c>
      <c r="I726" s="1" t="s">
        <v>8624</v>
      </c>
      <c r="J726" s="1" t="s">
        <v>13325</v>
      </c>
      <c r="K726" s="1" t="s">
        <v>132</v>
      </c>
      <c r="L726" s="1" t="s">
        <v>8625</v>
      </c>
      <c r="M726" s="1" t="s">
        <v>8626</v>
      </c>
      <c r="O726" s="1" t="s">
        <v>8626</v>
      </c>
      <c r="P726" s="1" t="s">
        <v>8625</v>
      </c>
      <c r="Q726" s="1" t="s">
        <v>8627</v>
      </c>
      <c r="R726" s="1">
        <v>38</v>
      </c>
      <c r="S726" s="1" t="s">
        <v>138</v>
      </c>
      <c r="T726" s="1" t="s">
        <v>194</v>
      </c>
      <c r="U726" s="1" t="s">
        <v>8412</v>
      </c>
      <c r="W726" s="1">
        <v>250000</v>
      </c>
      <c r="X726" s="1">
        <v>43027</v>
      </c>
      <c r="Z726" s="1">
        <v>0</v>
      </c>
      <c r="AA726" s="1">
        <v>0</v>
      </c>
      <c r="AB726" s="1" t="s">
        <v>141</v>
      </c>
      <c r="AC726" s="1" t="s">
        <v>128</v>
      </c>
      <c r="AE726" s="1" t="s">
        <v>8628</v>
      </c>
      <c r="AF726" s="1" t="s">
        <v>143</v>
      </c>
      <c r="AG726" s="1" t="s">
        <v>8640</v>
      </c>
      <c r="AI726" s="1" t="s">
        <v>8641</v>
      </c>
      <c r="AJ726" s="1" t="s">
        <v>1749</v>
      </c>
      <c r="AK726" s="1" t="s">
        <v>2239</v>
      </c>
      <c r="AL726" s="1" t="s">
        <v>2239</v>
      </c>
      <c r="AM726" s="1" t="s">
        <v>8631</v>
      </c>
      <c r="AN726" s="1" t="s">
        <v>8632</v>
      </c>
      <c r="AO726" s="1" t="s">
        <v>8633</v>
      </c>
      <c r="AP726" s="1" t="s">
        <v>3097</v>
      </c>
      <c r="AQ726" s="1" t="s">
        <v>1950</v>
      </c>
      <c r="AR726" s="1" t="s">
        <v>8634</v>
      </c>
      <c r="AS726" s="1" t="s">
        <v>231</v>
      </c>
      <c r="AT726" s="1" t="s">
        <v>156</v>
      </c>
      <c r="AV726" s="1">
        <v>0</v>
      </c>
      <c r="AW726" s="1">
        <v>0</v>
      </c>
      <c r="AX726" s="1" t="s">
        <v>158</v>
      </c>
      <c r="AY726" s="1" t="s">
        <v>159</v>
      </c>
      <c r="AZ726" s="1" t="s">
        <v>160</v>
      </c>
      <c r="BA726" s="1" t="s">
        <v>8642</v>
      </c>
      <c r="BB726" s="1" t="s">
        <v>8642</v>
      </c>
      <c r="BC726" s="1" t="s">
        <v>608</v>
      </c>
      <c r="BD726" s="1" t="s">
        <v>8643</v>
      </c>
      <c r="BH726" s="1" t="s">
        <v>610</v>
      </c>
      <c r="BI726" s="1" t="s">
        <v>8412</v>
      </c>
      <c r="BK726" s="1" t="s">
        <v>166</v>
      </c>
      <c r="BL726" s="1" t="s">
        <v>167</v>
      </c>
      <c r="BM726" s="1" t="s">
        <v>168</v>
      </c>
      <c r="BN726" s="1" t="s">
        <v>169</v>
      </c>
      <c r="BO726" s="1" t="s">
        <v>254</v>
      </c>
      <c r="BQ726" s="1" t="s">
        <v>8642</v>
      </c>
      <c r="BR726" s="1">
        <v>52212</v>
      </c>
      <c r="BS726" s="1">
        <v>52210</v>
      </c>
      <c r="BT726" s="1">
        <v>1200</v>
      </c>
      <c r="BU726" s="1">
        <v>1065</v>
      </c>
      <c r="BV726" s="1">
        <v>37385</v>
      </c>
      <c r="BW726" s="1">
        <v>0</v>
      </c>
      <c r="BX726" s="1">
        <v>0</v>
      </c>
      <c r="BY726" s="1">
        <v>0</v>
      </c>
      <c r="BZ726" s="1">
        <v>0</v>
      </c>
      <c r="CA726" s="1">
        <v>0</v>
      </c>
      <c r="CB726" s="1">
        <v>0</v>
      </c>
      <c r="CC726" s="1">
        <v>0</v>
      </c>
      <c r="CD726" s="1">
        <v>12560</v>
      </c>
      <c r="CE726" s="1">
        <v>1200</v>
      </c>
      <c r="CF726" s="1">
        <v>1065</v>
      </c>
      <c r="CG726" s="1">
        <v>36954</v>
      </c>
      <c r="CH726" s="1">
        <v>0</v>
      </c>
      <c r="CI726" s="1">
        <v>0</v>
      </c>
      <c r="CJ726" s="1">
        <v>0</v>
      </c>
      <c r="CK726" s="1">
        <v>0</v>
      </c>
      <c r="CL726" s="1">
        <v>0</v>
      </c>
      <c r="CM726" s="1">
        <v>0</v>
      </c>
      <c r="CN726" s="1">
        <v>0</v>
      </c>
      <c r="CO726" s="1">
        <v>12060</v>
      </c>
      <c r="CP726" s="1">
        <v>931</v>
      </c>
      <c r="CR726" s="1">
        <v>0</v>
      </c>
      <c r="CT726" s="1">
        <v>0</v>
      </c>
      <c r="CU726" s="1">
        <v>0</v>
      </c>
      <c r="CV726" s="1">
        <v>0</v>
      </c>
      <c r="CW726" s="1">
        <v>51279</v>
      </c>
      <c r="CX726" s="1">
        <v>51279</v>
      </c>
      <c r="CY726" s="1">
        <v>0</v>
      </c>
      <c r="CZ726" s="1">
        <v>0</v>
      </c>
      <c r="DA726" s="1">
        <v>0</v>
      </c>
      <c r="DB726" s="1">
        <v>51279</v>
      </c>
      <c r="DC726" s="1" t="s">
        <v>276</v>
      </c>
      <c r="DD726" s="1" t="s">
        <v>416</v>
      </c>
      <c r="DE726" s="1" t="s">
        <v>1753</v>
      </c>
      <c r="DF726" s="1" t="s">
        <v>326</v>
      </c>
      <c r="DG726" s="1" t="s">
        <v>175</v>
      </c>
      <c r="DH726" s="1" t="s">
        <v>8644</v>
      </c>
      <c r="DI726" s="1" t="s">
        <v>241</v>
      </c>
      <c r="DR726" s="1" t="s">
        <v>1749</v>
      </c>
      <c r="DS726" s="1" t="s">
        <v>214</v>
      </c>
      <c r="DT726" s="1">
        <v>1</v>
      </c>
    </row>
    <row r="727" spans="1:124" ht="13.5" customHeight="1">
      <c r="A727" s="1" t="s">
        <v>125</v>
      </c>
      <c r="B727" s="1" t="s">
        <v>125</v>
      </c>
      <c r="C727" s="1" t="s">
        <v>126</v>
      </c>
      <c r="D727" s="1" t="s">
        <v>126</v>
      </c>
      <c r="E727" s="1" t="s">
        <v>127</v>
      </c>
      <c r="F727" s="1" t="s">
        <v>128</v>
      </c>
      <c r="G727" s="1" t="s">
        <v>129</v>
      </c>
      <c r="H727" s="1" t="s">
        <v>130</v>
      </c>
      <c r="I727" s="1" t="s">
        <v>8624</v>
      </c>
      <c r="J727" s="1" t="s">
        <v>13325</v>
      </c>
      <c r="K727" s="1" t="s">
        <v>132</v>
      </c>
      <c r="L727" s="1" t="s">
        <v>8625</v>
      </c>
      <c r="M727" s="1" t="s">
        <v>8626</v>
      </c>
      <c r="O727" s="1" t="s">
        <v>8626</v>
      </c>
      <c r="P727" s="1" t="s">
        <v>8625</v>
      </c>
      <c r="Q727" s="1" t="s">
        <v>8627</v>
      </c>
      <c r="R727" s="1">
        <v>38</v>
      </c>
      <c r="S727" s="1" t="s">
        <v>138</v>
      </c>
      <c r="T727" s="1" t="s">
        <v>194</v>
      </c>
      <c r="U727" s="1" t="s">
        <v>8412</v>
      </c>
      <c r="W727" s="1">
        <v>250000</v>
      </c>
      <c r="X727" s="1">
        <v>43027</v>
      </c>
      <c r="Z727" s="1">
        <v>0</v>
      </c>
      <c r="AA727" s="1">
        <v>0</v>
      </c>
      <c r="AB727" s="1" t="s">
        <v>141</v>
      </c>
      <c r="AC727" s="1" t="s">
        <v>128</v>
      </c>
      <c r="AE727" s="1" t="s">
        <v>8628</v>
      </c>
      <c r="AF727" s="1" t="s">
        <v>143</v>
      </c>
      <c r="AG727" s="1" t="s">
        <v>8645</v>
      </c>
      <c r="AI727" s="1" t="s">
        <v>8646</v>
      </c>
      <c r="AJ727" s="1" t="s">
        <v>1461</v>
      </c>
      <c r="AK727" s="1" t="s">
        <v>225</v>
      </c>
      <c r="AL727" s="1" t="s">
        <v>225</v>
      </c>
      <c r="AM727" s="1" t="s">
        <v>8631</v>
      </c>
      <c r="AN727" s="1" t="s">
        <v>8632</v>
      </c>
      <c r="AO727" s="1" t="s">
        <v>8633</v>
      </c>
      <c r="AP727" s="1" t="s">
        <v>3097</v>
      </c>
      <c r="AQ727" s="1" t="s">
        <v>1950</v>
      </c>
      <c r="AR727" s="1" t="s">
        <v>8634</v>
      </c>
      <c r="AS727" s="1" t="s">
        <v>231</v>
      </c>
      <c r="AT727" s="1" t="s">
        <v>156</v>
      </c>
      <c r="AV727" s="1">
        <v>0</v>
      </c>
      <c r="AW727" s="1">
        <v>0</v>
      </c>
      <c r="AX727" s="1" t="s">
        <v>158</v>
      </c>
      <c r="AY727" s="1" t="s">
        <v>159</v>
      </c>
      <c r="AZ727" s="1" t="s">
        <v>160</v>
      </c>
      <c r="BA727" s="1" t="s">
        <v>8647</v>
      </c>
      <c r="BB727" s="1" t="s">
        <v>8647</v>
      </c>
      <c r="BC727" s="1" t="s">
        <v>608</v>
      </c>
      <c r="BD727" s="1" t="s">
        <v>8648</v>
      </c>
      <c r="BE727" s="1" t="s">
        <v>8648</v>
      </c>
      <c r="BH727" s="1" t="s">
        <v>610</v>
      </c>
      <c r="BK727" s="1" t="s">
        <v>166</v>
      </c>
      <c r="BL727" s="1" t="s">
        <v>167</v>
      </c>
      <c r="BM727" s="1" t="s">
        <v>168</v>
      </c>
      <c r="BN727" s="1" t="s">
        <v>169</v>
      </c>
      <c r="BO727" s="1" t="s">
        <v>254</v>
      </c>
      <c r="BQ727" s="1" t="s">
        <v>8647</v>
      </c>
      <c r="BR727" s="1">
        <v>50505</v>
      </c>
      <c r="BS727" s="1">
        <v>50504</v>
      </c>
      <c r="BT727" s="1">
        <v>1700</v>
      </c>
      <c r="BU727" s="1">
        <v>1670</v>
      </c>
      <c r="BV727" s="1">
        <v>38254</v>
      </c>
      <c r="BW727" s="1">
        <v>0</v>
      </c>
      <c r="BX727" s="1">
        <v>0</v>
      </c>
      <c r="BY727" s="1">
        <v>0</v>
      </c>
      <c r="BZ727" s="1">
        <v>0</v>
      </c>
      <c r="CA727" s="1">
        <v>0</v>
      </c>
      <c r="CB727" s="1">
        <v>0</v>
      </c>
      <c r="CC727" s="1">
        <v>0</v>
      </c>
      <c r="CD727" s="1">
        <v>8880</v>
      </c>
      <c r="CE727" s="1">
        <v>1700</v>
      </c>
      <c r="CF727" s="1">
        <v>1490</v>
      </c>
      <c r="CG727" s="1">
        <v>38104</v>
      </c>
      <c r="CH727" s="1">
        <v>0</v>
      </c>
      <c r="CI727" s="1">
        <v>0</v>
      </c>
      <c r="CJ727" s="1">
        <v>0</v>
      </c>
      <c r="CK727" s="1">
        <v>0</v>
      </c>
      <c r="CL727" s="1">
        <v>0</v>
      </c>
      <c r="CM727" s="1">
        <v>0</v>
      </c>
      <c r="CN727" s="1">
        <v>0</v>
      </c>
      <c r="CO727" s="1">
        <v>5880</v>
      </c>
      <c r="CP727" s="1">
        <v>3330</v>
      </c>
      <c r="CR727" s="1">
        <v>0</v>
      </c>
      <c r="CT727" s="1">
        <v>0</v>
      </c>
      <c r="CU727" s="1">
        <v>0</v>
      </c>
      <c r="CV727" s="1">
        <v>0</v>
      </c>
      <c r="CW727" s="1">
        <v>47174</v>
      </c>
      <c r="CX727" s="1">
        <v>47174</v>
      </c>
      <c r="CY727" s="1">
        <v>0</v>
      </c>
      <c r="CZ727" s="1">
        <v>0</v>
      </c>
      <c r="DA727" s="1">
        <v>0</v>
      </c>
      <c r="DB727" s="1">
        <v>47174</v>
      </c>
      <c r="DC727" s="1" t="s">
        <v>429</v>
      </c>
      <c r="DD727" s="1" t="s">
        <v>690</v>
      </c>
      <c r="DE727" s="1" t="s">
        <v>3268</v>
      </c>
      <c r="DF727" s="1" t="s">
        <v>694</v>
      </c>
      <c r="DG727" s="1" t="s">
        <v>175</v>
      </c>
      <c r="DH727" s="1" t="s">
        <v>8649</v>
      </c>
      <c r="DI727" s="1" t="s">
        <v>177</v>
      </c>
      <c r="DR727" s="1" t="s">
        <v>1461</v>
      </c>
      <c r="DS727" s="1" t="s">
        <v>429</v>
      </c>
      <c r="DT727" s="1">
        <v>0</v>
      </c>
    </row>
    <row r="728" spans="1:124" ht="13.5" customHeight="1">
      <c r="A728" s="1" t="s">
        <v>125</v>
      </c>
      <c r="B728" s="1" t="s">
        <v>125</v>
      </c>
      <c r="C728" s="1" t="s">
        <v>126</v>
      </c>
      <c r="D728" s="1" t="s">
        <v>126</v>
      </c>
      <c r="E728" s="1" t="s">
        <v>127</v>
      </c>
      <c r="F728" s="1" t="s">
        <v>128</v>
      </c>
      <c r="G728" s="1" t="s">
        <v>129</v>
      </c>
      <c r="H728" s="1" t="s">
        <v>130</v>
      </c>
      <c r="I728" s="1" t="s">
        <v>8624</v>
      </c>
      <c r="J728" s="1" t="s">
        <v>13325</v>
      </c>
      <c r="K728" s="1" t="s">
        <v>132</v>
      </c>
      <c r="L728" s="1" t="s">
        <v>8625</v>
      </c>
      <c r="M728" s="1" t="s">
        <v>8626</v>
      </c>
      <c r="O728" s="1" t="s">
        <v>8626</v>
      </c>
      <c r="P728" s="1" t="s">
        <v>8625</v>
      </c>
      <c r="Q728" s="1" t="s">
        <v>8627</v>
      </c>
      <c r="R728" s="1">
        <v>38</v>
      </c>
      <c r="S728" s="1" t="s">
        <v>138</v>
      </c>
      <c r="T728" s="1" t="s">
        <v>194</v>
      </c>
      <c r="U728" s="1" t="s">
        <v>8412</v>
      </c>
      <c r="W728" s="1">
        <v>250000</v>
      </c>
      <c r="X728" s="1">
        <v>43027</v>
      </c>
      <c r="Z728" s="1">
        <v>0</v>
      </c>
      <c r="AA728" s="1">
        <v>0</v>
      </c>
      <c r="AB728" s="1" t="s">
        <v>141</v>
      </c>
      <c r="AC728" s="1" t="s">
        <v>128</v>
      </c>
      <c r="AE728" s="1" t="s">
        <v>8628</v>
      </c>
      <c r="AF728" s="1" t="s">
        <v>143</v>
      </c>
      <c r="AG728" s="1" t="s">
        <v>8650</v>
      </c>
      <c r="AI728" s="1" t="s">
        <v>8651</v>
      </c>
      <c r="AJ728" s="1" t="s">
        <v>309</v>
      </c>
      <c r="AK728" s="1" t="s">
        <v>214</v>
      </c>
      <c r="AL728" s="1" t="s">
        <v>214</v>
      </c>
      <c r="AM728" s="1" t="s">
        <v>8631</v>
      </c>
      <c r="AN728" s="1" t="s">
        <v>8632</v>
      </c>
      <c r="AO728" s="1" t="s">
        <v>8633</v>
      </c>
      <c r="AP728" s="1" t="s">
        <v>3097</v>
      </c>
      <c r="AQ728" s="1" t="s">
        <v>1950</v>
      </c>
      <c r="AR728" s="1" t="s">
        <v>8634</v>
      </c>
      <c r="AS728" s="1" t="s">
        <v>231</v>
      </c>
      <c r="AT728" s="1" t="s">
        <v>156</v>
      </c>
      <c r="AV728" s="1">
        <v>0</v>
      </c>
      <c r="AW728" s="1">
        <v>0</v>
      </c>
      <c r="AX728" s="1" t="s">
        <v>158</v>
      </c>
      <c r="AY728" s="1" t="s">
        <v>159</v>
      </c>
      <c r="AZ728" s="1" t="s">
        <v>160</v>
      </c>
      <c r="BA728" s="1" t="s">
        <v>8652</v>
      </c>
      <c r="BB728" s="1" t="s">
        <v>8652</v>
      </c>
      <c r="BC728" s="1" t="s">
        <v>608</v>
      </c>
      <c r="BD728" s="1" t="s">
        <v>8653</v>
      </c>
      <c r="BH728" s="1" t="s">
        <v>165</v>
      </c>
      <c r="BI728" s="1" t="s">
        <v>8412</v>
      </c>
      <c r="BK728" s="1" t="s">
        <v>166</v>
      </c>
      <c r="BL728" s="1" t="s">
        <v>167</v>
      </c>
      <c r="BM728" s="1" t="s">
        <v>168</v>
      </c>
      <c r="BN728" s="1" t="s">
        <v>169</v>
      </c>
      <c r="BO728" s="1" t="s">
        <v>254</v>
      </c>
      <c r="BQ728" s="1" t="s">
        <v>8652</v>
      </c>
      <c r="BR728" s="1">
        <v>44968</v>
      </c>
      <c r="BS728" s="1">
        <v>44966</v>
      </c>
      <c r="BT728" s="1">
        <v>1000</v>
      </c>
      <c r="BU728" s="1">
        <v>426</v>
      </c>
      <c r="BV728" s="1">
        <v>34350</v>
      </c>
      <c r="BW728" s="1">
        <v>0</v>
      </c>
      <c r="BX728" s="1">
        <v>0</v>
      </c>
      <c r="BY728" s="1">
        <v>0</v>
      </c>
      <c r="BZ728" s="1">
        <v>0</v>
      </c>
      <c r="CA728" s="1">
        <v>0</v>
      </c>
      <c r="CB728" s="1">
        <v>0</v>
      </c>
      <c r="CC728" s="1">
        <v>0</v>
      </c>
      <c r="CD728" s="1">
        <v>9190</v>
      </c>
      <c r="CE728" s="1">
        <v>1000</v>
      </c>
      <c r="CF728" s="1">
        <v>426</v>
      </c>
      <c r="CG728" s="1">
        <v>34250</v>
      </c>
      <c r="CH728" s="1">
        <v>0</v>
      </c>
      <c r="CI728" s="1">
        <v>0</v>
      </c>
      <c r="CJ728" s="1">
        <v>0</v>
      </c>
      <c r="CK728" s="1">
        <v>0</v>
      </c>
      <c r="CL728" s="1">
        <v>0</v>
      </c>
      <c r="CM728" s="1">
        <v>0</v>
      </c>
      <c r="CN728" s="1">
        <v>0</v>
      </c>
      <c r="CO728" s="1">
        <v>8690</v>
      </c>
      <c r="CP728" s="1">
        <v>600</v>
      </c>
      <c r="CQ728" s="1">
        <v>0</v>
      </c>
      <c r="CR728" s="1">
        <v>0</v>
      </c>
      <c r="CT728" s="1">
        <v>0</v>
      </c>
      <c r="CU728" s="1">
        <v>0</v>
      </c>
      <c r="CV728" s="1">
        <v>0</v>
      </c>
      <c r="CW728" s="1">
        <v>44366</v>
      </c>
      <c r="CX728" s="1">
        <v>44366</v>
      </c>
      <c r="CY728" s="1">
        <v>0</v>
      </c>
      <c r="CZ728" s="1">
        <v>0</v>
      </c>
      <c r="DA728" s="1">
        <v>0</v>
      </c>
      <c r="DB728" s="1">
        <v>44366</v>
      </c>
      <c r="DC728" s="1" t="s">
        <v>295</v>
      </c>
      <c r="DD728" s="1" t="s">
        <v>261</v>
      </c>
      <c r="DE728" s="1" t="s">
        <v>5370</v>
      </c>
      <c r="DF728" s="1" t="s">
        <v>1056</v>
      </c>
      <c r="DG728" s="1" t="s">
        <v>175</v>
      </c>
      <c r="DH728" s="1" t="s">
        <v>8654</v>
      </c>
      <c r="DI728" s="1" t="s">
        <v>177</v>
      </c>
      <c r="DR728" s="1" t="s">
        <v>309</v>
      </c>
      <c r="DS728" s="1" t="s">
        <v>309</v>
      </c>
      <c r="DT728" s="1">
        <v>2</v>
      </c>
    </row>
    <row r="729" spans="1:124" ht="13.5" customHeight="1">
      <c r="A729" s="1" t="s">
        <v>125</v>
      </c>
      <c r="B729" s="1" t="s">
        <v>125</v>
      </c>
      <c r="C729" s="1" t="s">
        <v>126</v>
      </c>
      <c r="D729" s="1" t="s">
        <v>126</v>
      </c>
      <c r="E729" s="1" t="s">
        <v>127</v>
      </c>
      <c r="F729" s="1" t="s">
        <v>128</v>
      </c>
      <c r="G729" s="1" t="s">
        <v>129</v>
      </c>
      <c r="H729" s="1" t="s">
        <v>130</v>
      </c>
      <c r="I729" s="1" t="s">
        <v>8624</v>
      </c>
      <c r="J729" s="1" t="s">
        <v>13325</v>
      </c>
      <c r="K729" s="1" t="s">
        <v>132</v>
      </c>
      <c r="L729" s="1" t="s">
        <v>8625</v>
      </c>
      <c r="M729" s="1" t="s">
        <v>8626</v>
      </c>
      <c r="O729" s="1" t="s">
        <v>8626</v>
      </c>
      <c r="P729" s="1" t="s">
        <v>8625</v>
      </c>
      <c r="Q729" s="1" t="s">
        <v>8627</v>
      </c>
      <c r="R729" s="1">
        <v>38</v>
      </c>
      <c r="S729" s="1" t="s">
        <v>138</v>
      </c>
      <c r="T729" s="1" t="s">
        <v>194</v>
      </c>
      <c r="U729" s="1" t="s">
        <v>8412</v>
      </c>
      <c r="W729" s="1">
        <v>250000</v>
      </c>
      <c r="X729" s="1">
        <v>43027</v>
      </c>
      <c r="Z729" s="1">
        <v>0</v>
      </c>
      <c r="AA729" s="1">
        <v>0</v>
      </c>
      <c r="AB729" s="1" t="s">
        <v>141</v>
      </c>
      <c r="AC729" s="1" t="s">
        <v>128</v>
      </c>
      <c r="AE729" s="1" t="s">
        <v>8628</v>
      </c>
      <c r="AF729" s="1" t="s">
        <v>143</v>
      </c>
      <c r="AG729" s="1" t="s">
        <v>8655</v>
      </c>
      <c r="AI729" s="1" t="s">
        <v>8656</v>
      </c>
      <c r="AJ729" s="1" t="s">
        <v>880</v>
      </c>
      <c r="AK729" s="1" t="s">
        <v>873</v>
      </c>
      <c r="AL729" s="1" t="s">
        <v>873</v>
      </c>
      <c r="AM729" s="1" t="s">
        <v>8631</v>
      </c>
      <c r="AN729" s="1" t="s">
        <v>8632</v>
      </c>
      <c r="AO729" s="1" t="s">
        <v>8633</v>
      </c>
      <c r="AP729" s="1" t="s">
        <v>3097</v>
      </c>
      <c r="AQ729" s="1" t="s">
        <v>1950</v>
      </c>
      <c r="AR729" s="1" t="s">
        <v>8634</v>
      </c>
      <c r="AS729" s="1" t="s">
        <v>231</v>
      </c>
      <c r="AT729" s="1" t="s">
        <v>156</v>
      </c>
      <c r="AV729" s="1">
        <v>0</v>
      </c>
      <c r="AW729" s="1">
        <v>0</v>
      </c>
      <c r="AX729" s="1" t="s">
        <v>158</v>
      </c>
      <c r="AY729" s="1" t="s">
        <v>159</v>
      </c>
      <c r="AZ729" s="1" t="s">
        <v>160</v>
      </c>
      <c r="BA729" s="1" t="s">
        <v>8657</v>
      </c>
      <c r="BB729" s="1" t="s">
        <v>8657</v>
      </c>
      <c r="BC729" s="1" t="s">
        <v>608</v>
      </c>
      <c r="BD729" s="1" t="s">
        <v>8658</v>
      </c>
      <c r="BH729" s="1" t="s">
        <v>610</v>
      </c>
      <c r="BI729" s="1" t="s">
        <v>8412</v>
      </c>
      <c r="BK729" s="1" t="s">
        <v>166</v>
      </c>
      <c r="BL729" s="1" t="s">
        <v>167</v>
      </c>
      <c r="BM729" s="1" t="s">
        <v>168</v>
      </c>
      <c r="BN729" s="1" t="s">
        <v>169</v>
      </c>
      <c r="BO729" s="1" t="s">
        <v>254</v>
      </c>
      <c r="BQ729" s="1" t="s">
        <v>8657</v>
      </c>
      <c r="BR729" s="1">
        <v>16688</v>
      </c>
      <c r="BS729" s="1">
        <v>200</v>
      </c>
      <c r="BT729" s="1">
        <v>0</v>
      </c>
      <c r="BU729" s="1">
        <v>0</v>
      </c>
      <c r="BV729" s="1">
        <v>0</v>
      </c>
      <c r="BW729" s="1">
        <v>0</v>
      </c>
      <c r="BX729" s="1">
        <v>0</v>
      </c>
      <c r="BY729" s="1">
        <v>0</v>
      </c>
      <c r="BZ729" s="1">
        <v>0</v>
      </c>
      <c r="CA729" s="1">
        <v>0</v>
      </c>
      <c r="CB729" s="1">
        <v>0</v>
      </c>
      <c r="CC729" s="1">
        <v>0</v>
      </c>
      <c r="CD729" s="1">
        <v>200</v>
      </c>
      <c r="CE729" s="1">
        <v>0</v>
      </c>
      <c r="CF729" s="1">
        <v>0</v>
      </c>
      <c r="CG729" s="1">
        <v>0</v>
      </c>
      <c r="CH729" s="1">
        <v>0</v>
      </c>
      <c r="CI729" s="1">
        <v>0</v>
      </c>
      <c r="CJ729" s="1">
        <v>0</v>
      </c>
      <c r="CK729" s="1">
        <v>0</v>
      </c>
      <c r="CL729" s="1">
        <v>0</v>
      </c>
      <c r="CM729" s="1">
        <v>0</v>
      </c>
      <c r="CN729" s="1">
        <v>0</v>
      </c>
      <c r="CO729" s="1">
        <v>0</v>
      </c>
      <c r="CP729" s="1">
        <v>200</v>
      </c>
      <c r="CU729" s="1">
        <v>0</v>
      </c>
      <c r="CW729" s="1">
        <v>0</v>
      </c>
      <c r="CX729" s="1">
        <v>0</v>
      </c>
      <c r="CY729" s="1">
        <v>0</v>
      </c>
      <c r="CZ729" s="1">
        <v>0</v>
      </c>
      <c r="DC729" s="1" t="s">
        <v>877</v>
      </c>
      <c r="DG729" s="1" t="s">
        <v>372</v>
      </c>
      <c r="DH729" s="1" t="s">
        <v>8659</v>
      </c>
      <c r="DI729" s="1" t="s">
        <v>8660</v>
      </c>
      <c r="DK729" s="1" t="s">
        <v>1797</v>
      </c>
      <c r="DL729" s="1" t="s">
        <v>877</v>
      </c>
      <c r="DR729" s="1" t="s">
        <v>880</v>
      </c>
      <c r="DS729" s="1" t="s">
        <v>877</v>
      </c>
      <c r="DT729" s="1">
        <v>1</v>
      </c>
    </row>
    <row r="730" spans="1:124" ht="13.5" customHeight="1">
      <c r="A730" s="1" t="s">
        <v>125</v>
      </c>
      <c r="B730" s="1" t="s">
        <v>125</v>
      </c>
      <c r="C730" s="1" t="s">
        <v>126</v>
      </c>
      <c r="D730" s="1" t="s">
        <v>126</v>
      </c>
      <c r="E730" s="1" t="s">
        <v>127</v>
      </c>
      <c r="F730" s="1" t="s">
        <v>128</v>
      </c>
      <c r="G730" s="1" t="s">
        <v>129</v>
      </c>
      <c r="H730" s="1" t="s">
        <v>130</v>
      </c>
      <c r="I730" s="1" t="s">
        <v>8624</v>
      </c>
      <c r="J730" s="1" t="s">
        <v>13325</v>
      </c>
      <c r="K730" s="1" t="s">
        <v>132</v>
      </c>
      <c r="L730" s="1" t="s">
        <v>8625</v>
      </c>
      <c r="M730" s="1" t="s">
        <v>8626</v>
      </c>
      <c r="O730" s="1" t="s">
        <v>8626</v>
      </c>
      <c r="P730" s="1" t="s">
        <v>8625</v>
      </c>
      <c r="Q730" s="1" t="s">
        <v>8627</v>
      </c>
      <c r="R730" s="1">
        <v>38</v>
      </c>
      <c r="S730" s="1" t="s">
        <v>138</v>
      </c>
      <c r="T730" s="1" t="s">
        <v>194</v>
      </c>
      <c r="U730" s="1" t="s">
        <v>8412</v>
      </c>
      <c r="W730" s="1">
        <v>250000</v>
      </c>
      <c r="X730" s="1">
        <v>43027</v>
      </c>
      <c r="Z730" s="1">
        <v>0</v>
      </c>
      <c r="AA730" s="1">
        <v>0</v>
      </c>
      <c r="AB730" s="1" t="s">
        <v>141</v>
      </c>
      <c r="AC730" s="1" t="s">
        <v>128</v>
      </c>
      <c r="AE730" s="1" t="s">
        <v>8628</v>
      </c>
      <c r="AF730" s="1" t="s">
        <v>143</v>
      </c>
      <c r="AG730" s="1" t="s">
        <v>8661</v>
      </c>
      <c r="AI730" s="1" t="s">
        <v>8662</v>
      </c>
      <c r="AJ730" s="1" t="s">
        <v>693</v>
      </c>
      <c r="AK730" s="1" t="s">
        <v>225</v>
      </c>
      <c r="AL730" s="1" t="s">
        <v>225</v>
      </c>
      <c r="AM730" s="1" t="s">
        <v>8631</v>
      </c>
      <c r="AN730" s="1" t="s">
        <v>8632</v>
      </c>
      <c r="AO730" s="1" t="s">
        <v>8633</v>
      </c>
      <c r="AP730" s="1" t="s">
        <v>3097</v>
      </c>
      <c r="AQ730" s="1" t="s">
        <v>1950</v>
      </c>
      <c r="AR730" s="1" t="s">
        <v>8634</v>
      </c>
      <c r="AS730" s="1" t="s">
        <v>231</v>
      </c>
      <c r="AT730" s="1" t="s">
        <v>156</v>
      </c>
      <c r="AV730" s="1">
        <v>0</v>
      </c>
      <c r="AW730" s="1">
        <v>0</v>
      </c>
      <c r="AX730" s="1" t="s">
        <v>158</v>
      </c>
      <c r="AY730" s="1" t="s">
        <v>159</v>
      </c>
      <c r="AZ730" s="1" t="s">
        <v>160</v>
      </c>
      <c r="BA730" s="1" t="s">
        <v>8647</v>
      </c>
      <c r="BB730" s="1" t="s">
        <v>8647</v>
      </c>
      <c r="BC730" s="1" t="s">
        <v>608</v>
      </c>
      <c r="BD730" s="1" t="s">
        <v>8648</v>
      </c>
      <c r="BE730" s="1" t="s">
        <v>8648</v>
      </c>
      <c r="BH730" s="1" t="s">
        <v>610</v>
      </c>
      <c r="BK730" s="1" t="s">
        <v>166</v>
      </c>
      <c r="BL730" s="1" t="s">
        <v>167</v>
      </c>
      <c r="BM730" s="1" t="s">
        <v>168</v>
      </c>
      <c r="BN730" s="1" t="s">
        <v>184</v>
      </c>
      <c r="BO730" s="1" t="s">
        <v>170</v>
      </c>
      <c r="BQ730" s="1" t="s">
        <v>8647</v>
      </c>
      <c r="BR730" s="1">
        <v>3000</v>
      </c>
      <c r="BS730" s="1">
        <v>3000</v>
      </c>
      <c r="BT730" s="1">
        <v>0</v>
      </c>
      <c r="BU730" s="1">
        <v>0</v>
      </c>
      <c r="BV730" s="1">
        <v>0</v>
      </c>
      <c r="BW730" s="1">
        <v>0</v>
      </c>
      <c r="BX730" s="1">
        <v>0</v>
      </c>
      <c r="BY730" s="1">
        <v>0</v>
      </c>
      <c r="BZ730" s="1">
        <v>0</v>
      </c>
      <c r="CA730" s="1">
        <v>0</v>
      </c>
      <c r="CB730" s="1">
        <v>0</v>
      </c>
      <c r="CC730" s="1">
        <v>0</v>
      </c>
      <c r="CD730" s="1">
        <v>3000</v>
      </c>
      <c r="CE730" s="1">
        <v>0</v>
      </c>
      <c r="CF730" s="1">
        <v>0</v>
      </c>
      <c r="CG730" s="1">
        <v>0</v>
      </c>
      <c r="CH730" s="1">
        <v>0</v>
      </c>
      <c r="CI730" s="1">
        <v>0</v>
      </c>
      <c r="CJ730" s="1">
        <v>0</v>
      </c>
      <c r="CK730" s="1">
        <v>0</v>
      </c>
      <c r="CL730" s="1">
        <v>0</v>
      </c>
      <c r="CM730" s="1">
        <v>0</v>
      </c>
      <c r="CN730" s="1">
        <v>0</v>
      </c>
      <c r="CO730" s="1">
        <v>2500</v>
      </c>
      <c r="CP730" s="1">
        <v>500</v>
      </c>
      <c r="CR730" s="1">
        <v>0</v>
      </c>
      <c r="CT730" s="1">
        <v>0</v>
      </c>
      <c r="CU730" s="1">
        <v>0</v>
      </c>
      <c r="CV730" s="1">
        <v>0</v>
      </c>
      <c r="CW730" s="1">
        <v>2500</v>
      </c>
      <c r="CX730" s="1">
        <v>2500</v>
      </c>
      <c r="CY730" s="1">
        <v>0</v>
      </c>
      <c r="CZ730" s="1">
        <v>0</v>
      </c>
      <c r="DA730" s="1">
        <v>0</v>
      </c>
      <c r="DB730" s="1">
        <v>2500</v>
      </c>
      <c r="DC730" s="1" t="s">
        <v>693</v>
      </c>
      <c r="DD730" s="1" t="s">
        <v>694</v>
      </c>
      <c r="DE730" s="1" t="s">
        <v>8663</v>
      </c>
      <c r="DF730" s="1" t="s">
        <v>708</v>
      </c>
      <c r="DG730" s="1" t="s">
        <v>175</v>
      </c>
      <c r="DH730" s="1" t="s">
        <v>8664</v>
      </c>
      <c r="DI730" s="1" t="s">
        <v>177</v>
      </c>
      <c r="DR730" s="1" t="s">
        <v>693</v>
      </c>
      <c r="DS730" s="1" t="s">
        <v>693</v>
      </c>
      <c r="DT730" s="1">
        <v>1</v>
      </c>
    </row>
    <row r="731" spans="1:124" ht="13.5" customHeight="1">
      <c r="A731" s="1" t="s">
        <v>125</v>
      </c>
      <c r="B731" s="1" t="s">
        <v>125</v>
      </c>
      <c r="C731" s="1" t="s">
        <v>126</v>
      </c>
      <c r="D731" s="1" t="s">
        <v>126</v>
      </c>
      <c r="E731" s="1" t="s">
        <v>127</v>
      </c>
      <c r="F731" s="1" t="s">
        <v>128</v>
      </c>
      <c r="G731" s="1" t="s">
        <v>129</v>
      </c>
      <c r="H731" s="1" t="s">
        <v>130</v>
      </c>
      <c r="I731" s="1" t="s">
        <v>8624</v>
      </c>
      <c r="J731" s="1" t="s">
        <v>13325</v>
      </c>
      <c r="K731" s="1" t="s">
        <v>132</v>
      </c>
      <c r="L731" s="1" t="s">
        <v>8625</v>
      </c>
      <c r="M731" s="1" t="s">
        <v>8626</v>
      </c>
      <c r="O731" s="1" t="s">
        <v>8626</v>
      </c>
      <c r="P731" s="1" t="s">
        <v>8625</v>
      </c>
      <c r="Q731" s="1" t="s">
        <v>8627</v>
      </c>
      <c r="R731" s="1">
        <v>38</v>
      </c>
      <c r="S731" s="1" t="s">
        <v>138</v>
      </c>
      <c r="T731" s="1" t="s">
        <v>194</v>
      </c>
      <c r="U731" s="1" t="s">
        <v>8412</v>
      </c>
      <c r="W731" s="1">
        <v>250000</v>
      </c>
      <c r="X731" s="1">
        <v>43027</v>
      </c>
      <c r="Z731" s="1">
        <v>0</v>
      </c>
      <c r="AA731" s="1">
        <v>0</v>
      </c>
      <c r="AB731" s="1" t="s">
        <v>141</v>
      </c>
      <c r="AC731" s="1" t="s">
        <v>128</v>
      </c>
      <c r="AE731" s="1" t="s">
        <v>8628</v>
      </c>
      <c r="AF731" s="1" t="s">
        <v>143</v>
      </c>
      <c r="AG731" s="1" t="s">
        <v>8665</v>
      </c>
      <c r="AI731" s="1" t="s">
        <v>8666</v>
      </c>
      <c r="AJ731" s="1" t="s">
        <v>876</v>
      </c>
      <c r="AK731" s="1" t="s">
        <v>481</v>
      </c>
      <c r="AL731" s="1" t="s">
        <v>481</v>
      </c>
      <c r="AM731" s="1" t="s">
        <v>8631</v>
      </c>
      <c r="AN731" s="1" t="s">
        <v>8632</v>
      </c>
      <c r="AO731" s="1" t="s">
        <v>8633</v>
      </c>
      <c r="AP731" s="1" t="s">
        <v>3097</v>
      </c>
      <c r="AQ731" s="1" t="s">
        <v>1950</v>
      </c>
      <c r="AR731" s="1" t="s">
        <v>8634</v>
      </c>
      <c r="AS731" s="1" t="s">
        <v>231</v>
      </c>
      <c r="AT731" s="1" t="s">
        <v>156</v>
      </c>
      <c r="AV731" s="1">
        <v>0</v>
      </c>
      <c r="AW731" s="1">
        <v>0</v>
      </c>
      <c r="AX731" s="1" t="s">
        <v>158</v>
      </c>
      <c r="AY731" s="1" t="s">
        <v>159</v>
      </c>
      <c r="AZ731" s="1" t="s">
        <v>160</v>
      </c>
      <c r="BA731" s="1" t="s">
        <v>8635</v>
      </c>
      <c r="BB731" s="1" t="s">
        <v>8635</v>
      </c>
      <c r="BC731" s="1" t="s">
        <v>435</v>
      </c>
      <c r="BD731" s="1" t="s">
        <v>8636</v>
      </c>
      <c r="BF731" s="1" t="s">
        <v>8637</v>
      </c>
      <c r="BG731" s="1" t="s">
        <v>8638</v>
      </c>
      <c r="BH731" s="1" t="s">
        <v>610</v>
      </c>
      <c r="BI731" s="1" t="s">
        <v>8412</v>
      </c>
      <c r="BK731" s="1" t="s">
        <v>166</v>
      </c>
      <c r="BL731" s="1" t="s">
        <v>167</v>
      </c>
      <c r="BM731" s="1" t="s">
        <v>168</v>
      </c>
      <c r="BN731" s="1" t="s">
        <v>184</v>
      </c>
      <c r="BO731" s="1" t="s">
        <v>254</v>
      </c>
      <c r="BQ731" s="1" t="s">
        <v>8635</v>
      </c>
      <c r="BR731" s="1">
        <v>16688</v>
      </c>
      <c r="BS731" s="1">
        <v>16686</v>
      </c>
      <c r="BT731" s="1">
        <v>1382</v>
      </c>
      <c r="BU731" s="1">
        <v>1490</v>
      </c>
      <c r="BV731" s="1">
        <v>10184</v>
      </c>
      <c r="BW731" s="1">
        <v>0</v>
      </c>
      <c r="BX731" s="1">
        <v>0</v>
      </c>
      <c r="BY731" s="1">
        <v>0</v>
      </c>
      <c r="BZ731" s="1">
        <v>0</v>
      </c>
      <c r="CA731" s="1">
        <v>0</v>
      </c>
      <c r="CB731" s="1">
        <v>0</v>
      </c>
      <c r="CC731" s="1">
        <v>0</v>
      </c>
      <c r="CD731" s="1">
        <v>3630</v>
      </c>
      <c r="CE731" s="1">
        <v>1382</v>
      </c>
      <c r="CF731" s="1">
        <v>1490</v>
      </c>
      <c r="CG731" s="1">
        <v>9836</v>
      </c>
      <c r="CH731" s="1">
        <v>0</v>
      </c>
      <c r="CI731" s="1">
        <v>0</v>
      </c>
      <c r="CJ731" s="1">
        <v>0</v>
      </c>
      <c r="CK731" s="1">
        <v>0</v>
      </c>
      <c r="CL731" s="1">
        <v>0</v>
      </c>
      <c r="CM731" s="1">
        <v>0</v>
      </c>
      <c r="CN731" s="1">
        <v>0</v>
      </c>
      <c r="CO731" s="1">
        <v>3630</v>
      </c>
      <c r="CP731" s="1">
        <v>348</v>
      </c>
      <c r="CR731" s="1">
        <v>0</v>
      </c>
      <c r="CT731" s="1">
        <v>0</v>
      </c>
      <c r="CU731" s="1">
        <v>0</v>
      </c>
      <c r="CV731" s="1">
        <v>0</v>
      </c>
      <c r="CW731" s="1">
        <v>16338</v>
      </c>
      <c r="CX731" s="1">
        <v>16338</v>
      </c>
      <c r="CY731" s="1">
        <v>0</v>
      </c>
      <c r="CZ731" s="1">
        <v>0</v>
      </c>
      <c r="DA731" s="1">
        <v>0</v>
      </c>
      <c r="DB731" s="1">
        <v>16338</v>
      </c>
      <c r="DC731" s="1" t="s">
        <v>876</v>
      </c>
      <c r="DD731" s="1" t="s">
        <v>1797</v>
      </c>
      <c r="DE731" s="1" t="s">
        <v>8054</v>
      </c>
      <c r="DF731" s="1" t="s">
        <v>446</v>
      </c>
      <c r="DG731" s="1" t="s">
        <v>175</v>
      </c>
      <c r="DH731" s="1" t="s">
        <v>8667</v>
      </c>
      <c r="DI731" s="1" t="s">
        <v>177</v>
      </c>
      <c r="DR731" s="1" t="s">
        <v>876</v>
      </c>
      <c r="DS731" s="1" t="s">
        <v>876</v>
      </c>
      <c r="DT731" s="1">
        <v>1</v>
      </c>
    </row>
    <row r="732" spans="1:124" ht="13.5" customHeight="1">
      <c r="A732" s="1" t="s">
        <v>125</v>
      </c>
      <c r="B732" s="1" t="s">
        <v>125</v>
      </c>
      <c r="C732" s="1" t="s">
        <v>126</v>
      </c>
      <c r="D732" s="1" t="s">
        <v>126</v>
      </c>
      <c r="E732" s="1" t="s">
        <v>127</v>
      </c>
      <c r="F732" s="1" t="s">
        <v>128</v>
      </c>
      <c r="G732" s="1" t="s">
        <v>129</v>
      </c>
      <c r="H732" s="1" t="s">
        <v>130</v>
      </c>
      <c r="I732" s="1" t="s">
        <v>8624</v>
      </c>
      <c r="J732" s="1" t="s">
        <v>13325</v>
      </c>
      <c r="K732" s="1" t="s">
        <v>132</v>
      </c>
      <c r="L732" s="1" t="s">
        <v>8625</v>
      </c>
      <c r="M732" s="1" t="s">
        <v>8626</v>
      </c>
      <c r="O732" s="1" t="s">
        <v>8626</v>
      </c>
      <c r="P732" s="1" t="s">
        <v>8625</v>
      </c>
      <c r="Q732" s="1" t="s">
        <v>8627</v>
      </c>
      <c r="R732" s="1">
        <v>38</v>
      </c>
      <c r="S732" s="1" t="s">
        <v>138</v>
      </c>
      <c r="T732" s="1" t="s">
        <v>194</v>
      </c>
      <c r="U732" s="1" t="s">
        <v>8412</v>
      </c>
      <c r="W732" s="1">
        <v>250000</v>
      </c>
      <c r="X732" s="1">
        <v>43027</v>
      </c>
      <c r="Z732" s="1">
        <v>0</v>
      </c>
      <c r="AA732" s="1">
        <v>0</v>
      </c>
      <c r="AB732" s="1" t="s">
        <v>141</v>
      </c>
      <c r="AC732" s="1" t="s">
        <v>128</v>
      </c>
      <c r="AE732" s="1" t="s">
        <v>8628</v>
      </c>
      <c r="AF732" s="1" t="s">
        <v>143</v>
      </c>
      <c r="AG732" s="1" t="s">
        <v>8668</v>
      </c>
      <c r="AI732" s="1" t="s">
        <v>8669</v>
      </c>
      <c r="AJ732" s="1" t="s">
        <v>2283</v>
      </c>
      <c r="AK732" s="1" t="s">
        <v>481</v>
      </c>
      <c r="AL732" s="1" t="s">
        <v>481</v>
      </c>
      <c r="AM732" s="1" t="s">
        <v>8631</v>
      </c>
      <c r="AN732" s="1" t="s">
        <v>8632</v>
      </c>
      <c r="AO732" s="1" t="s">
        <v>8633</v>
      </c>
      <c r="AP732" s="1" t="s">
        <v>3097</v>
      </c>
      <c r="AQ732" s="1" t="s">
        <v>1950</v>
      </c>
      <c r="AR732" s="1" t="s">
        <v>8634</v>
      </c>
      <c r="AS732" s="1" t="s">
        <v>231</v>
      </c>
      <c r="AT732" s="1" t="s">
        <v>156</v>
      </c>
      <c r="AU732" s="1" t="s">
        <v>157</v>
      </c>
      <c r="AV732" s="1">
        <v>0</v>
      </c>
      <c r="AW732" s="1">
        <v>0</v>
      </c>
      <c r="AX732" s="1" t="s">
        <v>158</v>
      </c>
      <c r="AY732" s="1" t="s">
        <v>159</v>
      </c>
      <c r="AZ732" s="1" t="s">
        <v>475</v>
      </c>
      <c r="BA732" s="1" t="s">
        <v>8635</v>
      </c>
      <c r="BB732" s="1" t="s">
        <v>8635</v>
      </c>
      <c r="BC732" s="1" t="s">
        <v>435</v>
      </c>
      <c r="BD732" s="1" t="s">
        <v>8636</v>
      </c>
      <c r="BF732" s="1" t="s">
        <v>8637</v>
      </c>
      <c r="BG732" s="1" t="s">
        <v>8638</v>
      </c>
      <c r="BH732" s="1" t="s">
        <v>610</v>
      </c>
      <c r="BI732" s="1" t="s">
        <v>8412</v>
      </c>
      <c r="BK732" s="1" t="s">
        <v>166</v>
      </c>
      <c r="BL732" s="1" t="s">
        <v>167</v>
      </c>
      <c r="BM732" s="1" t="s">
        <v>168</v>
      </c>
      <c r="BN732" s="1" t="s">
        <v>169</v>
      </c>
      <c r="BO732" s="1" t="s">
        <v>254</v>
      </c>
      <c r="BQ732" s="1" t="s">
        <v>8635</v>
      </c>
      <c r="BR732" s="1">
        <v>49929</v>
      </c>
      <c r="BS732" s="1">
        <v>49928</v>
      </c>
      <c r="BT732" s="1">
        <v>600</v>
      </c>
      <c r="BU732" s="1">
        <v>1670</v>
      </c>
      <c r="BV732" s="1">
        <v>31552</v>
      </c>
      <c r="BW732" s="1">
        <v>0</v>
      </c>
      <c r="BX732" s="1">
        <v>0</v>
      </c>
      <c r="BY732" s="1">
        <v>0</v>
      </c>
      <c r="BZ732" s="1">
        <v>0</v>
      </c>
      <c r="CA732" s="1">
        <v>0</v>
      </c>
      <c r="CB732" s="1">
        <v>0</v>
      </c>
      <c r="CC732" s="1">
        <v>0</v>
      </c>
      <c r="CD732" s="1">
        <v>16106</v>
      </c>
      <c r="CE732" s="1">
        <v>600</v>
      </c>
      <c r="CF732" s="1">
        <v>1490</v>
      </c>
      <c r="CG732" s="1">
        <v>27120</v>
      </c>
      <c r="CH732" s="1">
        <v>0</v>
      </c>
      <c r="CI732" s="1">
        <v>0</v>
      </c>
      <c r="CJ732" s="1">
        <v>0</v>
      </c>
      <c r="CK732" s="1">
        <v>0</v>
      </c>
      <c r="CL732" s="1">
        <v>0</v>
      </c>
      <c r="CM732" s="1">
        <v>0</v>
      </c>
      <c r="CN732" s="1">
        <v>0</v>
      </c>
      <c r="CO732" s="1">
        <v>9636</v>
      </c>
      <c r="CP732" s="1">
        <v>11082</v>
      </c>
      <c r="CR732" s="1">
        <v>0</v>
      </c>
      <c r="CT732" s="1">
        <v>0</v>
      </c>
      <c r="CU732" s="1">
        <v>0</v>
      </c>
      <c r="CV732" s="1">
        <v>0</v>
      </c>
      <c r="CW732" s="1">
        <v>38846</v>
      </c>
      <c r="CX732" s="1">
        <v>38846</v>
      </c>
      <c r="CY732" s="1">
        <v>0</v>
      </c>
      <c r="CZ732" s="1">
        <v>0</v>
      </c>
      <c r="DA732" s="1">
        <v>0</v>
      </c>
      <c r="DB732" s="1">
        <v>38846</v>
      </c>
      <c r="DC732" s="1" t="s">
        <v>775</v>
      </c>
      <c r="DD732" s="1" t="s">
        <v>1220</v>
      </c>
      <c r="DE732" s="1" t="s">
        <v>8670</v>
      </c>
      <c r="DF732" s="1" t="s">
        <v>1551</v>
      </c>
      <c r="DG732" s="1" t="s">
        <v>175</v>
      </c>
      <c r="DH732" s="1" t="s">
        <v>8671</v>
      </c>
      <c r="DI732" s="1" t="s">
        <v>177</v>
      </c>
      <c r="DR732" s="1" t="s">
        <v>2283</v>
      </c>
      <c r="DS732" s="1" t="s">
        <v>2283</v>
      </c>
      <c r="DT732" s="1">
        <v>7</v>
      </c>
    </row>
    <row r="733" spans="1:124" ht="13.5" customHeight="1">
      <c r="A733" s="1" t="s">
        <v>125</v>
      </c>
      <c r="B733" s="1" t="s">
        <v>125</v>
      </c>
      <c r="C733" s="1" t="s">
        <v>126</v>
      </c>
      <c r="D733" s="1" t="s">
        <v>126</v>
      </c>
      <c r="E733" s="1" t="s">
        <v>127</v>
      </c>
      <c r="F733" s="1" t="s">
        <v>128</v>
      </c>
      <c r="G733" s="1" t="s">
        <v>129</v>
      </c>
      <c r="H733" s="1" t="s">
        <v>130</v>
      </c>
      <c r="I733" s="1" t="s">
        <v>8624</v>
      </c>
      <c r="J733" s="1" t="s">
        <v>13325</v>
      </c>
      <c r="K733" s="1" t="s">
        <v>132</v>
      </c>
      <c r="L733" s="1" t="s">
        <v>8625</v>
      </c>
      <c r="M733" s="1" t="s">
        <v>8626</v>
      </c>
      <c r="O733" s="1" t="s">
        <v>8626</v>
      </c>
      <c r="P733" s="1" t="s">
        <v>8625</v>
      </c>
      <c r="Q733" s="1" t="s">
        <v>8627</v>
      </c>
      <c r="R733" s="1">
        <v>38</v>
      </c>
      <c r="S733" s="1" t="s">
        <v>138</v>
      </c>
      <c r="T733" s="1" t="s">
        <v>194</v>
      </c>
      <c r="U733" s="1" t="s">
        <v>8412</v>
      </c>
      <c r="W733" s="1">
        <v>250000</v>
      </c>
      <c r="X733" s="1">
        <v>43027</v>
      </c>
      <c r="Z733" s="1">
        <v>0</v>
      </c>
      <c r="AA733" s="1">
        <v>0</v>
      </c>
      <c r="AB733" s="1" t="s">
        <v>141</v>
      </c>
      <c r="AC733" s="1" t="s">
        <v>128</v>
      </c>
      <c r="AE733" s="1" t="s">
        <v>8628</v>
      </c>
      <c r="AF733" s="1" t="s">
        <v>143</v>
      </c>
      <c r="AG733" s="1" t="s">
        <v>8672</v>
      </c>
      <c r="AI733" s="1" t="s">
        <v>8673</v>
      </c>
      <c r="AJ733" s="1" t="s">
        <v>877</v>
      </c>
      <c r="AK733" s="1" t="s">
        <v>481</v>
      </c>
      <c r="AL733" s="1" t="s">
        <v>481</v>
      </c>
      <c r="AM733" s="1" t="s">
        <v>8631</v>
      </c>
      <c r="AN733" s="1" t="s">
        <v>8632</v>
      </c>
      <c r="AO733" s="1" t="s">
        <v>8633</v>
      </c>
      <c r="AP733" s="1" t="s">
        <v>3097</v>
      </c>
      <c r="AQ733" s="1" t="s">
        <v>1950</v>
      </c>
      <c r="AR733" s="1" t="s">
        <v>8634</v>
      </c>
      <c r="AS733" s="1" t="s">
        <v>231</v>
      </c>
      <c r="AT733" s="1" t="s">
        <v>156</v>
      </c>
      <c r="AV733" s="1">
        <v>0</v>
      </c>
      <c r="AW733" s="1">
        <v>0</v>
      </c>
      <c r="AX733" s="1" t="s">
        <v>158</v>
      </c>
      <c r="AY733" s="1" t="s">
        <v>159</v>
      </c>
      <c r="AZ733" s="1" t="s">
        <v>160</v>
      </c>
      <c r="BA733" s="1" t="s">
        <v>8635</v>
      </c>
      <c r="BB733" s="1" t="s">
        <v>8635</v>
      </c>
      <c r="BC733" s="1" t="s">
        <v>435</v>
      </c>
      <c r="BD733" s="1" t="s">
        <v>8636</v>
      </c>
      <c r="BF733" s="1" t="s">
        <v>8637</v>
      </c>
      <c r="BG733" s="1" t="s">
        <v>8638</v>
      </c>
      <c r="BH733" s="1" t="s">
        <v>610</v>
      </c>
      <c r="BI733" s="1" t="s">
        <v>8412</v>
      </c>
      <c r="BK733" s="1" t="s">
        <v>166</v>
      </c>
      <c r="BL733" s="1" t="s">
        <v>167</v>
      </c>
      <c r="BM733" s="1" t="s">
        <v>168</v>
      </c>
      <c r="BN733" s="1" t="s">
        <v>184</v>
      </c>
      <c r="BO733" s="1" t="s">
        <v>254</v>
      </c>
      <c r="BQ733" s="1" t="s">
        <v>8635</v>
      </c>
      <c r="BR733" s="1">
        <v>5280</v>
      </c>
      <c r="BS733" s="1">
        <v>5280</v>
      </c>
      <c r="BT733" s="1">
        <v>0</v>
      </c>
      <c r="BU733" s="1">
        <v>0</v>
      </c>
      <c r="BV733" s="1">
        <v>0</v>
      </c>
      <c r="BW733" s="1">
        <v>0</v>
      </c>
      <c r="BX733" s="1">
        <v>0</v>
      </c>
      <c r="BY733" s="1">
        <v>0</v>
      </c>
      <c r="BZ733" s="1">
        <v>0</v>
      </c>
      <c r="CA733" s="1">
        <v>0</v>
      </c>
      <c r="CB733" s="1">
        <v>0</v>
      </c>
      <c r="CC733" s="1">
        <v>0</v>
      </c>
      <c r="CD733" s="1">
        <v>5280</v>
      </c>
      <c r="CE733" s="1">
        <v>0</v>
      </c>
      <c r="CF733" s="1">
        <v>0</v>
      </c>
      <c r="CG733" s="1">
        <v>0</v>
      </c>
      <c r="CH733" s="1">
        <v>0</v>
      </c>
      <c r="CI733" s="1">
        <v>0</v>
      </c>
      <c r="CJ733" s="1">
        <v>0</v>
      </c>
      <c r="CK733" s="1">
        <v>0</v>
      </c>
      <c r="CL733" s="1">
        <v>0</v>
      </c>
      <c r="CM733" s="1">
        <v>0</v>
      </c>
      <c r="CN733" s="1">
        <v>0</v>
      </c>
      <c r="CO733" s="1">
        <v>5280</v>
      </c>
      <c r="CP733" s="1">
        <v>0</v>
      </c>
      <c r="CR733" s="1">
        <v>0</v>
      </c>
      <c r="CT733" s="1">
        <v>0</v>
      </c>
      <c r="CU733" s="1">
        <v>0</v>
      </c>
      <c r="CV733" s="1">
        <v>0</v>
      </c>
      <c r="CW733" s="1">
        <v>5280</v>
      </c>
      <c r="CX733" s="1">
        <v>5280</v>
      </c>
      <c r="CY733" s="1">
        <v>0</v>
      </c>
      <c r="CZ733" s="1">
        <v>0</v>
      </c>
      <c r="DA733" s="1">
        <v>0</v>
      </c>
      <c r="DB733" s="1">
        <v>5280</v>
      </c>
      <c r="DC733" s="1" t="s">
        <v>1797</v>
      </c>
      <c r="DD733" s="1" t="s">
        <v>879</v>
      </c>
      <c r="DE733" s="1" t="s">
        <v>8674</v>
      </c>
      <c r="DF733" s="1" t="s">
        <v>446</v>
      </c>
      <c r="DG733" s="1" t="s">
        <v>175</v>
      </c>
      <c r="DH733" s="1" t="s">
        <v>8675</v>
      </c>
      <c r="DI733" s="1" t="s">
        <v>2349</v>
      </c>
      <c r="DR733" s="1" t="s">
        <v>877</v>
      </c>
      <c r="DS733" s="1" t="s">
        <v>877</v>
      </c>
      <c r="DT733" s="1">
        <v>1</v>
      </c>
    </row>
    <row r="734" spans="1:124" ht="13.5" customHeight="1">
      <c r="A734" s="1" t="s">
        <v>125</v>
      </c>
      <c r="B734" s="1" t="s">
        <v>125</v>
      </c>
      <c r="C734" s="1" t="s">
        <v>126</v>
      </c>
      <c r="D734" s="1" t="s">
        <v>126</v>
      </c>
      <c r="E734" s="1" t="s">
        <v>127</v>
      </c>
      <c r="F734" s="1" t="s">
        <v>128</v>
      </c>
      <c r="G734" s="1" t="s">
        <v>129</v>
      </c>
      <c r="H734" s="1" t="s">
        <v>130</v>
      </c>
      <c r="I734" s="1" t="s">
        <v>8676</v>
      </c>
      <c r="J734" s="1" t="s">
        <v>13326</v>
      </c>
      <c r="K734" s="1" t="s">
        <v>132</v>
      </c>
      <c r="L734" s="1" t="s">
        <v>8677</v>
      </c>
      <c r="M734" s="1" t="s">
        <v>8678</v>
      </c>
      <c r="O734" s="1" t="s">
        <v>8678</v>
      </c>
      <c r="P734" s="1" t="s">
        <v>8677</v>
      </c>
      <c r="Q734" s="1" t="s">
        <v>8679</v>
      </c>
      <c r="R734" s="1">
        <v>56</v>
      </c>
      <c r="S734" s="1" t="s">
        <v>193</v>
      </c>
      <c r="T734" s="1" t="s">
        <v>194</v>
      </c>
      <c r="U734" s="1" t="s">
        <v>8680</v>
      </c>
      <c r="W734" s="1">
        <v>250000</v>
      </c>
      <c r="X734" s="1">
        <v>172547</v>
      </c>
      <c r="Z734" s="1">
        <v>0</v>
      </c>
      <c r="AA734" s="1">
        <v>0</v>
      </c>
      <c r="AB734" s="1" t="s">
        <v>141</v>
      </c>
      <c r="AC734" s="1" t="s">
        <v>128</v>
      </c>
      <c r="AE734" s="1" t="s">
        <v>8681</v>
      </c>
      <c r="AF734" s="1" t="s">
        <v>143</v>
      </c>
      <c r="AG734" s="1" t="s">
        <v>8682</v>
      </c>
      <c r="AH734" s="1" t="s">
        <v>8683</v>
      </c>
      <c r="AI734" s="1" t="s">
        <v>8684</v>
      </c>
      <c r="AJ734" s="1" t="s">
        <v>729</v>
      </c>
      <c r="AK734" s="1" t="s">
        <v>499</v>
      </c>
      <c r="AL734" s="1" t="s">
        <v>147</v>
      </c>
      <c r="AM734" s="1" t="s">
        <v>766</v>
      </c>
      <c r="AN734" s="1" t="s">
        <v>767</v>
      </c>
      <c r="AO734" s="1" t="s">
        <v>768</v>
      </c>
      <c r="AP734" s="1" t="s">
        <v>132</v>
      </c>
      <c r="AQ734" s="1" t="s">
        <v>410</v>
      </c>
      <c r="AR734" s="1" t="s">
        <v>769</v>
      </c>
      <c r="AS734" s="1" t="s">
        <v>231</v>
      </c>
      <c r="AT734" s="1" t="s">
        <v>156</v>
      </c>
      <c r="AU734" s="1" t="s">
        <v>301</v>
      </c>
      <c r="AV734" s="1">
        <v>2</v>
      </c>
      <c r="AW734" s="1">
        <v>1</v>
      </c>
      <c r="AX734" s="1" t="s">
        <v>158</v>
      </c>
      <c r="AY734" s="1" t="s">
        <v>159</v>
      </c>
      <c r="AZ734" s="1" t="s">
        <v>160</v>
      </c>
      <c r="BA734" s="1" t="s">
        <v>8685</v>
      </c>
      <c r="BB734" s="1" t="s">
        <v>8685</v>
      </c>
      <c r="BC734" s="1" t="s">
        <v>234</v>
      </c>
      <c r="BD734" s="1" t="s">
        <v>6160</v>
      </c>
      <c r="BH734" s="1" t="s">
        <v>455</v>
      </c>
      <c r="BI734" s="1" t="s">
        <v>8680</v>
      </c>
      <c r="BK734" s="1" t="s">
        <v>415</v>
      </c>
      <c r="BL734" s="1" t="s">
        <v>306</v>
      </c>
      <c r="BM734" s="1" t="s">
        <v>307</v>
      </c>
      <c r="BN734" s="1" t="s">
        <v>169</v>
      </c>
      <c r="BO734" s="1" t="s">
        <v>170</v>
      </c>
      <c r="BQ734" s="1" t="s">
        <v>8685</v>
      </c>
      <c r="BR734" s="1">
        <v>78858</v>
      </c>
      <c r="BS734" s="1">
        <v>79916</v>
      </c>
      <c r="BT734" s="1">
        <v>4850</v>
      </c>
      <c r="BU734" s="1">
        <v>5325</v>
      </c>
      <c r="BV734" s="1">
        <v>19411</v>
      </c>
      <c r="BW734" s="1">
        <v>0</v>
      </c>
      <c r="BX734" s="1">
        <v>2300</v>
      </c>
      <c r="BY734" s="1">
        <v>1500</v>
      </c>
      <c r="BZ734" s="1">
        <v>0</v>
      </c>
      <c r="CA734" s="1">
        <v>20000</v>
      </c>
      <c r="CB734" s="1">
        <v>0</v>
      </c>
      <c r="CC734" s="1">
        <v>0</v>
      </c>
      <c r="CD734" s="1">
        <v>26530</v>
      </c>
      <c r="CE734" s="1">
        <v>4850</v>
      </c>
      <c r="CF734" s="1">
        <v>5325</v>
      </c>
      <c r="CG734" s="1">
        <v>17178</v>
      </c>
      <c r="CH734" s="1">
        <v>0</v>
      </c>
      <c r="CI734" s="1">
        <v>2300</v>
      </c>
      <c r="CJ734" s="1">
        <v>1500</v>
      </c>
      <c r="CK734" s="1">
        <v>0</v>
      </c>
      <c r="CL734" s="1">
        <v>20000</v>
      </c>
      <c r="CM734" s="1">
        <v>0</v>
      </c>
      <c r="CN734" s="1">
        <v>0</v>
      </c>
      <c r="CO734" s="1">
        <v>26300</v>
      </c>
      <c r="CP734" s="1">
        <v>2463</v>
      </c>
      <c r="CQ734" s="1">
        <v>0</v>
      </c>
      <c r="CR734" s="1">
        <v>0</v>
      </c>
      <c r="CT734" s="1">
        <v>0</v>
      </c>
      <c r="CU734" s="1">
        <v>0</v>
      </c>
      <c r="CV734" s="1">
        <v>0</v>
      </c>
      <c r="CW734" s="1">
        <v>77453</v>
      </c>
      <c r="CX734" s="1">
        <v>77453</v>
      </c>
      <c r="CY734" s="1">
        <v>0</v>
      </c>
      <c r="CZ734" s="1">
        <v>0</v>
      </c>
      <c r="DA734" s="1">
        <v>7746</v>
      </c>
      <c r="DB734" s="1">
        <v>77453</v>
      </c>
      <c r="DC734" s="1" t="s">
        <v>2192</v>
      </c>
      <c r="DD734" s="1" t="s">
        <v>807</v>
      </c>
      <c r="DE734" s="1" t="s">
        <v>8686</v>
      </c>
      <c r="DF734" s="1" t="s">
        <v>806</v>
      </c>
      <c r="DG734" s="1" t="s">
        <v>175</v>
      </c>
      <c r="DH734" s="1" t="s">
        <v>8687</v>
      </c>
      <c r="DI734" s="1" t="s">
        <v>734</v>
      </c>
      <c r="DR734" s="1" t="s">
        <v>1068</v>
      </c>
      <c r="DS734" s="1" t="s">
        <v>2192</v>
      </c>
      <c r="DT734" s="1">
        <v>1</v>
      </c>
    </row>
    <row r="735" spans="1:124" ht="13.5" customHeight="1">
      <c r="A735" s="1" t="s">
        <v>125</v>
      </c>
      <c r="B735" s="1" t="s">
        <v>125</v>
      </c>
      <c r="C735" s="1" t="s">
        <v>126</v>
      </c>
      <c r="D735" s="1" t="s">
        <v>126</v>
      </c>
      <c r="E735" s="1" t="s">
        <v>127</v>
      </c>
      <c r="F735" s="1" t="s">
        <v>128</v>
      </c>
      <c r="G735" s="1" t="s">
        <v>129</v>
      </c>
      <c r="H735" s="1" t="s">
        <v>130</v>
      </c>
      <c r="I735" s="1" t="s">
        <v>8688</v>
      </c>
      <c r="J735" s="1" t="s">
        <v>13327</v>
      </c>
      <c r="K735" s="1" t="s">
        <v>132</v>
      </c>
      <c r="L735" s="1" t="s">
        <v>8689</v>
      </c>
      <c r="M735" s="1" t="s">
        <v>8690</v>
      </c>
      <c r="O735" s="1" t="s">
        <v>8691</v>
      </c>
      <c r="P735" s="1" t="s">
        <v>8692</v>
      </c>
      <c r="Q735" s="1" t="s">
        <v>8693</v>
      </c>
      <c r="R735" s="1">
        <v>70</v>
      </c>
      <c r="S735" s="1" t="s">
        <v>138</v>
      </c>
      <c r="T735" s="1" t="s">
        <v>139</v>
      </c>
      <c r="U735" s="1" t="s">
        <v>8680</v>
      </c>
      <c r="W735" s="1">
        <v>250000</v>
      </c>
      <c r="X735" s="1">
        <v>239310</v>
      </c>
      <c r="Z735" s="1">
        <v>0</v>
      </c>
      <c r="AA735" s="1">
        <v>0</v>
      </c>
      <c r="AB735" s="1" t="s">
        <v>141</v>
      </c>
      <c r="AC735" s="1" t="s">
        <v>128</v>
      </c>
      <c r="AE735" s="1" t="s">
        <v>8694</v>
      </c>
      <c r="AF735" s="1" t="s">
        <v>143</v>
      </c>
      <c r="AG735" s="1" t="s">
        <v>8695</v>
      </c>
      <c r="AH735" s="1" t="s">
        <v>8696</v>
      </c>
      <c r="AI735" s="1" t="s">
        <v>8697</v>
      </c>
      <c r="AJ735" s="1" t="s">
        <v>446</v>
      </c>
      <c r="AK735" s="1" t="s">
        <v>1632</v>
      </c>
      <c r="AL735" s="1" t="s">
        <v>585</v>
      </c>
      <c r="AM735" s="1" t="s">
        <v>6237</v>
      </c>
      <c r="AN735" s="1" t="s">
        <v>6238</v>
      </c>
      <c r="AO735" s="1" t="s">
        <v>6239</v>
      </c>
      <c r="AP735" s="1" t="s">
        <v>132</v>
      </c>
      <c r="AQ735" s="1" t="s">
        <v>410</v>
      </c>
      <c r="AR735" s="1" t="s">
        <v>6240</v>
      </c>
      <c r="AS735" s="1" t="s">
        <v>231</v>
      </c>
      <c r="AT735" s="1" t="s">
        <v>156</v>
      </c>
      <c r="AU735" s="1" t="s">
        <v>157</v>
      </c>
      <c r="AV735" s="1">
        <v>2</v>
      </c>
      <c r="AW735" s="1">
        <v>0</v>
      </c>
      <c r="AX735" s="1" t="s">
        <v>158</v>
      </c>
      <c r="AY735" s="1" t="s">
        <v>159</v>
      </c>
      <c r="AZ735" s="1" t="s">
        <v>160</v>
      </c>
      <c r="BA735" s="1" t="s">
        <v>8698</v>
      </c>
      <c r="BB735" s="1" t="s">
        <v>8698</v>
      </c>
      <c r="BC735" s="1" t="s">
        <v>207</v>
      </c>
      <c r="BD735" s="1" t="s">
        <v>4335</v>
      </c>
      <c r="BH735" s="1" t="s">
        <v>165</v>
      </c>
      <c r="BI735" s="1" t="s">
        <v>8680</v>
      </c>
      <c r="BK735" s="1" t="s">
        <v>166</v>
      </c>
      <c r="BL735" s="1" t="s">
        <v>306</v>
      </c>
      <c r="BM735" s="1" t="s">
        <v>307</v>
      </c>
      <c r="BN735" s="1" t="s">
        <v>169</v>
      </c>
      <c r="BO735" s="1" t="s">
        <v>170</v>
      </c>
      <c r="BQ735" s="1" t="s">
        <v>8698</v>
      </c>
      <c r="BR735" s="1">
        <v>16691</v>
      </c>
      <c r="BS735" s="1">
        <v>16691</v>
      </c>
      <c r="BT735" s="1">
        <v>0</v>
      </c>
      <c r="BU735" s="1">
        <v>3550</v>
      </c>
      <c r="BV735" s="1">
        <v>3602</v>
      </c>
      <c r="BW735" s="1">
        <v>0</v>
      </c>
      <c r="BX735" s="1">
        <v>2600</v>
      </c>
      <c r="BY735" s="1">
        <v>0</v>
      </c>
      <c r="BZ735" s="1">
        <v>0</v>
      </c>
      <c r="CA735" s="1">
        <v>0</v>
      </c>
      <c r="CB735" s="1">
        <v>0</v>
      </c>
      <c r="CC735" s="1">
        <v>0</v>
      </c>
      <c r="CD735" s="1">
        <v>6939</v>
      </c>
      <c r="CE735" s="1">
        <v>0</v>
      </c>
      <c r="CF735" s="1">
        <v>3550</v>
      </c>
      <c r="CG735" s="1">
        <v>0</v>
      </c>
      <c r="CH735" s="1">
        <v>0</v>
      </c>
      <c r="CI735" s="1">
        <v>2600</v>
      </c>
      <c r="CJ735" s="1">
        <v>0</v>
      </c>
      <c r="CK735" s="1">
        <v>0</v>
      </c>
      <c r="CL735" s="1">
        <v>0</v>
      </c>
      <c r="CM735" s="1">
        <v>0</v>
      </c>
      <c r="CN735" s="1">
        <v>0</v>
      </c>
      <c r="CO735" s="1">
        <v>4540</v>
      </c>
      <c r="CP735" s="1">
        <v>6001</v>
      </c>
      <c r="CR735" s="1">
        <v>0</v>
      </c>
      <c r="CT735" s="1">
        <v>0</v>
      </c>
      <c r="CU735" s="1">
        <v>0</v>
      </c>
      <c r="CV735" s="1">
        <v>0</v>
      </c>
      <c r="CW735" s="1">
        <v>10690</v>
      </c>
      <c r="CX735" s="1">
        <v>10690</v>
      </c>
      <c r="CY735" s="1">
        <v>0</v>
      </c>
      <c r="CZ735" s="1">
        <v>0</v>
      </c>
      <c r="DA735" s="1">
        <v>1069</v>
      </c>
      <c r="DB735" s="1">
        <v>10690</v>
      </c>
      <c r="DC735" s="1" t="s">
        <v>1013</v>
      </c>
      <c r="DD735" s="1" t="s">
        <v>596</v>
      </c>
      <c r="DE735" s="1" t="s">
        <v>8699</v>
      </c>
      <c r="DF735" s="1" t="s">
        <v>362</v>
      </c>
      <c r="DG735" s="1" t="s">
        <v>175</v>
      </c>
      <c r="DH735" s="1" t="s">
        <v>8700</v>
      </c>
      <c r="DI735" s="1" t="s">
        <v>734</v>
      </c>
      <c r="DR735" s="1" t="s">
        <v>872</v>
      </c>
      <c r="DS735" s="1" t="s">
        <v>446</v>
      </c>
      <c r="DT735" s="1">
        <v>1</v>
      </c>
    </row>
    <row r="736" spans="1:124" ht="13.5" customHeight="1">
      <c r="A736" s="1" t="s">
        <v>125</v>
      </c>
      <c r="B736" s="1" t="s">
        <v>125</v>
      </c>
      <c r="C736" s="1" t="s">
        <v>126</v>
      </c>
      <c r="D736" s="1" t="s">
        <v>126</v>
      </c>
      <c r="E736" s="1" t="s">
        <v>127</v>
      </c>
      <c r="F736" s="1" t="s">
        <v>128</v>
      </c>
      <c r="G736" s="1" t="s">
        <v>129</v>
      </c>
      <c r="H736" s="1" t="s">
        <v>130</v>
      </c>
      <c r="I736" s="1" t="s">
        <v>8701</v>
      </c>
      <c r="J736" s="1" t="s">
        <v>13328</v>
      </c>
      <c r="K736" s="1" t="s">
        <v>132</v>
      </c>
      <c r="L736" s="1" t="s">
        <v>8702</v>
      </c>
      <c r="M736" s="1" t="s">
        <v>8703</v>
      </c>
      <c r="O736" s="1" t="s">
        <v>8704</v>
      </c>
      <c r="P736" s="1" t="s">
        <v>8705</v>
      </c>
      <c r="Q736" s="1" t="s">
        <v>8706</v>
      </c>
      <c r="R736" s="1">
        <v>61</v>
      </c>
      <c r="S736" s="1" t="s">
        <v>193</v>
      </c>
      <c r="T736" s="1" t="s">
        <v>316</v>
      </c>
      <c r="U736" s="1" t="s">
        <v>2230</v>
      </c>
      <c r="W736" s="1">
        <v>250000</v>
      </c>
      <c r="X736" s="1">
        <v>213016</v>
      </c>
      <c r="Z736" s="1">
        <v>0</v>
      </c>
      <c r="AA736" s="1">
        <v>0</v>
      </c>
      <c r="AB736" s="1" t="s">
        <v>141</v>
      </c>
      <c r="AC736" s="1" t="s">
        <v>128</v>
      </c>
      <c r="AE736" s="1" t="s">
        <v>8707</v>
      </c>
      <c r="AF736" s="1" t="s">
        <v>143</v>
      </c>
      <c r="AG736" s="1" t="s">
        <v>8708</v>
      </c>
      <c r="AH736" s="1" t="s">
        <v>8709</v>
      </c>
      <c r="AI736" s="1" t="s">
        <v>8710</v>
      </c>
      <c r="AJ736" s="1" t="s">
        <v>179</v>
      </c>
      <c r="AK736" s="1" t="s">
        <v>2729</v>
      </c>
      <c r="AL736" s="1" t="s">
        <v>146</v>
      </c>
      <c r="AM736" s="1" t="s">
        <v>407</v>
      </c>
      <c r="AN736" s="1" t="s">
        <v>408</v>
      </c>
      <c r="AO736" s="1" t="s">
        <v>409</v>
      </c>
      <c r="AP736" s="1" t="s">
        <v>132</v>
      </c>
      <c r="AQ736" s="1" t="s">
        <v>410</v>
      </c>
      <c r="AR736" s="1" t="s">
        <v>411</v>
      </c>
      <c r="AS736" s="1" t="s">
        <v>231</v>
      </c>
      <c r="AT736" s="1" t="s">
        <v>156</v>
      </c>
      <c r="AU736" s="1" t="s">
        <v>770</v>
      </c>
      <c r="AV736" s="1">
        <v>1</v>
      </c>
      <c r="AW736" s="1">
        <v>0</v>
      </c>
      <c r="AX736" s="1" t="s">
        <v>493</v>
      </c>
      <c r="AY736" s="1" t="s">
        <v>159</v>
      </c>
      <c r="AZ736" s="1" t="s">
        <v>160</v>
      </c>
      <c r="BA736" s="1" t="s">
        <v>8711</v>
      </c>
      <c r="BB736" s="1" t="s">
        <v>8711</v>
      </c>
      <c r="BC736" s="1" t="s">
        <v>435</v>
      </c>
      <c r="BD736" s="1" t="s">
        <v>8712</v>
      </c>
      <c r="BF736" s="1" t="s">
        <v>8713</v>
      </c>
      <c r="BG736" s="1" t="s">
        <v>8714</v>
      </c>
      <c r="BH736" s="1" t="s">
        <v>480</v>
      </c>
      <c r="BI736" s="1" t="s">
        <v>2230</v>
      </c>
      <c r="BK736" s="1" t="s">
        <v>595</v>
      </c>
      <c r="BL736" s="1" t="s">
        <v>167</v>
      </c>
      <c r="BM736" s="1" t="s">
        <v>307</v>
      </c>
      <c r="BN736" s="1" t="s">
        <v>169</v>
      </c>
      <c r="BO736" s="1" t="s">
        <v>170</v>
      </c>
      <c r="BQ736" s="1" t="s">
        <v>8711</v>
      </c>
      <c r="BR736" s="1">
        <v>42340</v>
      </c>
      <c r="BS736" s="1">
        <v>42340</v>
      </c>
      <c r="BT736" s="1">
        <v>4250</v>
      </c>
      <c r="BU736" s="1">
        <v>3575</v>
      </c>
      <c r="BV736" s="1">
        <v>5365</v>
      </c>
      <c r="BW736" s="1">
        <v>0</v>
      </c>
      <c r="BX736" s="1">
        <v>2200</v>
      </c>
      <c r="BY736" s="1">
        <v>0</v>
      </c>
      <c r="BZ736" s="1">
        <v>0</v>
      </c>
      <c r="CA736" s="1">
        <v>17250</v>
      </c>
      <c r="CB736" s="1">
        <v>0</v>
      </c>
      <c r="CC736" s="1">
        <v>0</v>
      </c>
      <c r="CD736" s="1">
        <v>9700</v>
      </c>
      <c r="CE736" s="1">
        <v>4250</v>
      </c>
      <c r="CF736" s="1">
        <v>3575</v>
      </c>
      <c r="CG736" s="1">
        <v>1959</v>
      </c>
      <c r="CH736" s="1">
        <v>0</v>
      </c>
      <c r="CI736" s="1">
        <v>2200</v>
      </c>
      <c r="CJ736" s="1">
        <v>0</v>
      </c>
      <c r="CK736" s="1">
        <v>0</v>
      </c>
      <c r="CL736" s="1">
        <v>17250</v>
      </c>
      <c r="CM736" s="1">
        <v>0</v>
      </c>
      <c r="CN736" s="1">
        <v>0</v>
      </c>
      <c r="CO736" s="1">
        <v>7750</v>
      </c>
      <c r="CP736" s="1">
        <v>5356</v>
      </c>
      <c r="CQ736" s="1">
        <v>0</v>
      </c>
      <c r="CR736" s="1">
        <v>0</v>
      </c>
      <c r="CT736" s="1">
        <v>0</v>
      </c>
      <c r="CU736" s="1">
        <v>0</v>
      </c>
      <c r="CV736" s="1">
        <v>0</v>
      </c>
      <c r="CW736" s="1">
        <v>36984</v>
      </c>
      <c r="CX736" s="1">
        <v>36984</v>
      </c>
      <c r="CY736" s="1">
        <v>0</v>
      </c>
      <c r="CZ736" s="1">
        <v>0</v>
      </c>
      <c r="DA736" s="1">
        <v>3699</v>
      </c>
      <c r="DB736" s="1">
        <v>36984</v>
      </c>
      <c r="DC736" s="1" t="s">
        <v>624</v>
      </c>
      <c r="DD736" s="1" t="s">
        <v>818</v>
      </c>
      <c r="DE736" s="1" t="s">
        <v>8715</v>
      </c>
      <c r="DF736" s="1" t="s">
        <v>926</v>
      </c>
      <c r="DG736" s="1" t="s">
        <v>175</v>
      </c>
      <c r="DH736" s="1" t="s">
        <v>8716</v>
      </c>
      <c r="DI736" s="1" t="s">
        <v>734</v>
      </c>
      <c r="DR736" s="1" t="s">
        <v>6375</v>
      </c>
      <c r="DS736" s="1" t="s">
        <v>179</v>
      </c>
      <c r="DT736" s="1">
        <v>1</v>
      </c>
    </row>
    <row r="737" spans="1:124" ht="13.5" customHeight="1">
      <c r="A737" s="1" t="s">
        <v>125</v>
      </c>
      <c r="B737" s="1" t="s">
        <v>125</v>
      </c>
      <c r="C737" s="1" t="s">
        <v>126</v>
      </c>
      <c r="D737" s="1" t="s">
        <v>126</v>
      </c>
      <c r="E737" s="1" t="s">
        <v>127</v>
      </c>
      <c r="F737" s="1" t="s">
        <v>128</v>
      </c>
      <c r="G737" s="1" t="s">
        <v>129</v>
      </c>
      <c r="H737" s="1" t="s">
        <v>130</v>
      </c>
      <c r="I737" s="1" t="s">
        <v>8717</v>
      </c>
      <c r="J737" s="1" t="s">
        <v>13329</v>
      </c>
      <c r="K737" s="1" t="s">
        <v>132</v>
      </c>
      <c r="L737" s="1" t="s">
        <v>8718</v>
      </c>
      <c r="M737" s="1" t="s">
        <v>8719</v>
      </c>
      <c r="O737" s="1" t="s">
        <v>8720</v>
      </c>
      <c r="P737" s="1" t="s">
        <v>8721</v>
      </c>
      <c r="Q737" s="1" t="s">
        <v>8722</v>
      </c>
      <c r="R737" s="1">
        <v>56</v>
      </c>
      <c r="S737" s="1" t="s">
        <v>193</v>
      </c>
      <c r="T737" s="1" t="s">
        <v>316</v>
      </c>
      <c r="U737" s="1" t="s">
        <v>1243</v>
      </c>
      <c r="W737" s="1">
        <v>250000</v>
      </c>
      <c r="X737" s="1">
        <v>100950</v>
      </c>
      <c r="Z737" s="1">
        <v>0</v>
      </c>
      <c r="AA737" s="1">
        <v>0</v>
      </c>
      <c r="AB737" s="1" t="s">
        <v>141</v>
      </c>
      <c r="AC737" s="1" t="s">
        <v>128</v>
      </c>
      <c r="AE737" s="1" t="s">
        <v>8723</v>
      </c>
      <c r="AF737" s="1" t="s">
        <v>143</v>
      </c>
      <c r="AG737" s="1" t="s">
        <v>8724</v>
      </c>
      <c r="AH737" s="1" t="s">
        <v>8725</v>
      </c>
      <c r="AI737" s="1" t="s">
        <v>8726</v>
      </c>
      <c r="AJ737" s="1" t="s">
        <v>214</v>
      </c>
      <c r="AK737" s="1" t="s">
        <v>2094</v>
      </c>
      <c r="AL737" s="1" t="s">
        <v>904</v>
      </c>
      <c r="AM737" s="1" t="s">
        <v>966</v>
      </c>
      <c r="AN737" s="1" t="s">
        <v>967</v>
      </c>
      <c r="AO737" s="1" t="s">
        <v>968</v>
      </c>
      <c r="AP737" s="1" t="s">
        <v>132</v>
      </c>
      <c r="AQ737" s="1" t="s">
        <v>410</v>
      </c>
      <c r="AR737" s="1" t="s">
        <v>969</v>
      </c>
      <c r="AS737" s="1" t="s">
        <v>231</v>
      </c>
      <c r="AT737" s="1" t="s">
        <v>156</v>
      </c>
      <c r="AU737" s="1" t="s">
        <v>770</v>
      </c>
      <c r="AV737" s="1">
        <v>7</v>
      </c>
      <c r="AW737" s="1">
        <v>1</v>
      </c>
      <c r="AX737" s="1" t="s">
        <v>493</v>
      </c>
      <c r="AY737" s="1" t="s">
        <v>159</v>
      </c>
      <c r="AZ737" s="1" t="s">
        <v>160</v>
      </c>
      <c r="BA737" s="1" t="s">
        <v>7478</v>
      </c>
      <c r="BB737" s="1" t="s">
        <v>7478</v>
      </c>
      <c r="BC737" s="1" t="s">
        <v>1481</v>
      </c>
      <c r="BD737" s="1" t="s">
        <v>8727</v>
      </c>
      <c r="BF737" s="1" t="s">
        <v>8728</v>
      </c>
      <c r="BG737" s="1" t="s">
        <v>8729</v>
      </c>
      <c r="BH737" s="1" t="s">
        <v>480</v>
      </c>
      <c r="BI737" s="1" t="s">
        <v>1243</v>
      </c>
      <c r="BK737" s="1" t="s">
        <v>166</v>
      </c>
      <c r="BL737" s="1" t="s">
        <v>306</v>
      </c>
      <c r="BM737" s="1" t="s">
        <v>307</v>
      </c>
      <c r="BN737" s="1" t="s">
        <v>169</v>
      </c>
      <c r="BO737" s="1" t="s">
        <v>170</v>
      </c>
      <c r="BQ737" s="1" t="s">
        <v>7478</v>
      </c>
      <c r="BR737" s="1">
        <v>166996</v>
      </c>
      <c r="BS737" s="1">
        <v>166996</v>
      </c>
      <c r="BT737" s="1">
        <v>11350</v>
      </c>
      <c r="BU737" s="1">
        <v>8028</v>
      </c>
      <c r="BV737" s="1">
        <v>52083</v>
      </c>
      <c r="BW737" s="1">
        <v>0</v>
      </c>
      <c r="BX737" s="1">
        <v>22750</v>
      </c>
      <c r="BY737" s="1">
        <v>4500</v>
      </c>
      <c r="BZ737" s="1">
        <v>0</v>
      </c>
      <c r="CA737" s="1">
        <v>25125</v>
      </c>
      <c r="CB737" s="1">
        <v>0</v>
      </c>
      <c r="CC737" s="1">
        <v>0</v>
      </c>
      <c r="CD737" s="1">
        <v>43160</v>
      </c>
      <c r="CE737" s="1">
        <v>11350</v>
      </c>
      <c r="CF737" s="1">
        <v>8028</v>
      </c>
      <c r="CG737" s="1">
        <v>40753</v>
      </c>
      <c r="CH737" s="1">
        <v>0</v>
      </c>
      <c r="CI737" s="1">
        <v>22750</v>
      </c>
      <c r="CJ737" s="1">
        <v>4500</v>
      </c>
      <c r="CK737" s="1">
        <v>0</v>
      </c>
      <c r="CL737" s="1">
        <v>25125</v>
      </c>
      <c r="CM737" s="1">
        <v>0</v>
      </c>
      <c r="CN737" s="1">
        <v>0</v>
      </c>
      <c r="CO737" s="1">
        <v>36544</v>
      </c>
      <c r="CP737" s="1">
        <v>17946</v>
      </c>
      <c r="CQ737" s="1">
        <v>0</v>
      </c>
      <c r="CR737" s="1">
        <v>0</v>
      </c>
      <c r="CT737" s="1">
        <v>0</v>
      </c>
      <c r="CU737" s="1">
        <v>0</v>
      </c>
      <c r="CV737" s="1">
        <v>0</v>
      </c>
      <c r="CW737" s="1">
        <v>149050</v>
      </c>
      <c r="CX737" s="1">
        <v>149050</v>
      </c>
      <c r="CY737" s="1">
        <v>0</v>
      </c>
      <c r="CZ737" s="1">
        <v>0</v>
      </c>
      <c r="DA737" s="1">
        <v>14905</v>
      </c>
      <c r="DB737" s="1">
        <v>149050</v>
      </c>
      <c r="DC737" s="1" t="s">
        <v>172</v>
      </c>
      <c r="DD737" s="1" t="s">
        <v>174</v>
      </c>
      <c r="DE737" s="1" t="s">
        <v>8730</v>
      </c>
      <c r="DF737" s="1" t="s">
        <v>187</v>
      </c>
      <c r="DG737" s="1" t="s">
        <v>175</v>
      </c>
      <c r="DH737" s="1" t="s">
        <v>8731</v>
      </c>
      <c r="DI737" s="1" t="s">
        <v>734</v>
      </c>
      <c r="DR737" s="1" t="s">
        <v>902</v>
      </c>
      <c r="DS737" s="1" t="s">
        <v>214</v>
      </c>
      <c r="DT737" s="1">
        <v>3</v>
      </c>
    </row>
    <row r="738" spans="1:124" ht="13.5" customHeight="1">
      <c r="A738" s="1" t="s">
        <v>125</v>
      </c>
      <c r="B738" s="1" t="s">
        <v>125</v>
      </c>
      <c r="C738" s="1" t="s">
        <v>126</v>
      </c>
      <c r="D738" s="1" t="s">
        <v>126</v>
      </c>
      <c r="E738" s="1" t="s">
        <v>127</v>
      </c>
      <c r="F738" s="1" t="s">
        <v>128</v>
      </c>
      <c r="G738" s="1" t="s">
        <v>129</v>
      </c>
      <c r="H738" s="1" t="s">
        <v>130</v>
      </c>
      <c r="I738" s="1" t="s">
        <v>8732</v>
      </c>
      <c r="J738" s="1" t="s">
        <v>13330</v>
      </c>
      <c r="K738" s="1" t="s">
        <v>132</v>
      </c>
      <c r="L738" s="1" t="s">
        <v>8733</v>
      </c>
      <c r="M738" s="1" t="s">
        <v>8734</v>
      </c>
      <c r="O738" s="1" t="s">
        <v>8735</v>
      </c>
      <c r="P738" s="1" t="s">
        <v>8736</v>
      </c>
      <c r="Q738" s="1" t="s">
        <v>8737</v>
      </c>
      <c r="R738" s="1">
        <v>41</v>
      </c>
      <c r="S738" s="1" t="s">
        <v>138</v>
      </c>
      <c r="T738" s="1" t="s">
        <v>316</v>
      </c>
      <c r="U738" s="1" t="s">
        <v>1544</v>
      </c>
      <c r="W738" s="1">
        <v>250000</v>
      </c>
      <c r="X738" s="1">
        <v>234173</v>
      </c>
      <c r="Z738" s="1">
        <v>0</v>
      </c>
      <c r="AA738" s="1">
        <v>0</v>
      </c>
      <c r="AB738" s="1" t="s">
        <v>141</v>
      </c>
      <c r="AC738" s="1" t="s">
        <v>128</v>
      </c>
      <c r="AE738" s="1" t="s">
        <v>8738</v>
      </c>
      <c r="AF738" s="1" t="s">
        <v>143</v>
      </c>
      <c r="AG738" s="1" t="s">
        <v>8739</v>
      </c>
      <c r="AH738" s="1" t="s">
        <v>8740</v>
      </c>
      <c r="AI738" s="1" t="s">
        <v>8741</v>
      </c>
      <c r="AJ738" s="1" t="s">
        <v>147</v>
      </c>
      <c r="AK738" s="1" t="s">
        <v>574</v>
      </c>
      <c r="AL738" s="1" t="s">
        <v>642</v>
      </c>
      <c r="AM738" s="1" t="s">
        <v>8742</v>
      </c>
      <c r="AN738" s="1" t="s">
        <v>8743</v>
      </c>
      <c r="AO738" s="1" t="s">
        <v>8744</v>
      </c>
      <c r="AP738" s="1" t="s">
        <v>8745</v>
      </c>
      <c r="AQ738" s="1" t="s">
        <v>4456</v>
      </c>
      <c r="AR738" s="1" t="s">
        <v>8746</v>
      </c>
      <c r="AS738" s="1" t="s">
        <v>231</v>
      </c>
      <c r="AT738" s="1" t="s">
        <v>156</v>
      </c>
      <c r="AU738" s="1" t="s">
        <v>157</v>
      </c>
      <c r="AV738" s="1">
        <v>2</v>
      </c>
      <c r="AW738" s="1">
        <v>0</v>
      </c>
      <c r="AX738" s="1" t="s">
        <v>158</v>
      </c>
      <c r="AY738" s="1" t="s">
        <v>159</v>
      </c>
      <c r="AZ738" s="1" t="s">
        <v>160</v>
      </c>
      <c r="BA738" s="1" t="s">
        <v>8747</v>
      </c>
      <c r="BB738" s="1" t="s">
        <v>8747</v>
      </c>
      <c r="BC738" s="1" t="s">
        <v>252</v>
      </c>
      <c r="BD738" s="1" t="s">
        <v>1535</v>
      </c>
      <c r="BH738" s="1" t="s">
        <v>165</v>
      </c>
      <c r="BI738" s="1" t="s">
        <v>1544</v>
      </c>
      <c r="BK738" s="1" t="s">
        <v>166</v>
      </c>
      <c r="BL738" s="1" t="s">
        <v>306</v>
      </c>
      <c r="BM738" s="1" t="s">
        <v>307</v>
      </c>
      <c r="BN738" s="1" t="s">
        <v>169</v>
      </c>
      <c r="BO738" s="1" t="s">
        <v>170</v>
      </c>
      <c r="BQ738" s="1" t="s">
        <v>8747</v>
      </c>
      <c r="BR738" s="1">
        <v>18161</v>
      </c>
      <c r="BS738" s="1">
        <v>18161</v>
      </c>
      <c r="BT738" s="1">
        <v>2000</v>
      </c>
      <c r="BU738" s="1">
        <v>2620</v>
      </c>
      <c r="BV738" s="1">
        <v>7471</v>
      </c>
      <c r="BW738" s="1">
        <v>0</v>
      </c>
      <c r="BX738" s="1">
        <v>6000</v>
      </c>
      <c r="BY738" s="1">
        <v>0</v>
      </c>
      <c r="BZ738" s="1">
        <v>0</v>
      </c>
      <c r="CA738" s="1">
        <v>0</v>
      </c>
      <c r="CB738" s="1">
        <v>0</v>
      </c>
      <c r="CC738" s="1">
        <v>0</v>
      </c>
      <c r="CD738" s="1">
        <v>70</v>
      </c>
      <c r="CE738" s="1">
        <v>2000</v>
      </c>
      <c r="CF738" s="1">
        <v>2620</v>
      </c>
      <c r="CG738" s="1">
        <v>7135</v>
      </c>
      <c r="CH738" s="1">
        <v>0</v>
      </c>
      <c r="CI738" s="1">
        <v>6000</v>
      </c>
      <c r="CJ738" s="1">
        <v>0</v>
      </c>
      <c r="CK738" s="1">
        <v>0</v>
      </c>
      <c r="CL738" s="1">
        <v>0</v>
      </c>
      <c r="CM738" s="1">
        <v>0</v>
      </c>
      <c r="CN738" s="1">
        <v>0</v>
      </c>
      <c r="CO738" s="1">
        <v>70</v>
      </c>
      <c r="CP738" s="1">
        <v>2334</v>
      </c>
      <c r="CR738" s="1">
        <v>0</v>
      </c>
      <c r="CT738" s="1">
        <v>0</v>
      </c>
      <c r="CU738" s="1">
        <v>1998</v>
      </c>
      <c r="CV738" s="1">
        <v>0</v>
      </c>
      <c r="CW738" s="1">
        <v>15827</v>
      </c>
      <c r="CX738" s="1">
        <v>15827</v>
      </c>
      <c r="CY738" s="1">
        <v>0</v>
      </c>
      <c r="CZ738" s="1">
        <v>0</v>
      </c>
      <c r="DA738" s="1">
        <v>1583</v>
      </c>
      <c r="DB738" s="1">
        <v>15827</v>
      </c>
      <c r="DC738" s="1" t="s">
        <v>383</v>
      </c>
      <c r="DD738" s="1" t="s">
        <v>1138</v>
      </c>
      <c r="DE738" s="1" t="s">
        <v>8748</v>
      </c>
      <c r="DF738" s="1" t="s">
        <v>209</v>
      </c>
      <c r="DG738" s="1" t="s">
        <v>175</v>
      </c>
      <c r="DH738" s="1" t="s">
        <v>8749</v>
      </c>
      <c r="DI738" s="1" t="s">
        <v>734</v>
      </c>
      <c r="DR738" s="1" t="s">
        <v>641</v>
      </c>
      <c r="DS738" s="1" t="s">
        <v>147</v>
      </c>
      <c r="DT738" s="1">
        <v>1</v>
      </c>
    </row>
    <row r="739" spans="1:124" ht="13.5" customHeight="1">
      <c r="A739" s="1" t="s">
        <v>125</v>
      </c>
      <c r="B739" s="1" t="s">
        <v>125</v>
      </c>
      <c r="C739" s="1" t="s">
        <v>126</v>
      </c>
      <c r="D739" s="1" t="s">
        <v>126</v>
      </c>
      <c r="E739" s="1" t="s">
        <v>127</v>
      </c>
      <c r="F739" s="1" t="s">
        <v>128</v>
      </c>
      <c r="G739" s="1" t="s">
        <v>129</v>
      </c>
      <c r="H739" s="1" t="s">
        <v>130</v>
      </c>
      <c r="I739" s="1" t="s">
        <v>8750</v>
      </c>
      <c r="J739" s="1" t="s">
        <v>13331</v>
      </c>
      <c r="K739" s="1" t="s">
        <v>132</v>
      </c>
      <c r="L739" s="1" t="s">
        <v>8751</v>
      </c>
      <c r="M739" s="1" t="s">
        <v>8752</v>
      </c>
      <c r="O739" s="1" t="s">
        <v>8753</v>
      </c>
      <c r="P739" s="1" t="s">
        <v>8754</v>
      </c>
      <c r="Q739" s="1" t="s">
        <v>8755</v>
      </c>
      <c r="R739" s="1">
        <v>49</v>
      </c>
      <c r="S739" s="1" t="s">
        <v>193</v>
      </c>
      <c r="T739" s="1" t="s">
        <v>316</v>
      </c>
      <c r="U739" s="1" t="s">
        <v>1243</v>
      </c>
      <c r="W739" s="1">
        <v>250000</v>
      </c>
      <c r="X739" s="1">
        <v>103604</v>
      </c>
      <c r="Z739" s="1">
        <v>0</v>
      </c>
      <c r="AA739" s="1">
        <v>0</v>
      </c>
      <c r="AB739" s="1" t="s">
        <v>141</v>
      </c>
      <c r="AC739" s="1" t="s">
        <v>128</v>
      </c>
      <c r="AE739" s="1" t="s">
        <v>8756</v>
      </c>
      <c r="AF739" s="1" t="s">
        <v>143</v>
      </c>
      <c r="AG739" s="1" t="s">
        <v>8757</v>
      </c>
      <c r="AH739" s="1" t="s">
        <v>8758</v>
      </c>
      <c r="AI739" s="1" t="s">
        <v>8759</v>
      </c>
      <c r="AJ739" s="1" t="s">
        <v>180</v>
      </c>
      <c r="AK739" s="1" t="s">
        <v>902</v>
      </c>
      <c r="AL739" s="1" t="s">
        <v>2729</v>
      </c>
      <c r="AM739" s="1" t="s">
        <v>1476</v>
      </c>
      <c r="AN739" s="1" t="s">
        <v>1477</v>
      </c>
      <c r="AO739" s="1" t="s">
        <v>1478</v>
      </c>
      <c r="AP739" s="1" t="s">
        <v>132</v>
      </c>
      <c r="AQ739" s="1" t="s">
        <v>410</v>
      </c>
      <c r="AR739" s="1" t="s">
        <v>1479</v>
      </c>
      <c r="AS739" s="1" t="s">
        <v>231</v>
      </c>
      <c r="AT739" s="1" t="s">
        <v>156</v>
      </c>
      <c r="AU739" s="1" t="s">
        <v>770</v>
      </c>
      <c r="AV739" s="1">
        <v>2</v>
      </c>
      <c r="AW739" s="1">
        <v>2</v>
      </c>
      <c r="AX739" s="1" t="s">
        <v>493</v>
      </c>
      <c r="AY739" s="1" t="s">
        <v>159</v>
      </c>
      <c r="AZ739" s="1" t="s">
        <v>160</v>
      </c>
      <c r="BA739" s="1" t="s">
        <v>8760</v>
      </c>
      <c r="BB739" s="1" t="s">
        <v>8760</v>
      </c>
      <c r="BC739" s="1" t="s">
        <v>1481</v>
      </c>
      <c r="BD739" s="1" t="s">
        <v>7511</v>
      </c>
      <c r="BF739" s="1" t="s">
        <v>5427</v>
      </c>
      <c r="BG739" s="1" t="s">
        <v>5428</v>
      </c>
      <c r="BH739" s="1" t="s">
        <v>480</v>
      </c>
      <c r="BI739" s="1" t="s">
        <v>1243</v>
      </c>
      <c r="BK739" s="1" t="s">
        <v>166</v>
      </c>
      <c r="BL739" s="1" t="s">
        <v>306</v>
      </c>
      <c r="BM739" s="1" t="s">
        <v>307</v>
      </c>
      <c r="BN739" s="1" t="s">
        <v>169</v>
      </c>
      <c r="BO739" s="1" t="s">
        <v>170</v>
      </c>
      <c r="BQ739" s="1" t="s">
        <v>8760</v>
      </c>
      <c r="BR739" s="1">
        <v>158519</v>
      </c>
      <c r="BS739" s="1">
        <v>158519</v>
      </c>
      <c r="BT739" s="1">
        <v>26200</v>
      </c>
      <c r="BU739" s="1">
        <v>1190</v>
      </c>
      <c r="BV739" s="1">
        <v>74729</v>
      </c>
      <c r="BW739" s="1">
        <v>3050</v>
      </c>
      <c r="BX739" s="1">
        <v>7000</v>
      </c>
      <c r="BY739" s="1">
        <v>2300</v>
      </c>
      <c r="BZ739" s="1">
        <v>0</v>
      </c>
      <c r="CA739" s="1">
        <v>0</v>
      </c>
      <c r="CB739" s="1">
        <v>0</v>
      </c>
      <c r="CC739" s="1">
        <v>0</v>
      </c>
      <c r="CD739" s="1">
        <v>44050</v>
      </c>
      <c r="CE739" s="1">
        <v>26200</v>
      </c>
      <c r="CF739" s="1">
        <v>1190</v>
      </c>
      <c r="CG739" s="1">
        <v>69104</v>
      </c>
      <c r="CH739" s="1">
        <v>2800</v>
      </c>
      <c r="CI739" s="1">
        <v>7000</v>
      </c>
      <c r="CJ739" s="1">
        <v>2300</v>
      </c>
      <c r="CK739" s="1">
        <v>0</v>
      </c>
      <c r="CL739" s="1">
        <v>0</v>
      </c>
      <c r="CM739" s="1">
        <v>0</v>
      </c>
      <c r="CN739" s="1">
        <v>0</v>
      </c>
      <c r="CO739" s="1">
        <v>35950</v>
      </c>
      <c r="CP739" s="1">
        <v>14385</v>
      </c>
      <c r="CQ739" s="1">
        <v>0</v>
      </c>
      <c r="CT739" s="1">
        <v>0</v>
      </c>
      <c r="CU739" s="1">
        <v>410</v>
      </c>
      <c r="CW739" s="1">
        <v>0</v>
      </c>
      <c r="CX739" s="1">
        <v>146396</v>
      </c>
      <c r="CY739" s="1">
        <v>0</v>
      </c>
      <c r="CZ739" s="1">
        <v>0</v>
      </c>
      <c r="DG739" s="1" t="s">
        <v>1384</v>
      </c>
      <c r="DH739" s="1" t="s">
        <v>8761</v>
      </c>
      <c r="DJ739" s="1" t="s">
        <v>8762</v>
      </c>
      <c r="DN739" s="1" t="s">
        <v>1058</v>
      </c>
      <c r="DP739" s="1" t="s">
        <v>1058</v>
      </c>
      <c r="DR739" s="1" t="s">
        <v>902</v>
      </c>
      <c r="DS739" s="1" t="s">
        <v>1058</v>
      </c>
      <c r="DT739" s="1">
        <v>3</v>
      </c>
    </row>
    <row r="740" spans="1:124" ht="13.5" customHeight="1">
      <c r="A740" s="1" t="s">
        <v>125</v>
      </c>
      <c r="B740" s="1" t="s">
        <v>125</v>
      </c>
      <c r="C740" s="1" t="s">
        <v>126</v>
      </c>
      <c r="D740" s="1" t="s">
        <v>126</v>
      </c>
      <c r="E740" s="1" t="s">
        <v>127</v>
      </c>
      <c r="F740" s="1" t="s">
        <v>128</v>
      </c>
      <c r="G740" s="1" t="s">
        <v>129</v>
      </c>
      <c r="H740" s="1" t="s">
        <v>130</v>
      </c>
      <c r="I740" s="1" t="s">
        <v>8750</v>
      </c>
      <c r="J740" s="1" t="s">
        <v>13331</v>
      </c>
      <c r="K740" s="1" t="s">
        <v>132</v>
      </c>
      <c r="L740" s="1" t="s">
        <v>8751</v>
      </c>
      <c r="M740" s="1" t="s">
        <v>8752</v>
      </c>
      <c r="O740" s="1" t="s">
        <v>8753</v>
      </c>
      <c r="P740" s="1" t="s">
        <v>8754</v>
      </c>
      <c r="Q740" s="1" t="s">
        <v>8755</v>
      </c>
      <c r="R740" s="1">
        <v>49</v>
      </c>
      <c r="S740" s="1" t="s">
        <v>193</v>
      </c>
      <c r="T740" s="1" t="s">
        <v>316</v>
      </c>
      <c r="U740" s="1" t="s">
        <v>1243</v>
      </c>
      <c r="W740" s="1">
        <v>250000</v>
      </c>
      <c r="X740" s="1">
        <v>103604</v>
      </c>
      <c r="Z740" s="1">
        <v>0</v>
      </c>
      <c r="AA740" s="1">
        <v>0</v>
      </c>
      <c r="AB740" s="1" t="s">
        <v>141</v>
      </c>
      <c r="AC740" s="1" t="s">
        <v>128</v>
      </c>
      <c r="AE740" s="1" t="s">
        <v>8756</v>
      </c>
      <c r="AF740" s="1" t="s">
        <v>143</v>
      </c>
      <c r="AG740" s="1" t="s">
        <v>8763</v>
      </c>
      <c r="AI740" s="1" t="s">
        <v>8764</v>
      </c>
      <c r="AJ740" s="1" t="s">
        <v>187</v>
      </c>
      <c r="AK740" s="1" t="s">
        <v>902</v>
      </c>
      <c r="AL740" s="1" t="s">
        <v>2729</v>
      </c>
      <c r="AM740" s="1" t="s">
        <v>1476</v>
      </c>
      <c r="AN740" s="1" t="s">
        <v>1477</v>
      </c>
      <c r="AO740" s="1" t="s">
        <v>1478</v>
      </c>
      <c r="AP740" s="1" t="s">
        <v>132</v>
      </c>
      <c r="AQ740" s="1" t="s">
        <v>410</v>
      </c>
      <c r="AR740" s="1" t="s">
        <v>1479</v>
      </c>
      <c r="AS740" s="1" t="s">
        <v>231</v>
      </c>
      <c r="AT740" s="1" t="s">
        <v>156</v>
      </c>
      <c r="AV740" s="1">
        <v>0</v>
      </c>
      <c r="AW740" s="1">
        <v>0</v>
      </c>
      <c r="AX740" s="1" t="s">
        <v>493</v>
      </c>
      <c r="AY740" s="1" t="s">
        <v>159</v>
      </c>
      <c r="AZ740" s="1" t="s">
        <v>160</v>
      </c>
      <c r="BA740" s="1" t="s">
        <v>8760</v>
      </c>
      <c r="BB740" s="1" t="s">
        <v>8760</v>
      </c>
      <c r="BC740" s="1" t="s">
        <v>1481</v>
      </c>
      <c r="BD740" s="1" t="s">
        <v>7511</v>
      </c>
      <c r="BF740" s="1" t="s">
        <v>5427</v>
      </c>
      <c r="BG740" s="1" t="s">
        <v>5428</v>
      </c>
      <c r="BH740" s="1" t="s">
        <v>480</v>
      </c>
      <c r="BI740" s="1" t="s">
        <v>1243</v>
      </c>
      <c r="BK740" s="1" t="s">
        <v>166</v>
      </c>
      <c r="BL740" s="1" t="s">
        <v>167</v>
      </c>
      <c r="BM740" s="1" t="s">
        <v>168</v>
      </c>
      <c r="BN740" s="1" t="s">
        <v>184</v>
      </c>
      <c r="BO740" s="1" t="s">
        <v>170</v>
      </c>
      <c r="BQ740" s="1" t="s">
        <v>8760</v>
      </c>
      <c r="BR740" s="1">
        <v>8542</v>
      </c>
      <c r="BS740" s="1">
        <v>8542</v>
      </c>
      <c r="BT740" s="1">
        <v>1850</v>
      </c>
      <c r="BU740" s="1">
        <v>2479</v>
      </c>
      <c r="BV740" s="1">
        <v>2163</v>
      </c>
      <c r="BW740" s="1">
        <v>0</v>
      </c>
      <c r="BX740" s="1">
        <v>0</v>
      </c>
      <c r="BY740" s="1">
        <v>0</v>
      </c>
      <c r="BZ740" s="1">
        <v>0</v>
      </c>
      <c r="CA740" s="1">
        <v>0</v>
      </c>
      <c r="CB740" s="1">
        <v>0</v>
      </c>
      <c r="CC740" s="1">
        <v>0</v>
      </c>
      <c r="CD740" s="1">
        <v>2050</v>
      </c>
      <c r="CE740" s="1">
        <v>1850</v>
      </c>
      <c r="CF740" s="1">
        <v>1279</v>
      </c>
      <c r="CG740" s="1">
        <v>2163</v>
      </c>
      <c r="CH740" s="1">
        <v>0</v>
      </c>
      <c r="CI740" s="1">
        <v>0</v>
      </c>
      <c r="CJ740" s="1">
        <v>0</v>
      </c>
      <c r="CK740" s="1">
        <v>0</v>
      </c>
      <c r="CL740" s="1">
        <v>0</v>
      </c>
      <c r="CM740" s="1">
        <v>0</v>
      </c>
      <c r="CN740" s="1">
        <v>0</v>
      </c>
      <c r="CO740" s="1">
        <v>450</v>
      </c>
      <c r="CP740" s="1">
        <v>2800</v>
      </c>
      <c r="CQ740" s="1">
        <v>0</v>
      </c>
      <c r="CT740" s="1">
        <v>0</v>
      </c>
      <c r="CU740" s="1">
        <v>0</v>
      </c>
      <c r="CW740" s="1">
        <v>0</v>
      </c>
      <c r="CX740" s="1">
        <v>8542</v>
      </c>
      <c r="CY740" s="1">
        <v>0</v>
      </c>
      <c r="CZ740" s="1">
        <v>0</v>
      </c>
      <c r="DG740" s="1" t="s">
        <v>256</v>
      </c>
      <c r="DH740" s="1" t="s">
        <v>8765</v>
      </c>
      <c r="DR740" s="1" t="s">
        <v>187</v>
      </c>
      <c r="DS740" s="1" t="s">
        <v>187</v>
      </c>
      <c r="DT740" s="1">
        <v>11</v>
      </c>
    </row>
    <row r="741" spans="1:124" ht="13.5" customHeight="1">
      <c r="A741" s="1" t="s">
        <v>125</v>
      </c>
      <c r="B741" s="1" t="s">
        <v>125</v>
      </c>
      <c r="C741" s="1" t="s">
        <v>126</v>
      </c>
      <c r="D741" s="1" t="s">
        <v>126</v>
      </c>
      <c r="E741" s="1" t="s">
        <v>127</v>
      </c>
      <c r="F741" s="1" t="s">
        <v>128</v>
      </c>
      <c r="G741" s="1" t="s">
        <v>129</v>
      </c>
      <c r="H741" s="1" t="s">
        <v>130</v>
      </c>
      <c r="I741" s="1" t="s">
        <v>8766</v>
      </c>
      <c r="J741" s="1" t="s">
        <v>13332</v>
      </c>
      <c r="K741" s="1" t="s">
        <v>132</v>
      </c>
      <c r="L741" s="1" t="s">
        <v>8767</v>
      </c>
      <c r="M741" s="1" t="s">
        <v>8768</v>
      </c>
      <c r="O741" s="1" t="s">
        <v>8769</v>
      </c>
      <c r="P741" s="1" t="s">
        <v>8770</v>
      </c>
      <c r="Q741" s="1" t="s">
        <v>1692</v>
      </c>
      <c r="R741" s="1">
        <v>75</v>
      </c>
      <c r="S741" s="1" t="s">
        <v>138</v>
      </c>
      <c r="T741" s="1" t="s">
        <v>139</v>
      </c>
      <c r="U741" s="1" t="s">
        <v>1544</v>
      </c>
      <c r="W741" s="1">
        <v>250000</v>
      </c>
      <c r="X741" s="1">
        <v>49712</v>
      </c>
      <c r="Z741" s="1">
        <v>0</v>
      </c>
      <c r="AA741" s="1">
        <v>0</v>
      </c>
      <c r="AB741" s="1" t="s">
        <v>141</v>
      </c>
      <c r="AC741" s="1" t="s">
        <v>128</v>
      </c>
      <c r="AE741" s="1" t="s">
        <v>8771</v>
      </c>
      <c r="AF741" s="1" t="s">
        <v>143</v>
      </c>
      <c r="AG741" s="1" t="s">
        <v>8772</v>
      </c>
      <c r="AI741" s="1" t="s">
        <v>8773</v>
      </c>
      <c r="AJ741" s="1" t="s">
        <v>445</v>
      </c>
      <c r="AK741" s="1" t="s">
        <v>1683</v>
      </c>
      <c r="AL741" s="1" t="s">
        <v>1683</v>
      </c>
      <c r="AM741" s="1" t="s">
        <v>8774</v>
      </c>
      <c r="AN741" s="1" t="s">
        <v>8775</v>
      </c>
      <c r="AO741" s="1" t="s">
        <v>8776</v>
      </c>
      <c r="AP741" s="1" t="s">
        <v>8777</v>
      </c>
      <c r="AQ741" s="1" t="s">
        <v>647</v>
      </c>
      <c r="AR741" s="1" t="s">
        <v>8778</v>
      </c>
      <c r="AS741" s="1" t="s">
        <v>231</v>
      </c>
      <c r="AT741" s="1" t="s">
        <v>591</v>
      </c>
      <c r="AU741" s="1" t="s">
        <v>157</v>
      </c>
      <c r="AV741" s="1">
        <v>1</v>
      </c>
      <c r="AW741" s="1">
        <v>0</v>
      </c>
      <c r="AX741" s="1" t="s">
        <v>493</v>
      </c>
      <c r="AY741" s="1" t="s">
        <v>159</v>
      </c>
      <c r="AZ741" s="1" t="s">
        <v>160</v>
      </c>
      <c r="BA741" s="1" t="s">
        <v>515</v>
      </c>
      <c r="BB741" s="1" t="s">
        <v>515</v>
      </c>
      <c r="BC741" s="1" t="s">
        <v>516</v>
      </c>
      <c r="BD741" s="1" t="s">
        <v>517</v>
      </c>
      <c r="BF741" s="1" t="s">
        <v>518</v>
      </c>
      <c r="BG741" s="1" t="s">
        <v>519</v>
      </c>
      <c r="BH741" s="1" t="s">
        <v>480</v>
      </c>
      <c r="BI741" s="1" t="s">
        <v>1544</v>
      </c>
      <c r="BK741" s="1" t="s">
        <v>166</v>
      </c>
      <c r="BL741" s="1" t="s">
        <v>167</v>
      </c>
      <c r="BM741" s="1" t="s">
        <v>168</v>
      </c>
      <c r="BN741" s="1" t="s">
        <v>169</v>
      </c>
      <c r="BO741" s="1" t="s">
        <v>254</v>
      </c>
      <c r="BQ741" s="1" t="s">
        <v>515</v>
      </c>
      <c r="BR741" s="1">
        <v>45019</v>
      </c>
      <c r="BS741" s="1">
        <v>45019</v>
      </c>
      <c r="BT741" s="1">
        <v>0</v>
      </c>
      <c r="BU741" s="1">
        <v>0</v>
      </c>
      <c r="BV741" s="1">
        <v>12728</v>
      </c>
      <c r="BW741" s="1">
        <v>0</v>
      </c>
      <c r="BX741" s="1">
        <v>2500</v>
      </c>
      <c r="BY741" s="1">
        <v>0</v>
      </c>
      <c r="BZ741" s="1">
        <v>0</v>
      </c>
      <c r="CA741" s="1">
        <v>26541</v>
      </c>
      <c r="CB741" s="1">
        <v>0</v>
      </c>
      <c r="CC741" s="1">
        <v>0</v>
      </c>
      <c r="CD741" s="1">
        <v>3250</v>
      </c>
      <c r="CE741" s="1">
        <v>0</v>
      </c>
      <c r="CF741" s="1">
        <v>0</v>
      </c>
      <c r="CG741" s="1">
        <v>12343</v>
      </c>
      <c r="CH741" s="1">
        <v>0</v>
      </c>
      <c r="CI741" s="1">
        <v>2500</v>
      </c>
      <c r="CJ741" s="1">
        <v>0</v>
      </c>
      <c r="CK741" s="1">
        <v>0</v>
      </c>
      <c r="CL741" s="1">
        <v>26541</v>
      </c>
      <c r="CM741" s="1">
        <v>0</v>
      </c>
      <c r="CN741" s="1">
        <v>0</v>
      </c>
      <c r="CO741" s="1">
        <v>3250</v>
      </c>
      <c r="CP741" s="1">
        <v>385</v>
      </c>
      <c r="CR741" s="1">
        <v>0</v>
      </c>
      <c r="CT741" s="1">
        <v>0</v>
      </c>
      <c r="CU741" s="1">
        <v>0</v>
      </c>
      <c r="CV741" s="1">
        <v>0</v>
      </c>
      <c r="CW741" s="1">
        <v>44634</v>
      </c>
      <c r="CX741" s="1">
        <v>44634</v>
      </c>
      <c r="CY741" s="1">
        <v>0</v>
      </c>
      <c r="CZ741" s="1">
        <v>0</v>
      </c>
      <c r="DA741" s="1">
        <v>0</v>
      </c>
      <c r="DB741" s="1">
        <v>44634</v>
      </c>
      <c r="DC741" s="1" t="s">
        <v>461</v>
      </c>
      <c r="DD741" s="1" t="s">
        <v>538</v>
      </c>
      <c r="DE741" s="1" t="s">
        <v>539</v>
      </c>
      <c r="DF741" s="1" t="s">
        <v>540</v>
      </c>
      <c r="DG741" s="1" t="s">
        <v>175</v>
      </c>
      <c r="DH741" s="1" t="s">
        <v>8779</v>
      </c>
      <c r="DI741" s="1" t="s">
        <v>241</v>
      </c>
      <c r="DR741" s="1" t="s">
        <v>445</v>
      </c>
      <c r="DS741" s="1" t="s">
        <v>445</v>
      </c>
      <c r="DT741" s="1">
        <v>3</v>
      </c>
    </row>
    <row r="742" spans="1:124" ht="13.5" customHeight="1">
      <c r="A742" s="1" t="s">
        <v>125</v>
      </c>
      <c r="B742" s="1" t="s">
        <v>125</v>
      </c>
      <c r="C742" s="1" t="s">
        <v>126</v>
      </c>
      <c r="D742" s="1" t="s">
        <v>126</v>
      </c>
      <c r="E742" s="1" t="s">
        <v>127</v>
      </c>
      <c r="F742" s="1" t="s">
        <v>128</v>
      </c>
      <c r="G742" s="1" t="s">
        <v>129</v>
      </c>
      <c r="H742" s="1" t="s">
        <v>130</v>
      </c>
      <c r="I742" s="1" t="s">
        <v>8766</v>
      </c>
      <c r="J742" s="1" t="s">
        <v>13332</v>
      </c>
      <c r="K742" s="1" t="s">
        <v>132</v>
      </c>
      <c r="L742" s="1" t="s">
        <v>8767</v>
      </c>
      <c r="M742" s="1" t="s">
        <v>8768</v>
      </c>
      <c r="O742" s="1" t="s">
        <v>8769</v>
      </c>
      <c r="P742" s="1" t="s">
        <v>8770</v>
      </c>
      <c r="Q742" s="1" t="s">
        <v>1692</v>
      </c>
      <c r="R742" s="1">
        <v>75</v>
      </c>
      <c r="S742" s="1" t="s">
        <v>138</v>
      </c>
      <c r="T742" s="1" t="s">
        <v>139</v>
      </c>
      <c r="U742" s="1" t="s">
        <v>1544</v>
      </c>
      <c r="W742" s="1">
        <v>250000</v>
      </c>
      <c r="X742" s="1">
        <v>49712</v>
      </c>
      <c r="Z742" s="1">
        <v>0</v>
      </c>
      <c r="AA742" s="1">
        <v>0</v>
      </c>
      <c r="AB742" s="1" t="s">
        <v>141</v>
      </c>
      <c r="AC742" s="1" t="s">
        <v>128</v>
      </c>
      <c r="AE742" s="1" t="s">
        <v>8771</v>
      </c>
      <c r="AF742" s="1" t="s">
        <v>143</v>
      </c>
      <c r="AG742" s="1" t="s">
        <v>8780</v>
      </c>
      <c r="AI742" s="1" t="s">
        <v>8781</v>
      </c>
      <c r="AJ742" s="1" t="s">
        <v>959</v>
      </c>
      <c r="AK742" s="1" t="s">
        <v>877</v>
      </c>
      <c r="AL742" s="1" t="s">
        <v>877</v>
      </c>
      <c r="AM742" s="1" t="s">
        <v>8782</v>
      </c>
      <c r="AN742" s="1" t="s">
        <v>8783</v>
      </c>
      <c r="AO742" s="1" t="s">
        <v>8784</v>
      </c>
      <c r="AP742" s="1" t="s">
        <v>8777</v>
      </c>
      <c r="AQ742" s="1" t="s">
        <v>647</v>
      </c>
      <c r="AR742" s="1" t="s">
        <v>8778</v>
      </c>
      <c r="AS742" s="1" t="s">
        <v>155</v>
      </c>
      <c r="AT742" s="1" t="s">
        <v>156</v>
      </c>
      <c r="AU742" s="1" t="s">
        <v>157</v>
      </c>
      <c r="AV742" s="1">
        <v>1</v>
      </c>
      <c r="AW742" s="1">
        <v>0</v>
      </c>
      <c r="AX742" s="1" t="s">
        <v>493</v>
      </c>
      <c r="AY742" s="1" t="s">
        <v>159</v>
      </c>
      <c r="AZ742" s="1" t="s">
        <v>475</v>
      </c>
      <c r="BA742" s="1" t="s">
        <v>3185</v>
      </c>
      <c r="BB742" s="1" t="s">
        <v>3185</v>
      </c>
      <c r="BC742" s="1" t="s">
        <v>516</v>
      </c>
      <c r="BD742" s="1" t="s">
        <v>517</v>
      </c>
      <c r="BF742" s="1" t="s">
        <v>705</v>
      </c>
      <c r="BG742" s="1" t="s">
        <v>706</v>
      </c>
      <c r="BH742" s="1" t="s">
        <v>480</v>
      </c>
      <c r="BI742" s="1" t="s">
        <v>1544</v>
      </c>
      <c r="BK742" s="1" t="s">
        <v>166</v>
      </c>
      <c r="BL742" s="1" t="s">
        <v>167</v>
      </c>
      <c r="BM742" s="1" t="s">
        <v>168</v>
      </c>
      <c r="BN742" s="1" t="s">
        <v>169</v>
      </c>
      <c r="BO742" s="1" t="s">
        <v>254</v>
      </c>
      <c r="BQ742" s="1" t="s">
        <v>3185</v>
      </c>
      <c r="BR742" s="1">
        <v>49561</v>
      </c>
      <c r="BS742" s="1">
        <v>49561</v>
      </c>
      <c r="BT742" s="1">
        <v>450</v>
      </c>
      <c r="BU742" s="1">
        <v>1140</v>
      </c>
      <c r="BV742" s="1">
        <v>7549</v>
      </c>
      <c r="BW742" s="1">
        <v>0</v>
      </c>
      <c r="BX742" s="1">
        <v>2500</v>
      </c>
      <c r="BY742" s="1">
        <v>0</v>
      </c>
      <c r="BZ742" s="1">
        <v>0</v>
      </c>
      <c r="CA742" s="1">
        <v>26541</v>
      </c>
      <c r="CB742" s="1">
        <v>0</v>
      </c>
      <c r="CC742" s="1">
        <v>0</v>
      </c>
      <c r="CD742" s="1">
        <v>11381</v>
      </c>
      <c r="CE742" s="1">
        <v>450</v>
      </c>
      <c r="CF742" s="1">
        <v>1140</v>
      </c>
      <c r="CG742" s="1">
        <v>7179</v>
      </c>
      <c r="CH742" s="1">
        <v>0</v>
      </c>
      <c r="CI742" s="1">
        <v>0</v>
      </c>
      <c r="CJ742" s="1">
        <v>0</v>
      </c>
      <c r="CK742" s="1">
        <v>0</v>
      </c>
      <c r="CL742" s="1">
        <v>26541</v>
      </c>
      <c r="CM742" s="1">
        <v>0</v>
      </c>
      <c r="CN742" s="1">
        <v>0</v>
      </c>
      <c r="CO742" s="1">
        <v>11381</v>
      </c>
      <c r="CP742" s="1">
        <v>2870</v>
      </c>
      <c r="CR742" s="1">
        <v>0</v>
      </c>
      <c r="CT742" s="1">
        <v>0</v>
      </c>
      <c r="CU742" s="1">
        <v>0</v>
      </c>
      <c r="CV742" s="1">
        <v>0</v>
      </c>
      <c r="CW742" s="1">
        <v>46691</v>
      </c>
      <c r="CX742" s="1">
        <v>46691</v>
      </c>
      <c r="CY742" s="1">
        <v>0</v>
      </c>
      <c r="CZ742" s="1">
        <v>0</v>
      </c>
      <c r="DA742" s="1">
        <v>0</v>
      </c>
      <c r="DB742" s="1">
        <v>46691</v>
      </c>
      <c r="DC742" s="1" t="s">
        <v>447</v>
      </c>
      <c r="DD742" s="1" t="s">
        <v>532</v>
      </c>
      <c r="DE742" s="1" t="s">
        <v>4593</v>
      </c>
      <c r="DF742" s="1" t="s">
        <v>533</v>
      </c>
      <c r="DG742" s="1" t="s">
        <v>175</v>
      </c>
      <c r="DH742" s="1" t="s">
        <v>8785</v>
      </c>
      <c r="DI742" s="1" t="s">
        <v>177</v>
      </c>
      <c r="DR742" s="1" t="s">
        <v>959</v>
      </c>
      <c r="DS742" s="1" t="s">
        <v>959</v>
      </c>
      <c r="DT742" s="1">
        <v>3</v>
      </c>
    </row>
    <row r="743" spans="1:124" ht="13.5" customHeight="1">
      <c r="A743" s="1" t="s">
        <v>125</v>
      </c>
      <c r="B743" s="1" t="s">
        <v>125</v>
      </c>
      <c r="C743" s="1" t="s">
        <v>126</v>
      </c>
      <c r="D743" s="1" t="s">
        <v>126</v>
      </c>
      <c r="E743" s="1" t="s">
        <v>127</v>
      </c>
      <c r="F743" s="1" t="s">
        <v>128</v>
      </c>
      <c r="G743" s="1" t="s">
        <v>129</v>
      </c>
      <c r="H743" s="1" t="s">
        <v>130</v>
      </c>
      <c r="I743" s="1" t="s">
        <v>8766</v>
      </c>
      <c r="J743" s="1" t="s">
        <v>13332</v>
      </c>
      <c r="K743" s="1" t="s">
        <v>132</v>
      </c>
      <c r="L743" s="1" t="s">
        <v>8767</v>
      </c>
      <c r="M743" s="1" t="s">
        <v>8768</v>
      </c>
      <c r="O743" s="1" t="s">
        <v>8786</v>
      </c>
      <c r="P743" s="1" t="s">
        <v>8787</v>
      </c>
      <c r="Q743" s="1" t="s">
        <v>8788</v>
      </c>
      <c r="R743" s="1">
        <v>85</v>
      </c>
      <c r="S743" s="1" t="s">
        <v>193</v>
      </c>
      <c r="T743" s="1" t="s">
        <v>139</v>
      </c>
      <c r="U743" s="1" t="s">
        <v>1544</v>
      </c>
      <c r="W743" s="1">
        <v>250000</v>
      </c>
      <c r="X743" s="1">
        <v>49712</v>
      </c>
      <c r="Z743" s="1">
        <v>0</v>
      </c>
      <c r="AA743" s="1">
        <v>0</v>
      </c>
      <c r="AB743" s="1" t="s">
        <v>141</v>
      </c>
      <c r="AC743" s="1" t="s">
        <v>128</v>
      </c>
      <c r="AE743" s="1" t="s">
        <v>8789</v>
      </c>
      <c r="AF743" s="1" t="s">
        <v>143</v>
      </c>
      <c r="AG743" s="1" t="s">
        <v>8790</v>
      </c>
      <c r="AH743" s="1" t="s">
        <v>8791</v>
      </c>
      <c r="AI743" s="1" t="s">
        <v>8792</v>
      </c>
      <c r="AJ743" s="1" t="s">
        <v>729</v>
      </c>
      <c r="AK743" s="1" t="s">
        <v>1068</v>
      </c>
      <c r="AL743" s="1" t="s">
        <v>987</v>
      </c>
      <c r="AM743" s="1" t="s">
        <v>8793</v>
      </c>
      <c r="AN743" s="1" t="s">
        <v>8794</v>
      </c>
      <c r="AO743" s="1" t="s">
        <v>8795</v>
      </c>
      <c r="AP743" s="1" t="s">
        <v>8777</v>
      </c>
      <c r="AQ743" s="1" t="s">
        <v>647</v>
      </c>
      <c r="AR743" s="1" t="s">
        <v>8778</v>
      </c>
      <c r="AS743" s="1" t="s">
        <v>231</v>
      </c>
      <c r="AT743" s="1" t="s">
        <v>591</v>
      </c>
      <c r="AU743" s="1" t="s">
        <v>157</v>
      </c>
      <c r="AV743" s="1">
        <v>2</v>
      </c>
      <c r="AW743" s="1">
        <v>4</v>
      </c>
      <c r="AX743" s="1" t="s">
        <v>158</v>
      </c>
      <c r="AY743" s="1" t="s">
        <v>159</v>
      </c>
      <c r="AZ743" s="1" t="s">
        <v>160</v>
      </c>
      <c r="BA743" s="1" t="s">
        <v>8796</v>
      </c>
      <c r="BB743" s="1" t="s">
        <v>8796</v>
      </c>
      <c r="BC743" s="1" t="s">
        <v>234</v>
      </c>
      <c r="BD743" s="1" t="s">
        <v>898</v>
      </c>
      <c r="BH743" s="1" t="s">
        <v>455</v>
      </c>
      <c r="BI743" s="1" t="s">
        <v>1544</v>
      </c>
      <c r="BK743" s="1" t="s">
        <v>415</v>
      </c>
      <c r="BL743" s="1" t="s">
        <v>306</v>
      </c>
      <c r="BM743" s="1" t="s">
        <v>307</v>
      </c>
      <c r="BN743" s="1" t="s">
        <v>169</v>
      </c>
      <c r="BO743" s="1" t="s">
        <v>170</v>
      </c>
      <c r="BQ743" s="1" t="s">
        <v>8796</v>
      </c>
      <c r="BR743" s="1">
        <v>118236</v>
      </c>
      <c r="BS743" s="1">
        <v>118236</v>
      </c>
      <c r="BT743" s="1">
        <v>17100</v>
      </c>
      <c r="BU743" s="1">
        <v>17730</v>
      </c>
      <c r="BV743" s="1">
        <v>56806</v>
      </c>
      <c r="BW743" s="1">
        <v>0</v>
      </c>
      <c r="BX743" s="1">
        <v>2600</v>
      </c>
      <c r="BY743" s="1">
        <v>20000</v>
      </c>
      <c r="BZ743" s="1">
        <v>0</v>
      </c>
      <c r="CA743" s="1">
        <v>0</v>
      </c>
      <c r="CB743" s="1">
        <v>0</v>
      </c>
      <c r="CC743" s="1">
        <v>0</v>
      </c>
      <c r="CD743" s="1">
        <v>4000</v>
      </c>
      <c r="CE743" s="1">
        <v>17100</v>
      </c>
      <c r="CF743" s="1">
        <v>17730</v>
      </c>
      <c r="CG743" s="1">
        <v>47533</v>
      </c>
      <c r="CH743" s="1">
        <v>0</v>
      </c>
      <c r="CI743" s="1">
        <v>2600</v>
      </c>
      <c r="CJ743" s="1">
        <v>20000</v>
      </c>
      <c r="CK743" s="1">
        <v>0</v>
      </c>
      <c r="CL743" s="1">
        <v>0</v>
      </c>
      <c r="CM743" s="1">
        <v>0</v>
      </c>
      <c r="CN743" s="1">
        <v>0</v>
      </c>
      <c r="CO743" s="1">
        <v>4000</v>
      </c>
      <c r="CP743" s="1">
        <v>9273</v>
      </c>
      <c r="CQ743" s="1">
        <v>0</v>
      </c>
      <c r="CR743" s="1">
        <v>0</v>
      </c>
      <c r="CT743" s="1">
        <v>0</v>
      </c>
      <c r="CU743" s="1">
        <v>0</v>
      </c>
      <c r="CV743" s="1">
        <v>0</v>
      </c>
      <c r="CW743" s="1">
        <v>108963</v>
      </c>
      <c r="CX743" s="1">
        <v>108963</v>
      </c>
      <c r="CY743" s="1">
        <v>0</v>
      </c>
      <c r="CZ743" s="1">
        <v>0</v>
      </c>
      <c r="DA743" s="1">
        <v>10897</v>
      </c>
      <c r="DB743" s="1">
        <v>108963</v>
      </c>
      <c r="DC743" s="1" t="s">
        <v>2000</v>
      </c>
      <c r="DD743" s="1" t="s">
        <v>807</v>
      </c>
      <c r="DE743" s="1" t="s">
        <v>8797</v>
      </c>
      <c r="DF743" s="1" t="s">
        <v>806</v>
      </c>
      <c r="DG743" s="1" t="s">
        <v>175</v>
      </c>
      <c r="DH743" s="1" t="s">
        <v>8798</v>
      </c>
      <c r="DI743" s="1" t="s">
        <v>734</v>
      </c>
      <c r="DR743" s="1" t="s">
        <v>499</v>
      </c>
      <c r="DS743" s="1" t="s">
        <v>729</v>
      </c>
      <c r="DT743" s="1">
        <v>3</v>
      </c>
    </row>
    <row r="744" spans="1:124" ht="13.5" customHeight="1">
      <c r="A744" s="1" t="s">
        <v>125</v>
      </c>
      <c r="B744" s="1" t="s">
        <v>125</v>
      </c>
      <c r="C744" s="1" t="s">
        <v>126</v>
      </c>
      <c r="D744" s="1" t="s">
        <v>126</v>
      </c>
      <c r="E744" s="1" t="s">
        <v>127</v>
      </c>
      <c r="F744" s="1" t="s">
        <v>128</v>
      </c>
      <c r="G744" s="1" t="s">
        <v>129</v>
      </c>
      <c r="H744" s="1" t="s">
        <v>130</v>
      </c>
      <c r="I744" s="1" t="s">
        <v>8799</v>
      </c>
      <c r="J744" s="1" t="s">
        <v>13333</v>
      </c>
      <c r="K744" s="1" t="s">
        <v>132</v>
      </c>
      <c r="L744" s="1" t="s">
        <v>8800</v>
      </c>
      <c r="M744" s="1" t="s">
        <v>8801</v>
      </c>
      <c r="O744" s="1" t="s">
        <v>8802</v>
      </c>
      <c r="P744" s="1" t="s">
        <v>8803</v>
      </c>
      <c r="Q744" s="1" t="s">
        <v>8804</v>
      </c>
      <c r="R744" s="1">
        <v>70</v>
      </c>
      <c r="S744" s="1" t="s">
        <v>138</v>
      </c>
      <c r="T744" s="1" t="s">
        <v>139</v>
      </c>
      <c r="U744" s="1" t="s">
        <v>1544</v>
      </c>
      <c r="W744" s="1">
        <v>250000</v>
      </c>
      <c r="X744" s="1">
        <v>250000</v>
      </c>
      <c r="Z744" s="1">
        <v>0</v>
      </c>
      <c r="AA744" s="1">
        <v>0</v>
      </c>
      <c r="AB744" s="1" t="s">
        <v>141</v>
      </c>
      <c r="AC744" s="1" t="s">
        <v>128</v>
      </c>
      <c r="AE744" s="1" t="s">
        <v>8805</v>
      </c>
      <c r="AF744" s="1" t="s">
        <v>143</v>
      </c>
      <c r="AG744" s="1" t="s">
        <v>8806</v>
      </c>
      <c r="AI744" s="1" t="s">
        <v>8807</v>
      </c>
      <c r="AJ744" s="1" t="s">
        <v>839</v>
      </c>
      <c r="AK744" s="1" t="s">
        <v>276</v>
      </c>
      <c r="AL744" s="1" t="s">
        <v>1310</v>
      </c>
      <c r="AM744" s="1" t="s">
        <v>8808</v>
      </c>
      <c r="AN744" s="1" t="s">
        <v>8809</v>
      </c>
      <c r="AO744" s="1" t="s">
        <v>8810</v>
      </c>
      <c r="AP744" s="1" t="s">
        <v>4364</v>
      </c>
      <c r="AQ744" s="1" t="s">
        <v>1950</v>
      </c>
      <c r="AR744" s="1" t="s">
        <v>8811</v>
      </c>
      <c r="AS744" s="1" t="s">
        <v>231</v>
      </c>
      <c r="AT744" s="1" t="s">
        <v>156</v>
      </c>
      <c r="AV744" s="1">
        <v>0</v>
      </c>
      <c r="AW744" s="1">
        <v>0</v>
      </c>
      <c r="AX744" s="1" t="s">
        <v>158</v>
      </c>
      <c r="AY744" s="1" t="s">
        <v>159</v>
      </c>
      <c r="AZ744" s="1" t="s">
        <v>160</v>
      </c>
      <c r="BA744" s="1" t="s">
        <v>8812</v>
      </c>
      <c r="BB744" s="1" t="s">
        <v>8812</v>
      </c>
      <c r="BC744" s="1" t="s">
        <v>516</v>
      </c>
      <c r="BD744" s="1" t="s">
        <v>8813</v>
      </c>
      <c r="BH744" s="1" t="s">
        <v>165</v>
      </c>
      <c r="BI744" s="1" t="s">
        <v>1544</v>
      </c>
      <c r="BK744" s="1" t="s">
        <v>166</v>
      </c>
      <c r="BL744" s="1" t="s">
        <v>167</v>
      </c>
      <c r="BM744" s="1" t="s">
        <v>168</v>
      </c>
      <c r="BN744" s="1" t="s">
        <v>169</v>
      </c>
      <c r="BO744" s="1" t="s">
        <v>170</v>
      </c>
      <c r="BQ744" s="1" t="s">
        <v>8812</v>
      </c>
      <c r="BR744" s="1">
        <v>36764</v>
      </c>
      <c r="BS744" s="1">
        <v>32152</v>
      </c>
      <c r="BT744" s="1">
        <v>100</v>
      </c>
      <c r="BU744" s="1">
        <v>2675</v>
      </c>
      <c r="BV744" s="1">
        <v>5827</v>
      </c>
      <c r="BW744" s="1">
        <v>0</v>
      </c>
      <c r="BX744" s="1">
        <v>0</v>
      </c>
      <c r="BY744" s="1">
        <v>0</v>
      </c>
      <c r="BZ744" s="1">
        <v>0</v>
      </c>
      <c r="CA744" s="1">
        <v>0</v>
      </c>
      <c r="CB744" s="1">
        <v>0</v>
      </c>
      <c r="CC744" s="1">
        <v>0</v>
      </c>
      <c r="CD744" s="1">
        <v>23550</v>
      </c>
      <c r="CE744" s="1">
        <v>0</v>
      </c>
      <c r="CF744" s="1">
        <v>0</v>
      </c>
      <c r="CG744" s="1">
        <v>0</v>
      </c>
      <c r="CH744" s="1">
        <v>0</v>
      </c>
      <c r="CI744" s="1">
        <v>0</v>
      </c>
      <c r="CJ744" s="1">
        <v>0</v>
      </c>
      <c r="CK744" s="1">
        <v>0</v>
      </c>
      <c r="CL744" s="1">
        <v>0</v>
      </c>
      <c r="CM744" s="1">
        <v>0</v>
      </c>
      <c r="CN744" s="1">
        <v>0</v>
      </c>
      <c r="CO744" s="1">
        <v>0</v>
      </c>
      <c r="CP744" s="1">
        <v>32152</v>
      </c>
      <c r="CU744" s="1">
        <v>0</v>
      </c>
      <c r="CW744" s="1">
        <v>0</v>
      </c>
      <c r="CX744" s="1">
        <v>0</v>
      </c>
      <c r="CY744" s="1">
        <v>0</v>
      </c>
      <c r="CZ744" s="1">
        <v>0</v>
      </c>
      <c r="DC744" s="1" t="s">
        <v>383</v>
      </c>
      <c r="DG744" s="1" t="s">
        <v>372</v>
      </c>
      <c r="DH744" s="1" t="s">
        <v>8814</v>
      </c>
      <c r="DI744" s="1" t="s">
        <v>8815</v>
      </c>
      <c r="DJ744" s="1" t="s">
        <v>8816</v>
      </c>
      <c r="DK744" s="1" t="s">
        <v>491</v>
      </c>
      <c r="DL744" s="1" t="s">
        <v>383</v>
      </c>
      <c r="DN744" s="1" t="s">
        <v>641</v>
      </c>
      <c r="DO744" s="1" t="s">
        <v>383</v>
      </c>
      <c r="DP744" s="1" t="s">
        <v>641</v>
      </c>
      <c r="DQ744" s="1" t="s">
        <v>383</v>
      </c>
      <c r="DR744" s="1" t="s">
        <v>839</v>
      </c>
      <c r="DS744" s="1" t="s">
        <v>214</v>
      </c>
      <c r="DT744" s="1">
        <v>1</v>
      </c>
    </row>
    <row r="745" spans="1:124" ht="13.5" customHeight="1">
      <c r="A745" s="1" t="s">
        <v>125</v>
      </c>
      <c r="B745" s="1" t="s">
        <v>125</v>
      </c>
      <c r="C745" s="1" t="s">
        <v>126</v>
      </c>
      <c r="D745" s="1" t="s">
        <v>126</v>
      </c>
      <c r="E745" s="1" t="s">
        <v>127</v>
      </c>
      <c r="F745" s="1" t="s">
        <v>128</v>
      </c>
      <c r="G745" s="1" t="s">
        <v>129</v>
      </c>
      <c r="H745" s="1" t="s">
        <v>130</v>
      </c>
      <c r="I745" s="1" t="s">
        <v>8817</v>
      </c>
      <c r="J745" s="1" t="s">
        <v>13334</v>
      </c>
      <c r="K745" s="1" t="s">
        <v>132</v>
      </c>
      <c r="L745" s="1" t="s">
        <v>8818</v>
      </c>
      <c r="M745" s="1" t="s">
        <v>8819</v>
      </c>
      <c r="O745" s="1" t="s">
        <v>8820</v>
      </c>
      <c r="P745" s="1" t="s">
        <v>8821</v>
      </c>
      <c r="Q745" s="1" t="s">
        <v>8822</v>
      </c>
      <c r="R745" s="1">
        <v>6</v>
      </c>
      <c r="S745" s="1" t="s">
        <v>193</v>
      </c>
      <c r="T745" s="1" t="s">
        <v>336</v>
      </c>
      <c r="U745" s="1" t="s">
        <v>1243</v>
      </c>
      <c r="W745" s="1">
        <v>250000</v>
      </c>
      <c r="X745" s="1">
        <v>242286</v>
      </c>
      <c r="Z745" s="1">
        <v>0</v>
      </c>
      <c r="AA745" s="1">
        <v>0</v>
      </c>
      <c r="AB745" s="1" t="s">
        <v>4553</v>
      </c>
      <c r="AC745" s="1" t="s">
        <v>128</v>
      </c>
      <c r="AD745" s="1" t="s">
        <v>743</v>
      </c>
      <c r="AE745" s="1" t="s">
        <v>8823</v>
      </c>
      <c r="AF745" s="1" t="s">
        <v>143</v>
      </c>
      <c r="AG745" s="1" t="s">
        <v>8824</v>
      </c>
      <c r="AI745" s="1" t="s">
        <v>8825</v>
      </c>
      <c r="AJ745" s="1" t="s">
        <v>708</v>
      </c>
      <c r="AK745" s="1" t="s">
        <v>2602</v>
      </c>
      <c r="AL745" s="1" t="s">
        <v>1461</v>
      </c>
      <c r="AM745" s="1" t="s">
        <v>8826</v>
      </c>
      <c r="AN745" s="1" t="s">
        <v>8827</v>
      </c>
      <c r="AO745" s="1" t="s">
        <v>8828</v>
      </c>
      <c r="AP745" s="1" t="s">
        <v>3031</v>
      </c>
      <c r="AQ745" s="1" t="s">
        <v>410</v>
      </c>
      <c r="AR745" s="1" t="s">
        <v>8829</v>
      </c>
      <c r="AS745" s="1" t="s">
        <v>155</v>
      </c>
      <c r="AT745" s="1" t="s">
        <v>156</v>
      </c>
      <c r="AU745" s="1" t="s">
        <v>157</v>
      </c>
      <c r="AV745" s="1">
        <v>6</v>
      </c>
      <c r="AW745" s="1">
        <v>0</v>
      </c>
      <c r="AX745" s="1" t="s">
        <v>158</v>
      </c>
      <c r="AY745" s="1" t="s">
        <v>159</v>
      </c>
      <c r="AZ745" s="1" t="s">
        <v>160</v>
      </c>
      <c r="BA745" s="1" t="s">
        <v>8830</v>
      </c>
      <c r="BB745" s="1" t="s">
        <v>8830</v>
      </c>
      <c r="BC745" s="1" t="s">
        <v>207</v>
      </c>
      <c r="BD745" s="1" t="s">
        <v>3646</v>
      </c>
      <c r="BE745" s="1" t="s">
        <v>3646</v>
      </c>
      <c r="BH745" s="1" t="s">
        <v>165</v>
      </c>
      <c r="BK745" s="1" t="s">
        <v>166</v>
      </c>
      <c r="BL745" s="1" t="s">
        <v>167</v>
      </c>
      <c r="BM745" s="1" t="s">
        <v>168</v>
      </c>
      <c r="BN745" s="1" t="s">
        <v>169</v>
      </c>
      <c r="BO745" s="1" t="s">
        <v>170</v>
      </c>
      <c r="BQ745" s="1" t="s">
        <v>8830</v>
      </c>
      <c r="BR745" s="1">
        <v>10460</v>
      </c>
      <c r="BS745" s="1">
        <v>10547</v>
      </c>
      <c r="BT745" s="1">
        <v>1200</v>
      </c>
      <c r="BU745" s="1">
        <v>0</v>
      </c>
      <c r="BV745" s="1">
        <v>2717</v>
      </c>
      <c r="BW745" s="1">
        <v>1200</v>
      </c>
      <c r="BX745" s="1">
        <v>4280</v>
      </c>
      <c r="BY745" s="1">
        <v>0</v>
      </c>
      <c r="BZ745" s="1">
        <v>0</v>
      </c>
      <c r="CA745" s="1">
        <v>0</v>
      </c>
      <c r="CB745" s="1">
        <v>0</v>
      </c>
      <c r="CC745" s="1">
        <v>0</v>
      </c>
      <c r="CD745" s="1">
        <v>1150</v>
      </c>
      <c r="CE745" s="1">
        <v>1200</v>
      </c>
      <c r="CF745" s="1">
        <v>0</v>
      </c>
      <c r="CG745" s="1">
        <v>2614</v>
      </c>
      <c r="CH745" s="1">
        <v>1200</v>
      </c>
      <c r="CI745" s="1">
        <v>2700</v>
      </c>
      <c r="CJ745" s="1">
        <v>0</v>
      </c>
      <c r="CK745" s="1">
        <v>0</v>
      </c>
      <c r="CL745" s="1">
        <v>0</v>
      </c>
      <c r="CM745" s="1">
        <v>0</v>
      </c>
      <c r="CN745" s="1">
        <v>0</v>
      </c>
      <c r="CO745" s="1">
        <v>0</v>
      </c>
      <c r="CP745" s="1">
        <v>2833</v>
      </c>
      <c r="CR745" s="1">
        <v>0</v>
      </c>
      <c r="CT745" s="1">
        <v>0</v>
      </c>
      <c r="CU745" s="1">
        <v>0</v>
      </c>
      <c r="CV745" s="1">
        <v>0</v>
      </c>
      <c r="CW745" s="1">
        <v>7714</v>
      </c>
      <c r="CX745" s="1">
        <v>7714</v>
      </c>
      <c r="CY745" s="1">
        <v>0</v>
      </c>
      <c r="CZ745" s="1">
        <v>0</v>
      </c>
      <c r="DA745" s="1">
        <v>0</v>
      </c>
      <c r="DB745" s="1">
        <v>7714</v>
      </c>
      <c r="DC745" s="1" t="s">
        <v>427</v>
      </c>
      <c r="DD745" s="1" t="s">
        <v>2112</v>
      </c>
      <c r="DE745" s="1" t="s">
        <v>8831</v>
      </c>
      <c r="DF745" s="1" t="s">
        <v>965</v>
      </c>
      <c r="DG745" s="1" t="s">
        <v>175</v>
      </c>
      <c r="DH745" s="1" t="s">
        <v>8832</v>
      </c>
      <c r="DI745" s="1" t="s">
        <v>177</v>
      </c>
      <c r="DR745" s="1" t="s">
        <v>708</v>
      </c>
      <c r="DS745" s="1" t="s">
        <v>708</v>
      </c>
      <c r="DT745" s="1">
        <v>3</v>
      </c>
    </row>
    <row r="746" spans="1:124" ht="13.5" customHeight="1">
      <c r="A746" s="1" t="s">
        <v>125</v>
      </c>
      <c r="B746" s="1" t="s">
        <v>125</v>
      </c>
      <c r="C746" s="1" t="s">
        <v>126</v>
      </c>
      <c r="D746" s="1" t="s">
        <v>126</v>
      </c>
      <c r="E746" s="1" t="s">
        <v>127</v>
      </c>
      <c r="F746" s="1" t="s">
        <v>128</v>
      </c>
      <c r="G746" s="1" t="s">
        <v>129</v>
      </c>
      <c r="H746" s="1" t="s">
        <v>130</v>
      </c>
      <c r="I746" s="1" t="s">
        <v>8833</v>
      </c>
      <c r="J746" s="1" t="s">
        <v>13335</v>
      </c>
      <c r="K746" s="1" t="s">
        <v>132</v>
      </c>
      <c r="L746" s="1" t="s">
        <v>8834</v>
      </c>
      <c r="M746" s="1" t="s">
        <v>8835</v>
      </c>
      <c r="O746" s="1" t="s">
        <v>8835</v>
      </c>
      <c r="P746" s="1" t="s">
        <v>8834</v>
      </c>
      <c r="Q746" s="1" t="s">
        <v>8836</v>
      </c>
      <c r="R746" s="1">
        <v>40</v>
      </c>
      <c r="S746" s="1" t="s">
        <v>138</v>
      </c>
      <c r="T746" s="1" t="s">
        <v>194</v>
      </c>
      <c r="U746" s="1" t="s">
        <v>1726</v>
      </c>
      <c r="W746" s="1">
        <v>250000</v>
      </c>
      <c r="X746" s="1">
        <v>200275</v>
      </c>
      <c r="Z746" s="1">
        <v>0</v>
      </c>
      <c r="AA746" s="1">
        <v>0</v>
      </c>
      <c r="AB746" s="1" t="s">
        <v>141</v>
      </c>
      <c r="AC746" s="1" t="s">
        <v>128</v>
      </c>
      <c r="AE746" s="1" t="s">
        <v>8837</v>
      </c>
      <c r="AF746" s="1" t="s">
        <v>143</v>
      </c>
      <c r="AG746" s="1" t="s">
        <v>8838</v>
      </c>
      <c r="AH746" s="1" t="s">
        <v>8839</v>
      </c>
      <c r="AI746" s="1" t="s">
        <v>8840</v>
      </c>
      <c r="AJ746" s="1" t="s">
        <v>2192</v>
      </c>
      <c r="AK746" s="1" t="s">
        <v>719</v>
      </c>
      <c r="AL746" s="1" t="s">
        <v>2000</v>
      </c>
      <c r="AM746" s="1" t="s">
        <v>8841</v>
      </c>
      <c r="AN746" s="1" t="s">
        <v>8842</v>
      </c>
      <c r="AO746" s="1" t="s">
        <v>8843</v>
      </c>
      <c r="AP746" s="1" t="s">
        <v>1298</v>
      </c>
      <c r="AQ746" s="1" t="s">
        <v>410</v>
      </c>
      <c r="AR746" s="1" t="s">
        <v>1735</v>
      </c>
      <c r="AS746" s="1" t="s">
        <v>231</v>
      </c>
      <c r="AT746" s="1" t="s">
        <v>156</v>
      </c>
      <c r="AU746" s="1" t="s">
        <v>157</v>
      </c>
      <c r="AV746" s="1">
        <v>4</v>
      </c>
      <c r="AW746" s="1">
        <v>0</v>
      </c>
      <c r="AX746" s="1" t="s">
        <v>158</v>
      </c>
      <c r="AY746" s="1" t="s">
        <v>159</v>
      </c>
      <c r="AZ746" s="1" t="s">
        <v>160</v>
      </c>
      <c r="BA746" s="1" t="s">
        <v>8844</v>
      </c>
      <c r="BB746" s="1" t="s">
        <v>8844</v>
      </c>
      <c r="BC746" s="1" t="s">
        <v>348</v>
      </c>
      <c r="BD746" s="1" t="s">
        <v>8845</v>
      </c>
      <c r="BE746" s="1" t="s">
        <v>163</v>
      </c>
      <c r="BH746" s="1" t="s">
        <v>350</v>
      </c>
      <c r="BI746" s="1" t="s">
        <v>1726</v>
      </c>
      <c r="BK746" s="1" t="s">
        <v>595</v>
      </c>
      <c r="BL746" s="1" t="s">
        <v>306</v>
      </c>
      <c r="BM746" s="1" t="s">
        <v>307</v>
      </c>
      <c r="BN746" s="1" t="s">
        <v>169</v>
      </c>
      <c r="BO746" s="1" t="s">
        <v>170</v>
      </c>
      <c r="BQ746" s="1" t="s">
        <v>8844</v>
      </c>
      <c r="BR746" s="1">
        <v>23864</v>
      </c>
      <c r="BS746" s="1">
        <v>23864</v>
      </c>
      <c r="BT746" s="1">
        <v>1000</v>
      </c>
      <c r="BU746" s="1">
        <v>2210</v>
      </c>
      <c r="BV746" s="1">
        <v>10829</v>
      </c>
      <c r="BW746" s="1">
        <v>0</v>
      </c>
      <c r="BX746" s="1">
        <v>6800</v>
      </c>
      <c r="BY746" s="1">
        <v>0</v>
      </c>
      <c r="BZ746" s="1">
        <v>0</v>
      </c>
      <c r="CA746" s="1">
        <v>0</v>
      </c>
      <c r="CB746" s="1">
        <v>0</v>
      </c>
      <c r="CC746" s="1">
        <v>0</v>
      </c>
      <c r="CD746" s="1">
        <v>3025</v>
      </c>
      <c r="CE746" s="1">
        <v>1000</v>
      </c>
      <c r="CF746" s="1">
        <v>2210</v>
      </c>
      <c r="CG746" s="1">
        <v>8195</v>
      </c>
      <c r="CH746" s="1">
        <v>0</v>
      </c>
      <c r="CI746" s="1">
        <v>6800</v>
      </c>
      <c r="CJ746" s="1">
        <v>0</v>
      </c>
      <c r="CK746" s="1">
        <v>0</v>
      </c>
      <c r="CL746" s="1">
        <v>0</v>
      </c>
      <c r="CM746" s="1">
        <v>0</v>
      </c>
      <c r="CN746" s="1">
        <v>0</v>
      </c>
      <c r="CO746" s="1">
        <v>855</v>
      </c>
      <c r="CP746" s="1">
        <v>4804</v>
      </c>
      <c r="CQ746" s="1">
        <v>0</v>
      </c>
      <c r="CR746" s="1">
        <v>0</v>
      </c>
      <c r="CT746" s="1">
        <v>0</v>
      </c>
      <c r="CU746" s="1">
        <v>0</v>
      </c>
      <c r="CV746" s="1">
        <v>0</v>
      </c>
      <c r="CW746" s="1">
        <v>19060</v>
      </c>
      <c r="CX746" s="1">
        <v>19060</v>
      </c>
      <c r="CY746" s="1">
        <v>0</v>
      </c>
      <c r="CZ746" s="1">
        <v>0</v>
      </c>
      <c r="DA746" s="1">
        <v>1906</v>
      </c>
      <c r="DB746" s="1">
        <v>19060</v>
      </c>
      <c r="DC746" s="1" t="s">
        <v>807</v>
      </c>
      <c r="DD746" s="1" t="s">
        <v>808</v>
      </c>
      <c r="DE746" s="1" t="s">
        <v>8846</v>
      </c>
      <c r="DF746" s="1" t="s">
        <v>146</v>
      </c>
      <c r="DG746" s="1" t="s">
        <v>175</v>
      </c>
      <c r="DH746" s="1" t="s">
        <v>8847</v>
      </c>
      <c r="DI746" s="1" t="s">
        <v>734</v>
      </c>
      <c r="DR746" s="1" t="s">
        <v>729</v>
      </c>
      <c r="DS746" s="1" t="s">
        <v>2192</v>
      </c>
      <c r="DT746" s="1">
        <v>1</v>
      </c>
    </row>
    <row r="747" spans="1:124" ht="13.5" customHeight="1">
      <c r="A747" s="1" t="s">
        <v>125</v>
      </c>
      <c r="B747" s="1" t="s">
        <v>125</v>
      </c>
      <c r="C747" s="1" t="s">
        <v>126</v>
      </c>
      <c r="D747" s="1" t="s">
        <v>126</v>
      </c>
      <c r="E747" s="1" t="s">
        <v>127</v>
      </c>
      <c r="F747" s="1" t="s">
        <v>128</v>
      </c>
      <c r="G747" s="1" t="s">
        <v>129</v>
      </c>
      <c r="H747" s="1" t="s">
        <v>130</v>
      </c>
      <c r="I747" s="1" t="s">
        <v>8833</v>
      </c>
      <c r="J747" s="1" t="s">
        <v>13335</v>
      </c>
      <c r="K747" s="1" t="s">
        <v>132</v>
      </c>
      <c r="L747" s="1" t="s">
        <v>8834</v>
      </c>
      <c r="M747" s="1" t="s">
        <v>8835</v>
      </c>
      <c r="O747" s="1" t="s">
        <v>8848</v>
      </c>
      <c r="P747" s="1" t="s">
        <v>8849</v>
      </c>
      <c r="Q747" s="1" t="s">
        <v>8850</v>
      </c>
      <c r="R747" s="1">
        <v>47</v>
      </c>
      <c r="S747" s="1" t="s">
        <v>193</v>
      </c>
      <c r="T747" s="1" t="s">
        <v>316</v>
      </c>
      <c r="U747" s="1" t="s">
        <v>1726</v>
      </c>
      <c r="W747" s="1">
        <v>250000</v>
      </c>
      <c r="X747" s="1">
        <v>200275</v>
      </c>
      <c r="Z747" s="1">
        <v>0</v>
      </c>
      <c r="AA747" s="1">
        <v>0</v>
      </c>
      <c r="AB747" s="1" t="s">
        <v>141</v>
      </c>
      <c r="AC747" s="1" t="s">
        <v>128</v>
      </c>
      <c r="AE747" s="1" t="s">
        <v>8851</v>
      </c>
      <c r="AF747" s="1" t="s">
        <v>143</v>
      </c>
      <c r="AG747" s="1" t="s">
        <v>8852</v>
      </c>
      <c r="AH747" s="1" t="s">
        <v>8853</v>
      </c>
      <c r="AI747" s="1" t="s">
        <v>8854</v>
      </c>
      <c r="AJ747" s="1" t="s">
        <v>200</v>
      </c>
      <c r="AK747" s="1" t="s">
        <v>1038</v>
      </c>
      <c r="AL747" s="1" t="s">
        <v>1040</v>
      </c>
      <c r="AM747" s="1" t="s">
        <v>8841</v>
      </c>
      <c r="AN747" s="1" t="s">
        <v>8842</v>
      </c>
      <c r="AO747" s="1" t="s">
        <v>8843</v>
      </c>
      <c r="AP747" s="1" t="s">
        <v>1298</v>
      </c>
      <c r="AQ747" s="1" t="s">
        <v>410</v>
      </c>
      <c r="AR747" s="1" t="s">
        <v>1735</v>
      </c>
      <c r="AS747" s="1" t="s">
        <v>231</v>
      </c>
      <c r="AT747" s="1" t="s">
        <v>156</v>
      </c>
      <c r="AU747" s="1" t="s">
        <v>157</v>
      </c>
      <c r="AV747" s="1">
        <v>3</v>
      </c>
      <c r="AW747" s="1">
        <v>0</v>
      </c>
      <c r="AX747" s="1" t="s">
        <v>158</v>
      </c>
      <c r="AY747" s="1" t="s">
        <v>159</v>
      </c>
      <c r="AZ747" s="1" t="s">
        <v>160</v>
      </c>
      <c r="BA747" s="1" t="s">
        <v>8391</v>
      </c>
      <c r="BB747" s="1" t="s">
        <v>8391</v>
      </c>
      <c r="BC747" s="1" t="s">
        <v>348</v>
      </c>
      <c r="BD747" s="1" t="s">
        <v>1596</v>
      </c>
      <c r="BH747" s="1" t="s">
        <v>350</v>
      </c>
      <c r="BI747" s="1" t="s">
        <v>1726</v>
      </c>
      <c r="BK747" s="1" t="s">
        <v>595</v>
      </c>
      <c r="BL747" s="1" t="s">
        <v>167</v>
      </c>
      <c r="BM747" s="1" t="s">
        <v>307</v>
      </c>
      <c r="BN747" s="1" t="s">
        <v>169</v>
      </c>
      <c r="BO747" s="1" t="s">
        <v>170</v>
      </c>
      <c r="BQ747" s="1" t="s">
        <v>8391</v>
      </c>
      <c r="BR747" s="1">
        <v>14413</v>
      </c>
      <c r="BS747" s="1">
        <v>14413</v>
      </c>
      <c r="BT747" s="1">
        <v>600</v>
      </c>
      <c r="BU747" s="1">
        <v>2050</v>
      </c>
      <c r="BV747" s="1">
        <v>6278</v>
      </c>
      <c r="BW747" s="1">
        <v>0</v>
      </c>
      <c r="BX747" s="1">
        <v>3500</v>
      </c>
      <c r="BY747" s="1">
        <v>0</v>
      </c>
      <c r="BZ747" s="1">
        <v>0</v>
      </c>
      <c r="CA747" s="1">
        <v>0</v>
      </c>
      <c r="CB747" s="1">
        <v>0</v>
      </c>
      <c r="CC747" s="1">
        <v>0</v>
      </c>
      <c r="CD747" s="1">
        <v>1985</v>
      </c>
      <c r="CE747" s="1">
        <v>600</v>
      </c>
      <c r="CF747" s="1">
        <v>2050</v>
      </c>
      <c r="CG747" s="1">
        <v>6016</v>
      </c>
      <c r="CH747" s="1">
        <v>0</v>
      </c>
      <c r="CI747" s="1">
        <v>3500</v>
      </c>
      <c r="CJ747" s="1">
        <v>0</v>
      </c>
      <c r="CK747" s="1">
        <v>0</v>
      </c>
      <c r="CL747" s="1">
        <v>0</v>
      </c>
      <c r="CM747" s="1">
        <v>0</v>
      </c>
      <c r="CN747" s="1">
        <v>0</v>
      </c>
      <c r="CO747" s="1">
        <v>1810</v>
      </c>
      <c r="CP747" s="1">
        <v>437</v>
      </c>
      <c r="CR747" s="1">
        <v>0</v>
      </c>
      <c r="CT747" s="1">
        <v>0</v>
      </c>
      <c r="CU747" s="1">
        <v>0</v>
      </c>
      <c r="CV747" s="1">
        <v>0</v>
      </c>
      <c r="CW747" s="1">
        <v>13976</v>
      </c>
      <c r="CX747" s="1">
        <v>13976</v>
      </c>
      <c r="CY747" s="1">
        <v>0</v>
      </c>
      <c r="CZ747" s="1">
        <v>0</v>
      </c>
      <c r="DA747" s="1">
        <v>1398</v>
      </c>
      <c r="DB747" s="1">
        <v>13976</v>
      </c>
      <c r="DC747" s="1" t="s">
        <v>574</v>
      </c>
      <c r="DD747" s="1" t="s">
        <v>641</v>
      </c>
      <c r="DE747" s="1" t="s">
        <v>8855</v>
      </c>
      <c r="DF747" s="1" t="s">
        <v>498</v>
      </c>
      <c r="DG747" s="1" t="s">
        <v>175</v>
      </c>
      <c r="DH747" s="1" t="s">
        <v>8856</v>
      </c>
      <c r="DI747" s="1" t="s">
        <v>734</v>
      </c>
      <c r="DR747" s="1" t="s">
        <v>2897</v>
      </c>
      <c r="DS747" s="1" t="s">
        <v>200</v>
      </c>
      <c r="DT747" s="1">
        <v>2</v>
      </c>
    </row>
    <row r="748" spans="1:124" ht="13.5" customHeight="1">
      <c r="A748" s="1" t="s">
        <v>125</v>
      </c>
      <c r="B748" s="1" t="s">
        <v>125</v>
      </c>
      <c r="C748" s="1" t="s">
        <v>126</v>
      </c>
      <c r="D748" s="1" t="s">
        <v>126</v>
      </c>
      <c r="E748" s="1" t="s">
        <v>127</v>
      </c>
      <c r="F748" s="1" t="s">
        <v>128</v>
      </c>
      <c r="G748" s="1" t="s">
        <v>129</v>
      </c>
      <c r="H748" s="1" t="s">
        <v>130</v>
      </c>
      <c r="I748" s="1" t="s">
        <v>8833</v>
      </c>
      <c r="J748" s="1" t="s">
        <v>13335</v>
      </c>
      <c r="K748" s="1" t="s">
        <v>132</v>
      </c>
      <c r="L748" s="1" t="s">
        <v>8834</v>
      </c>
      <c r="M748" s="1" t="s">
        <v>8835</v>
      </c>
      <c r="O748" s="1" t="s">
        <v>8857</v>
      </c>
      <c r="P748" s="1" t="s">
        <v>8858</v>
      </c>
      <c r="Q748" s="1" t="s">
        <v>8859</v>
      </c>
      <c r="R748" s="1">
        <v>16</v>
      </c>
      <c r="S748" s="1" t="s">
        <v>138</v>
      </c>
      <c r="T748" s="1" t="s">
        <v>336</v>
      </c>
      <c r="U748" s="1" t="s">
        <v>1726</v>
      </c>
      <c r="W748" s="1">
        <v>250000</v>
      </c>
      <c r="X748" s="1">
        <v>200275</v>
      </c>
      <c r="Z748" s="1">
        <v>0</v>
      </c>
      <c r="AA748" s="1">
        <v>0</v>
      </c>
      <c r="AB748" s="1" t="s">
        <v>141</v>
      </c>
      <c r="AC748" s="1" t="s">
        <v>128</v>
      </c>
      <c r="AE748" s="1" t="s">
        <v>8860</v>
      </c>
      <c r="AF748" s="1" t="s">
        <v>143</v>
      </c>
      <c r="AG748" s="1" t="s">
        <v>8861</v>
      </c>
      <c r="AH748" s="1" t="s">
        <v>8862</v>
      </c>
      <c r="AI748" s="1" t="s">
        <v>8863</v>
      </c>
      <c r="AJ748" s="1" t="s">
        <v>200</v>
      </c>
      <c r="AK748" s="1" t="s">
        <v>843</v>
      </c>
      <c r="AL748" s="1" t="s">
        <v>270</v>
      </c>
      <c r="AM748" s="1" t="s">
        <v>8841</v>
      </c>
      <c r="AN748" s="1" t="s">
        <v>8842</v>
      </c>
      <c r="AO748" s="1" t="s">
        <v>8843</v>
      </c>
      <c r="AP748" s="1" t="s">
        <v>1298</v>
      </c>
      <c r="AQ748" s="1" t="s">
        <v>410</v>
      </c>
      <c r="AR748" s="1" t="s">
        <v>1735</v>
      </c>
      <c r="AS748" s="1" t="s">
        <v>231</v>
      </c>
      <c r="AT748" s="1" t="s">
        <v>156</v>
      </c>
      <c r="AU748" s="1" t="s">
        <v>770</v>
      </c>
      <c r="AV748" s="1">
        <v>4</v>
      </c>
      <c r="AW748" s="1">
        <v>0</v>
      </c>
      <c r="AX748" s="1" t="s">
        <v>158</v>
      </c>
      <c r="AY748" s="1" t="s">
        <v>159</v>
      </c>
      <c r="AZ748" s="1" t="s">
        <v>160</v>
      </c>
      <c r="BA748" s="1" t="s">
        <v>8864</v>
      </c>
      <c r="BB748" s="1" t="s">
        <v>8864</v>
      </c>
      <c r="BC748" s="1" t="s">
        <v>348</v>
      </c>
      <c r="BD748" s="1" t="s">
        <v>8845</v>
      </c>
      <c r="BH748" s="1" t="s">
        <v>350</v>
      </c>
      <c r="BI748" s="1" t="s">
        <v>1726</v>
      </c>
      <c r="BK748" s="1" t="s">
        <v>595</v>
      </c>
      <c r="BL748" s="1" t="s">
        <v>306</v>
      </c>
      <c r="BM748" s="1" t="s">
        <v>307</v>
      </c>
      <c r="BN748" s="1" t="s">
        <v>169</v>
      </c>
      <c r="BO748" s="1" t="s">
        <v>170</v>
      </c>
      <c r="BQ748" s="1" t="s">
        <v>8864</v>
      </c>
      <c r="BR748" s="1">
        <v>18242</v>
      </c>
      <c r="BS748" s="1">
        <v>18242</v>
      </c>
      <c r="BT748" s="1">
        <v>800</v>
      </c>
      <c r="BU748" s="1">
        <v>2910</v>
      </c>
      <c r="BV748" s="1">
        <v>7527</v>
      </c>
      <c r="BW748" s="1">
        <v>1350</v>
      </c>
      <c r="BX748" s="1">
        <v>4100</v>
      </c>
      <c r="BY748" s="1">
        <v>0</v>
      </c>
      <c r="BZ748" s="1">
        <v>0</v>
      </c>
      <c r="CA748" s="1">
        <v>0</v>
      </c>
      <c r="CB748" s="1">
        <v>0</v>
      </c>
      <c r="CC748" s="1">
        <v>0</v>
      </c>
      <c r="CD748" s="1">
        <v>1555</v>
      </c>
      <c r="CE748" s="1">
        <v>800</v>
      </c>
      <c r="CF748" s="1">
        <v>2910</v>
      </c>
      <c r="CG748" s="1">
        <v>6104</v>
      </c>
      <c r="CH748" s="1">
        <v>1350</v>
      </c>
      <c r="CI748" s="1">
        <v>4100</v>
      </c>
      <c r="CJ748" s="1">
        <v>0</v>
      </c>
      <c r="CK748" s="1">
        <v>0</v>
      </c>
      <c r="CL748" s="1">
        <v>0</v>
      </c>
      <c r="CM748" s="1">
        <v>0</v>
      </c>
      <c r="CN748" s="1">
        <v>0</v>
      </c>
      <c r="CO748" s="1">
        <v>1425</v>
      </c>
      <c r="CP748" s="1">
        <v>1553</v>
      </c>
      <c r="CR748" s="1">
        <v>0</v>
      </c>
      <c r="CT748" s="1">
        <v>0</v>
      </c>
      <c r="CU748" s="1">
        <v>0</v>
      </c>
      <c r="CV748" s="1">
        <v>0</v>
      </c>
      <c r="CW748" s="1">
        <v>16689</v>
      </c>
      <c r="CX748" s="1">
        <v>16689</v>
      </c>
      <c r="CY748" s="1">
        <v>0</v>
      </c>
      <c r="CZ748" s="1">
        <v>0</v>
      </c>
      <c r="DA748" s="1">
        <v>1669</v>
      </c>
      <c r="DB748" s="1">
        <v>16689</v>
      </c>
      <c r="DC748" s="1" t="s">
        <v>574</v>
      </c>
      <c r="DD748" s="1" t="s">
        <v>641</v>
      </c>
      <c r="DE748" s="1" t="s">
        <v>8855</v>
      </c>
      <c r="DF748" s="1" t="s">
        <v>498</v>
      </c>
      <c r="DG748" s="1" t="s">
        <v>175</v>
      </c>
      <c r="DH748" s="1" t="s">
        <v>8865</v>
      </c>
      <c r="DI748" s="1" t="s">
        <v>734</v>
      </c>
      <c r="DR748" s="1" t="s">
        <v>1040</v>
      </c>
      <c r="DS748" s="1" t="s">
        <v>200</v>
      </c>
      <c r="DT748" s="1">
        <v>2</v>
      </c>
    </row>
    <row r="749" spans="1:124" ht="13.5" customHeight="1">
      <c r="A749" s="1" t="s">
        <v>125</v>
      </c>
      <c r="B749" s="1" t="s">
        <v>125</v>
      </c>
      <c r="C749" s="1" t="s">
        <v>126</v>
      </c>
      <c r="D749" s="1" t="s">
        <v>126</v>
      </c>
      <c r="E749" s="1" t="s">
        <v>127</v>
      </c>
      <c r="F749" s="1" t="s">
        <v>128</v>
      </c>
      <c r="G749" s="1" t="s">
        <v>129</v>
      </c>
      <c r="H749" s="1" t="s">
        <v>130</v>
      </c>
      <c r="I749" s="1" t="s">
        <v>8866</v>
      </c>
      <c r="J749" s="1" t="s">
        <v>13336</v>
      </c>
      <c r="K749" s="1" t="s">
        <v>132</v>
      </c>
      <c r="L749" s="1" t="s">
        <v>8867</v>
      </c>
      <c r="M749" s="1" t="s">
        <v>8868</v>
      </c>
      <c r="O749" s="1" t="s">
        <v>8869</v>
      </c>
      <c r="P749" s="1" t="s">
        <v>8870</v>
      </c>
      <c r="Q749" s="1" t="s">
        <v>8871</v>
      </c>
      <c r="R749" s="1">
        <v>48</v>
      </c>
      <c r="S749" s="1" t="s">
        <v>138</v>
      </c>
      <c r="T749" s="1" t="s">
        <v>316</v>
      </c>
      <c r="U749" s="1" t="s">
        <v>1544</v>
      </c>
      <c r="W749" s="1">
        <v>250000</v>
      </c>
      <c r="X749" s="1">
        <v>223364</v>
      </c>
      <c r="Z749" s="1">
        <v>0</v>
      </c>
      <c r="AA749" s="1">
        <v>0</v>
      </c>
      <c r="AB749" s="1" t="s">
        <v>141</v>
      </c>
      <c r="AC749" s="1" t="s">
        <v>128</v>
      </c>
      <c r="AE749" s="1" t="s">
        <v>8872</v>
      </c>
      <c r="AF749" s="1" t="s">
        <v>143</v>
      </c>
      <c r="AG749" s="1" t="s">
        <v>8873</v>
      </c>
      <c r="AI749" s="1" t="s">
        <v>8874</v>
      </c>
      <c r="AJ749" s="1" t="s">
        <v>564</v>
      </c>
      <c r="AK749" s="1" t="s">
        <v>406</v>
      </c>
      <c r="AL749" s="1" t="s">
        <v>1306</v>
      </c>
      <c r="AM749" s="1" t="s">
        <v>8875</v>
      </c>
      <c r="AN749" s="1" t="s">
        <v>8876</v>
      </c>
      <c r="AO749" s="1" t="s">
        <v>8877</v>
      </c>
      <c r="AP749" s="1" t="s">
        <v>4423</v>
      </c>
      <c r="AQ749" s="1" t="s">
        <v>3876</v>
      </c>
      <c r="AR749" s="1" t="s">
        <v>8878</v>
      </c>
      <c r="AS749" s="1" t="s">
        <v>155</v>
      </c>
      <c r="AT749" s="1" t="s">
        <v>156</v>
      </c>
      <c r="AU749" s="1" t="s">
        <v>157</v>
      </c>
      <c r="AV749" s="1">
        <v>0</v>
      </c>
      <c r="AW749" s="1">
        <v>0</v>
      </c>
      <c r="AX749" s="1" t="s">
        <v>493</v>
      </c>
      <c r="AY749" s="1" t="s">
        <v>159</v>
      </c>
      <c r="AZ749" s="1" t="s">
        <v>475</v>
      </c>
      <c r="BA749" s="1" t="s">
        <v>5558</v>
      </c>
      <c r="BB749" s="1" t="s">
        <v>5558</v>
      </c>
      <c r="BC749" s="1" t="s">
        <v>162</v>
      </c>
      <c r="BD749" s="1" t="s">
        <v>6039</v>
      </c>
      <c r="BF749" s="1" t="s">
        <v>1184</v>
      </c>
      <c r="BG749" s="1" t="s">
        <v>1185</v>
      </c>
      <c r="BH749" s="1" t="s">
        <v>5562</v>
      </c>
      <c r="BI749" s="1" t="s">
        <v>1544</v>
      </c>
      <c r="BK749" s="1" t="s">
        <v>166</v>
      </c>
      <c r="BL749" s="1" t="s">
        <v>167</v>
      </c>
      <c r="BM749" s="1" t="s">
        <v>168</v>
      </c>
      <c r="BN749" s="1" t="s">
        <v>169</v>
      </c>
      <c r="BO749" s="1" t="s">
        <v>170</v>
      </c>
      <c r="BQ749" s="1" t="s">
        <v>5558</v>
      </c>
      <c r="BR749" s="1">
        <v>29433</v>
      </c>
      <c r="BS749" s="1">
        <v>29433</v>
      </c>
      <c r="BT749" s="1">
        <v>0</v>
      </c>
      <c r="BU749" s="1">
        <v>1610</v>
      </c>
      <c r="BV749" s="1">
        <v>7176</v>
      </c>
      <c r="BW749" s="1">
        <v>0</v>
      </c>
      <c r="BX749" s="1">
        <v>0</v>
      </c>
      <c r="BY749" s="1">
        <v>0</v>
      </c>
      <c r="BZ749" s="1">
        <v>0</v>
      </c>
      <c r="CA749" s="1">
        <v>0</v>
      </c>
      <c r="CB749" s="1">
        <v>0</v>
      </c>
      <c r="CC749" s="1">
        <v>0</v>
      </c>
      <c r="CD749" s="1">
        <v>20647</v>
      </c>
      <c r="CE749" s="1">
        <v>0</v>
      </c>
      <c r="CF749" s="1">
        <v>1610</v>
      </c>
      <c r="CG749" s="1">
        <v>7176</v>
      </c>
      <c r="CH749" s="1">
        <v>0</v>
      </c>
      <c r="CI749" s="1">
        <v>0</v>
      </c>
      <c r="CJ749" s="1">
        <v>0</v>
      </c>
      <c r="CK749" s="1">
        <v>0</v>
      </c>
      <c r="CL749" s="1">
        <v>0</v>
      </c>
      <c r="CM749" s="1">
        <v>0</v>
      </c>
      <c r="CN749" s="1">
        <v>0</v>
      </c>
      <c r="CO749" s="1">
        <v>17850</v>
      </c>
      <c r="CP749" s="1">
        <v>2797</v>
      </c>
      <c r="CR749" s="1">
        <v>0</v>
      </c>
      <c r="CT749" s="1">
        <v>0</v>
      </c>
      <c r="CU749" s="1">
        <v>0</v>
      </c>
      <c r="CV749" s="1">
        <v>0</v>
      </c>
      <c r="CW749" s="1">
        <v>26636</v>
      </c>
      <c r="CX749" s="1">
        <v>26636</v>
      </c>
      <c r="CY749" s="1">
        <v>0</v>
      </c>
      <c r="CZ749" s="1">
        <v>0</v>
      </c>
      <c r="DA749" s="1">
        <v>0</v>
      </c>
      <c r="DB749" s="1">
        <v>26636</v>
      </c>
      <c r="DC749" s="1" t="s">
        <v>838</v>
      </c>
      <c r="DD749" s="1" t="s">
        <v>491</v>
      </c>
      <c r="DE749" s="1" t="s">
        <v>840</v>
      </c>
      <c r="DF749" s="1" t="s">
        <v>503</v>
      </c>
      <c r="DG749" s="1" t="s">
        <v>175</v>
      </c>
      <c r="DH749" s="1" t="s">
        <v>8879</v>
      </c>
      <c r="DI749" s="1" t="s">
        <v>177</v>
      </c>
      <c r="DJ749" s="1" t="s">
        <v>5843</v>
      </c>
      <c r="DN749" s="1" t="s">
        <v>2314</v>
      </c>
      <c r="DO749" s="1" t="s">
        <v>843</v>
      </c>
      <c r="DP749" s="1" t="s">
        <v>2314</v>
      </c>
      <c r="DQ749" s="1" t="s">
        <v>843</v>
      </c>
      <c r="DR749" s="1" t="s">
        <v>564</v>
      </c>
      <c r="DS749" s="1" t="s">
        <v>214</v>
      </c>
      <c r="DT749" s="1">
        <v>1</v>
      </c>
    </row>
    <row r="750" spans="1:124" ht="13.5" customHeight="1">
      <c r="A750" s="1" t="s">
        <v>125</v>
      </c>
      <c r="B750" s="1" t="s">
        <v>125</v>
      </c>
      <c r="C750" s="1" t="s">
        <v>126</v>
      </c>
      <c r="D750" s="1" t="s">
        <v>126</v>
      </c>
      <c r="E750" s="1" t="s">
        <v>127</v>
      </c>
      <c r="F750" s="1" t="s">
        <v>128</v>
      </c>
      <c r="G750" s="1" t="s">
        <v>129</v>
      </c>
      <c r="H750" s="1" t="s">
        <v>130</v>
      </c>
      <c r="I750" s="1" t="s">
        <v>8880</v>
      </c>
      <c r="J750" s="1" t="s">
        <v>13337</v>
      </c>
      <c r="K750" s="1" t="s">
        <v>132</v>
      </c>
      <c r="L750" s="1" t="s">
        <v>8881</v>
      </c>
      <c r="M750" s="1" t="s">
        <v>8882</v>
      </c>
      <c r="O750" s="1" t="s">
        <v>8883</v>
      </c>
      <c r="P750" s="1" t="s">
        <v>8884</v>
      </c>
      <c r="Q750" s="1" t="s">
        <v>8885</v>
      </c>
      <c r="R750" s="1">
        <v>70</v>
      </c>
      <c r="S750" s="1" t="s">
        <v>138</v>
      </c>
      <c r="T750" s="1" t="s">
        <v>139</v>
      </c>
      <c r="U750" s="1" t="s">
        <v>2230</v>
      </c>
      <c r="W750" s="1">
        <v>250000</v>
      </c>
      <c r="X750" s="1">
        <v>219252</v>
      </c>
      <c r="Z750" s="1">
        <v>0</v>
      </c>
      <c r="AA750" s="1">
        <v>0</v>
      </c>
      <c r="AB750" s="1" t="s">
        <v>141</v>
      </c>
      <c r="AC750" s="1" t="s">
        <v>128</v>
      </c>
      <c r="AE750" s="1" t="s">
        <v>8886</v>
      </c>
      <c r="AF750" s="1" t="s">
        <v>143</v>
      </c>
      <c r="AG750" s="1" t="s">
        <v>8887</v>
      </c>
      <c r="AI750" s="1" t="s">
        <v>8888</v>
      </c>
      <c r="AJ750" s="1" t="s">
        <v>3999</v>
      </c>
      <c r="AK750" s="1" t="s">
        <v>2239</v>
      </c>
      <c r="AL750" s="1" t="s">
        <v>2239</v>
      </c>
      <c r="AM750" s="1" t="s">
        <v>3244</v>
      </c>
      <c r="AN750" s="1" t="s">
        <v>3245</v>
      </c>
      <c r="AO750" s="1" t="s">
        <v>3246</v>
      </c>
      <c r="AP750" s="1" t="s">
        <v>3097</v>
      </c>
      <c r="AQ750" s="1" t="s">
        <v>1950</v>
      </c>
      <c r="AR750" s="1" t="s">
        <v>3247</v>
      </c>
      <c r="AS750" s="1" t="s">
        <v>231</v>
      </c>
      <c r="AT750" s="1" t="s">
        <v>591</v>
      </c>
      <c r="AU750" s="1" t="s">
        <v>157</v>
      </c>
      <c r="AV750" s="1">
        <v>0</v>
      </c>
      <c r="AW750" s="1">
        <v>0</v>
      </c>
      <c r="AX750" s="1" t="s">
        <v>493</v>
      </c>
      <c r="AY750" s="1" t="s">
        <v>159</v>
      </c>
      <c r="AZ750" s="1" t="s">
        <v>475</v>
      </c>
      <c r="BA750" s="1" t="s">
        <v>3185</v>
      </c>
      <c r="BB750" s="1" t="s">
        <v>3185</v>
      </c>
      <c r="BC750" s="1" t="s">
        <v>516</v>
      </c>
      <c r="BD750" s="1" t="s">
        <v>8889</v>
      </c>
      <c r="BF750" s="1" t="s">
        <v>8890</v>
      </c>
      <c r="BG750" s="1" t="s">
        <v>8891</v>
      </c>
      <c r="BH750" s="1" t="s">
        <v>480</v>
      </c>
      <c r="BI750" s="1" t="s">
        <v>2230</v>
      </c>
      <c r="BK750" s="1" t="s">
        <v>166</v>
      </c>
      <c r="BL750" s="1" t="s">
        <v>167</v>
      </c>
      <c r="BM750" s="1" t="s">
        <v>168</v>
      </c>
      <c r="BN750" s="1" t="s">
        <v>169</v>
      </c>
      <c r="BO750" s="1" t="s">
        <v>254</v>
      </c>
      <c r="BQ750" s="1" t="s">
        <v>3185</v>
      </c>
      <c r="BR750" s="1">
        <v>30900</v>
      </c>
      <c r="BS750" s="1">
        <v>30900</v>
      </c>
      <c r="BT750" s="1">
        <v>0</v>
      </c>
      <c r="BU750" s="1">
        <v>0</v>
      </c>
      <c r="BV750" s="1">
        <v>470</v>
      </c>
      <c r="BW750" s="1">
        <v>0</v>
      </c>
      <c r="BX750" s="1">
        <v>0</v>
      </c>
      <c r="BY750" s="1">
        <v>0</v>
      </c>
      <c r="BZ750" s="1">
        <v>0</v>
      </c>
      <c r="CA750" s="1">
        <v>10984</v>
      </c>
      <c r="CB750" s="1">
        <v>0</v>
      </c>
      <c r="CC750" s="1">
        <v>0</v>
      </c>
      <c r="CD750" s="1">
        <v>19446</v>
      </c>
      <c r="CE750" s="1">
        <v>0</v>
      </c>
      <c r="CF750" s="1">
        <v>0</v>
      </c>
      <c r="CG750" s="1">
        <v>318</v>
      </c>
      <c r="CH750" s="1">
        <v>0</v>
      </c>
      <c r="CI750" s="1">
        <v>0</v>
      </c>
      <c r="CJ750" s="1">
        <v>0</v>
      </c>
      <c r="CK750" s="1">
        <v>0</v>
      </c>
      <c r="CL750" s="1">
        <v>10984</v>
      </c>
      <c r="CM750" s="1">
        <v>0</v>
      </c>
      <c r="CN750" s="1">
        <v>0</v>
      </c>
      <c r="CO750" s="1">
        <v>19446</v>
      </c>
      <c r="CP750" s="1">
        <v>152</v>
      </c>
      <c r="CR750" s="1">
        <v>0</v>
      </c>
      <c r="CT750" s="1">
        <v>0</v>
      </c>
      <c r="CU750" s="1">
        <v>0</v>
      </c>
      <c r="CV750" s="1">
        <v>0</v>
      </c>
      <c r="CW750" s="1">
        <v>30748</v>
      </c>
      <c r="CX750" s="1">
        <v>30748</v>
      </c>
      <c r="CY750" s="1">
        <v>0</v>
      </c>
      <c r="CZ750" s="1">
        <v>0</v>
      </c>
      <c r="DA750" s="1">
        <v>0</v>
      </c>
      <c r="DB750" s="1">
        <v>30748</v>
      </c>
      <c r="DC750" s="1" t="s">
        <v>843</v>
      </c>
      <c r="DD750" s="1" t="s">
        <v>839</v>
      </c>
      <c r="DE750" s="1" t="s">
        <v>840</v>
      </c>
      <c r="DF750" s="1" t="s">
        <v>503</v>
      </c>
      <c r="DG750" s="1" t="s">
        <v>175</v>
      </c>
      <c r="DH750" s="1" t="s">
        <v>8892</v>
      </c>
      <c r="DI750" s="1" t="s">
        <v>177</v>
      </c>
      <c r="DR750" s="1" t="s">
        <v>3999</v>
      </c>
      <c r="DS750" s="1" t="s">
        <v>214</v>
      </c>
      <c r="DT750" s="1">
        <v>1</v>
      </c>
    </row>
    <row r="751" spans="1:124" ht="13.5" customHeight="1">
      <c r="A751" s="1" t="s">
        <v>125</v>
      </c>
      <c r="B751" s="1" t="s">
        <v>125</v>
      </c>
      <c r="C751" s="1" t="s">
        <v>126</v>
      </c>
      <c r="D751" s="1" t="s">
        <v>126</v>
      </c>
      <c r="E751" s="1" t="s">
        <v>127</v>
      </c>
      <c r="F751" s="1" t="s">
        <v>128</v>
      </c>
      <c r="G751" s="1" t="s">
        <v>129</v>
      </c>
      <c r="H751" s="1" t="s">
        <v>130</v>
      </c>
      <c r="I751" s="1" t="s">
        <v>8893</v>
      </c>
      <c r="J751" s="1" t="s">
        <v>13338</v>
      </c>
      <c r="K751" s="1" t="s">
        <v>132</v>
      </c>
      <c r="L751" s="1" t="s">
        <v>8894</v>
      </c>
      <c r="M751" s="1" t="s">
        <v>8895</v>
      </c>
      <c r="O751" s="1" t="s">
        <v>8896</v>
      </c>
      <c r="P751" s="1" t="s">
        <v>8897</v>
      </c>
      <c r="Q751" s="1" t="s">
        <v>8898</v>
      </c>
      <c r="R751" s="1">
        <v>9</v>
      </c>
      <c r="S751" s="1" t="s">
        <v>193</v>
      </c>
      <c r="T751" s="1" t="s">
        <v>336</v>
      </c>
      <c r="U751" s="1" t="s">
        <v>2230</v>
      </c>
      <c r="W751" s="1">
        <v>250000</v>
      </c>
      <c r="X751" s="1">
        <v>211673</v>
      </c>
      <c r="Z751" s="1">
        <v>0</v>
      </c>
      <c r="AA751" s="1">
        <v>0</v>
      </c>
      <c r="AB751" s="1" t="s">
        <v>4553</v>
      </c>
      <c r="AC751" s="1" t="s">
        <v>128</v>
      </c>
      <c r="AD751" s="1" t="s">
        <v>915</v>
      </c>
      <c r="AE751" s="1" t="s">
        <v>8899</v>
      </c>
      <c r="AF751" s="1" t="s">
        <v>143</v>
      </c>
      <c r="AG751" s="1" t="s">
        <v>8900</v>
      </c>
      <c r="AI751" s="1" t="s">
        <v>8901</v>
      </c>
      <c r="AJ751" s="1" t="s">
        <v>236</v>
      </c>
      <c r="AK751" s="1" t="s">
        <v>3617</v>
      </c>
      <c r="AL751" s="1" t="s">
        <v>224</v>
      </c>
      <c r="AM751" s="1" t="s">
        <v>8902</v>
      </c>
      <c r="AN751" s="1" t="s">
        <v>8903</v>
      </c>
      <c r="AO751" s="1" t="s">
        <v>8904</v>
      </c>
      <c r="AP751" s="1" t="s">
        <v>1346</v>
      </c>
      <c r="AQ751" s="1" t="s">
        <v>410</v>
      </c>
      <c r="AR751" s="1" t="s">
        <v>1713</v>
      </c>
      <c r="AS751" s="1" t="s">
        <v>231</v>
      </c>
      <c r="AT751" s="1" t="s">
        <v>156</v>
      </c>
      <c r="AU751" s="1" t="s">
        <v>157</v>
      </c>
      <c r="AV751" s="1">
        <v>4</v>
      </c>
      <c r="AW751" s="1">
        <v>0</v>
      </c>
      <c r="AX751" s="1" t="s">
        <v>158</v>
      </c>
      <c r="AY751" s="1" t="s">
        <v>159</v>
      </c>
      <c r="AZ751" s="1" t="s">
        <v>160</v>
      </c>
      <c r="BA751" s="1" t="s">
        <v>8905</v>
      </c>
      <c r="BB751" s="1" t="s">
        <v>8905</v>
      </c>
      <c r="BC751" s="1" t="s">
        <v>207</v>
      </c>
      <c r="BD751" s="1" t="s">
        <v>1570</v>
      </c>
      <c r="BE751" s="1" t="s">
        <v>1570</v>
      </c>
      <c r="BH751" s="1" t="s">
        <v>1571</v>
      </c>
      <c r="BI751" s="1" t="s">
        <v>2230</v>
      </c>
      <c r="BK751" s="1" t="s">
        <v>166</v>
      </c>
      <c r="BL751" s="1" t="s">
        <v>167</v>
      </c>
      <c r="BM751" s="1" t="s">
        <v>168</v>
      </c>
      <c r="BN751" s="1" t="s">
        <v>169</v>
      </c>
      <c r="BO751" s="1" t="s">
        <v>170</v>
      </c>
      <c r="BQ751" s="1" t="s">
        <v>8905</v>
      </c>
      <c r="BR751" s="1">
        <v>16737</v>
      </c>
      <c r="BS751" s="1">
        <v>16736</v>
      </c>
      <c r="BT751" s="1">
        <v>1400</v>
      </c>
      <c r="BU751" s="1">
        <v>760</v>
      </c>
      <c r="BV751" s="1">
        <v>5566</v>
      </c>
      <c r="BW751" s="1">
        <v>2400</v>
      </c>
      <c r="BX751" s="1">
        <v>6210</v>
      </c>
      <c r="BY751" s="1">
        <v>0</v>
      </c>
      <c r="BZ751" s="1">
        <v>0</v>
      </c>
      <c r="CA751" s="1">
        <v>0</v>
      </c>
      <c r="CB751" s="1">
        <v>0</v>
      </c>
      <c r="CC751" s="1">
        <v>0</v>
      </c>
      <c r="CD751" s="1">
        <v>400</v>
      </c>
      <c r="CE751" s="1">
        <v>1400</v>
      </c>
      <c r="CF751" s="1">
        <v>760</v>
      </c>
      <c r="CG751" s="1">
        <v>4827</v>
      </c>
      <c r="CH751" s="1">
        <v>2400</v>
      </c>
      <c r="CI751" s="1">
        <v>5520</v>
      </c>
      <c r="CJ751" s="1">
        <v>0</v>
      </c>
      <c r="CK751" s="1">
        <v>0</v>
      </c>
      <c r="CL751" s="1">
        <v>0</v>
      </c>
      <c r="CM751" s="1">
        <v>0</v>
      </c>
      <c r="CN751" s="1">
        <v>0</v>
      </c>
      <c r="CO751" s="1">
        <v>400</v>
      </c>
      <c r="CP751" s="1">
        <v>1429</v>
      </c>
      <c r="CR751" s="1">
        <v>0</v>
      </c>
      <c r="CT751" s="1">
        <v>0</v>
      </c>
      <c r="CU751" s="1">
        <v>0</v>
      </c>
      <c r="CV751" s="1">
        <v>0</v>
      </c>
      <c r="CW751" s="1">
        <v>15307</v>
      </c>
      <c r="CX751" s="1">
        <v>15307</v>
      </c>
      <c r="CY751" s="1">
        <v>0</v>
      </c>
      <c r="CZ751" s="1">
        <v>0</v>
      </c>
      <c r="DA751" s="1">
        <v>0</v>
      </c>
      <c r="DB751" s="1">
        <v>15307</v>
      </c>
      <c r="DC751" s="1" t="s">
        <v>237</v>
      </c>
      <c r="DD751" s="1" t="s">
        <v>1864</v>
      </c>
      <c r="DE751" s="1" t="s">
        <v>2771</v>
      </c>
      <c r="DF751" s="1" t="s">
        <v>1435</v>
      </c>
      <c r="DG751" s="1" t="s">
        <v>175</v>
      </c>
      <c r="DH751" s="1" t="s">
        <v>8906</v>
      </c>
      <c r="DI751" s="1" t="s">
        <v>177</v>
      </c>
      <c r="DR751" s="1" t="s">
        <v>236</v>
      </c>
      <c r="DS751" s="1" t="s">
        <v>236</v>
      </c>
      <c r="DT751" s="1">
        <v>1</v>
      </c>
    </row>
    <row r="752" spans="1:124" ht="13.5" customHeight="1">
      <c r="A752" s="1" t="s">
        <v>125</v>
      </c>
      <c r="B752" s="1" t="s">
        <v>125</v>
      </c>
      <c r="C752" s="1" t="s">
        <v>126</v>
      </c>
      <c r="D752" s="1" t="s">
        <v>126</v>
      </c>
      <c r="E752" s="1" t="s">
        <v>127</v>
      </c>
      <c r="F752" s="1" t="s">
        <v>128</v>
      </c>
      <c r="G752" s="1" t="s">
        <v>129</v>
      </c>
      <c r="H752" s="1" t="s">
        <v>130</v>
      </c>
      <c r="I752" s="1" t="s">
        <v>8893</v>
      </c>
      <c r="J752" s="1" t="s">
        <v>13338</v>
      </c>
      <c r="K752" s="1" t="s">
        <v>132</v>
      </c>
      <c r="L752" s="1" t="s">
        <v>8894</v>
      </c>
      <c r="M752" s="1" t="s">
        <v>8895</v>
      </c>
      <c r="O752" s="1" t="s">
        <v>8895</v>
      </c>
      <c r="P752" s="1" t="s">
        <v>8894</v>
      </c>
      <c r="Q752" s="1" t="s">
        <v>8907</v>
      </c>
      <c r="R752" s="1">
        <v>39</v>
      </c>
      <c r="S752" s="1" t="s">
        <v>193</v>
      </c>
      <c r="T752" s="1" t="s">
        <v>194</v>
      </c>
      <c r="U752" s="1" t="s">
        <v>2230</v>
      </c>
      <c r="W752" s="1">
        <v>250000</v>
      </c>
      <c r="X752" s="1">
        <v>211673</v>
      </c>
      <c r="Z752" s="1">
        <v>0</v>
      </c>
      <c r="AA752" s="1">
        <v>0</v>
      </c>
      <c r="AB752" s="1" t="s">
        <v>4553</v>
      </c>
      <c r="AC752" s="1" t="s">
        <v>128</v>
      </c>
      <c r="AD752" s="1" t="s">
        <v>915</v>
      </c>
      <c r="AE752" s="1" t="s">
        <v>8908</v>
      </c>
      <c r="AF752" s="1" t="s">
        <v>143</v>
      </c>
      <c r="AG752" s="1" t="s">
        <v>8909</v>
      </c>
      <c r="AI752" s="1" t="s">
        <v>8910</v>
      </c>
      <c r="AJ752" s="1" t="s">
        <v>236</v>
      </c>
      <c r="AK752" s="1" t="s">
        <v>3617</v>
      </c>
      <c r="AL752" s="1" t="s">
        <v>973</v>
      </c>
      <c r="AM752" s="1" t="s">
        <v>8902</v>
      </c>
      <c r="AN752" s="1" t="s">
        <v>8903</v>
      </c>
      <c r="AO752" s="1" t="s">
        <v>8904</v>
      </c>
      <c r="AP752" s="1" t="s">
        <v>1346</v>
      </c>
      <c r="AQ752" s="1" t="s">
        <v>410</v>
      </c>
      <c r="AR752" s="1" t="s">
        <v>1713</v>
      </c>
      <c r="AS752" s="1" t="s">
        <v>231</v>
      </c>
      <c r="AT752" s="1" t="s">
        <v>156</v>
      </c>
      <c r="AU752" s="1" t="s">
        <v>157</v>
      </c>
      <c r="AV752" s="1">
        <v>5</v>
      </c>
      <c r="AW752" s="1">
        <v>0</v>
      </c>
      <c r="AX752" s="1" t="s">
        <v>158</v>
      </c>
      <c r="AY752" s="1" t="s">
        <v>159</v>
      </c>
      <c r="AZ752" s="1" t="s">
        <v>160</v>
      </c>
      <c r="BA752" s="1" t="s">
        <v>8911</v>
      </c>
      <c r="BB752" s="1" t="s">
        <v>8911</v>
      </c>
      <c r="BC752" s="1" t="s">
        <v>207</v>
      </c>
      <c r="BD752" s="1" t="s">
        <v>4814</v>
      </c>
      <c r="BE752" s="1" t="s">
        <v>4814</v>
      </c>
      <c r="BH752" s="1" t="s">
        <v>165</v>
      </c>
      <c r="BI752" s="1" t="s">
        <v>2230</v>
      </c>
      <c r="BK752" s="1" t="s">
        <v>166</v>
      </c>
      <c r="BL752" s="1" t="s">
        <v>167</v>
      </c>
      <c r="BM752" s="1" t="s">
        <v>168</v>
      </c>
      <c r="BN752" s="1" t="s">
        <v>169</v>
      </c>
      <c r="BO752" s="1" t="s">
        <v>170</v>
      </c>
      <c r="BQ752" s="1" t="s">
        <v>8911</v>
      </c>
      <c r="BR752" s="1">
        <v>24329</v>
      </c>
      <c r="BS752" s="1">
        <v>24329</v>
      </c>
      <c r="BT752" s="1">
        <v>2050</v>
      </c>
      <c r="BU752" s="1">
        <v>7040</v>
      </c>
      <c r="BV752" s="1">
        <v>3889</v>
      </c>
      <c r="BW752" s="1">
        <v>3000</v>
      </c>
      <c r="BX752" s="1">
        <v>8100</v>
      </c>
      <c r="BY752" s="1">
        <v>0</v>
      </c>
      <c r="BZ752" s="1">
        <v>0</v>
      </c>
      <c r="CA752" s="1">
        <v>0</v>
      </c>
      <c r="CB752" s="1">
        <v>0</v>
      </c>
      <c r="CC752" s="1">
        <v>0</v>
      </c>
      <c r="CD752" s="1">
        <v>250</v>
      </c>
      <c r="CE752" s="1">
        <v>2050</v>
      </c>
      <c r="CF752" s="1">
        <v>7040</v>
      </c>
      <c r="CG752" s="1">
        <v>3310</v>
      </c>
      <c r="CH752" s="1">
        <v>3000</v>
      </c>
      <c r="CI752" s="1">
        <v>7370</v>
      </c>
      <c r="CJ752" s="1">
        <v>0</v>
      </c>
      <c r="CK752" s="1">
        <v>0</v>
      </c>
      <c r="CL752" s="1">
        <v>0</v>
      </c>
      <c r="CM752" s="1">
        <v>0</v>
      </c>
      <c r="CN752" s="1">
        <v>0</v>
      </c>
      <c r="CO752" s="1">
        <v>250</v>
      </c>
      <c r="CP752" s="1">
        <v>1309</v>
      </c>
      <c r="CR752" s="1">
        <v>0</v>
      </c>
      <c r="CT752" s="1">
        <v>0</v>
      </c>
      <c r="CU752" s="1">
        <v>0</v>
      </c>
      <c r="CV752" s="1">
        <v>0</v>
      </c>
      <c r="CW752" s="1">
        <v>23020</v>
      </c>
      <c r="CX752" s="1">
        <v>23020</v>
      </c>
      <c r="CY752" s="1">
        <v>0</v>
      </c>
      <c r="CZ752" s="1">
        <v>0</v>
      </c>
      <c r="DA752" s="1">
        <v>0</v>
      </c>
      <c r="DB752" s="1">
        <v>23020</v>
      </c>
      <c r="DC752" s="1" t="s">
        <v>886</v>
      </c>
      <c r="DD752" s="1" t="s">
        <v>279</v>
      </c>
      <c r="DE752" s="1" t="s">
        <v>5388</v>
      </c>
      <c r="DF752" s="1" t="s">
        <v>742</v>
      </c>
      <c r="DG752" s="1" t="s">
        <v>175</v>
      </c>
      <c r="DH752" s="1" t="s">
        <v>8912</v>
      </c>
      <c r="DI752" s="1" t="s">
        <v>177</v>
      </c>
      <c r="DJ752" s="1" t="s">
        <v>8913</v>
      </c>
      <c r="DN752" s="1" t="s">
        <v>239</v>
      </c>
      <c r="DO752" s="1" t="s">
        <v>853</v>
      </c>
      <c r="DP752" s="1" t="s">
        <v>239</v>
      </c>
      <c r="DQ752" s="1" t="s">
        <v>853</v>
      </c>
      <c r="DR752" s="1" t="s">
        <v>236</v>
      </c>
      <c r="DS752" s="1" t="s">
        <v>853</v>
      </c>
      <c r="DT752" s="1">
        <v>1</v>
      </c>
    </row>
    <row r="753" spans="1:124" ht="13.5" customHeight="1">
      <c r="A753" s="1" t="s">
        <v>125</v>
      </c>
      <c r="B753" s="1" t="s">
        <v>125</v>
      </c>
      <c r="C753" s="1" t="s">
        <v>126</v>
      </c>
      <c r="D753" s="1" t="s">
        <v>126</v>
      </c>
      <c r="E753" s="1" t="s">
        <v>127</v>
      </c>
      <c r="F753" s="1" t="s">
        <v>128</v>
      </c>
      <c r="G753" s="1" t="s">
        <v>129</v>
      </c>
      <c r="H753" s="1" t="s">
        <v>130</v>
      </c>
      <c r="I753" s="1" t="s">
        <v>8914</v>
      </c>
      <c r="J753" s="1" t="s">
        <v>13339</v>
      </c>
      <c r="K753" s="1" t="s">
        <v>132</v>
      </c>
      <c r="L753" s="1" t="s">
        <v>8915</v>
      </c>
      <c r="M753" s="1" t="s">
        <v>8916</v>
      </c>
      <c r="O753" s="1" t="s">
        <v>8917</v>
      </c>
      <c r="P753" s="1" t="s">
        <v>8918</v>
      </c>
      <c r="Q753" s="1" t="s">
        <v>8919</v>
      </c>
      <c r="R753" s="1">
        <v>74</v>
      </c>
      <c r="S753" s="1" t="s">
        <v>193</v>
      </c>
      <c r="T753" s="1" t="s">
        <v>139</v>
      </c>
      <c r="U753" s="1" t="s">
        <v>2230</v>
      </c>
      <c r="W753" s="1">
        <v>250000</v>
      </c>
      <c r="X753" s="1">
        <v>100563</v>
      </c>
      <c r="Z753" s="1">
        <v>0</v>
      </c>
      <c r="AA753" s="1">
        <v>0</v>
      </c>
      <c r="AB753" s="1" t="s">
        <v>141</v>
      </c>
      <c r="AC753" s="1" t="s">
        <v>128</v>
      </c>
      <c r="AE753" s="1" t="s">
        <v>8920</v>
      </c>
      <c r="AF753" s="1" t="s">
        <v>143</v>
      </c>
      <c r="AG753" s="1" t="s">
        <v>8921</v>
      </c>
      <c r="AH753" s="1" t="s">
        <v>8922</v>
      </c>
      <c r="AI753" s="1" t="s">
        <v>8923</v>
      </c>
      <c r="AJ753" s="1" t="s">
        <v>6375</v>
      </c>
      <c r="AK753" s="1" t="s">
        <v>808</v>
      </c>
      <c r="AL753" s="1" t="s">
        <v>2094</v>
      </c>
      <c r="AM753" s="1" t="s">
        <v>407</v>
      </c>
      <c r="AN753" s="1" t="s">
        <v>408</v>
      </c>
      <c r="AO753" s="1" t="s">
        <v>409</v>
      </c>
      <c r="AP753" s="1" t="s">
        <v>132</v>
      </c>
      <c r="AQ753" s="1" t="s">
        <v>410</v>
      </c>
      <c r="AR753" s="1" t="s">
        <v>411</v>
      </c>
      <c r="AS753" s="1" t="s">
        <v>231</v>
      </c>
      <c r="AT753" s="1" t="s">
        <v>156</v>
      </c>
      <c r="AU753" s="1" t="s">
        <v>770</v>
      </c>
      <c r="AV753" s="1">
        <v>4</v>
      </c>
      <c r="AW753" s="1">
        <v>3</v>
      </c>
      <c r="AX753" s="1" t="s">
        <v>158</v>
      </c>
      <c r="AY753" s="1" t="s">
        <v>159</v>
      </c>
      <c r="AZ753" s="1" t="s">
        <v>160</v>
      </c>
      <c r="BA753" s="1" t="s">
        <v>8924</v>
      </c>
      <c r="BB753" s="1" t="s">
        <v>8924</v>
      </c>
      <c r="BC753" s="1" t="s">
        <v>234</v>
      </c>
      <c r="BD753" s="1" t="s">
        <v>2510</v>
      </c>
      <c r="BE753" s="1" t="s">
        <v>1137</v>
      </c>
      <c r="BH753" s="1" t="s">
        <v>455</v>
      </c>
      <c r="BI753" s="1" t="s">
        <v>2230</v>
      </c>
      <c r="BK753" s="1" t="s">
        <v>595</v>
      </c>
      <c r="BL753" s="1" t="s">
        <v>167</v>
      </c>
      <c r="BM753" s="1" t="s">
        <v>307</v>
      </c>
      <c r="BN753" s="1" t="s">
        <v>169</v>
      </c>
      <c r="BO753" s="1" t="s">
        <v>170</v>
      </c>
      <c r="BQ753" s="1" t="s">
        <v>8924</v>
      </c>
      <c r="BR753" s="1">
        <v>176010</v>
      </c>
      <c r="BS753" s="1">
        <v>176010</v>
      </c>
      <c r="BT753" s="1">
        <v>15125</v>
      </c>
      <c r="BU753" s="1">
        <v>27313</v>
      </c>
      <c r="BV753" s="1">
        <v>57025</v>
      </c>
      <c r="BW753" s="1">
        <v>0</v>
      </c>
      <c r="BX753" s="1">
        <v>6800</v>
      </c>
      <c r="BY753" s="1">
        <v>32000</v>
      </c>
      <c r="BZ753" s="1">
        <v>0</v>
      </c>
      <c r="CA753" s="1">
        <v>0</v>
      </c>
      <c r="CB753" s="1">
        <v>0</v>
      </c>
      <c r="CC753" s="1">
        <v>0</v>
      </c>
      <c r="CD753" s="1">
        <v>37747</v>
      </c>
      <c r="CE753" s="1">
        <v>15125</v>
      </c>
      <c r="CF753" s="1">
        <v>27313</v>
      </c>
      <c r="CG753" s="1">
        <v>45202</v>
      </c>
      <c r="CH753" s="1">
        <v>0</v>
      </c>
      <c r="CI753" s="1">
        <v>6800</v>
      </c>
      <c r="CJ753" s="1">
        <v>18750</v>
      </c>
      <c r="CK753" s="1">
        <v>0</v>
      </c>
      <c r="CL753" s="1">
        <v>0</v>
      </c>
      <c r="CM753" s="1">
        <v>0</v>
      </c>
      <c r="CN753" s="1">
        <v>0</v>
      </c>
      <c r="CO753" s="1">
        <v>36247</v>
      </c>
      <c r="CP753" s="1">
        <v>26573</v>
      </c>
      <c r="CQ753" s="1">
        <v>0</v>
      </c>
      <c r="CR753" s="1">
        <v>0</v>
      </c>
      <c r="CT753" s="1">
        <v>0</v>
      </c>
      <c r="CU753" s="1">
        <v>0</v>
      </c>
      <c r="CV753" s="1">
        <v>0</v>
      </c>
      <c r="CW753" s="1">
        <v>149437</v>
      </c>
      <c r="CX753" s="1">
        <v>149437</v>
      </c>
      <c r="CY753" s="1">
        <v>0</v>
      </c>
      <c r="CZ753" s="1">
        <v>0</v>
      </c>
      <c r="DA753" s="1">
        <v>14944</v>
      </c>
      <c r="DB753" s="1">
        <v>149437</v>
      </c>
      <c r="DC753" s="1" t="s">
        <v>172</v>
      </c>
      <c r="DD753" s="1" t="s">
        <v>174</v>
      </c>
      <c r="DE753" s="1" t="s">
        <v>8925</v>
      </c>
      <c r="DF753" s="1" t="s">
        <v>187</v>
      </c>
      <c r="DG753" s="1" t="s">
        <v>175</v>
      </c>
      <c r="DH753" s="1" t="s">
        <v>8926</v>
      </c>
      <c r="DI753" s="1" t="s">
        <v>734</v>
      </c>
      <c r="DR753" s="1" t="s">
        <v>2165</v>
      </c>
      <c r="DS753" s="1" t="s">
        <v>172</v>
      </c>
      <c r="DT753" s="1">
        <v>1</v>
      </c>
    </row>
    <row r="754" spans="1:124" ht="13.5" customHeight="1">
      <c r="A754" s="1" t="s">
        <v>125</v>
      </c>
      <c r="B754" s="1" t="s">
        <v>125</v>
      </c>
      <c r="C754" s="1" t="s">
        <v>126</v>
      </c>
      <c r="D754" s="1" t="s">
        <v>126</v>
      </c>
      <c r="E754" s="1" t="s">
        <v>127</v>
      </c>
      <c r="F754" s="1" t="s">
        <v>128</v>
      </c>
      <c r="G754" s="1" t="s">
        <v>129</v>
      </c>
      <c r="H754" s="1" t="s">
        <v>130</v>
      </c>
      <c r="I754" s="1" t="s">
        <v>8927</v>
      </c>
      <c r="J754" s="1" t="s">
        <v>13340</v>
      </c>
      <c r="K754" s="1" t="s">
        <v>132</v>
      </c>
      <c r="L754" s="1" t="s">
        <v>8928</v>
      </c>
      <c r="M754" s="1" t="s">
        <v>8929</v>
      </c>
      <c r="O754" s="1" t="s">
        <v>8930</v>
      </c>
      <c r="P754" s="1" t="s">
        <v>8931</v>
      </c>
      <c r="Q754" s="1" t="s">
        <v>8932</v>
      </c>
      <c r="R754" s="1">
        <v>67</v>
      </c>
      <c r="S754" s="1" t="s">
        <v>138</v>
      </c>
      <c r="T754" s="1" t="s">
        <v>139</v>
      </c>
      <c r="U754" s="1" t="s">
        <v>2665</v>
      </c>
      <c r="W754" s="1">
        <v>250000</v>
      </c>
      <c r="X754" s="1">
        <v>250000</v>
      </c>
      <c r="Z754" s="1">
        <v>0</v>
      </c>
      <c r="AA754" s="1">
        <v>0</v>
      </c>
      <c r="AB754" s="1" t="s">
        <v>141</v>
      </c>
      <c r="AC754" s="1" t="s">
        <v>128</v>
      </c>
      <c r="AE754" s="1" t="s">
        <v>8933</v>
      </c>
      <c r="AF754" s="1" t="s">
        <v>143</v>
      </c>
      <c r="AG754" s="1" t="s">
        <v>8934</v>
      </c>
      <c r="AI754" s="1" t="s">
        <v>8935</v>
      </c>
      <c r="AJ754" s="1" t="s">
        <v>839</v>
      </c>
      <c r="AK754" s="1" t="s">
        <v>321</v>
      </c>
      <c r="AL754" s="1" t="s">
        <v>670</v>
      </c>
      <c r="AM754" s="1" t="s">
        <v>8936</v>
      </c>
      <c r="AN754" s="1" t="s">
        <v>8937</v>
      </c>
      <c r="AO754" s="1" t="s">
        <v>8938</v>
      </c>
      <c r="AP754" s="1" t="s">
        <v>8939</v>
      </c>
      <c r="AQ754" s="1" t="s">
        <v>7273</v>
      </c>
      <c r="AR754" s="1" t="s">
        <v>8940</v>
      </c>
      <c r="AS754" s="1" t="s">
        <v>155</v>
      </c>
      <c r="AT754" s="1" t="s">
        <v>156</v>
      </c>
      <c r="AV754" s="1">
        <v>0</v>
      </c>
      <c r="AW754" s="1">
        <v>0</v>
      </c>
      <c r="AX754" s="1" t="s">
        <v>493</v>
      </c>
      <c r="AY754" s="1" t="s">
        <v>159</v>
      </c>
      <c r="AZ754" s="1" t="s">
        <v>160</v>
      </c>
      <c r="BA754" s="1" t="s">
        <v>515</v>
      </c>
      <c r="BB754" s="1" t="s">
        <v>515</v>
      </c>
      <c r="BC754" s="1" t="s">
        <v>516</v>
      </c>
      <c r="BD754" s="1" t="s">
        <v>517</v>
      </c>
      <c r="BF754" s="1" t="s">
        <v>518</v>
      </c>
      <c r="BG754" s="1" t="s">
        <v>519</v>
      </c>
      <c r="BH754" s="1" t="s">
        <v>480</v>
      </c>
      <c r="BI754" s="1" t="s">
        <v>2665</v>
      </c>
      <c r="BK754" s="1" t="s">
        <v>166</v>
      </c>
      <c r="BL754" s="1" t="s">
        <v>167</v>
      </c>
      <c r="BM754" s="1" t="s">
        <v>168</v>
      </c>
      <c r="BN754" s="1" t="s">
        <v>169</v>
      </c>
      <c r="BO754" s="1" t="s">
        <v>170</v>
      </c>
      <c r="BQ754" s="1" t="s">
        <v>515</v>
      </c>
      <c r="BR754" s="1">
        <v>18366</v>
      </c>
      <c r="BS754" s="1">
        <v>18366</v>
      </c>
      <c r="BT754" s="1">
        <v>0</v>
      </c>
      <c r="BU754" s="1">
        <v>100</v>
      </c>
      <c r="BV754" s="1">
        <v>824</v>
      </c>
      <c r="BW754" s="1">
        <v>0</v>
      </c>
      <c r="BX754" s="1">
        <v>0</v>
      </c>
      <c r="BY754" s="1">
        <v>0</v>
      </c>
      <c r="BZ754" s="1">
        <v>0</v>
      </c>
      <c r="CA754" s="1">
        <v>0</v>
      </c>
      <c r="CB754" s="1">
        <v>0</v>
      </c>
      <c r="CC754" s="1">
        <v>0</v>
      </c>
      <c r="CD754" s="1">
        <v>17442</v>
      </c>
      <c r="CE754" s="1">
        <v>0</v>
      </c>
      <c r="CF754" s="1">
        <v>100</v>
      </c>
      <c r="CG754" s="1">
        <v>824</v>
      </c>
      <c r="CH754" s="1">
        <v>0</v>
      </c>
      <c r="CI754" s="1">
        <v>0</v>
      </c>
      <c r="CJ754" s="1">
        <v>0</v>
      </c>
      <c r="CK754" s="1">
        <v>0</v>
      </c>
      <c r="CL754" s="1">
        <v>0</v>
      </c>
      <c r="CM754" s="1">
        <v>0</v>
      </c>
      <c r="CN754" s="1">
        <v>0</v>
      </c>
      <c r="CO754" s="1">
        <v>16492</v>
      </c>
      <c r="CP754" s="1">
        <v>950</v>
      </c>
      <c r="CU754" s="1">
        <v>0</v>
      </c>
      <c r="CW754" s="1">
        <v>0</v>
      </c>
      <c r="CX754" s="1">
        <v>0</v>
      </c>
      <c r="CY754" s="1">
        <v>0</v>
      </c>
      <c r="CZ754" s="1">
        <v>0</v>
      </c>
      <c r="DC754" s="1" t="s">
        <v>623</v>
      </c>
      <c r="DG754" s="1" t="s">
        <v>393</v>
      </c>
      <c r="DH754" s="1" t="s">
        <v>8941</v>
      </c>
      <c r="DI754" s="1" t="s">
        <v>395</v>
      </c>
      <c r="DJ754" s="1" t="s">
        <v>8942</v>
      </c>
      <c r="DN754" s="1" t="s">
        <v>270</v>
      </c>
      <c r="DO754" s="1" t="s">
        <v>729</v>
      </c>
      <c r="DP754" s="1" t="s">
        <v>732</v>
      </c>
      <c r="DQ754" s="1" t="s">
        <v>623</v>
      </c>
      <c r="DR754" s="1" t="s">
        <v>839</v>
      </c>
      <c r="DS754" s="1" t="s">
        <v>623</v>
      </c>
      <c r="DT754" s="1">
        <v>4</v>
      </c>
    </row>
    <row r="755" spans="1:124" ht="13.5" customHeight="1">
      <c r="A755" s="1" t="s">
        <v>125</v>
      </c>
      <c r="B755" s="1" t="s">
        <v>125</v>
      </c>
      <c r="C755" s="1" t="s">
        <v>126</v>
      </c>
      <c r="D755" s="1" t="s">
        <v>126</v>
      </c>
      <c r="E755" s="1" t="s">
        <v>127</v>
      </c>
      <c r="F755" s="1" t="s">
        <v>128</v>
      </c>
      <c r="G755" s="1" t="s">
        <v>129</v>
      </c>
      <c r="H755" s="1" t="s">
        <v>130</v>
      </c>
      <c r="I755" s="1" t="s">
        <v>8943</v>
      </c>
      <c r="J755" s="1" t="s">
        <v>13341</v>
      </c>
      <c r="K755" s="1" t="s">
        <v>132</v>
      </c>
      <c r="L755" s="1" t="s">
        <v>8944</v>
      </c>
      <c r="M755" s="1" t="s">
        <v>8945</v>
      </c>
      <c r="O755" s="1" t="s">
        <v>8946</v>
      </c>
      <c r="P755" s="1" t="s">
        <v>8947</v>
      </c>
      <c r="Q755" s="1" t="s">
        <v>8948</v>
      </c>
      <c r="R755" s="1">
        <v>32</v>
      </c>
      <c r="S755" s="1" t="s">
        <v>193</v>
      </c>
      <c r="T755" s="1" t="s">
        <v>316</v>
      </c>
      <c r="U755" s="1" t="s">
        <v>4038</v>
      </c>
      <c r="W755" s="1">
        <v>250000</v>
      </c>
      <c r="X755" s="1">
        <v>214629</v>
      </c>
      <c r="Z755" s="1">
        <v>0</v>
      </c>
      <c r="AA755" s="1">
        <v>0</v>
      </c>
      <c r="AB755" s="1" t="s">
        <v>141</v>
      </c>
      <c r="AC755" s="1" t="s">
        <v>128</v>
      </c>
      <c r="AE755" s="1" t="s">
        <v>8949</v>
      </c>
      <c r="AF755" s="1" t="s">
        <v>143</v>
      </c>
      <c r="AG755" s="1" t="s">
        <v>8950</v>
      </c>
      <c r="AH755" s="1" t="s">
        <v>8951</v>
      </c>
      <c r="AI755" s="1" t="s">
        <v>8952</v>
      </c>
      <c r="AJ755" s="1" t="s">
        <v>458</v>
      </c>
      <c r="AK755" s="1" t="s">
        <v>1750</v>
      </c>
      <c r="AL755" s="1" t="s">
        <v>322</v>
      </c>
      <c r="AM755" s="1" t="s">
        <v>4539</v>
      </c>
      <c r="AN755" s="1" t="s">
        <v>4540</v>
      </c>
      <c r="AO755" s="1" t="s">
        <v>4541</v>
      </c>
      <c r="AP755" s="1" t="s">
        <v>132</v>
      </c>
      <c r="AQ755" s="1" t="s">
        <v>410</v>
      </c>
      <c r="AR755" s="1" t="s">
        <v>4542</v>
      </c>
      <c r="AS755" s="1" t="s">
        <v>231</v>
      </c>
      <c r="AT755" s="1" t="s">
        <v>156</v>
      </c>
      <c r="AU755" s="1" t="s">
        <v>301</v>
      </c>
      <c r="AV755" s="1">
        <v>5</v>
      </c>
      <c r="AW755" s="1">
        <v>0</v>
      </c>
      <c r="AX755" s="1" t="s">
        <v>158</v>
      </c>
      <c r="AY755" s="1" t="s">
        <v>159</v>
      </c>
      <c r="AZ755" s="1" t="s">
        <v>160</v>
      </c>
      <c r="BA755" s="1" t="s">
        <v>3050</v>
      </c>
      <c r="BB755" s="1" t="s">
        <v>3050</v>
      </c>
      <c r="BC755" s="1" t="s">
        <v>207</v>
      </c>
      <c r="BD755" s="1" t="s">
        <v>1570</v>
      </c>
      <c r="BH755" s="1" t="s">
        <v>1571</v>
      </c>
      <c r="BI755" s="1" t="s">
        <v>4038</v>
      </c>
      <c r="BK755" s="1" t="s">
        <v>166</v>
      </c>
      <c r="BL755" s="1" t="s">
        <v>306</v>
      </c>
      <c r="BM755" s="1" t="s">
        <v>307</v>
      </c>
      <c r="BN755" s="1" t="s">
        <v>169</v>
      </c>
      <c r="BO755" s="1" t="s">
        <v>170</v>
      </c>
      <c r="BQ755" s="1" t="s">
        <v>3050</v>
      </c>
      <c r="BR755" s="1">
        <v>39206</v>
      </c>
      <c r="BS755" s="1">
        <v>39206</v>
      </c>
      <c r="BT755" s="1">
        <v>3800</v>
      </c>
      <c r="BU755" s="1">
        <v>8100</v>
      </c>
      <c r="BV755" s="1">
        <v>13186</v>
      </c>
      <c r="BW755" s="1">
        <v>0</v>
      </c>
      <c r="BX755" s="1">
        <v>12200</v>
      </c>
      <c r="BY755" s="1">
        <v>0</v>
      </c>
      <c r="BZ755" s="1">
        <v>0</v>
      </c>
      <c r="CA755" s="1">
        <v>0</v>
      </c>
      <c r="CB755" s="1">
        <v>0</v>
      </c>
      <c r="CC755" s="1">
        <v>0</v>
      </c>
      <c r="CD755" s="1">
        <v>1920</v>
      </c>
      <c r="CE755" s="1">
        <v>3800</v>
      </c>
      <c r="CF755" s="1">
        <v>8100</v>
      </c>
      <c r="CG755" s="1">
        <v>9971</v>
      </c>
      <c r="CH755" s="1">
        <v>0</v>
      </c>
      <c r="CI755" s="1">
        <v>12200</v>
      </c>
      <c r="CJ755" s="1">
        <v>0</v>
      </c>
      <c r="CK755" s="1">
        <v>0</v>
      </c>
      <c r="CL755" s="1">
        <v>0</v>
      </c>
      <c r="CM755" s="1">
        <v>0</v>
      </c>
      <c r="CN755" s="1">
        <v>0</v>
      </c>
      <c r="CO755" s="1">
        <v>1300</v>
      </c>
      <c r="CP755" s="1">
        <v>3835</v>
      </c>
      <c r="CR755" s="1">
        <v>0</v>
      </c>
      <c r="CT755" s="1">
        <v>0</v>
      </c>
      <c r="CU755" s="1">
        <v>0</v>
      </c>
      <c r="CV755" s="1">
        <v>0</v>
      </c>
      <c r="CW755" s="1">
        <v>35371</v>
      </c>
      <c r="CX755" s="1">
        <v>35371</v>
      </c>
      <c r="CY755" s="1">
        <v>0</v>
      </c>
      <c r="CZ755" s="1">
        <v>0</v>
      </c>
      <c r="DA755" s="1">
        <v>3538</v>
      </c>
      <c r="DB755" s="1">
        <v>35371</v>
      </c>
      <c r="DC755" s="1" t="s">
        <v>1369</v>
      </c>
      <c r="DD755" s="1" t="s">
        <v>2436</v>
      </c>
      <c r="DE755" s="1" t="s">
        <v>8953</v>
      </c>
      <c r="DF755" s="1" t="s">
        <v>419</v>
      </c>
      <c r="DG755" s="1" t="s">
        <v>175</v>
      </c>
      <c r="DH755" s="1" t="s">
        <v>8954</v>
      </c>
      <c r="DI755" s="1" t="s">
        <v>734</v>
      </c>
      <c r="DR755" s="1" t="s">
        <v>538</v>
      </c>
      <c r="DS755" s="1" t="s">
        <v>458</v>
      </c>
      <c r="DT755" s="1">
        <v>1</v>
      </c>
    </row>
    <row r="756" spans="1:124" ht="13.5" customHeight="1">
      <c r="A756" s="1" t="s">
        <v>125</v>
      </c>
      <c r="B756" s="1" t="s">
        <v>125</v>
      </c>
      <c r="C756" s="1" t="s">
        <v>126</v>
      </c>
      <c r="D756" s="1" t="s">
        <v>126</v>
      </c>
      <c r="E756" s="1" t="s">
        <v>127</v>
      </c>
      <c r="F756" s="1" t="s">
        <v>128</v>
      </c>
      <c r="G756" s="1" t="s">
        <v>129</v>
      </c>
      <c r="H756" s="1" t="s">
        <v>130</v>
      </c>
      <c r="I756" s="1" t="s">
        <v>8955</v>
      </c>
      <c r="J756" s="1" t="s">
        <v>13342</v>
      </c>
      <c r="K756" s="1" t="s">
        <v>132</v>
      </c>
      <c r="L756" s="1" t="s">
        <v>8956</v>
      </c>
      <c r="M756" s="1" t="s">
        <v>8957</v>
      </c>
      <c r="O756" s="1" t="s">
        <v>8958</v>
      </c>
      <c r="P756" s="1" t="s">
        <v>8959</v>
      </c>
      <c r="Q756" s="1" t="s">
        <v>8960</v>
      </c>
      <c r="R756" s="1">
        <v>47</v>
      </c>
      <c r="S756" s="1" t="s">
        <v>138</v>
      </c>
      <c r="T756" s="1" t="s">
        <v>316</v>
      </c>
      <c r="U756" s="1" t="s">
        <v>2230</v>
      </c>
      <c r="W756" s="1">
        <v>250000</v>
      </c>
      <c r="X756" s="1">
        <v>144197</v>
      </c>
      <c r="Z756" s="1">
        <v>0</v>
      </c>
      <c r="AA756" s="1">
        <v>0</v>
      </c>
      <c r="AB756" s="1" t="s">
        <v>141</v>
      </c>
      <c r="AC756" s="1" t="s">
        <v>128</v>
      </c>
      <c r="AE756" s="1" t="s">
        <v>8961</v>
      </c>
      <c r="AF756" s="1" t="s">
        <v>143</v>
      </c>
      <c r="AG756" s="1" t="s">
        <v>8962</v>
      </c>
      <c r="AH756" s="1" t="s">
        <v>8963</v>
      </c>
      <c r="AI756" s="1" t="s">
        <v>8964</v>
      </c>
      <c r="AJ756" s="1" t="s">
        <v>375</v>
      </c>
      <c r="AK756" s="1" t="s">
        <v>540</v>
      </c>
      <c r="AL756" s="1" t="s">
        <v>458</v>
      </c>
      <c r="AM756" s="1" t="s">
        <v>8965</v>
      </c>
      <c r="AN756" s="1" t="s">
        <v>8966</v>
      </c>
      <c r="AO756" s="1" t="s">
        <v>8967</v>
      </c>
      <c r="AP756" s="1" t="s">
        <v>1949</v>
      </c>
      <c r="AQ756" s="1" t="s">
        <v>1950</v>
      </c>
      <c r="AR756" s="1" t="s">
        <v>8968</v>
      </c>
      <c r="AS756" s="1" t="s">
        <v>231</v>
      </c>
      <c r="AT756" s="1" t="s">
        <v>591</v>
      </c>
      <c r="AU756" s="1" t="s">
        <v>301</v>
      </c>
      <c r="AV756" s="1">
        <v>9</v>
      </c>
      <c r="AW756" s="1">
        <v>0</v>
      </c>
      <c r="AX756" s="1" t="s">
        <v>493</v>
      </c>
      <c r="AY756" s="1" t="s">
        <v>159</v>
      </c>
      <c r="AZ756" s="1" t="s">
        <v>160</v>
      </c>
      <c r="BA756" s="1" t="s">
        <v>8969</v>
      </c>
      <c r="BB756" s="1" t="s">
        <v>8969</v>
      </c>
      <c r="BC756" s="1" t="s">
        <v>608</v>
      </c>
      <c r="BD756" s="1" t="s">
        <v>8970</v>
      </c>
      <c r="BF756" s="1" t="s">
        <v>8971</v>
      </c>
      <c r="BG756" s="1" t="s">
        <v>8972</v>
      </c>
      <c r="BH756" s="1" t="s">
        <v>437</v>
      </c>
      <c r="BI756" s="1" t="s">
        <v>2230</v>
      </c>
      <c r="BK756" s="1" t="s">
        <v>166</v>
      </c>
      <c r="BL756" s="1" t="s">
        <v>306</v>
      </c>
      <c r="BM756" s="1" t="s">
        <v>307</v>
      </c>
      <c r="BN756" s="1" t="s">
        <v>169</v>
      </c>
      <c r="BO756" s="1" t="s">
        <v>170</v>
      </c>
      <c r="BQ756" s="1" t="s">
        <v>8969</v>
      </c>
      <c r="BR756" s="1">
        <v>69416</v>
      </c>
      <c r="BS756" s="1">
        <v>69416</v>
      </c>
      <c r="BT756" s="1">
        <v>3200</v>
      </c>
      <c r="BU756" s="1">
        <v>16810</v>
      </c>
      <c r="BV756" s="1">
        <v>19941</v>
      </c>
      <c r="BW756" s="1">
        <v>0</v>
      </c>
      <c r="BX756" s="1">
        <v>5795</v>
      </c>
      <c r="BY756" s="1">
        <v>0</v>
      </c>
      <c r="BZ756" s="1">
        <v>0</v>
      </c>
      <c r="CA756" s="1">
        <v>5410</v>
      </c>
      <c r="CB756" s="1">
        <v>0</v>
      </c>
      <c r="CC756" s="1">
        <v>0</v>
      </c>
      <c r="CD756" s="1">
        <v>18260</v>
      </c>
      <c r="CE756" s="1">
        <v>3200</v>
      </c>
      <c r="CF756" s="1">
        <v>16810</v>
      </c>
      <c r="CG756" s="1">
        <v>19941</v>
      </c>
      <c r="CH756" s="1">
        <v>0</v>
      </c>
      <c r="CI756" s="1">
        <v>2040</v>
      </c>
      <c r="CJ756" s="1">
        <v>0</v>
      </c>
      <c r="CK756" s="1">
        <v>0</v>
      </c>
      <c r="CL756" s="1">
        <v>5410</v>
      </c>
      <c r="CM756" s="1">
        <v>0</v>
      </c>
      <c r="CN756" s="1">
        <v>0</v>
      </c>
      <c r="CO756" s="1">
        <v>15750</v>
      </c>
      <c r="CP756" s="1">
        <v>6265</v>
      </c>
      <c r="CR756" s="1">
        <v>0</v>
      </c>
      <c r="CT756" s="1">
        <v>0</v>
      </c>
      <c r="CU756" s="1">
        <v>0</v>
      </c>
      <c r="CV756" s="1">
        <v>0</v>
      </c>
      <c r="CW756" s="1">
        <v>63151</v>
      </c>
      <c r="CX756" s="1">
        <v>63151</v>
      </c>
      <c r="CY756" s="1">
        <v>0</v>
      </c>
      <c r="CZ756" s="1">
        <v>0</v>
      </c>
      <c r="DA756" s="1">
        <v>6316</v>
      </c>
      <c r="DB756" s="1">
        <v>63151</v>
      </c>
      <c r="DC756" s="1" t="s">
        <v>275</v>
      </c>
      <c r="DD756" s="1" t="s">
        <v>320</v>
      </c>
      <c r="DE756" s="1" t="s">
        <v>8973</v>
      </c>
      <c r="DF756" s="1" t="s">
        <v>406</v>
      </c>
      <c r="DG756" s="1" t="s">
        <v>175</v>
      </c>
      <c r="DH756" s="1" t="s">
        <v>8974</v>
      </c>
      <c r="DI756" s="1" t="s">
        <v>734</v>
      </c>
      <c r="DR756" s="1" t="s">
        <v>670</v>
      </c>
      <c r="DS756" s="1" t="s">
        <v>375</v>
      </c>
      <c r="DT756" s="1">
        <v>1</v>
      </c>
    </row>
    <row r="757" spans="1:124" ht="13.5" customHeight="1">
      <c r="A757" s="1" t="s">
        <v>125</v>
      </c>
      <c r="B757" s="1" t="s">
        <v>125</v>
      </c>
      <c r="C757" s="1" t="s">
        <v>126</v>
      </c>
      <c r="D757" s="1" t="s">
        <v>126</v>
      </c>
      <c r="E757" s="1" t="s">
        <v>127</v>
      </c>
      <c r="F757" s="1" t="s">
        <v>128</v>
      </c>
      <c r="G757" s="1" t="s">
        <v>129</v>
      </c>
      <c r="H757" s="1" t="s">
        <v>130</v>
      </c>
      <c r="I757" s="1" t="s">
        <v>8955</v>
      </c>
      <c r="J757" s="1" t="s">
        <v>13342</v>
      </c>
      <c r="K757" s="1" t="s">
        <v>132</v>
      </c>
      <c r="L757" s="1" t="s">
        <v>8956</v>
      </c>
      <c r="M757" s="1" t="s">
        <v>8957</v>
      </c>
      <c r="O757" s="1" t="s">
        <v>8957</v>
      </c>
      <c r="P757" s="1" t="s">
        <v>8956</v>
      </c>
      <c r="Q757" s="1" t="s">
        <v>8975</v>
      </c>
      <c r="R757" s="1">
        <v>53</v>
      </c>
      <c r="S757" s="1" t="s">
        <v>193</v>
      </c>
      <c r="T757" s="1" t="s">
        <v>194</v>
      </c>
      <c r="U757" s="1" t="s">
        <v>2230</v>
      </c>
      <c r="W757" s="1">
        <v>250000</v>
      </c>
      <c r="X757" s="1">
        <v>144197</v>
      </c>
      <c r="Z757" s="1">
        <v>0</v>
      </c>
      <c r="AA757" s="1">
        <v>0</v>
      </c>
      <c r="AB757" s="1" t="s">
        <v>141</v>
      </c>
      <c r="AC757" s="1" t="s">
        <v>128</v>
      </c>
      <c r="AE757" s="1" t="s">
        <v>8976</v>
      </c>
      <c r="AF757" s="1" t="s">
        <v>143</v>
      </c>
      <c r="AG757" s="1" t="s">
        <v>8977</v>
      </c>
      <c r="AI757" s="1" t="s">
        <v>8978</v>
      </c>
      <c r="AJ757" s="1" t="s">
        <v>1632</v>
      </c>
      <c r="AK757" s="1" t="s">
        <v>773</v>
      </c>
      <c r="AL757" s="1" t="s">
        <v>1220</v>
      </c>
      <c r="AM757" s="1" t="s">
        <v>8965</v>
      </c>
      <c r="AN757" s="1" t="s">
        <v>8966</v>
      </c>
      <c r="AO757" s="1" t="s">
        <v>8979</v>
      </c>
      <c r="AP757" s="1" t="s">
        <v>1949</v>
      </c>
      <c r="AQ757" s="1" t="s">
        <v>1950</v>
      </c>
      <c r="AR757" s="1" t="s">
        <v>8968</v>
      </c>
      <c r="AS757" s="1" t="s">
        <v>231</v>
      </c>
      <c r="AT757" s="1" t="s">
        <v>591</v>
      </c>
      <c r="AU757" s="1" t="s">
        <v>770</v>
      </c>
      <c r="AV757" s="1">
        <v>4</v>
      </c>
      <c r="AW757" s="1">
        <v>0</v>
      </c>
      <c r="AX757" s="1" t="s">
        <v>158</v>
      </c>
      <c r="AY757" s="1" t="s">
        <v>159</v>
      </c>
      <c r="AZ757" s="1" t="s">
        <v>160</v>
      </c>
      <c r="BA757" s="1" t="s">
        <v>8980</v>
      </c>
      <c r="BB757" s="1" t="s">
        <v>8980</v>
      </c>
      <c r="BC757" s="1" t="s">
        <v>234</v>
      </c>
      <c r="BD757" s="1" t="s">
        <v>8981</v>
      </c>
      <c r="BE757" s="1" t="s">
        <v>1137</v>
      </c>
      <c r="BH757" s="1" t="s">
        <v>455</v>
      </c>
      <c r="BI757" s="1" t="s">
        <v>2230</v>
      </c>
      <c r="BK757" s="1" t="s">
        <v>166</v>
      </c>
      <c r="BL757" s="1" t="s">
        <v>167</v>
      </c>
      <c r="BM757" s="1" t="s">
        <v>168</v>
      </c>
      <c r="BN757" s="1" t="s">
        <v>169</v>
      </c>
      <c r="BO757" s="1" t="s">
        <v>170</v>
      </c>
      <c r="BQ757" s="1" t="s">
        <v>8980</v>
      </c>
      <c r="BR757" s="1">
        <v>32535</v>
      </c>
      <c r="BS757" s="1">
        <v>32531</v>
      </c>
      <c r="BT757" s="1">
        <v>2100</v>
      </c>
      <c r="BU757" s="1">
        <v>4340</v>
      </c>
      <c r="BV757" s="1">
        <v>9296</v>
      </c>
      <c r="BW757" s="1">
        <v>320</v>
      </c>
      <c r="BX757" s="1">
        <v>2305</v>
      </c>
      <c r="BY757" s="1">
        <v>0</v>
      </c>
      <c r="BZ757" s="1">
        <v>0</v>
      </c>
      <c r="CA757" s="1">
        <v>0</v>
      </c>
      <c r="CB757" s="1">
        <v>0</v>
      </c>
      <c r="CC757" s="1">
        <v>0</v>
      </c>
      <c r="CD757" s="1">
        <v>14170</v>
      </c>
      <c r="CE757" s="1">
        <v>2100</v>
      </c>
      <c r="CF757" s="1">
        <v>4340</v>
      </c>
      <c r="CG757" s="1">
        <v>9176</v>
      </c>
      <c r="CH757" s="1">
        <v>320</v>
      </c>
      <c r="CI757" s="1">
        <v>680</v>
      </c>
      <c r="CJ757" s="1">
        <v>0</v>
      </c>
      <c r="CK757" s="1">
        <v>0</v>
      </c>
      <c r="CL757" s="1">
        <v>0</v>
      </c>
      <c r="CM757" s="1">
        <v>0</v>
      </c>
      <c r="CN757" s="1">
        <v>0</v>
      </c>
      <c r="CO757" s="1">
        <v>14030</v>
      </c>
      <c r="CP757" s="1">
        <v>1885</v>
      </c>
      <c r="CR757" s="1">
        <v>0</v>
      </c>
      <c r="CT757" s="1">
        <v>0</v>
      </c>
      <c r="CU757" s="1">
        <v>0</v>
      </c>
      <c r="CV757" s="1">
        <v>0</v>
      </c>
      <c r="CW757" s="1">
        <v>30646</v>
      </c>
      <c r="CX757" s="1">
        <v>30646</v>
      </c>
      <c r="CY757" s="1">
        <v>0</v>
      </c>
      <c r="CZ757" s="1">
        <v>0</v>
      </c>
      <c r="DA757" s="1">
        <v>0</v>
      </c>
      <c r="DB757" s="1">
        <v>30646</v>
      </c>
      <c r="DC757" s="1" t="s">
        <v>585</v>
      </c>
      <c r="DD757" s="1" t="s">
        <v>876</v>
      </c>
      <c r="DE757" s="1" t="s">
        <v>2528</v>
      </c>
      <c r="DF757" s="1" t="s">
        <v>879</v>
      </c>
      <c r="DG757" s="1" t="s">
        <v>175</v>
      </c>
      <c r="DH757" s="1" t="s">
        <v>8982</v>
      </c>
      <c r="DI757" s="1" t="s">
        <v>241</v>
      </c>
      <c r="DR757" s="1" t="s">
        <v>1632</v>
      </c>
      <c r="DS757" s="1" t="s">
        <v>1632</v>
      </c>
      <c r="DT757" s="1">
        <v>3</v>
      </c>
    </row>
    <row r="758" spans="1:124" ht="13.5" customHeight="1">
      <c r="A758" s="1" t="s">
        <v>125</v>
      </c>
      <c r="B758" s="1" t="s">
        <v>125</v>
      </c>
      <c r="C758" s="1" t="s">
        <v>126</v>
      </c>
      <c r="D758" s="1" t="s">
        <v>126</v>
      </c>
      <c r="E758" s="1" t="s">
        <v>127</v>
      </c>
      <c r="F758" s="1" t="s">
        <v>128</v>
      </c>
      <c r="G758" s="1" t="s">
        <v>129</v>
      </c>
      <c r="H758" s="1" t="s">
        <v>130</v>
      </c>
      <c r="I758" s="1" t="s">
        <v>8955</v>
      </c>
      <c r="J758" s="1" t="s">
        <v>13342</v>
      </c>
      <c r="K758" s="1" t="s">
        <v>132</v>
      </c>
      <c r="L758" s="1" t="s">
        <v>8956</v>
      </c>
      <c r="M758" s="1" t="s">
        <v>8957</v>
      </c>
      <c r="O758" s="1" t="s">
        <v>8958</v>
      </c>
      <c r="P758" s="1" t="s">
        <v>8959</v>
      </c>
      <c r="Q758" s="1" t="s">
        <v>8960</v>
      </c>
      <c r="R758" s="1">
        <v>47</v>
      </c>
      <c r="S758" s="1" t="s">
        <v>138</v>
      </c>
      <c r="T758" s="1" t="s">
        <v>316</v>
      </c>
      <c r="U758" s="1" t="s">
        <v>2230</v>
      </c>
      <c r="W758" s="1">
        <v>250000</v>
      </c>
      <c r="X758" s="1">
        <v>144197</v>
      </c>
      <c r="Z758" s="1">
        <v>0</v>
      </c>
      <c r="AA758" s="1">
        <v>0</v>
      </c>
      <c r="AB758" s="1" t="s">
        <v>141</v>
      </c>
      <c r="AC758" s="1" t="s">
        <v>128</v>
      </c>
      <c r="AE758" s="1" t="s">
        <v>8961</v>
      </c>
      <c r="AF758" s="1" t="s">
        <v>143</v>
      </c>
      <c r="AG758" s="1" t="s">
        <v>8983</v>
      </c>
      <c r="AI758" s="1" t="s">
        <v>8984</v>
      </c>
      <c r="AJ758" s="1" t="s">
        <v>320</v>
      </c>
      <c r="AK758" s="1" t="s">
        <v>540</v>
      </c>
      <c r="AL758" s="1" t="s">
        <v>458</v>
      </c>
      <c r="AM758" s="1" t="s">
        <v>8965</v>
      </c>
      <c r="AN758" s="1" t="s">
        <v>8966</v>
      </c>
      <c r="AO758" s="1" t="s">
        <v>8967</v>
      </c>
      <c r="AP758" s="1" t="s">
        <v>1949</v>
      </c>
      <c r="AQ758" s="1" t="s">
        <v>1950</v>
      </c>
      <c r="AR758" s="1" t="s">
        <v>8968</v>
      </c>
      <c r="AS758" s="1" t="s">
        <v>231</v>
      </c>
      <c r="AT758" s="1" t="s">
        <v>591</v>
      </c>
      <c r="AV758" s="1">
        <v>0</v>
      </c>
      <c r="AW758" s="1">
        <v>0</v>
      </c>
      <c r="AX758" s="1" t="s">
        <v>158</v>
      </c>
      <c r="AY758" s="1" t="s">
        <v>159</v>
      </c>
      <c r="AZ758" s="1" t="s">
        <v>160</v>
      </c>
      <c r="BA758" s="1" t="s">
        <v>8985</v>
      </c>
      <c r="BB758" s="1" t="s">
        <v>8985</v>
      </c>
      <c r="BC758" s="1" t="s">
        <v>608</v>
      </c>
      <c r="BD758" s="1" t="s">
        <v>8986</v>
      </c>
      <c r="BH758" s="1" t="s">
        <v>437</v>
      </c>
      <c r="BI758" s="1" t="s">
        <v>2230</v>
      </c>
      <c r="BK758" s="1" t="s">
        <v>166</v>
      </c>
      <c r="BL758" s="1" t="s">
        <v>167</v>
      </c>
      <c r="BM758" s="1" t="s">
        <v>168</v>
      </c>
      <c r="BN758" s="1" t="s">
        <v>184</v>
      </c>
      <c r="BO758" s="1" t="s">
        <v>170</v>
      </c>
      <c r="BQ758" s="1" t="s">
        <v>8985</v>
      </c>
      <c r="BR758" s="1">
        <v>12047</v>
      </c>
      <c r="BS758" s="1">
        <v>12046</v>
      </c>
      <c r="BT758" s="1">
        <v>1650</v>
      </c>
      <c r="BU758" s="1">
        <v>1310</v>
      </c>
      <c r="BV758" s="1">
        <v>5076</v>
      </c>
      <c r="BW758" s="1">
        <v>0</v>
      </c>
      <c r="BX758" s="1">
        <v>120</v>
      </c>
      <c r="BY758" s="1">
        <v>0</v>
      </c>
      <c r="BZ758" s="1">
        <v>0</v>
      </c>
      <c r="CA758" s="1">
        <v>0</v>
      </c>
      <c r="CB758" s="1">
        <v>0</v>
      </c>
      <c r="CC758" s="1">
        <v>0</v>
      </c>
      <c r="CD758" s="1">
        <v>3890</v>
      </c>
      <c r="CE758" s="1">
        <v>1650</v>
      </c>
      <c r="CF758" s="1">
        <v>1310</v>
      </c>
      <c r="CG758" s="1">
        <v>5036</v>
      </c>
      <c r="CH758" s="1">
        <v>0</v>
      </c>
      <c r="CI758" s="1">
        <v>120</v>
      </c>
      <c r="CJ758" s="1">
        <v>0</v>
      </c>
      <c r="CK758" s="1">
        <v>0</v>
      </c>
      <c r="CL758" s="1">
        <v>0</v>
      </c>
      <c r="CM758" s="1">
        <v>0</v>
      </c>
      <c r="CN758" s="1">
        <v>0</v>
      </c>
      <c r="CO758" s="1">
        <v>3890</v>
      </c>
      <c r="CP758" s="1">
        <v>40</v>
      </c>
      <c r="CR758" s="1">
        <v>0</v>
      </c>
      <c r="CT758" s="1">
        <v>0</v>
      </c>
      <c r="CU758" s="1">
        <v>0</v>
      </c>
      <c r="CV758" s="1">
        <v>0</v>
      </c>
      <c r="CW758" s="1">
        <v>12006</v>
      </c>
      <c r="CX758" s="1">
        <v>12006</v>
      </c>
      <c r="CY758" s="1">
        <v>0</v>
      </c>
      <c r="CZ758" s="1">
        <v>0</v>
      </c>
      <c r="DA758" s="1">
        <v>0</v>
      </c>
      <c r="DB758" s="1">
        <v>12006</v>
      </c>
      <c r="DC758" s="1" t="s">
        <v>276</v>
      </c>
      <c r="DD758" s="1" t="s">
        <v>326</v>
      </c>
      <c r="DE758" s="1" t="s">
        <v>327</v>
      </c>
      <c r="DF758" s="1" t="s">
        <v>328</v>
      </c>
      <c r="DG758" s="1" t="s">
        <v>175</v>
      </c>
      <c r="DH758" s="1" t="s">
        <v>8987</v>
      </c>
      <c r="DI758" s="1" t="s">
        <v>177</v>
      </c>
      <c r="DR758" s="1" t="s">
        <v>320</v>
      </c>
      <c r="DS758" s="1" t="s">
        <v>320</v>
      </c>
      <c r="DT758" s="1">
        <v>2</v>
      </c>
    </row>
    <row r="759" spans="1:124" ht="13.5" customHeight="1">
      <c r="A759" s="1" t="s">
        <v>125</v>
      </c>
      <c r="B759" s="1" t="s">
        <v>125</v>
      </c>
      <c r="C759" s="1" t="s">
        <v>126</v>
      </c>
      <c r="D759" s="1" t="s">
        <v>126</v>
      </c>
      <c r="E759" s="1" t="s">
        <v>127</v>
      </c>
      <c r="F759" s="1" t="s">
        <v>128</v>
      </c>
      <c r="G759" s="1" t="s">
        <v>129</v>
      </c>
      <c r="H759" s="1" t="s">
        <v>130</v>
      </c>
      <c r="I759" s="1" t="s">
        <v>8988</v>
      </c>
      <c r="J759" s="1" t="s">
        <v>13343</v>
      </c>
      <c r="K759" s="1" t="s">
        <v>132</v>
      </c>
      <c r="L759" s="1" t="s">
        <v>8989</v>
      </c>
      <c r="M759" s="1" t="s">
        <v>8990</v>
      </c>
      <c r="O759" s="1" t="s">
        <v>8991</v>
      </c>
      <c r="P759" s="1" t="s">
        <v>8992</v>
      </c>
      <c r="Q759" s="1" t="s">
        <v>8993</v>
      </c>
      <c r="R759" s="1">
        <v>71</v>
      </c>
      <c r="S759" s="1" t="s">
        <v>138</v>
      </c>
      <c r="T759" s="1" t="s">
        <v>139</v>
      </c>
      <c r="U759" s="1" t="s">
        <v>2230</v>
      </c>
      <c r="W759" s="1">
        <v>250000</v>
      </c>
      <c r="X759" s="1">
        <v>219339</v>
      </c>
      <c r="Z759" s="1">
        <v>0</v>
      </c>
      <c r="AA759" s="1">
        <v>0</v>
      </c>
      <c r="AB759" s="1" t="s">
        <v>141</v>
      </c>
      <c r="AC759" s="1" t="s">
        <v>128</v>
      </c>
      <c r="AE759" s="1" t="s">
        <v>8994</v>
      </c>
      <c r="AF759" s="1" t="s">
        <v>143</v>
      </c>
      <c r="AG759" s="1" t="s">
        <v>8995</v>
      </c>
      <c r="AH759" s="1" t="s">
        <v>8996</v>
      </c>
      <c r="AI759" s="1" t="s">
        <v>8997</v>
      </c>
      <c r="AJ759" s="1" t="s">
        <v>1823</v>
      </c>
      <c r="AK759" s="1" t="s">
        <v>3263</v>
      </c>
      <c r="AL759" s="1" t="s">
        <v>3263</v>
      </c>
      <c r="AM759" s="1" t="s">
        <v>8998</v>
      </c>
      <c r="AN759" s="1" t="s">
        <v>8999</v>
      </c>
      <c r="AO759" s="1" t="s">
        <v>9000</v>
      </c>
      <c r="AP759" s="1" t="s">
        <v>5882</v>
      </c>
      <c r="AQ759" s="1" t="s">
        <v>410</v>
      </c>
      <c r="AR759" s="1" t="s">
        <v>8001</v>
      </c>
      <c r="AS759" s="1" t="s">
        <v>231</v>
      </c>
      <c r="AT759" s="1" t="s">
        <v>156</v>
      </c>
      <c r="AU759" s="1" t="s">
        <v>157</v>
      </c>
      <c r="AV759" s="1">
        <v>0</v>
      </c>
      <c r="AW759" s="1">
        <v>0</v>
      </c>
      <c r="AX759" s="1" t="s">
        <v>493</v>
      </c>
      <c r="AY759" s="1" t="s">
        <v>159</v>
      </c>
      <c r="AZ759" s="1" t="s">
        <v>475</v>
      </c>
      <c r="BA759" s="1" t="s">
        <v>4441</v>
      </c>
      <c r="BB759" s="1" t="s">
        <v>4441</v>
      </c>
      <c r="BC759" s="1" t="s">
        <v>516</v>
      </c>
      <c r="BD759" s="1" t="s">
        <v>704</v>
      </c>
      <c r="BE759" s="1" t="s">
        <v>704</v>
      </c>
      <c r="BF759" s="1" t="s">
        <v>705</v>
      </c>
      <c r="BG759" s="1" t="s">
        <v>706</v>
      </c>
      <c r="BH759" s="1" t="s">
        <v>480</v>
      </c>
      <c r="BK759" s="1" t="s">
        <v>415</v>
      </c>
      <c r="BL759" s="1" t="s">
        <v>167</v>
      </c>
      <c r="BM759" s="1" t="s">
        <v>307</v>
      </c>
      <c r="BN759" s="1" t="s">
        <v>169</v>
      </c>
      <c r="BO759" s="1" t="s">
        <v>254</v>
      </c>
      <c r="BQ759" s="1" t="s">
        <v>4441</v>
      </c>
      <c r="BR759" s="1">
        <v>30661</v>
      </c>
      <c r="BS759" s="1">
        <v>30661</v>
      </c>
      <c r="BT759" s="1">
        <v>0</v>
      </c>
      <c r="BU759" s="1">
        <v>0</v>
      </c>
      <c r="BV759" s="1">
        <v>661</v>
      </c>
      <c r="BW759" s="1">
        <v>0</v>
      </c>
      <c r="BX759" s="1">
        <v>0</v>
      </c>
      <c r="BY759" s="1">
        <v>0</v>
      </c>
      <c r="BZ759" s="1">
        <v>0</v>
      </c>
      <c r="CA759" s="1">
        <v>0</v>
      </c>
      <c r="CB759" s="1">
        <v>0</v>
      </c>
      <c r="CC759" s="1">
        <v>0</v>
      </c>
      <c r="CD759" s="1">
        <v>30000</v>
      </c>
      <c r="CE759" s="1">
        <v>0</v>
      </c>
      <c r="CF759" s="1">
        <v>0</v>
      </c>
      <c r="CG759" s="1">
        <v>661</v>
      </c>
      <c r="CH759" s="1">
        <v>0</v>
      </c>
      <c r="CI759" s="1">
        <v>0</v>
      </c>
      <c r="CJ759" s="1">
        <v>0</v>
      </c>
      <c r="CK759" s="1">
        <v>0</v>
      </c>
      <c r="CL759" s="1">
        <v>0</v>
      </c>
      <c r="CM759" s="1">
        <v>0</v>
      </c>
      <c r="CN759" s="1">
        <v>0</v>
      </c>
      <c r="CO759" s="1">
        <v>30000</v>
      </c>
      <c r="CP759" s="1">
        <v>0</v>
      </c>
      <c r="CR759" s="1">
        <v>0</v>
      </c>
      <c r="CT759" s="1">
        <v>0</v>
      </c>
      <c r="CU759" s="1">
        <v>0</v>
      </c>
      <c r="CV759" s="1">
        <v>0</v>
      </c>
      <c r="CW759" s="1">
        <v>30661</v>
      </c>
      <c r="CX759" s="1">
        <v>30661</v>
      </c>
      <c r="CY759" s="1">
        <v>0</v>
      </c>
      <c r="CZ759" s="1">
        <v>0</v>
      </c>
      <c r="DA759" s="1">
        <v>3067</v>
      </c>
      <c r="DB759" s="1">
        <v>27594</v>
      </c>
      <c r="DC759" s="1" t="s">
        <v>1247</v>
      </c>
      <c r="DD759" s="1" t="s">
        <v>226</v>
      </c>
      <c r="DE759" s="1" t="s">
        <v>9001</v>
      </c>
      <c r="DF759" s="1" t="s">
        <v>691</v>
      </c>
      <c r="DG759" s="1" t="s">
        <v>175</v>
      </c>
      <c r="DH759" s="1" t="s">
        <v>2042</v>
      </c>
      <c r="DR759" s="1" t="s">
        <v>1564</v>
      </c>
      <c r="DS759" s="1" t="s">
        <v>1823</v>
      </c>
      <c r="DT759" s="1">
        <v>3</v>
      </c>
    </row>
    <row r="760" spans="1:124" ht="13.5" customHeight="1">
      <c r="A760" s="1" t="s">
        <v>125</v>
      </c>
      <c r="B760" s="1" t="s">
        <v>125</v>
      </c>
      <c r="C760" s="1" t="s">
        <v>126</v>
      </c>
      <c r="D760" s="1" t="s">
        <v>126</v>
      </c>
      <c r="E760" s="1" t="s">
        <v>127</v>
      </c>
      <c r="F760" s="1" t="s">
        <v>128</v>
      </c>
      <c r="G760" s="1" t="s">
        <v>129</v>
      </c>
      <c r="H760" s="1" t="s">
        <v>130</v>
      </c>
      <c r="I760" s="1" t="s">
        <v>9002</v>
      </c>
      <c r="J760" s="1" t="s">
        <v>13344</v>
      </c>
      <c r="K760" s="1" t="s">
        <v>132</v>
      </c>
      <c r="L760" s="1" t="s">
        <v>9003</v>
      </c>
      <c r="M760" s="1" t="s">
        <v>9004</v>
      </c>
      <c r="O760" s="1" t="s">
        <v>9005</v>
      </c>
      <c r="P760" s="1" t="s">
        <v>9006</v>
      </c>
      <c r="Q760" s="1" t="s">
        <v>9007</v>
      </c>
      <c r="R760" s="1">
        <v>84</v>
      </c>
      <c r="S760" s="1" t="s">
        <v>193</v>
      </c>
      <c r="T760" s="1" t="s">
        <v>139</v>
      </c>
      <c r="U760" s="1" t="s">
        <v>401</v>
      </c>
      <c r="W760" s="1">
        <v>250000</v>
      </c>
      <c r="X760" s="1">
        <v>155950</v>
      </c>
      <c r="Z760" s="1">
        <v>0</v>
      </c>
      <c r="AA760" s="1">
        <v>0</v>
      </c>
      <c r="AB760" s="1" t="s">
        <v>141</v>
      </c>
      <c r="AC760" s="1" t="s">
        <v>128</v>
      </c>
      <c r="AE760" s="1" t="s">
        <v>9008</v>
      </c>
      <c r="AF760" s="1" t="s">
        <v>143</v>
      </c>
      <c r="AG760" s="1" t="s">
        <v>9009</v>
      </c>
      <c r="AH760" s="1" t="s">
        <v>9010</v>
      </c>
      <c r="AI760" s="1" t="s">
        <v>9011</v>
      </c>
      <c r="AJ760" s="1" t="s">
        <v>362</v>
      </c>
      <c r="AK760" s="1" t="s">
        <v>1632</v>
      </c>
      <c r="AL760" s="1" t="s">
        <v>876</v>
      </c>
      <c r="AM760" s="1" t="s">
        <v>966</v>
      </c>
      <c r="AN760" s="1" t="s">
        <v>967</v>
      </c>
      <c r="AO760" s="1" t="s">
        <v>968</v>
      </c>
      <c r="AP760" s="1" t="s">
        <v>132</v>
      </c>
      <c r="AQ760" s="1" t="s">
        <v>410</v>
      </c>
      <c r="AR760" s="1" t="s">
        <v>969</v>
      </c>
      <c r="AS760" s="1" t="s">
        <v>231</v>
      </c>
      <c r="AT760" s="1" t="s">
        <v>156</v>
      </c>
      <c r="AU760" s="1" t="s">
        <v>301</v>
      </c>
      <c r="AV760" s="1">
        <v>6</v>
      </c>
      <c r="AW760" s="1">
        <v>0</v>
      </c>
      <c r="AX760" s="1" t="s">
        <v>158</v>
      </c>
      <c r="AY760" s="1" t="s">
        <v>159</v>
      </c>
      <c r="AZ760" s="1" t="s">
        <v>160</v>
      </c>
      <c r="BA760" s="1" t="s">
        <v>8349</v>
      </c>
      <c r="BB760" s="1" t="s">
        <v>8349</v>
      </c>
      <c r="BC760" s="1" t="s">
        <v>162</v>
      </c>
      <c r="BD760" s="1" t="s">
        <v>163</v>
      </c>
      <c r="BH760" s="1" t="s">
        <v>165</v>
      </c>
      <c r="BI760" s="1" t="s">
        <v>401</v>
      </c>
      <c r="BK760" s="1" t="s">
        <v>595</v>
      </c>
      <c r="BL760" s="1" t="s">
        <v>306</v>
      </c>
      <c r="BM760" s="1" t="s">
        <v>307</v>
      </c>
      <c r="BN760" s="1" t="s">
        <v>169</v>
      </c>
      <c r="BO760" s="1" t="s">
        <v>170</v>
      </c>
      <c r="BQ760" s="1" t="s">
        <v>8349</v>
      </c>
      <c r="BR760" s="1">
        <v>47035</v>
      </c>
      <c r="BS760" s="1">
        <v>47035</v>
      </c>
      <c r="BT760" s="1">
        <v>3070</v>
      </c>
      <c r="BU760" s="1">
        <v>5630</v>
      </c>
      <c r="BV760" s="1">
        <v>21457</v>
      </c>
      <c r="BW760" s="1">
        <v>2100</v>
      </c>
      <c r="BX760" s="1">
        <v>14700</v>
      </c>
      <c r="BY760" s="1">
        <v>0</v>
      </c>
      <c r="BZ760" s="1">
        <v>0</v>
      </c>
      <c r="CA760" s="1">
        <v>0</v>
      </c>
      <c r="CB760" s="1">
        <v>0</v>
      </c>
      <c r="CC760" s="1">
        <v>0</v>
      </c>
      <c r="CD760" s="1">
        <v>78</v>
      </c>
      <c r="CE760" s="1">
        <v>2850</v>
      </c>
      <c r="CF760" s="1">
        <v>5630</v>
      </c>
      <c r="CG760" s="1">
        <v>15356</v>
      </c>
      <c r="CH760" s="1">
        <v>2100</v>
      </c>
      <c r="CI760" s="1">
        <v>14700</v>
      </c>
      <c r="CJ760" s="1">
        <v>0</v>
      </c>
      <c r="CK760" s="1">
        <v>0</v>
      </c>
      <c r="CL760" s="1">
        <v>0</v>
      </c>
      <c r="CM760" s="1">
        <v>0</v>
      </c>
      <c r="CN760" s="1">
        <v>0</v>
      </c>
      <c r="CO760" s="1">
        <v>0</v>
      </c>
      <c r="CP760" s="1">
        <v>6399</v>
      </c>
      <c r="CR760" s="1">
        <v>0</v>
      </c>
      <c r="CT760" s="1">
        <v>0</v>
      </c>
      <c r="CU760" s="1">
        <v>0</v>
      </c>
      <c r="CV760" s="1">
        <v>0</v>
      </c>
      <c r="CW760" s="1">
        <v>40636</v>
      </c>
      <c r="CX760" s="1">
        <v>40636</v>
      </c>
      <c r="CY760" s="1">
        <v>0</v>
      </c>
      <c r="CZ760" s="1">
        <v>0</v>
      </c>
      <c r="DA760" s="1">
        <v>4064</v>
      </c>
      <c r="DB760" s="1">
        <v>40636</v>
      </c>
      <c r="DC760" s="1" t="s">
        <v>598</v>
      </c>
      <c r="DD760" s="1" t="s">
        <v>958</v>
      </c>
      <c r="DE760" s="1" t="s">
        <v>9012</v>
      </c>
      <c r="DF760" s="1" t="s">
        <v>1011</v>
      </c>
      <c r="DG760" s="1" t="s">
        <v>175</v>
      </c>
      <c r="DH760" s="1" t="s">
        <v>9013</v>
      </c>
      <c r="DI760" s="1" t="s">
        <v>1286</v>
      </c>
      <c r="DR760" s="1" t="s">
        <v>1632</v>
      </c>
      <c r="DS760" s="1" t="s">
        <v>362</v>
      </c>
      <c r="DT760" s="1">
        <v>2</v>
      </c>
    </row>
    <row r="761" spans="1:124" ht="13.5" customHeight="1">
      <c r="A761" s="1" t="s">
        <v>125</v>
      </c>
      <c r="B761" s="1" t="s">
        <v>125</v>
      </c>
      <c r="C761" s="1" t="s">
        <v>126</v>
      </c>
      <c r="D761" s="1" t="s">
        <v>126</v>
      </c>
      <c r="E761" s="1" t="s">
        <v>127</v>
      </c>
      <c r="F761" s="1" t="s">
        <v>128</v>
      </c>
      <c r="G761" s="1" t="s">
        <v>129</v>
      </c>
      <c r="H761" s="1" t="s">
        <v>130</v>
      </c>
      <c r="I761" s="1" t="s">
        <v>9002</v>
      </c>
      <c r="J761" s="1" t="s">
        <v>13344</v>
      </c>
      <c r="K761" s="1" t="s">
        <v>132</v>
      </c>
      <c r="L761" s="1" t="s">
        <v>9003</v>
      </c>
      <c r="M761" s="1" t="s">
        <v>9004</v>
      </c>
      <c r="O761" s="1" t="s">
        <v>9005</v>
      </c>
      <c r="P761" s="1" t="s">
        <v>9006</v>
      </c>
      <c r="Q761" s="1" t="s">
        <v>9007</v>
      </c>
      <c r="R761" s="1">
        <v>84</v>
      </c>
      <c r="S761" s="1" t="s">
        <v>193</v>
      </c>
      <c r="T761" s="1" t="s">
        <v>139</v>
      </c>
      <c r="U761" s="1" t="s">
        <v>401</v>
      </c>
      <c r="W761" s="1">
        <v>250000</v>
      </c>
      <c r="X761" s="1">
        <v>155950</v>
      </c>
      <c r="Z761" s="1">
        <v>0</v>
      </c>
      <c r="AA761" s="1">
        <v>0</v>
      </c>
      <c r="AB761" s="1" t="s">
        <v>141</v>
      </c>
      <c r="AC761" s="1" t="s">
        <v>128</v>
      </c>
      <c r="AE761" s="1" t="s">
        <v>9008</v>
      </c>
      <c r="AF761" s="1" t="s">
        <v>143</v>
      </c>
      <c r="AG761" s="1" t="s">
        <v>9014</v>
      </c>
      <c r="AI761" s="1" t="s">
        <v>9015</v>
      </c>
      <c r="AJ761" s="1" t="s">
        <v>961</v>
      </c>
      <c r="AK761" s="1" t="s">
        <v>1632</v>
      </c>
      <c r="AL761" s="1" t="s">
        <v>876</v>
      </c>
      <c r="AM761" s="1" t="s">
        <v>966</v>
      </c>
      <c r="AN761" s="1" t="s">
        <v>967</v>
      </c>
      <c r="AO761" s="1" t="s">
        <v>968</v>
      </c>
      <c r="AP761" s="1" t="s">
        <v>132</v>
      </c>
      <c r="AQ761" s="1" t="s">
        <v>410</v>
      </c>
      <c r="AR761" s="1" t="s">
        <v>969</v>
      </c>
      <c r="AS761" s="1" t="s">
        <v>231</v>
      </c>
      <c r="AT761" s="1" t="s">
        <v>156</v>
      </c>
      <c r="AV761" s="1">
        <v>0</v>
      </c>
      <c r="AW761" s="1">
        <v>0</v>
      </c>
      <c r="AX761" s="1" t="s">
        <v>158</v>
      </c>
      <c r="AY761" s="1" t="s">
        <v>159</v>
      </c>
      <c r="AZ761" s="1" t="s">
        <v>160</v>
      </c>
      <c r="BA761" s="1" t="s">
        <v>8349</v>
      </c>
      <c r="BB761" s="1" t="s">
        <v>8349</v>
      </c>
      <c r="BC761" s="1" t="s">
        <v>162</v>
      </c>
      <c r="BD761" s="1" t="s">
        <v>163</v>
      </c>
      <c r="BH761" s="1" t="s">
        <v>165</v>
      </c>
      <c r="BI761" s="1" t="s">
        <v>401</v>
      </c>
      <c r="BK761" s="1" t="s">
        <v>166</v>
      </c>
      <c r="BL761" s="1" t="s">
        <v>167</v>
      </c>
      <c r="BM761" s="1" t="s">
        <v>168</v>
      </c>
      <c r="BN761" s="1" t="s">
        <v>184</v>
      </c>
      <c r="BO761" s="1" t="s">
        <v>170</v>
      </c>
      <c r="BQ761" s="1" t="s">
        <v>8349</v>
      </c>
      <c r="BR761" s="1">
        <v>14436</v>
      </c>
      <c r="BS761" s="1">
        <v>14436</v>
      </c>
      <c r="BT761" s="1">
        <v>450</v>
      </c>
      <c r="BU761" s="1">
        <v>3115</v>
      </c>
      <c r="BV761" s="1">
        <v>1171</v>
      </c>
      <c r="BW761" s="1">
        <v>0</v>
      </c>
      <c r="BX761" s="1">
        <v>0</v>
      </c>
      <c r="BY761" s="1">
        <v>0</v>
      </c>
      <c r="BZ761" s="1">
        <v>0</v>
      </c>
      <c r="CA761" s="1">
        <v>0</v>
      </c>
      <c r="CB761" s="1">
        <v>0</v>
      </c>
      <c r="CC761" s="1">
        <v>0</v>
      </c>
      <c r="CD761" s="1">
        <v>9700</v>
      </c>
      <c r="CE761" s="1">
        <v>450</v>
      </c>
      <c r="CF761" s="1">
        <v>3115</v>
      </c>
      <c r="CG761" s="1">
        <v>1171</v>
      </c>
      <c r="CH761" s="1">
        <v>0</v>
      </c>
      <c r="CI761" s="1">
        <v>0</v>
      </c>
      <c r="CJ761" s="1">
        <v>0</v>
      </c>
      <c r="CK761" s="1">
        <v>0</v>
      </c>
      <c r="CL761" s="1">
        <v>0</v>
      </c>
      <c r="CM761" s="1">
        <v>0</v>
      </c>
      <c r="CN761" s="1">
        <v>0</v>
      </c>
      <c r="CO761" s="1">
        <v>3512</v>
      </c>
      <c r="CP761" s="1">
        <v>6188</v>
      </c>
      <c r="CR761" s="1">
        <v>0</v>
      </c>
      <c r="CT761" s="1">
        <v>0</v>
      </c>
      <c r="CU761" s="1">
        <v>0</v>
      </c>
      <c r="CV761" s="1">
        <v>0</v>
      </c>
      <c r="CW761" s="1">
        <v>8248</v>
      </c>
      <c r="CX761" s="1">
        <v>8248</v>
      </c>
      <c r="CY761" s="1">
        <v>0</v>
      </c>
      <c r="CZ761" s="1">
        <v>0</v>
      </c>
      <c r="DA761" s="1">
        <v>0</v>
      </c>
      <c r="DB761" s="1">
        <v>8248</v>
      </c>
      <c r="DC761" s="1" t="s">
        <v>532</v>
      </c>
      <c r="DD761" s="1" t="s">
        <v>510</v>
      </c>
      <c r="DE761" s="1" t="s">
        <v>4593</v>
      </c>
      <c r="DF761" s="1" t="s">
        <v>533</v>
      </c>
      <c r="DG761" s="1" t="s">
        <v>175</v>
      </c>
      <c r="DH761" s="1" t="s">
        <v>9016</v>
      </c>
      <c r="DI761" s="1" t="s">
        <v>241</v>
      </c>
      <c r="DR761" s="1" t="s">
        <v>961</v>
      </c>
      <c r="DS761" s="1" t="s">
        <v>961</v>
      </c>
      <c r="DT761" s="1">
        <v>2</v>
      </c>
    </row>
    <row r="762" spans="1:124" ht="13.5" customHeight="1">
      <c r="A762" s="1" t="s">
        <v>125</v>
      </c>
      <c r="B762" s="1" t="s">
        <v>125</v>
      </c>
      <c r="C762" s="1" t="s">
        <v>126</v>
      </c>
      <c r="D762" s="1" t="s">
        <v>126</v>
      </c>
      <c r="E762" s="1" t="s">
        <v>127</v>
      </c>
      <c r="F762" s="1" t="s">
        <v>128</v>
      </c>
      <c r="G762" s="1" t="s">
        <v>129</v>
      </c>
      <c r="H762" s="1" t="s">
        <v>130</v>
      </c>
      <c r="I762" s="1" t="s">
        <v>9002</v>
      </c>
      <c r="J762" s="1" t="s">
        <v>13344</v>
      </c>
      <c r="K762" s="1" t="s">
        <v>132</v>
      </c>
      <c r="L762" s="1" t="s">
        <v>9003</v>
      </c>
      <c r="M762" s="1" t="s">
        <v>9004</v>
      </c>
      <c r="O762" s="1" t="s">
        <v>9005</v>
      </c>
      <c r="P762" s="1" t="s">
        <v>9006</v>
      </c>
      <c r="Q762" s="1" t="s">
        <v>9007</v>
      </c>
      <c r="R762" s="1">
        <v>84</v>
      </c>
      <c r="S762" s="1" t="s">
        <v>193</v>
      </c>
      <c r="T762" s="1" t="s">
        <v>139</v>
      </c>
      <c r="U762" s="1" t="s">
        <v>401</v>
      </c>
      <c r="W762" s="1">
        <v>250000</v>
      </c>
      <c r="X762" s="1">
        <v>155950</v>
      </c>
      <c r="Z762" s="1">
        <v>0</v>
      </c>
      <c r="AA762" s="1">
        <v>0</v>
      </c>
      <c r="AB762" s="1" t="s">
        <v>141</v>
      </c>
      <c r="AC762" s="1" t="s">
        <v>128</v>
      </c>
      <c r="AE762" s="1" t="s">
        <v>9008</v>
      </c>
      <c r="AF762" s="1" t="s">
        <v>143</v>
      </c>
      <c r="AG762" s="1" t="s">
        <v>9017</v>
      </c>
      <c r="AJ762" s="1" t="s">
        <v>633</v>
      </c>
      <c r="AK762" s="1" t="s">
        <v>180</v>
      </c>
      <c r="AL762" s="1" t="s">
        <v>172</v>
      </c>
      <c r="AM762" s="1" t="s">
        <v>966</v>
      </c>
      <c r="AN762" s="1" t="s">
        <v>967</v>
      </c>
      <c r="AO762" s="1" t="s">
        <v>968</v>
      </c>
      <c r="AP762" s="1" t="s">
        <v>132</v>
      </c>
      <c r="AQ762" s="1" t="s">
        <v>410</v>
      </c>
      <c r="AR762" s="1" t="s">
        <v>969</v>
      </c>
      <c r="AS762" s="1" t="s">
        <v>231</v>
      </c>
      <c r="AT762" s="1" t="s">
        <v>156</v>
      </c>
      <c r="AV762" s="1">
        <v>0</v>
      </c>
      <c r="AW762" s="1">
        <v>0</v>
      </c>
      <c r="AX762" s="1" t="s">
        <v>158</v>
      </c>
      <c r="AY762" s="1" t="s">
        <v>159</v>
      </c>
      <c r="AZ762" s="1" t="s">
        <v>160</v>
      </c>
      <c r="BA762" s="1" t="s">
        <v>9018</v>
      </c>
      <c r="BB762" s="1" t="s">
        <v>9018</v>
      </c>
      <c r="BC762" s="1" t="s">
        <v>207</v>
      </c>
      <c r="BD762" s="1" t="s">
        <v>1570</v>
      </c>
      <c r="BE762" s="1" t="s">
        <v>985</v>
      </c>
      <c r="BH762" s="1" t="s">
        <v>1571</v>
      </c>
      <c r="BI762" s="1" t="s">
        <v>401</v>
      </c>
      <c r="BK762" s="1" t="s">
        <v>166</v>
      </c>
      <c r="BL762" s="1" t="s">
        <v>167</v>
      </c>
      <c r="BM762" s="1" t="s">
        <v>168</v>
      </c>
      <c r="BN762" s="1" t="s">
        <v>184</v>
      </c>
      <c r="BO762" s="1" t="s">
        <v>170</v>
      </c>
      <c r="BQ762" s="1" t="s">
        <v>9018</v>
      </c>
      <c r="BR762" s="1">
        <v>13258</v>
      </c>
      <c r="BS762" s="1">
        <v>0</v>
      </c>
      <c r="BT762" s="1">
        <v>0</v>
      </c>
      <c r="BU762" s="1">
        <v>0</v>
      </c>
      <c r="BV762" s="1">
        <v>0</v>
      </c>
      <c r="BW762" s="1">
        <v>0</v>
      </c>
      <c r="BX762" s="1">
        <v>0</v>
      </c>
      <c r="BY762" s="1">
        <v>0</v>
      </c>
      <c r="BZ762" s="1">
        <v>0</v>
      </c>
      <c r="CA762" s="1">
        <v>0</v>
      </c>
      <c r="CB762" s="1">
        <v>0</v>
      </c>
      <c r="CC762" s="1">
        <v>0</v>
      </c>
      <c r="CD762" s="1">
        <v>0</v>
      </c>
      <c r="CE762" s="1">
        <v>0</v>
      </c>
      <c r="CF762" s="1">
        <v>0</v>
      </c>
      <c r="CG762" s="1">
        <v>0</v>
      </c>
      <c r="CH762" s="1">
        <v>0</v>
      </c>
      <c r="CI762" s="1">
        <v>0</v>
      </c>
      <c r="CJ762" s="1">
        <v>0</v>
      </c>
      <c r="CK762" s="1">
        <v>0</v>
      </c>
      <c r="CL762" s="1">
        <v>0</v>
      </c>
      <c r="CM762" s="1">
        <v>0</v>
      </c>
      <c r="CN762" s="1">
        <v>0</v>
      </c>
      <c r="CO762" s="1">
        <v>0</v>
      </c>
      <c r="CP762" s="1">
        <v>0</v>
      </c>
      <c r="CU762" s="1">
        <v>0</v>
      </c>
      <c r="CW762" s="1">
        <v>0</v>
      </c>
      <c r="CX762" s="1">
        <v>13258</v>
      </c>
      <c r="CY762" s="1">
        <v>0</v>
      </c>
      <c r="CZ762" s="1">
        <v>0</v>
      </c>
      <c r="DG762" s="1" t="s">
        <v>256</v>
      </c>
      <c r="DR762" s="1" t="s">
        <v>633</v>
      </c>
      <c r="DS762" s="1" t="s">
        <v>633</v>
      </c>
      <c r="DT762" s="1">
        <v>1</v>
      </c>
    </row>
    <row r="763" spans="1:124" ht="13.5" customHeight="1">
      <c r="A763" s="1" t="s">
        <v>125</v>
      </c>
      <c r="B763" s="1" t="s">
        <v>125</v>
      </c>
      <c r="C763" s="1" t="s">
        <v>126</v>
      </c>
      <c r="D763" s="1" t="s">
        <v>126</v>
      </c>
      <c r="E763" s="1" t="s">
        <v>127</v>
      </c>
      <c r="F763" s="1" t="s">
        <v>128</v>
      </c>
      <c r="G763" s="1" t="s">
        <v>129</v>
      </c>
      <c r="H763" s="1" t="s">
        <v>130</v>
      </c>
      <c r="I763" s="1" t="s">
        <v>9002</v>
      </c>
      <c r="J763" s="1" t="s">
        <v>13344</v>
      </c>
      <c r="K763" s="1" t="s">
        <v>132</v>
      </c>
      <c r="L763" s="1" t="s">
        <v>9003</v>
      </c>
      <c r="M763" s="1" t="s">
        <v>9004</v>
      </c>
      <c r="O763" s="1" t="s">
        <v>9005</v>
      </c>
      <c r="P763" s="1" t="s">
        <v>9006</v>
      </c>
      <c r="Q763" s="1" t="s">
        <v>9007</v>
      </c>
      <c r="R763" s="1">
        <v>84</v>
      </c>
      <c r="S763" s="1" t="s">
        <v>193</v>
      </c>
      <c r="T763" s="1" t="s">
        <v>139</v>
      </c>
      <c r="U763" s="1" t="s">
        <v>401</v>
      </c>
      <c r="W763" s="1">
        <v>250000</v>
      </c>
      <c r="X763" s="1">
        <v>155950</v>
      </c>
      <c r="Z763" s="1">
        <v>0</v>
      </c>
      <c r="AA763" s="1">
        <v>0</v>
      </c>
      <c r="AB763" s="1" t="s">
        <v>141</v>
      </c>
      <c r="AC763" s="1" t="s">
        <v>128</v>
      </c>
      <c r="AE763" s="1" t="s">
        <v>9008</v>
      </c>
      <c r="AF763" s="1" t="s">
        <v>143</v>
      </c>
      <c r="AG763" s="1" t="s">
        <v>9019</v>
      </c>
      <c r="AH763" s="1" t="s">
        <v>9020</v>
      </c>
      <c r="AI763" s="1" t="s">
        <v>9021</v>
      </c>
      <c r="AJ763" s="1" t="s">
        <v>174</v>
      </c>
      <c r="AK763" s="1" t="s">
        <v>180</v>
      </c>
      <c r="AL763" s="1" t="s">
        <v>172</v>
      </c>
      <c r="AM763" s="1" t="s">
        <v>966</v>
      </c>
      <c r="AN763" s="1" t="s">
        <v>967</v>
      </c>
      <c r="AO763" s="1" t="s">
        <v>968</v>
      </c>
      <c r="AP763" s="1" t="s">
        <v>132</v>
      </c>
      <c r="AQ763" s="1" t="s">
        <v>410</v>
      </c>
      <c r="AR763" s="1" t="s">
        <v>969</v>
      </c>
      <c r="AS763" s="1" t="s">
        <v>231</v>
      </c>
      <c r="AT763" s="1" t="s">
        <v>156</v>
      </c>
      <c r="AU763" s="1" t="s">
        <v>1952</v>
      </c>
      <c r="AV763" s="1">
        <v>6</v>
      </c>
      <c r="AW763" s="1">
        <v>0</v>
      </c>
      <c r="AX763" s="1" t="s">
        <v>158</v>
      </c>
      <c r="AY763" s="1" t="s">
        <v>159</v>
      </c>
      <c r="AZ763" s="1" t="s">
        <v>160</v>
      </c>
      <c r="BA763" s="1" t="s">
        <v>9018</v>
      </c>
      <c r="BB763" s="1" t="s">
        <v>9018</v>
      </c>
      <c r="BC763" s="1" t="s">
        <v>207</v>
      </c>
      <c r="BD763" s="1" t="s">
        <v>1570</v>
      </c>
      <c r="BE763" s="1" t="s">
        <v>985</v>
      </c>
      <c r="BH763" s="1" t="s">
        <v>1571</v>
      </c>
      <c r="BI763" s="1" t="s">
        <v>401</v>
      </c>
      <c r="BK763" s="1" t="s">
        <v>595</v>
      </c>
      <c r="BL763" s="1" t="s">
        <v>167</v>
      </c>
      <c r="BM763" s="1" t="s">
        <v>307</v>
      </c>
      <c r="BN763" s="1" t="s">
        <v>169</v>
      </c>
      <c r="BO763" s="1" t="s">
        <v>170</v>
      </c>
      <c r="BQ763" s="1" t="s">
        <v>9018</v>
      </c>
      <c r="BR763" s="1">
        <v>52799</v>
      </c>
      <c r="BS763" s="1">
        <v>52799</v>
      </c>
      <c r="BT763" s="1">
        <v>4050</v>
      </c>
      <c r="BU763" s="1">
        <v>8250</v>
      </c>
      <c r="BV763" s="1">
        <v>21392</v>
      </c>
      <c r="BW763" s="1">
        <v>0</v>
      </c>
      <c r="BX763" s="1">
        <v>16800</v>
      </c>
      <c r="BY763" s="1">
        <v>0</v>
      </c>
      <c r="BZ763" s="1">
        <v>0</v>
      </c>
      <c r="CA763" s="1">
        <v>0</v>
      </c>
      <c r="CB763" s="1">
        <v>0</v>
      </c>
      <c r="CC763" s="1">
        <v>0</v>
      </c>
      <c r="CD763" s="1">
        <v>2307</v>
      </c>
      <c r="CE763" s="1">
        <v>4050</v>
      </c>
      <c r="CF763" s="1">
        <v>8050</v>
      </c>
      <c r="CG763" s="1">
        <v>14865</v>
      </c>
      <c r="CH763" s="1">
        <v>0</v>
      </c>
      <c r="CI763" s="1">
        <v>16800</v>
      </c>
      <c r="CJ763" s="1">
        <v>0</v>
      </c>
      <c r="CK763" s="1">
        <v>0</v>
      </c>
      <c r="CL763" s="1">
        <v>0</v>
      </c>
      <c r="CM763" s="1">
        <v>0</v>
      </c>
      <c r="CN763" s="1">
        <v>0</v>
      </c>
      <c r="CO763" s="1">
        <v>1401</v>
      </c>
      <c r="CP763" s="1">
        <v>7633</v>
      </c>
      <c r="CQ763" s="1">
        <v>0</v>
      </c>
      <c r="CR763" s="1">
        <v>0</v>
      </c>
      <c r="CT763" s="1">
        <v>0</v>
      </c>
      <c r="CU763" s="1">
        <v>0</v>
      </c>
      <c r="CV763" s="1">
        <v>0</v>
      </c>
      <c r="CW763" s="1">
        <v>45166</v>
      </c>
      <c r="CX763" s="1">
        <v>45166</v>
      </c>
      <c r="CY763" s="1">
        <v>0</v>
      </c>
      <c r="CZ763" s="1">
        <v>0</v>
      </c>
      <c r="DA763" s="1">
        <v>4517</v>
      </c>
      <c r="DB763" s="1">
        <v>40649</v>
      </c>
      <c r="DC763" s="1" t="s">
        <v>260</v>
      </c>
      <c r="DD763" s="1" t="s">
        <v>187</v>
      </c>
      <c r="DE763" s="1" t="s">
        <v>9022</v>
      </c>
      <c r="DF763" s="1" t="s">
        <v>654</v>
      </c>
      <c r="DG763" s="1" t="s">
        <v>175</v>
      </c>
      <c r="DH763" s="1" t="s">
        <v>9023</v>
      </c>
      <c r="DI763" s="1" t="s">
        <v>734</v>
      </c>
      <c r="DR763" s="1" t="s">
        <v>214</v>
      </c>
      <c r="DS763" s="1" t="s">
        <v>174</v>
      </c>
      <c r="DT763" s="1">
        <v>2</v>
      </c>
    </row>
    <row r="764" spans="1:124" ht="13.5" customHeight="1">
      <c r="A764" s="1" t="s">
        <v>125</v>
      </c>
      <c r="B764" s="1" t="s">
        <v>125</v>
      </c>
      <c r="C764" s="1" t="s">
        <v>126</v>
      </c>
      <c r="D764" s="1" t="s">
        <v>126</v>
      </c>
      <c r="E764" s="1" t="s">
        <v>127</v>
      </c>
      <c r="F764" s="1" t="s">
        <v>128</v>
      </c>
      <c r="G764" s="1" t="s">
        <v>129</v>
      </c>
      <c r="H764" s="1" t="s">
        <v>130</v>
      </c>
      <c r="I764" s="1" t="s">
        <v>9024</v>
      </c>
      <c r="J764" s="1" t="s">
        <v>13345</v>
      </c>
      <c r="K764" s="1" t="s">
        <v>132</v>
      </c>
      <c r="L764" s="1" t="s">
        <v>9025</v>
      </c>
      <c r="M764" s="1" t="s">
        <v>9026</v>
      </c>
      <c r="O764" s="1" t="s">
        <v>9027</v>
      </c>
      <c r="P764" s="1" t="s">
        <v>9028</v>
      </c>
      <c r="Q764" s="1" t="s">
        <v>9029</v>
      </c>
      <c r="R764" s="1">
        <v>48</v>
      </c>
      <c r="S764" s="1" t="s">
        <v>138</v>
      </c>
      <c r="T764" s="1" t="s">
        <v>316</v>
      </c>
      <c r="U764" s="1" t="s">
        <v>1544</v>
      </c>
      <c r="W764" s="1">
        <v>250000</v>
      </c>
      <c r="X764" s="1">
        <v>126796</v>
      </c>
      <c r="Z764" s="1">
        <v>0</v>
      </c>
      <c r="AA764" s="1">
        <v>0</v>
      </c>
      <c r="AB764" s="1" t="s">
        <v>141</v>
      </c>
      <c r="AC764" s="1" t="s">
        <v>128</v>
      </c>
      <c r="AE764" s="1" t="s">
        <v>9030</v>
      </c>
      <c r="AF764" s="1" t="s">
        <v>143</v>
      </c>
      <c r="AG764" s="1" t="s">
        <v>9031</v>
      </c>
      <c r="AI764" s="1" t="s">
        <v>9032</v>
      </c>
      <c r="AJ764" s="1" t="s">
        <v>1328</v>
      </c>
      <c r="AK764" s="1" t="s">
        <v>540</v>
      </c>
      <c r="AL764" s="1" t="s">
        <v>456</v>
      </c>
      <c r="AM764" s="1" t="s">
        <v>9033</v>
      </c>
      <c r="AN764" s="1" t="s">
        <v>9034</v>
      </c>
      <c r="AO764" s="1" t="s">
        <v>9035</v>
      </c>
      <c r="AP764" s="1" t="s">
        <v>9036</v>
      </c>
      <c r="AQ764" s="1" t="s">
        <v>9037</v>
      </c>
      <c r="AR764" s="1" t="s">
        <v>9038</v>
      </c>
      <c r="AS764" s="1" t="s">
        <v>231</v>
      </c>
      <c r="AT764" s="1" t="s">
        <v>591</v>
      </c>
      <c r="AU764" s="1" t="s">
        <v>157</v>
      </c>
      <c r="AV764" s="1">
        <v>6</v>
      </c>
      <c r="AW764" s="1">
        <v>0</v>
      </c>
      <c r="AX764" s="1" t="s">
        <v>158</v>
      </c>
      <c r="AY764" s="1" t="s">
        <v>159</v>
      </c>
      <c r="AZ764" s="1" t="s">
        <v>160</v>
      </c>
      <c r="BA764" s="1" t="s">
        <v>9039</v>
      </c>
      <c r="BB764" s="1" t="s">
        <v>9039</v>
      </c>
      <c r="BC764" s="1" t="s">
        <v>1481</v>
      </c>
      <c r="BD764" s="1" t="s">
        <v>9040</v>
      </c>
      <c r="BF764" s="1" t="s">
        <v>9041</v>
      </c>
      <c r="BG764" s="1" t="s">
        <v>9042</v>
      </c>
      <c r="BH764" s="1" t="s">
        <v>480</v>
      </c>
      <c r="BI764" s="1" t="s">
        <v>1544</v>
      </c>
      <c r="BK764" s="1" t="s">
        <v>166</v>
      </c>
      <c r="BL764" s="1" t="s">
        <v>167</v>
      </c>
      <c r="BM764" s="1" t="s">
        <v>168</v>
      </c>
      <c r="BN764" s="1" t="s">
        <v>169</v>
      </c>
      <c r="BO764" s="1" t="s">
        <v>170</v>
      </c>
      <c r="BQ764" s="1" t="s">
        <v>9039</v>
      </c>
      <c r="BR764" s="1">
        <v>123419</v>
      </c>
      <c r="BS764" s="1">
        <v>124269</v>
      </c>
      <c r="BT764" s="1">
        <v>8800</v>
      </c>
      <c r="BU764" s="1">
        <v>2240</v>
      </c>
      <c r="BV764" s="1">
        <v>15919</v>
      </c>
      <c r="BW764" s="1">
        <v>0</v>
      </c>
      <c r="BX764" s="1">
        <v>21000</v>
      </c>
      <c r="BY764" s="1">
        <v>0</v>
      </c>
      <c r="BZ764" s="1">
        <v>0</v>
      </c>
      <c r="CA764" s="1">
        <v>65000</v>
      </c>
      <c r="CB764" s="1">
        <v>0</v>
      </c>
      <c r="CC764" s="1">
        <v>0</v>
      </c>
      <c r="CD764" s="1">
        <v>11310</v>
      </c>
      <c r="CE764" s="1">
        <v>8800</v>
      </c>
      <c r="CF764" s="1">
        <v>2240</v>
      </c>
      <c r="CG764" s="1">
        <v>15454</v>
      </c>
      <c r="CH764" s="1">
        <v>0</v>
      </c>
      <c r="CI764" s="1">
        <v>21000</v>
      </c>
      <c r="CJ764" s="1">
        <v>0</v>
      </c>
      <c r="CK764" s="1">
        <v>0</v>
      </c>
      <c r="CL764" s="1">
        <v>65000</v>
      </c>
      <c r="CM764" s="1">
        <v>0</v>
      </c>
      <c r="CN764" s="1">
        <v>0</v>
      </c>
      <c r="CO764" s="1">
        <v>10710</v>
      </c>
      <c r="CP764" s="1">
        <v>1065</v>
      </c>
      <c r="CR764" s="1">
        <v>0</v>
      </c>
      <c r="CT764" s="1">
        <v>0</v>
      </c>
      <c r="CU764" s="1">
        <v>0</v>
      </c>
      <c r="CV764" s="1">
        <v>0</v>
      </c>
      <c r="CW764" s="1">
        <v>123204</v>
      </c>
      <c r="CX764" s="1">
        <v>123204</v>
      </c>
      <c r="CY764" s="1">
        <v>0</v>
      </c>
      <c r="CZ764" s="1">
        <v>0</v>
      </c>
      <c r="DA764" s="1">
        <v>0</v>
      </c>
      <c r="DB764" s="1">
        <v>123204</v>
      </c>
      <c r="DC764" s="1" t="s">
        <v>839</v>
      </c>
      <c r="DD764" s="1" t="s">
        <v>498</v>
      </c>
      <c r="DE764" s="1" t="s">
        <v>2320</v>
      </c>
      <c r="DF764" s="1" t="s">
        <v>720</v>
      </c>
      <c r="DG764" s="1" t="s">
        <v>175</v>
      </c>
      <c r="DH764" s="1" t="s">
        <v>9043</v>
      </c>
      <c r="DI764" s="1" t="s">
        <v>177</v>
      </c>
      <c r="DJ764" s="1" t="s">
        <v>9044</v>
      </c>
      <c r="DN764" s="1" t="s">
        <v>1261</v>
      </c>
      <c r="DO764" s="1" t="s">
        <v>843</v>
      </c>
      <c r="DP764" s="1" t="s">
        <v>1261</v>
      </c>
      <c r="DQ764" s="1" t="s">
        <v>843</v>
      </c>
      <c r="DR764" s="1" t="s">
        <v>1328</v>
      </c>
      <c r="DS764" s="1" t="s">
        <v>838</v>
      </c>
      <c r="DT764" s="1">
        <v>0</v>
      </c>
    </row>
    <row r="765" spans="1:124" ht="13.5" customHeight="1">
      <c r="A765" s="1" t="s">
        <v>125</v>
      </c>
      <c r="B765" s="1" t="s">
        <v>125</v>
      </c>
      <c r="C765" s="1" t="s">
        <v>126</v>
      </c>
      <c r="D765" s="1" t="s">
        <v>126</v>
      </c>
      <c r="E765" s="1" t="s">
        <v>127</v>
      </c>
      <c r="F765" s="1" t="s">
        <v>128</v>
      </c>
      <c r="G765" s="1" t="s">
        <v>129</v>
      </c>
      <c r="H765" s="1" t="s">
        <v>130</v>
      </c>
      <c r="I765" s="1" t="s">
        <v>9024</v>
      </c>
      <c r="J765" s="1" t="s">
        <v>13345</v>
      </c>
      <c r="K765" s="1" t="s">
        <v>132</v>
      </c>
      <c r="L765" s="1" t="s">
        <v>9025</v>
      </c>
      <c r="M765" s="1" t="s">
        <v>9026</v>
      </c>
      <c r="O765" s="1" t="s">
        <v>9027</v>
      </c>
      <c r="P765" s="1" t="s">
        <v>9028</v>
      </c>
      <c r="Q765" s="1" t="s">
        <v>9029</v>
      </c>
      <c r="R765" s="1">
        <v>48</v>
      </c>
      <c r="S765" s="1" t="s">
        <v>138</v>
      </c>
      <c r="T765" s="1" t="s">
        <v>316</v>
      </c>
      <c r="U765" s="1" t="s">
        <v>1544</v>
      </c>
      <c r="W765" s="1">
        <v>250000</v>
      </c>
      <c r="X765" s="1">
        <v>126796</v>
      </c>
      <c r="Z765" s="1">
        <v>0</v>
      </c>
      <c r="AA765" s="1">
        <v>0</v>
      </c>
      <c r="AB765" s="1" t="s">
        <v>141</v>
      </c>
      <c r="AC765" s="1" t="s">
        <v>128</v>
      </c>
      <c r="AE765" s="1" t="s">
        <v>9030</v>
      </c>
      <c r="AF765" s="1" t="s">
        <v>906</v>
      </c>
      <c r="AH765" s="1" t="s">
        <v>9045</v>
      </c>
      <c r="AK765" s="1" t="s">
        <v>538</v>
      </c>
      <c r="AL765" s="1" t="s">
        <v>322</v>
      </c>
      <c r="AM765" s="1" t="s">
        <v>9033</v>
      </c>
      <c r="AN765" s="1" t="s">
        <v>9034</v>
      </c>
      <c r="AO765" s="1" t="s">
        <v>9035</v>
      </c>
      <c r="AP765" s="1" t="s">
        <v>9036</v>
      </c>
      <c r="AQ765" s="1" t="s">
        <v>9037</v>
      </c>
      <c r="AR765" s="1" t="s">
        <v>9038</v>
      </c>
      <c r="AS765" s="1" t="s">
        <v>231</v>
      </c>
      <c r="AT765" s="1" t="s">
        <v>591</v>
      </c>
      <c r="AX765" s="1" t="s">
        <v>158</v>
      </c>
      <c r="AY765" s="1" t="s">
        <v>159</v>
      </c>
      <c r="AZ765" s="1" t="s">
        <v>475</v>
      </c>
      <c r="BA765" s="1" t="s">
        <v>9046</v>
      </c>
      <c r="BB765" s="1" t="s">
        <v>9046</v>
      </c>
      <c r="BC765" s="1" t="s">
        <v>348</v>
      </c>
      <c r="BD765" s="1" t="s">
        <v>985</v>
      </c>
      <c r="BH765" s="1" t="s">
        <v>986</v>
      </c>
      <c r="BI765" s="1" t="s">
        <v>1544</v>
      </c>
      <c r="BJ765" s="1" t="s">
        <v>9047</v>
      </c>
      <c r="BK765" s="1" t="s">
        <v>911</v>
      </c>
      <c r="BL765" s="1" t="s">
        <v>167</v>
      </c>
      <c r="BM765" s="1" t="s">
        <v>307</v>
      </c>
      <c r="BN765" s="1" t="s">
        <v>169</v>
      </c>
      <c r="BO765" s="1" t="s">
        <v>170</v>
      </c>
      <c r="BQ765" s="1" t="s">
        <v>1698</v>
      </c>
      <c r="BR765" s="1">
        <v>45000</v>
      </c>
      <c r="BS765" s="1">
        <v>45000</v>
      </c>
      <c r="CW765" s="1">
        <v>0</v>
      </c>
      <c r="CX765" s="1">
        <v>0</v>
      </c>
      <c r="CY765" s="1">
        <v>0</v>
      </c>
      <c r="CZ765" s="1">
        <v>0</v>
      </c>
      <c r="DC765" s="1" t="s">
        <v>322</v>
      </c>
      <c r="DG765" s="1" t="s">
        <v>913</v>
      </c>
      <c r="DH765" s="1" t="s">
        <v>9048</v>
      </c>
      <c r="DR765" s="1" t="s">
        <v>540</v>
      </c>
      <c r="DS765" s="1" t="s">
        <v>321</v>
      </c>
      <c r="DT765" s="1">
        <v>0</v>
      </c>
    </row>
    <row r="766" spans="1:124" ht="13.5" customHeight="1">
      <c r="A766" s="1" t="s">
        <v>125</v>
      </c>
      <c r="B766" s="1" t="s">
        <v>125</v>
      </c>
      <c r="C766" s="1" t="s">
        <v>126</v>
      </c>
      <c r="D766" s="1" t="s">
        <v>126</v>
      </c>
      <c r="E766" s="1" t="s">
        <v>127</v>
      </c>
      <c r="F766" s="1" t="s">
        <v>128</v>
      </c>
      <c r="G766" s="1" t="s">
        <v>129</v>
      </c>
      <c r="H766" s="1" t="s">
        <v>130</v>
      </c>
      <c r="I766" s="1" t="s">
        <v>9049</v>
      </c>
      <c r="J766" s="1" t="s">
        <v>13346</v>
      </c>
      <c r="K766" s="1" t="s">
        <v>132</v>
      </c>
      <c r="L766" s="1" t="s">
        <v>9050</v>
      </c>
      <c r="M766" s="1" t="s">
        <v>9051</v>
      </c>
      <c r="O766" s="1" t="s">
        <v>9052</v>
      </c>
      <c r="P766" s="1" t="s">
        <v>9053</v>
      </c>
      <c r="Q766" s="1" t="s">
        <v>9054</v>
      </c>
      <c r="R766" s="1">
        <v>60</v>
      </c>
      <c r="S766" s="1" t="s">
        <v>138</v>
      </c>
      <c r="T766" s="1" t="s">
        <v>139</v>
      </c>
      <c r="U766" s="1" t="s">
        <v>2230</v>
      </c>
      <c r="W766" s="1">
        <v>250000</v>
      </c>
      <c r="X766" s="1">
        <v>178365</v>
      </c>
      <c r="Z766" s="1">
        <v>0</v>
      </c>
      <c r="AA766" s="1">
        <v>0</v>
      </c>
      <c r="AB766" s="1" t="s">
        <v>141</v>
      </c>
      <c r="AC766" s="1" t="s">
        <v>128</v>
      </c>
      <c r="AE766" s="1" t="s">
        <v>9055</v>
      </c>
      <c r="AF766" s="1" t="s">
        <v>143</v>
      </c>
      <c r="AG766" s="1" t="s">
        <v>9056</v>
      </c>
      <c r="AH766" s="1" t="s">
        <v>9057</v>
      </c>
      <c r="AI766" s="1" t="s">
        <v>9058</v>
      </c>
      <c r="AJ766" s="1" t="s">
        <v>654</v>
      </c>
      <c r="AK766" s="1" t="s">
        <v>1280</v>
      </c>
      <c r="AL766" s="1" t="s">
        <v>172</v>
      </c>
      <c r="AM766" s="1" t="s">
        <v>2400</v>
      </c>
      <c r="AN766" s="1" t="s">
        <v>2401</v>
      </c>
      <c r="AO766" s="1" t="s">
        <v>2402</v>
      </c>
      <c r="AP766" s="1" t="s">
        <v>1346</v>
      </c>
      <c r="AQ766" s="1" t="s">
        <v>410</v>
      </c>
      <c r="AR766" s="1" t="s">
        <v>2403</v>
      </c>
      <c r="AS766" s="1" t="s">
        <v>231</v>
      </c>
      <c r="AT766" s="1" t="s">
        <v>156</v>
      </c>
      <c r="AU766" s="1" t="s">
        <v>1952</v>
      </c>
      <c r="AV766" s="1">
        <v>3</v>
      </c>
      <c r="AW766" s="1">
        <v>1</v>
      </c>
      <c r="AX766" s="1" t="s">
        <v>493</v>
      </c>
      <c r="AY766" s="1" t="s">
        <v>159</v>
      </c>
      <c r="AZ766" s="1" t="s">
        <v>160</v>
      </c>
      <c r="BA766" s="1" t="s">
        <v>9059</v>
      </c>
      <c r="BB766" s="1" t="s">
        <v>9059</v>
      </c>
      <c r="BC766" s="1" t="s">
        <v>1481</v>
      </c>
      <c r="BD766" s="1" t="s">
        <v>9060</v>
      </c>
      <c r="BF766" s="1" t="s">
        <v>4246</v>
      </c>
      <c r="BG766" s="1" t="s">
        <v>4247</v>
      </c>
      <c r="BH766" s="1" t="s">
        <v>480</v>
      </c>
      <c r="BI766" s="1" t="s">
        <v>2230</v>
      </c>
      <c r="BK766" s="1" t="s">
        <v>166</v>
      </c>
      <c r="BL766" s="1" t="s">
        <v>306</v>
      </c>
      <c r="BM766" s="1" t="s">
        <v>307</v>
      </c>
      <c r="BN766" s="1" t="s">
        <v>169</v>
      </c>
      <c r="BO766" s="1" t="s">
        <v>170</v>
      </c>
      <c r="BQ766" s="1" t="s">
        <v>9059</v>
      </c>
      <c r="BR766" s="1">
        <v>83220</v>
      </c>
      <c r="BS766" s="1">
        <v>83220</v>
      </c>
      <c r="BT766" s="1">
        <v>1200</v>
      </c>
      <c r="BU766" s="1">
        <v>1105</v>
      </c>
      <c r="BV766" s="1">
        <v>26540</v>
      </c>
      <c r="BW766" s="1">
        <v>0</v>
      </c>
      <c r="BX766" s="1">
        <v>7850</v>
      </c>
      <c r="BY766" s="1">
        <v>500</v>
      </c>
      <c r="BZ766" s="1">
        <v>0</v>
      </c>
      <c r="CA766" s="1">
        <v>20000</v>
      </c>
      <c r="CB766" s="1">
        <v>0</v>
      </c>
      <c r="CC766" s="1">
        <v>0</v>
      </c>
      <c r="CD766" s="1">
        <v>26025</v>
      </c>
      <c r="CE766" s="1">
        <v>1200</v>
      </c>
      <c r="CF766" s="1">
        <v>1105</v>
      </c>
      <c r="CG766" s="1">
        <v>19105</v>
      </c>
      <c r="CH766" s="1">
        <v>0</v>
      </c>
      <c r="CI766" s="1">
        <v>6300</v>
      </c>
      <c r="CJ766" s="1">
        <v>500</v>
      </c>
      <c r="CK766" s="1">
        <v>0</v>
      </c>
      <c r="CL766" s="1">
        <v>20000</v>
      </c>
      <c r="CM766" s="1">
        <v>0</v>
      </c>
      <c r="CN766" s="1">
        <v>0</v>
      </c>
      <c r="CO766" s="1">
        <v>23425</v>
      </c>
      <c r="CP766" s="1">
        <v>11585</v>
      </c>
      <c r="CQ766" s="1">
        <v>0</v>
      </c>
      <c r="CR766" s="1">
        <v>0</v>
      </c>
      <c r="CT766" s="1">
        <v>0</v>
      </c>
      <c r="CU766" s="1">
        <v>0</v>
      </c>
      <c r="CV766" s="1">
        <v>0</v>
      </c>
      <c r="CW766" s="1">
        <v>71635</v>
      </c>
      <c r="CX766" s="1">
        <v>71635</v>
      </c>
      <c r="CY766" s="1">
        <v>0</v>
      </c>
      <c r="CZ766" s="1">
        <v>0</v>
      </c>
      <c r="DA766" s="1">
        <v>7164</v>
      </c>
      <c r="DB766" s="1">
        <v>71635</v>
      </c>
      <c r="DC766" s="1" t="s">
        <v>261</v>
      </c>
      <c r="DD766" s="1" t="s">
        <v>650</v>
      </c>
      <c r="DG766" s="1" t="s">
        <v>1059</v>
      </c>
      <c r="DH766" s="1" t="s">
        <v>9061</v>
      </c>
      <c r="DI766" s="1" t="s">
        <v>1286</v>
      </c>
      <c r="DR766" s="1" t="s">
        <v>247</v>
      </c>
      <c r="DS766" s="1" t="s">
        <v>654</v>
      </c>
      <c r="DT766" s="1">
        <v>2</v>
      </c>
    </row>
    <row r="767" spans="1:124" ht="13.5" customHeight="1">
      <c r="A767" s="1" t="s">
        <v>125</v>
      </c>
      <c r="B767" s="1" t="s">
        <v>125</v>
      </c>
      <c r="C767" s="1" t="s">
        <v>126</v>
      </c>
      <c r="D767" s="1" t="s">
        <v>126</v>
      </c>
      <c r="E767" s="1" t="s">
        <v>127</v>
      </c>
      <c r="F767" s="1" t="s">
        <v>128</v>
      </c>
      <c r="G767" s="1" t="s">
        <v>129</v>
      </c>
      <c r="H767" s="1" t="s">
        <v>130</v>
      </c>
      <c r="I767" s="1" t="s">
        <v>9062</v>
      </c>
      <c r="J767" s="1" t="s">
        <v>13347</v>
      </c>
      <c r="K767" s="1" t="s">
        <v>132</v>
      </c>
      <c r="L767" s="1" t="s">
        <v>9063</v>
      </c>
      <c r="M767" s="1" t="s">
        <v>9064</v>
      </c>
      <c r="O767" s="1" t="s">
        <v>9065</v>
      </c>
      <c r="P767" s="1" t="s">
        <v>9066</v>
      </c>
      <c r="Q767" s="1" t="s">
        <v>9067</v>
      </c>
      <c r="R767" s="1">
        <v>40</v>
      </c>
      <c r="S767" s="1" t="s">
        <v>138</v>
      </c>
      <c r="T767" s="1" t="s">
        <v>316</v>
      </c>
      <c r="U767" s="1" t="s">
        <v>1544</v>
      </c>
      <c r="W767" s="1">
        <v>250000</v>
      </c>
      <c r="X767" s="1">
        <v>175839</v>
      </c>
      <c r="Z767" s="1">
        <v>0</v>
      </c>
      <c r="AA767" s="1">
        <v>0</v>
      </c>
      <c r="AB767" s="1" t="s">
        <v>141</v>
      </c>
      <c r="AC767" s="1" t="s">
        <v>128</v>
      </c>
      <c r="AE767" s="1" t="s">
        <v>9068</v>
      </c>
      <c r="AF767" s="1" t="s">
        <v>143</v>
      </c>
      <c r="AG767" s="1" t="s">
        <v>9069</v>
      </c>
      <c r="AI767" s="1" t="s">
        <v>9070</v>
      </c>
      <c r="AJ767" s="1" t="s">
        <v>742</v>
      </c>
      <c r="AK767" s="1" t="s">
        <v>744</v>
      </c>
      <c r="AL767" s="1" t="s">
        <v>239</v>
      </c>
      <c r="AM767" s="1" t="s">
        <v>9071</v>
      </c>
      <c r="AN767" s="1" t="s">
        <v>9072</v>
      </c>
      <c r="AO767" s="1" t="s">
        <v>9073</v>
      </c>
      <c r="AP767" s="1" t="s">
        <v>3097</v>
      </c>
      <c r="AQ767" s="1" t="s">
        <v>1950</v>
      </c>
      <c r="AR767" s="1" t="s">
        <v>9074</v>
      </c>
      <c r="AS767" s="1" t="s">
        <v>231</v>
      </c>
      <c r="AT767" s="1" t="s">
        <v>591</v>
      </c>
      <c r="AU767" s="1" t="s">
        <v>157</v>
      </c>
      <c r="AV767" s="1">
        <v>0</v>
      </c>
      <c r="AW767" s="1">
        <v>0</v>
      </c>
      <c r="AX767" s="1" t="s">
        <v>493</v>
      </c>
      <c r="AY767" s="1" t="s">
        <v>159</v>
      </c>
      <c r="AZ767" s="1" t="s">
        <v>475</v>
      </c>
      <c r="BA767" s="1" t="s">
        <v>9075</v>
      </c>
      <c r="BB767" s="1" t="s">
        <v>9075</v>
      </c>
      <c r="BC767" s="1" t="s">
        <v>1481</v>
      </c>
      <c r="BD767" s="1" t="s">
        <v>5441</v>
      </c>
      <c r="BE767" s="1" t="s">
        <v>5441</v>
      </c>
      <c r="BF767" s="1" t="s">
        <v>5442</v>
      </c>
      <c r="BG767" s="1" t="s">
        <v>5443</v>
      </c>
      <c r="BH767" s="1" t="s">
        <v>6594</v>
      </c>
      <c r="BI767" s="1" t="s">
        <v>1544</v>
      </c>
      <c r="BK767" s="1" t="s">
        <v>166</v>
      </c>
      <c r="BL767" s="1" t="s">
        <v>167</v>
      </c>
      <c r="BM767" s="1" t="s">
        <v>168</v>
      </c>
      <c r="BN767" s="1" t="s">
        <v>169</v>
      </c>
      <c r="BO767" s="1" t="s">
        <v>170</v>
      </c>
      <c r="BQ767" s="1" t="s">
        <v>9075</v>
      </c>
      <c r="BR767" s="1">
        <v>77433</v>
      </c>
      <c r="BS767" s="1">
        <v>79163</v>
      </c>
      <c r="BT767" s="1">
        <v>148</v>
      </c>
      <c r="BU767" s="1">
        <v>0</v>
      </c>
      <c r="BV767" s="1">
        <v>17120</v>
      </c>
      <c r="BW767" s="1">
        <v>0</v>
      </c>
      <c r="BX767" s="1">
        <v>1195</v>
      </c>
      <c r="BY767" s="1">
        <v>0</v>
      </c>
      <c r="BZ767" s="1">
        <v>0</v>
      </c>
      <c r="CA767" s="1">
        <v>0</v>
      </c>
      <c r="CB767" s="1">
        <v>0</v>
      </c>
      <c r="CC767" s="1">
        <v>0</v>
      </c>
      <c r="CD767" s="1">
        <v>60700</v>
      </c>
      <c r="CE767" s="1">
        <v>0</v>
      </c>
      <c r="CF767" s="1">
        <v>0</v>
      </c>
      <c r="CG767" s="1">
        <v>13461</v>
      </c>
      <c r="CH767" s="1">
        <v>0</v>
      </c>
      <c r="CI767" s="1">
        <v>0</v>
      </c>
      <c r="CJ767" s="1">
        <v>0</v>
      </c>
      <c r="CK767" s="1">
        <v>0</v>
      </c>
      <c r="CL767" s="1">
        <v>0</v>
      </c>
      <c r="CM767" s="1">
        <v>0</v>
      </c>
      <c r="CN767" s="1">
        <v>0</v>
      </c>
      <c r="CO767" s="1">
        <v>60700</v>
      </c>
      <c r="CP767" s="1">
        <v>5002</v>
      </c>
      <c r="CR767" s="1">
        <v>0</v>
      </c>
      <c r="CT767" s="1">
        <v>0</v>
      </c>
      <c r="CU767" s="1">
        <v>0</v>
      </c>
      <c r="CV767" s="1">
        <v>0</v>
      </c>
      <c r="CW767" s="1">
        <v>74161</v>
      </c>
      <c r="CX767" s="1">
        <v>74161</v>
      </c>
      <c r="CY767" s="1">
        <v>0</v>
      </c>
      <c r="CZ767" s="1">
        <v>0</v>
      </c>
      <c r="DA767" s="1">
        <v>0</v>
      </c>
      <c r="DB767" s="1">
        <v>74161</v>
      </c>
      <c r="DC767" s="1" t="s">
        <v>283</v>
      </c>
      <c r="DD767" s="1" t="s">
        <v>753</v>
      </c>
      <c r="DE767" s="1" t="s">
        <v>754</v>
      </c>
      <c r="DF767" s="1" t="s">
        <v>755</v>
      </c>
      <c r="DG767" s="1" t="s">
        <v>175</v>
      </c>
      <c r="DH767" s="1" t="s">
        <v>9076</v>
      </c>
      <c r="DI767" s="1" t="s">
        <v>177</v>
      </c>
      <c r="DR767" s="1" t="s">
        <v>742</v>
      </c>
      <c r="DS767" s="1" t="s">
        <v>742</v>
      </c>
      <c r="DT767" s="1">
        <v>3</v>
      </c>
    </row>
    <row r="768" spans="1:124" ht="13.5" customHeight="1">
      <c r="A768" s="1" t="s">
        <v>125</v>
      </c>
      <c r="B768" s="1" t="s">
        <v>125</v>
      </c>
      <c r="C768" s="1" t="s">
        <v>126</v>
      </c>
      <c r="D768" s="1" t="s">
        <v>126</v>
      </c>
      <c r="E768" s="1" t="s">
        <v>127</v>
      </c>
      <c r="F768" s="1" t="s">
        <v>128</v>
      </c>
      <c r="G768" s="1" t="s">
        <v>129</v>
      </c>
      <c r="H768" s="1" t="s">
        <v>130</v>
      </c>
      <c r="I768" s="1" t="s">
        <v>9077</v>
      </c>
      <c r="J768" s="1" t="s">
        <v>13348</v>
      </c>
      <c r="K768" s="1" t="s">
        <v>132</v>
      </c>
      <c r="L768" s="1" t="s">
        <v>9078</v>
      </c>
      <c r="M768" s="1" t="s">
        <v>9079</v>
      </c>
      <c r="O768" s="1" t="s">
        <v>9080</v>
      </c>
      <c r="P768" s="1" t="s">
        <v>9081</v>
      </c>
      <c r="Q768" s="1" t="s">
        <v>9082</v>
      </c>
      <c r="R768" s="1">
        <v>69</v>
      </c>
      <c r="S768" s="1" t="s">
        <v>193</v>
      </c>
      <c r="T768" s="1" t="s">
        <v>139</v>
      </c>
      <c r="U768" s="1" t="s">
        <v>1544</v>
      </c>
      <c r="W768" s="1">
        <v>250000</v>
      </c>
      <c r="X768" s="1">
        <v>0</v>
      </c>
      <c r="Z768" s="1">
        <v>0</v>
      </c>
      <c r="AA768" s="1">
        <v>0</v>
      </c>
      <c r="AB768" s="1" t="s">
        <v>141</v>
      </c>
      <c r="AC768" s="1" t="s">
        <v>128</v>
      </c>
      <c r="AE768" s="1" t="s">
        <v>9083</v>
      </c>
      <c r="AF768" s="1" t="s">
        <v>906</v>
      </c>
      <c r="AH768" s="1" t="s">
        <v>9084</v>
      </c>
      <c r="AK768" s="1" t="s">
        <v>9085</v>
      </c>
      <c r="AL768" s="1" t="s">
        <v>1080</v>
      </c>
      <c r="AM768" s="1" t="s">
        <v>9086</v>
      </c>
      <c r="AN768" s="1" t="s">
        <v>9087</v>
      </c>
      <c r="AO768" s="1" t="s">
        <v>9088</v>
      </c>
      <c r="AP768" s="1" t="s">
        <v>8777</v>
      </c>
      <c r="AQ768" s="1" t="s">
        <v>647</v>
      </c>
      <c r="AR768" s="1" t="s">
        <v>9089</v>
      </c>
      <c r="AS768" s="1" t="s">
        <v>231</v>
      </c>
      <c r="AT768" s="1" t="s">
        <v>591</v>
      </c>
      <c r="AX768" s="1" t="s">
        <v>493</v>
      </c>
      <c r="AY768" s="1" t="s">
        <v>159</v>
      </c>
      <c r="AZ768" s="1" t="s">
        <v>475</v>
      </c>
      <c r="BA768" s="1" t="s">
        <v>628</v>
      </c>
      <c r="BB768" s="1" t="s">
        <v>628</v>
      </c>
      <c r="BC768" s="1" t="s">
        <v>234</v>
      </c>
      <c r="BD768" s="1" t="s">
        <v>898</v>
      </c>
      <c r="BF768" s="1" t="s">
        <v>9090</v>
      </c>
      <c r="BG768" s="1" t="s">
        <v>9091</v>
      </c>
      <c r="BH768" s="1" t="s">
        <v>2871</v>
      </c>
      <c r="BI768" s="1" t="s">
        <v>1544</v>
      </c>
      <c r="BJ768" s="1" t="s">
        <v>9092</v>
      </c>
      <c r="BK768" s="1" t="s">
        <v>1503</v>
      </c>
      <c r="BL768" s="1" t="s">
        <v>306</v>
      </c>
      <c r="BM768" s="1" t="s">
        <v>307</v>
      </c>
      <c r="BN768" s="1" t="s">
        <v>169</v>
      </c>
      <c r="BO768" s="1" t="s">
        <v>170</v>
      </c>
      <c r="BQ768" s="1" t="s">
        <v>9093</v>
      </c>
      <c r="BR768" s="1">
        <v>687362</v>
      </c>
      <c r="BS768" s="1">
        <v>687362</v>
      </c>
      <c r="CQ768" s="1">
        <v>0</v>
      </c>
      <c r="CU768" s="1">
        <v>0</v>
      </c>
      <c r="CW768" s="1">
        <v>250000</v>
      </c>
      <c r="CX768" s="1">
        <v>250000</v>
      </c>
      <c r="CY768" s="1">
        <v>0</v>
      </c>
      <c r="CZ768" s="1">
        <v>0</v>
      </c>
      <c r="DC768" s="1" t="s">
        <v>1080</v>
      </c>
      <c r="DG768" s="1" t="s">
        <v>1484</v>
      </c>
      <c r="DH768" s="1" t="s">
        <v>9094</v>
      </c>
      <c r="DJ768" s="1" t="s">
        <v>9095</v>
      </c>
      <c r="DN768" s="1" t="s">
        <v>1080</v>
      </c>
      <c r="DO768" s="1" t="s">
        <v>1080</v>
      </c>
      <c r="DP768" s="1" t="s">
        <v>1080</v>
      </c>
      <c r="DQ768" s="1" t="s">
        <v>1080</v>
      </c>
      <c r="DR768" s="1" t="s">
        <v>174</v>
      </c>
      <c r="DS768" s="1" t="s">
        <v>1080</v>
      </c>
      <c r="DT768" s="1">
        <v>0</v>
      </c>
    </row>
    <row r="769" spans="1:124" ht="13.5" customHeight="1">
      <c r="A769" s="1" t="s">
        <v>125</v>
      </c>
      <c r="B769" s="1" t="s">
        <v>125</v>
      </c>
      <c r="C769" s="1" t="s">
        <v>126</v>
      </c>
      <c r="D769" s="1" t="s">
        <v>126</v>
      </c>
      <c r="E769" s="1" t="s">
        <v>127</v>
      </c>
      <c r="F769" s="1" t="s">
        <v>128</v>
      </c>
      <c r="G769" s="1" t="s">
        <v>129</v>
      </c>
      <c r="H769" s="1" t="s">
        <v>130</v>
      </c>
      <c r="I769" s="1" t="s">
        <v>9096</v>
      </c>
      <c r="J769" s="1" t="s">
        <v>13349</v>
      </c>
      <c r="K769" s="1" t="s">
        <v>132</v>
      </c>
      <c r="L769" s="1" t="s">
        <v>9097</v>
      </c>
      <c r="M769" s="1" t="s">
        <v>9098</v>
      </c>
      <c r="O769" s="1" t="s">
        <v>9099</v>
      </c>
      <c r="P769" s="1" t="s">
        <v>9100</v>
      </c>
      <c r="Q769" s="1" t="s">
        <v>9101</v>
      </c>
      <c r="R769" s="1">
        <v>78</v>
      </c>
      <c r="S769" s="1" t="s">
        <v>193</v>
      </c>
      <c r="T769" s="1" t="s">
        <v>139</v>
      </c>
      <c r="U769" s="1" t="s">
        <v>4038</v>
      </c>
      <c r="W769" s="1">
        <v>250000</v>
      </c>
      <c r="X769" s="1">
        <v>213404</v>
      </c>
      <c r="Z769" s="1">
        <v>0</v>
      </c>
      <c r="AA769" s="1">
        <v>0</v>
      </c>
      <c r="AB769" s="1" t="s">
        <v>141</v>
      </c>
      <c r="AC769" s="1" t="s">
        <v>128</v>
      </c>
      <c r="AE769" s="1" t="s">
        <v>9102</v>
      </c>
      <c r="AF769" s="1" t="s">
        <v>143</v>
      </c>
      <c r="AG769" s="1" t="s">
        <v>9103</v>
      </c>
      <c r="AH769" s="1" t="s">
        <v>9104</v>
      </c>
      <c r="AI769" s="1" t="s">
        <v>9105</v>
      </c>
      <c r="AJ769" s="1" t="s">
        <v>248</v>
      </c>
      <c r="AK769" s="1" t="s">
        <v>1066</v>
      </c>
      <c r="AL769" s="1" t="s">
        <v>383</v>
      </c>
      <c r="AM769" s="1" t="s">
        <v>9106</v>
      </c>
      <c r="AN769" s="1" t="s">
        <v>9107</v>
      </c>
      <c r="AO769" s="1" t="s">
        <v>9108</v>
      </c>
      <c r="AP769" s="1" t="s">
        <v>132</v>
      </c>
      <c r="AQ769" s="1" t="s">
        <v>410</v>
      </c>
      <c r="AR769" s="1" t="s">
        <v>1167</v>
      </c>
      <c r="AS769" s="1" t="s">
        <v>231</v>
      </c>
      <c r="AT769" s="1" t="s">
        <v>156</v>
      </c>
      <c r="AU769" s="1" t="s">
        <v>301</v>
      </c>
      <c r="AV769" s="1">
        <v>5</v>
      </c>
      <c r="AW769" s="1">
        <v>0</v>
      </c>
      <c r="AX769" s="1" t="s">
        <v>158</v>
      </c>
      <c r="AY769" s="1" t="s">
        <v>159</v>
      </c>
      <c r="AZ769" s="1" t="s">
        <v>160</v>
      </c>
      <c r="BA769" s="1" t="s">
        <v>9109</v>
      </c>
      <c r="BB769" s="1" t="s">
        <v>9109</v>
      </c>
      <c r="BC769" s="1" t="s">
        <v>207</v>
      </c>
      <c r="BD769" s="1" t="s">
        <v>9110</v>
      </c>
      <c r="BE769" s="1" t="s">
        <v>9111</v>
      </c>
      <c r="BH769" s="1" t="s">
        <v>165</v>
      </c>
      <c r="BI769" s="1" t="s">
        <v>4038</v>
      </c>
      <c r="BK769" s="1" t="s">
        <v>166</v>
      </c>
      <c r="BL769" s="1" t="s">
        <v>306</v>
      </c>
      <c r="BM769" s="1" t="s">
        <v>307</v>
      </c>
      <c r="BN769" s="1" t="s">
        <v>169</v>
      </c>
      <c r="BO769" s="1" t="s">
        <v>170</v>
      </c>
      <c r="BQ769" s="1" t="s">
        <v>9109</v>
      </c>
      <c r="BR769" s="1">
        <v>40803</v>
      </c>
      <c r="BS769" s="1">
        <v>40803</v>
      </c>
      <c r="BT769" s="1">
        <v>5300</v>
      </c>
      <c r="BU769" s="1">
        <v>8470</v>
      </c>
      <c r="BV769" s="1">
        <v>9483</v>
      </c>
      <c r="BW769" s="1">
        <v>0</v>
      </c>
      <c r="BX769" s="1">
        <v>9500</v>
      </c>
      <c r="BY769" s="1">
        <v>0</v>
      </c>
      <c r="BZ769" s="1">
        <v>0</v>
      </c>
      <c r="CA769" s="1">
        <v>0</v>
      </c>
      <c r="CB769" s="1">
        <v>0</v>
      </c>
      <c r="CC769" s="1">
        <v>0</v>
      </c>
      <c r="CD769" s="1">
        <v>8050</v>
      </c>
      <c r="CE769" s="1">
        <v>5300</v>
      </c>
      <c r="CF769" s="1">
        <v>8470</v>
      </c>
      <c r="CG769" s="1">
        <v>7562</v>
      </c>
      <c r="CH769" s="1">
        <v>0</v>
      </c>
      <c r="CI769" s="1">
        <v>9500</v>
      </c>
      <c r="CJ769" s="1">
        <v>0</v>
      </c>
      <c r="CK769" s="1">
        <v>0</v>
      </c>
      <c r="CL769" s="1">
        <v>0</v>
      </c>
      <c r="CM769" s="1">
        <v>0</v>
      </c>
      <c r="CN769" s="1">
        <v>0</v>
      </c>
      <c r="CO769" s="1">
        <v>6580</v>
      </c>
      <c r="CP769" s="1">
        <v>4207</v>
      </c>
      <c r="CR769" s="1">
        <v>0</v>
      </c>
      <c r="CT769" s="1">
        <v>0</v>
      </c>
      <c r="CU769" s="1">
        <v>816</v>
      </c>
      <c r="CV769" s="1">
        <v>0</v>
      </c>
      <c r="CW769" s="1">
        <v>36596</v>
      </c>
      <c r="CX769" s="1">
        <v>36596</v>
      </c>
      <c r="CY769" s="1">
        <v>0</v>
      </c>
      <c r="CZ769" s="1">
        <v>0</v>
      </c>
      <c r="DA769" s="1">
        <v>3660</v>
      </c>
      <c r="DB769" s="1">
        <v>36596</v>
      </c>
      <c r="DC769" s="1" t="s">
        <v>1138</v>
      </c>
      <c r="DD769" s="1" t="s">
        <v>209</v>
      </c>
      <c r="DE769" s="1" t="s">
        <v>9112</v>
      </c>
      <c r="DF769" s="1" t="s">
        <v>210</v>
      </c>
      <c r="DG769" s="1" t="s">
        <v>175</v>
      </c>
      <c r="DH769" s="1" t="s">
        <v>9113</v>
      </c>
      <c r="DI769" s="1" t="s">
        <v>734</v>
      </c>
      <c r="DR769" s="1" t="s">
        <v>1066</v>
      </c>
      <c r="DS769" s="1" t="s">
        <v>248</v>
      </c>
      <c r="DT769" s="1">
        <v>2</v>
      </c>
    </row>
    <row r="770" spans="1:124" ht="13.5" customHeight="1">
      <c r="A770" s="1" t="s">
        <v>125</v>
      </c>
      <c r="B770" s="1" t="s">
        <v>125</v>
      </c>
      <c r="C770" s="1" t="s">
        <v>126</v>
      </c>
      <c r="D770" s="1" t="s">
        <v>126</v>
      </c>
      <c r="E770" s="1" t="s">
        <v>127</v>
      </c>
      <c r="F770" s="1" t="s">
        <v>128</v>
      </c>
      <c r="G770" s="1" t="s">
        <v>129</v>
      </c>
      <c r="H770" s="1" t="s">
        <v>130</v>
      </c>
      <c r="I770" s="1" t="s">
        <v>9114</v>
      </c>
      <c r="J770" s="1" t="s">
        <v>13350</v>
      </c>
      <c r="K770" s="1" t="s">
        <v>132</v>
      </c>
      <c r="L770" s="1" t="s">
        <v>9115</v>
      </c>
      <c r="M770" s="1" t="s">
        <v>9116</v>
      </c>
      <c r="O770" s="1" t="s">
        <v>9117</v>
      </c>
      <c r="P770" s="1" t="s">
        <v>9118</v>
      </c>
      <c r="Q770" s="1" t="s">
        <v>2597</v>
      </c>
      <c r="R770" s="1">
        <v>48</v>
      </c>
      <c r="S770" s="1" t="s">
        <v>193</v>
      </c>
      <c r="T770" s="1" t="s">
        <v>316</v>
      </c>
      <c r="U770" s="1" t="s">
        <v>1726</v>
      </c>
      <c r="W770" s="1">
        <v>250000</v>
      </c>
      <c r="X770" s="1">
        <v>201661</v>
      </c>
      <c r="Z770" s="1">
        <v>0</v>
      </c>
      <c r="AA770" s="1">
        <v>0</v>
      </c>
      <c r="AB770" s="1" t="s">
        <v>141</v>
      </c>
      <c r="AC770" s="1" t="s">
        <v>128</v>
      </c>
      <c r="AE770" s="1" t="s">
        <v>9119</v>
      </c>
      <c r="AF770" s="1" t="s">
        <v>143</v>
      </c>
      <c r="AG770" s="1" t="s">
        <v>9120</v>
      </c>
      <c r="AH770" s="1" t="s">
        <v>9121</v>
      </c>
      <c r="AI770" s="1" t="s">
        <v>9122</v>
      </c>
      <c r="AJ770" s="1" t="s">
        <v>1056</v>
      </c>
      <c r="AK770" s="1" t="s">
        <v>172</v>
      </c>
      <c r="AL770" s="1" t="s">
        <v>260</v>
      </c>
      <c r="AM770" s="1" t="s">
        <v>3540</v>
      </c>
      <c r="AN770" s="1" t="s">
        <v>3541</v>
      </c>
      <c r="AO770" s="1" t="s">
        <v>3542</v>
      </c>
      <c r="AP770" s="1" t="s">
        <v>1298</v>
      </c>
      <c r="AQ770" s="1" t="s">
        <v>410</v>
      </c>
      <c r="AR770" s="1" t="s">
        <v>3543</v>
      </c>
      <c r="AS770" s="1" t="s">
        <v>231</v>
      </c>
      <c r="AT770" s="1" t="s">
        <v>156</v>
      </c>
      <c r="AU770" s="1" t="s">
        <v>157</v>
      </c>
      <c r="AV770" s="1">
        <v>3</v>
      </c>
      <c r="AW770" s="1">
        <v>0</v>
      </c>
      <c r="AX770" s="1" t="s">
        <v>158</v>
      </c>
      <c r="AY770" s="1" t="s">
        <v>159</v>
      </c>
      <c r="AZ770" s="1" t="s">
        <v>160</v>
      </c>
      <c r="BA770" s="1" t="s">
        <v>9123</v>
      </c>
      <c r="BB770" s="1" t="s">
        <v>9123</v>
      </c>
      <c r="BC770" s="1" t="s">
        <v>207</v>
      </c>
      <c r="BD770" s="1" t="s">
        <v>5600</v>
      </c>
      <c r="BE770" s="1" t="s">
        <v>9124</v>
      </c>
      <c r="BH770" s="1" t="s">
        <v>165</v>
      </c>
      <c r="BI770" s="1" t="s">
        <v>1726</v>
      </c>
      <c r="BK770" s="1" t="s">
        <v>595</v>
      </c>
      <c r="BL770" s="1" t="s">
        <v>167</v>
      </c>
      <c r="BM770" s="1" t="s">
        <v>307</v>
      </c>
      <c r="BN770" s="1" t="s">
        <v>169</v>
      </c>
      <c r="BO770" s="1" t="s">
        <v>170</v>
      </c>
      <c r="BQ770" s="1" t="s">
        <v>9123</v>
      </c>
      <c r="BR770" s="1">
        <v>50273</v>
      </c>
      <c r="BS770" s="1">
        <v>50273</v>
      </c>
      <c r="BT770" s="1">
        <v>2800</v>
      </c>
      <c r="BU770" s="1">
        <v>8845</v>
      </c>
      <c r="BV770" s="1">
        <v>8214</v>
      </c>
      <c r="BW770" s="1">
        <v>5280</v>
      </c>
      <c r="BX770" s="1">
        <v>3900</v>
      </c>
      <c r="BY770" s="1">
        <v>0</v>
      </c>
      <c r="BZ770" s="1">
        <v>0</v>
      </c>
      <c r="CA770" s="1">
        <v>0</v>
      </c>
      <c r="CB770" s="1">
        <v>0</v>
      </c>
      <c r="CC770" s="1">
        <v>0</v>
      </c>
      <c r="CD770" s="1">
        <v>21234</v>
      </c>
      <c r="CE770" s="1">
        <v>2800</v>
      </c>
      <c r="CF770" s="1">
        <v>8845</v>
      </c>
      <c r="CG770" s="1">
        <v>8214</v>
      </c>
      <c r="CH770" s="1">
        <v>5280</v>
      </c>
      <c r="CI770" s="1">
        <v>3900</v>
      </c>
      <c r="CJ770" s="1">
        <v>0</v>
      </c>
      <c r="CK770" s="1">
        <v>0</v>
      </c>
      <c r="CL770" s="1">
        <v>0</v>
      </c>
      <c r="CM770" s="1">
        <v>0</v>
      </c>
      <c r="CN770" s="1">
        <v>0</v>
      </c>
      <c r="CO770" s="1">
        <v>19300</v>
      </c>
      <c r="CP770" s="1">
        <v>1934</v>
      </c>
      <c r="CQ770" s="1">
        <v>0</v>
      </c>
      <c r="CR770" s="1">
        <v>0</v>
      </c>
      <c r="CT770" s="1">
        <v>0</v>
      </c>
      <c r="CU770" s="1">
        <v>0</v>
      </c>
      <c r="CV770" s="1">
        <v>0</v>
      </c>
      <c r="CW770" s="1">
        <v>48339</v>
      </c>
      <c r="CX770" s="1">
        <v>48339</v>
      </c>
      <c r="CY770" s="1">
        <v>0</v>
      </c>
      <c r="CZ770" s="1">
        <v>0</v>
      </c>
      <c r="DA770" s="1">
        <v>4834</v>
      </c>
      <c r="DB770" s="1">
        <v>48339</v>
      </c>
      <c r="DC770" s="1" t="s">
        <v>1058</v>
      </c>
      <c r="DD770" s="1" t="s">
        <v>548</v>
      </c>
      <c r="DG770" s="1" t="s">
        <v>1059</v>
      </c>
      <c r="DH770" s="1" t="s">
        <v>9125</v>
      </c>
      <c r="DI770" s="1" t="s">
        <v>734</v>
      </c>
      <c r="DR770" s="1" t="s">
        <v>174</v>
      </c>
      <c r="DS770" s="1" t="s">
        <v>1056</v>
      </c>
      <c r="DT770" s="1">
        <v>2</v>
      </c>
    </row>
    <row r="771" spans="1:124" ht="13.5" customHeight="1">
      <c r="A771" s="1" t="s">
        <v>125</v>
      </c>
      <c r="B771" s="1" t="s">
        <v>125</v>
      </c>
      <c r="C771" s="1" t="s">
        <v>126</v>
      </c>
      <c r="D771" s="1" t="s">
        <v>126</v>
      </c>
      <c r="E771" s="1" t="s">
        <v>127</v>
      </c>
      <c r="F771" s="1" t="s">
        <v>128</v>
      </c>
      <c r="G771" s="1" t="s">
        <v>129</v>
      </c>
      <c r="H771" s="1" t="s">
        <v>130</v>
      </c>
      <c r="I771" s="1" t="s">
        <v>9126</v>
      </c>
      <c r="J771" s="1" t="s">
        <v>13351</v>
      </c>
      <c r="K771" s="1" t="s">
        <v>132</v>
      </c>
      <c r="L771" s="1" t="s">
        <v>9127</v>
      </c>
      <c r="M771" s="1" t="s">
        <v>9128</v>
      </c>
      <c r="O771" s="1" t="s">
        <v>9129</v>
      </c>
      <c r="P771" s="1" t="s">
        <v>9130</v>
      </c>
      <c r="Q771" s="1" t="s">
        <v>9131</v>
      </c>
      <c r="R771" s="1">
        <v>44</v>
      </c>
      <c r="S771" s="1" t="s">
        <v>138</v>
      </c>
      <c r="T771" s="1" t="s">
        <v>316</v>
      </c>
      <c r="U771" s="1" t="s">
        <v>1243</v>
      </c>
      <c r="W771" s="1">
        <v>250000</v>
      </c>
      <c r="X771" s="1">
        <v>230712</v>
      </c>
      <c r="Z771" s="1">
        <v>0</v>
      </c>
      <c r="AA771" s="1">
        <v>0</v>
      </c>
      <c r="AB771" s="1" t="s">
        <v>141</v>
      </c>
      <c r="AC771" s="1" t="s">
        <v>128</v>
      </c>
      <c r="AE771" s="1" t="s">
        <v>9132</v>
      </c>
      <c r="AF771" s="1" t="s">
        <v>143</v>
      </c>
      <c r="AG771" s="1" t="s">
        <v>9133</v>
      </c>
      <c r="AH771" s="1" t="s">
        <v>9134</v>
      </c>
      <c r="AI771" s="1" t="s">
        <v>9135</v>
      </c>
      <c r="AJ771" s="1" t="s">
        <v>788</v>
      </c>
      <c r="AK771" s="1" t="s">
        <v>606</v>
      </c>
      <c r="AL771" s="1" t="s">
        <v>340</v>
      </c>
      <c r="AM771" s="1" t="s">
        <v>9136</v>
      </c>
      <c r="AN771" s="1" t="s">
        <v>9137</v>
      </c>
      <c r="AO771" s="1" t="s">
        <v>9138</v>
      </c>
      <c r="AP771" s="1" t="s">
        <v>4527</v>
      </c>
      <c r="AQ771" s="1" t="s">
        <v>3876</v>
      </c>
      <c r="AR771" s="1" t="s">
        <v>9139</v>
      </c>
      <c r="AS771" s="1" t="s">
        <v>231</v>
      </c>
      <c r="AT771" s="1" t="s">
        <v>591</v>
      </c>
      <c r="AU771" s="1" t="s">
        <v>157</v>
      </c>
      <c r="AV771" s="1">
        <v>4</v>
      </c>
      <c r="AW771" s="1">
        <v>0</v>
      </c>
      <c r="AX771" s="1" t="s">
        <v>158</v>
      </c>
      <c r="AY771" s="1" t="s">
        <v>159</v>
      </c>
      <c r="AZ771" s="1" t="s">
        <v>160</v>
      </c>
      <c r="BA771" s="1" t="s">
        <v>9140</v>
      </c>
      <c r="BB771" s="1" t="s">
        <v>9140</v>
      </c>
      <c r="BC771" s="1" t="s">
        <v>1481</v>
      </c>
      <c r="BD771" s="1" t="s">
        <v>9141</v>
      </c>
      <c r="BE771" s="1" t="s">
        <v>9142</v>
      </c>
      <c r="BH771" s="1" t="s">
        <v>165</v>
      </c>
      <c r="BI771" s="1" t="s">
        <v>1243</v>
      </c>
      <c r="BK771" s="1" t="s">
        <v>415</v>
      </c>
      <c r="BL771" s="1" t="s">
        <v>306</v>
      </c>
      <c r="BM771" s="1" t="s">
        <v>307</v>
      </c>
      <c r="BN771" s="1" t="s">
        <v>169</v>
      </c>
      <c r="BO771" s="1" t="s">
        <v>170</v>
      </c>
      <c r="BQ771" s="1" t="s">
        <v>9140</v>
      </c>
      <c r="BR771" s="1">
        <v>19288</v>
      </c>
      <c r="BS771" s="1">
        <v>22564</v>
      </c>
      <c r="BT771" s="1">
        <v>4800</v>
      </c>
      <c r="BU771" s="1">
        <v>1160</v>
      </c>
      <c r="BV771" s="1">
        <v>4604</v>
      </c>
      <c r="BW771" s="1">
        <v>0</v>
      </c>
      <c r="BX771" s="1">
        <v>12000</v>
      </c>
      <c r="BY771" s="1">
        <v>0</v>
      </c>
      <c r="BZ771" s="1">
        <v>0</v>
      </c>
      <c r="CA771" s="1">
        <v>0</v>
      </c>
      <c r="CB771" s="1">
        <v>0</v>
      </c>
      <c r="CC771" s="1">
        <v>0</v>
      </c>
      <c r="CD771" s="1">
        <v>0</v>
      </c>
      <c r="CE771" s="1">
        <v>4530</v>
      </c>
      <c r="CF771" s="1">
        <v>1160</v>
      </c>
      <c r="CG771" s="1">
        <v>4604</v>
      </c>
      <c r="CH771" s="1">
        <v>0</v>
      </c>
      <c r="CI771" s="1">
        <v>11250</v>
      </c>
      <c r="CJ771" s="1">
        <v>0</v>
      </c>
      <c r="CK771" s="1">
        <v>0</v>
      </c>
      <c r="CL771" s="1">
        <v>0</v>
      </c>
      <c r="CM771" s="1">
        <v>0</v>
      </c>
      <c r="CN771" s="1">
        <v>0</v>
      </c>
      <c r="CO771" s="1">
        <v>0</v>
      </c>
      <c r="CP771" s="1">
        <v>3276</v>
      </c>
      <c r="CR771" s="1">
        <v>0</v>
      </c>
      <c r="CT771" s="1">
        <v>0</v>
      </c>
      <c r="CU771" s="1">
        <v>2256</v>
      </c>
      <c r="CV771" s="1">
        <v>0</v>
      </c>
      <c r="CW771" s="1">
        <v>19288</v>
      </c>
      <c r="CX771" s="1">
        <v>19288</v>
      </c>
      <c r="CY771" s="1">
        <v>0</v>
      </c>
      <c r="CZ771" s="1">
        <v>0</v>
      </c>
      <c r="DA771" s="1">
        <v>1929</v>
      </c>
      <c r="DB771" s="1">
        <v>17359</v>
      </c>
      <c r="DC771" s="1" t="s">
        <v>1007</v>
      </c>
      <c r="DD771" s="1" t="s">
        <v>243</v>
      </c>
      <c r="DE771" s="1" t="s">
        <v>9143</v>
      </c>
      <c r="DF771" s="1" t="s">
        <v>605</v>
      </c>
      <c r="DG771" s="1" t="s">
        <v>175</v>
      </c>
      <c r="DH771" s="1" t="s">
        <v>9144</v>
      </c>
      <c r="DR771" s="1" t="s">
        <v>2048</v>
      </c>
      <c r="DS771" s="1" t="s">
        <v>788</v>
      </c>
      <c r="DT771" s="1">
        <v>1</v>
      </c>
    </row>
    <row r="772" spans="1:124" ht="13.5" customHeight="1">
      <c r="A772" s="1" t="s">
        <v>125</v>
      </c>
      <c r="B772" s="1" t="s">
        <v>125</v>
      </c>
      <c r="C772" s="1" t="s">
        <v>126</v>
      </c>
      <c r="D772" s="1" t="s">
        <v>126</v>
      </c>
      <c r="E772" s="1" t="s">
        <v>127</v>
      </c>
      <c r="F772" s="1" t="s">
        <v>128</v>
      </c>
      <c r="G772" s="1" t="s">
        <v>129</v>
      </c>
      <c r="H772" s="1" t="s">
        <v>130</v>
      </c>
      <c r="I772" s="1" t="s">
        <v>9145</v>
      </c>
      <c r="J772" s="1" t="s">
        <v>13352</v>
      </c>
      <c r="K772" s="1" t="s">
        <v>132</v>
      </c>
      <c r="L772" s="1" t="s">
        <v>9146</v>
      </c>
      <c r="M772" s="1" t="s">
        <v>9147</v>
      </c>
      <c r="O772" s="1" t="s">
        <v>9148</v>
      </c>
      <c r="P772" s="1" t="s">
        <v>9149</v>
      </c>
      <c r="Q772" s="1" t="s">
        <v>9150</v>
      </c>
      <c r="R772" s="1">
        <v>16</v>
      </c>
      <c r="S772" s="1" t="s">
        <v>138</v>
      </c>
      <c r="T772" s="1" t="s">
        <v>336</v>
      </c>
      <c r="W772" s="1">
        <v>250000</v>
      </c>
      <c r="X772" s="1">
        <v>236313</v>
      </c>
      <c r="Z772" s="1">
        <v>0</v>
      </c>
      <c r="AA772" s="1">
        <v>0</v>
      </c>
      <c r="AB772" s="1" t="s">
        <v>4553</v>
      </c>
      <c r="AC772" s="1" t="s">
        <v>128</v>
      </c>
      <c r="AD772" s="1" t="s">
        <v>915</v>
      </c>
      <c r="AE772" s="1" t="s">
        <v>9151</v>
      </c>
      <c r="AF772" s="1" t="s">
        <v>143</v>
      </c>
      <c r="AG772" s="1" t="s">
        <v>9152</v>
      </c>
      <c r="AI772" s="1" t="s">
        <v>9153</v>
      </c>
      <c r="AJ772" s="1" t="s">
        <v>1797</v>
      </c>
      <c r="AK772" s="1" t="s">
        <v>605</v>
      </c>
      <c r="AL772" s="1" t="s">
        <v>353</v>
      </c>
      <c r="AM772" s="1" t="s">
        <v>9154</v>
      </c>
      <c r="AN772" s="1" t="s">
        <v>9155</v>
      </c>
      <c r="AO772" s="1" t="s">
        <v>9156</v>
      </c>
      <c r="AP772" s="1" t="s">
        <v>1734</v>
      </c>
      <c r="AQ772" s="1" t="s">
        <v>410</v>
      </c>
      <c r="AR772" s="1" t="s">
        <v>6358</v>
      </c>
      <c r="AS772" s="1" t="s">
        <v>231</v>
      </c>
      <c r="AT772" s="1" t="s">
        <v>156</v>
      </c>
      <c r="AU772" s="1" t="s">
        <v>157</v>
      </c>
      <c r="AV772" s="1">
        <v>0</v>
      </c>
      <c r="AW772" s="1">
        <v>2</v>
      </c>
      <c r="AX772" s="1" t="s">
        <v>158</v>
      </c>
      <c r="AY772" s="1" t="s">
        <v>159</v>
      </c>
      <c r="AZ772" s="1" t="s">
        <v>160</v>
      </c>
      <c r="BA772" s="1" t="s">
        <v>9157</v>
      </c>
      <c r="BB772" s="1" t="s">
        <v>9157</v>
      </c>
      <c r="BC772" s="1" t="s">
        <v>162</v>
      </c>
      <c r="BD772" s="1" t="s">
        <v>163</v>
      </c>
      <c r="BH772" s="1" t="s">
        <v>165</v>
      </c>
      <c r="BI772" s="1" t="s">
        <v>2230</v>
      </c>
      <c r="BK772" s="1" t="s">
        <v>166</v>
      </c>
      <c r="BL772" s="1" t="s">
        <v>167</v>
      </c>
      <c r="BM772" s="1" t="s">
        <v>168</v>
      </c>
      <c r="BN772" s="1" t="s">
        <v>169</v>
      </c>
      <c r="BO772" s="1" t="s">
        <v>170</v>
      </c>
      <c r="BQ772" s="1" t="s">
        <v>9157</v>
      </c>
      <c r="BR772" s="1">
        <v>14868</v>
      </c>
      <c r="BS772" s="1">
        <v>14868</v>
      </c>
      <c r="BT772" s="1">
        <v>1500</v>
      </c>
      <c r="BU772" s="1">
        <v>2560</v>
      </c>
      <c r="BV772" s="1">
        <v>5168</v>
      </c>
      <c r="BW772" s="1">
        <v>1700</v>
      </c>
      <c r="BX772" s="1">
        <v>40</v>
      </c>
      <c r="BY772" s="1">
        <v>2500</v>
      </c>
      <c r="BZ772" s="1">
        <v>0</v>
      </c>
      <c r="CA772" s="1">
        <v>0</v>
      </c>
      <c r="CB772" s="1">
        <v>0</v>
      </c>
      <c r="CC772" s="1">
        <v>0</v>
      </c>
      <c r="CD772" s="1">
        <v>1400</v>
      </c>
      <c r="CE772" s="1">
        <v>1500</v>
      </c>
      <c r="CF772" s="1">
        <v>2560</v>
      </c>
      <c r="CG772" s="1">
        <v>4237</v>
      </c>
      <c r="CH772" s="1">
        <v>1700</v>
      </c>
      <c r="CI772" s="1">
        <v>40</v>
      </c>
      <c r="CJ772" s="1">
        <v>2500</v>
      </c>
      <c r="CK772" s="1">
        <v>0</v>
      </c>
      <c r="CL772" s="1">
        <v>0</v>
      </c>
      <c r="CM772" s="1">
        <v>0</v>
      </c>
      <c r="CN772" s="1">
        <v>0</v>
      </c>
      <c r="CO772" s="1">
        <v>1150</v>
      </c>
      <c r="CP772" s="1">
        <v>1181</v>
      </c>
      <c r="CR772" s="1">
        <v>0</v>
      </c>
      <c r="CT772" s="1">
        <v>0</v>
      </c>
      <c r="CU772" s="1">
        <v>0</v>
      </c>
      <c r="CV772" s="1">
        <v>0</v>
      </c>
      <c r="CW772" s="1">
        <v>13687</v>
      </c>
      <c r="CX772" s="1">
        <v>13687</v>
      </c>
      <c r="CY772" s="1">
        <v>0</v>
      </c>
      <c r="CZ772" s="1">
        <v>0</v>
      </c>
      <c r="DA772" s="1">
        <v>0</v>
      </c>
      <c r="DB772" s="1">
        <v>13687</v>
      </c>
      <c r="DC772" s="1" t="s">
        <v>1681</v>
      </c>
      <c r="DD772" s="1" t="s">
        <v>1683</v>
      </c>
      <c r="DE772" s="1" t="s">
        <v>2015</v>
      </c>
      <c r="DF772" s="1" t="s">
        <v>1685</v>
      </c>
      <c r="DG772" s="1" t="s">
        <v>175</v>
      </c>
      <c r="DH772" s="1" t="s">
        <v>9158</v>
      </c>
      <c r="DI772" s="1" t="s">
        <v>177</v>
      </c>
      <c r="DJ772" s="1" t="s">
        <v>9159</v>
      </c>
      <c r="DN772" s="1" t="s">
        <v>596</v>
      </c>
      <c r="DO772" s="1" t="s">
        <v>533</v>
      </c>
      <c r="DP772" s="1" t="s">
        <v>596</v>
      </c>
      <c r="DQ772" s="1" t="s">
        <v>533</v>
      </c>
      <c r="DR772" s="1" t="s">
        <v>1797</v>
      </c>
      <c r="DS772" s="1" t="s">
        <v>1681</v>
      </c>
      <c r="DT772" s="1">
        <v>1</v>
      </c>
    </row>
    <row r="773" spans="1:124" ht="13.5" customHeight="1">
      <c r="A773" s="1" t="s">
        <v>125</v>
      </c>
      <c r="B773" s="1" t="s">
        <v>125</v>
      </c>
      <c r="C773" s="1" t="s">
        <v>126</v>
      </c>
      <c r="D773" s="1" t="s">
        <v>126</v>
      </c>
      <c r="E773" s="1" t="s">
        <v>127</v>
      </c>
      <c r="F773" s="1" t="s">
        <v>128</v>
      </c>
      <c r="G773" s="1" t="s">
        <v>129</v>
      </c>
      <c r="H773" s="1" t="s">
        <v>130</v>
      </c>
      <c r="I773" s="1" t="s">
        <v>9160</v>
      </c>
      <c r="J773" s="1" t="s">
        <v>13353</v>
      </c>
      <c r="K773" s="1" t="s">
        <v>132</v>
      </c>
      <c r="L773" s="1" t="s">
        <v>9161</v>
      </c>
      <c r="M773" s="1" t="s">
        <v>9162</v>
      </c>
      <c r="O773" s="1" t="s">
        <v>9163</v>
      </c>
      <c r="P773" s="1" t="s">
        <v>9164</v>
      </c>
      <c r="Q773" s="1" t="s">
        <v>9165</v>
      </c>
      <c r="R773" s="1">
        <v>22</v>
      </c>
      <c r="S773" s="1" t="s">
        <v>138</v>
      </c>
      <c r="T773" s="1" t="s">
        <v>336</v>
      </c>
      <c r="U773" s="1" t="s">
        <v>8680</v>
      </c>
      <c r="W773" s="1">
        <v>250000</v>
      </c>
      <c r="X773" s="1">
        <v>198212</v>
      </c>
      <c r="Z773" s="1">
        <v>0</v>
      </c>
      <c r="AA773" s="1">
        <v>0</v>
      </c>
      <c r="AB773" s="1" t="s">
        <v>141</v>
      </c>
      <c r="AC773" s="1" t="s">
        <v>128</v>
      </c>
      <c r="AE773" s="1" t="s">
        <v>9166</v>
      </c>
      <c r="AF773" s="1" t="s">
        <v>143</v>
      </c>
      <c r="AG773" s="1" t="s">
        <v>9167</v>
      </c>
      <c r="AI773" s="1" t="s">
        <v>9168</v>
      </c>
      <c r="AJ773" s="1" t="s">
        <v>806</v>
      </c>
      <c r="AK773" s="1" t="s">
        <v>1040</v>
      </c>
      <c r="AL773" s="1" t="s">
        <v>839</v>
      </c>
      <c r="AM773" s="1" t="s">
        <v>966</v>
      </c>
      <c r="AN773" s="1" t="s">
        <v>967</v>
      </c>
      <c r="AO773" s="1" t="s">
        <v>968</v>
      </c>
      <c r="AP773" s="1" t="s">
        <v>132</v>
      </c>
      <c r="AQ773" s="1" t="s">
        <v>410</v>
      </c>
      <c r="AR773" s="1" t="s">
        <v>969</v>
      </c>
      <c r="AS773" s="1" t="s">
        <v>231</v>
      </c>
      <c r="AT773" s="1" t="s">
        <v>156</v>
      </c>
      <c r="AV773" s="1">
        <v>0</v>
      </c>
      <c r="AW773" s="1">
        <v>0</v>
      </c>
      <c r="AX773" s="1" t="s">
        <v>493</v>
      </c>
      <c r="AY773" s="1" t="s">
        <v>159</v>
      </c>
      <c r="AZ773" s="1" t="s">
        <v>160</v>
      </c>
      <c r="BA773" s="1" t="s">
        <v>9169</v>
      </c>
      <c r="BB773" s="1" t="s">
        <v>9169</v>
      </c>
      <c r="BC773" s="1" t="s">
        <v>369</v>
      </c>
      <c r="BD773" s="1" t="s">
        <v>9170</v>
      </c>
      <c r="BF773" s="1" t="s">
        <v>1283</v>
      </c>
      <c r="BG773" s="1" t="s">
        <v>1284</v>
      </c>
      <c r="BH773" s="1" t="s">
        <v>480</v>
      </c>
      <c r="BI773" s="1" t="s">
        <v>8680</v>
      </c>
      <c r="BK773" s="1" t="s">
        <v>166</v>
      </c>
      <c r="BL773" s="1" t="s">
        <v>167</v>
      </c>
      <c r="BM773" s="1" t="s">
        <v>168</v>
      </c>
      <c r="BN773" s="1" t="s">
        <v>184</v>
      </c>
      <c r="BO773" s="1" t="s">
        <v>170</v>
      </c>
      <c r="BQ773" s="1" t="s">
        <v>9169</v>
      </c>
      <c r="BR773" s="1">
        <v>13444</v>
      </c>
      <c r="BS773" s="1">
        <v>13444</v>
      </c>
      <c r="BT773" s="1">
        <v>0</v>
      </c>
      <c r="BU773" s="1">
        <v>0</v>
      </c>
      <c r="BV773" s="1">
        <v>0</v>
      </c>
      <c r="BW773" s="1">
        <v>0</v>
      </c>
      <c r="BX773" s="1">
        <v>0</v>
      </c>
      <c r="BY773" s="1">
        <v>0</v>
      </c>
      <c r="BZ773" s="1">
        <v>0</v>
      </c>
      <c r="CA773" s="1">
        <v>0</v>
      </c>
      <c r="CB773" s="1">
        <v>0</v>
      </c>
      <c r="CC773" s="1">
        <v>0</v>
      </c>
      <c r="CD773" s="1">
        <v>13444</v>
      </c>
      <c r="CE773" s="1">
        <v>0</v>
      </c>
      <c r="CF773" s="1">
        <v>0</v>
      </c>
      <c r="CG773" s="1">
        <v>0</v>
      </c>
      <c r="CH773" s="1">
        <v>0</v>
      </c>
      <c r="CI773" s="1">
        <v>0</v>
      </c>
      <c r="CJ773" s="1">
        <v>0</v>
      </c>
      <c r="CK773" s="1">
        <v>0</v>
      </c>
      <c r="CL773" s="1">
        <v>0</v>
      </c>
      <c r="CM773" s="1">
        <v>0</v>
      </c>
      <c r="CN773" s="1">
        <v>0</v>
      </c>
      <c r="CO773" s="1">
        <v>6410</v>
      </c>
      <c r="CP773" s="1">
        <v>7034</v>
      </c>
      <c r="CQ773" s="1">
        <v>0</v>
      </c>
      <c r="CR773" s="1">
        <v>0</v>
      </c>
      <c r="CT773" s="1">
        <v>0</v>
      </c>
      <c r="CU773" s="1">
        <v>0</v>
      </c>
      <c r="CV773" s="1">
        <v>0</v>
      </c>
      <c r="CW773" s="1">
        <v>6410</v>
      </c>
      <c r="CX773" s="1">
        <v>6410</v>
      </c>
      <c r="CY773" s="1">
        <v>0</v>
      </c>
      <c r="CZ773" s="1">
        <v>0</v>
      </c>
      <c r="DA773" s="1">
        <v>0</v>
      </c>
      <c r="DB773" s="1">
        <v>6410</v>
      </c>
      <c r="DC773" s="1" t="s">
        <v>6375</v>
      </c>
      <c r="DD773" s="1" t="s">
        <v>146</v>
      </c>
      <c r="DE773" s="1" t="s">
        <v>2253</v>
      </c>
      <c r="DF773" s="1" t="s">
        <v>179</v>
      </c>
      <c r="DG773" s="1" t="s">
        <v>175</v>
      </c>
      <c r="DH773" s="1" t="s">
        <v>9171</v>
      </c>
      <c r="DI773" s="1" t="s">
        <v>177</v>
      </c>
      <c r="DR773" s="1" t="s">
        <v>806</v>
      </c>
      <c r="DS773" s="1" t="s">
        <v>806</v>
      </c>
      <c r="DT773" s="1">
        <v>2</v>
      </c>
    </row>
    <row r="774" spans="1:124" ht="13.5" customHeight="1">
      <c r="A774" s="1" t="s">
        <v>125</v>
      </c>
      <c r="B774" s="1" t="s">
        <v>125</v>
      </c>
      <c r="C774" s="1" t="s">
        <v>126</v>
      </c>
      <c r="D774" s="1" t="s">
        <v>126</v>
      </c>
      <c r="E774" s="1" t="s">
        <v>127</v>
      </c>
      <c r="F774" s="1" t="s">
        <v>128</v>
      </c>
      <c r="G774" s="1" t="s">
        <v>129</v>
      </c>
      <c r="H774" s="1" t="s">
        <v>130</v>
      </c>
      <c r="I774" s="1" t="s">
        <v>9160</v>
      </c>
      <c r="J774" s="1" t="s">
        <v>13353</v>
      </c>
      <c r="K774" s="1" t="s">
        <v>132</v>
      </c>
      <c r="L774" s="1" t="s">
        <v>9161</v>
      </c>
      <c r="M774" s="1" t="s">
        <v>9162</v>
      </c>
      <c r="O774" s="1" t="s">
        <v>9163</v>
      </c>
      <c r="P774" s="1" t="s">
        <v>9164</v>
      </c>
      <c r="Q774" s="1" t="s">
        <v>9165</v>
      </c>
      <c r="R774" s="1">
        <v>22</v>
      </c>
      <c r="S774" s="1" t="s">
        <v>138</v>
      </c>
      <c r="T774" s="1" t="s">
        <v>336</v>
      </c>
      <c r="U774" s="1" t="s">
        <v>8680</v>
      </c>
      <c r="W774" s="1">
        <v>250000</v>
      </c>
      <c r="X774" s="1">
        <v>198212</v>
      </c>
      <c r="Z774" s="1">
        <v>0</v>
      </c>
      <c r="AA774" s="1">
        <v>0</v>
      </c>
      <c r="AB774" s="1" t="s">
        <v>141</v>
      </c>
      <c r="AC774" s="1" t="s">
        <v>128</v>
      </c>
      <c r="AE774" s="1" t="s">
        <v>9166</v>
      </c>
      <c r="AF774" s="1" t="s">
        <v>143</v>
      </c>
      <c r="AG774" s="1" t="s">
        <v>9172</v>
      </c>
      <c r="AH774" s="1" t="s">
        <v>9173</v>
      </c>
      <c r="AI774" s="1" t="s">
        <v>9174</v>
      </c>
      <c r="AJ774" s="1" t="s">
        <v>641</v>
      </c>
      <c r="AK774" s="1" t="s">
        <v>1040</v>
      </c>
      <c r="AL774" s="1" t="s">
        <v>839</v>
      </c>
      <c r="AM774" s="1" t="s">
        <v>966</v>
      </c>
      <c r="AN774" s="1" t="s">
        <v>967</v>
      </c>
      <c r="AO774" s="1" t="s">
        <v>968</v>
      </c>
      <c r="AP774" s="1" t="s">
        <v>132</v>
      </c>
      <c r="AQ774" s="1" t="s">
        <v>410</v>
      </c>
      <c r="AR774" s="1" t="s">
        <v>969</v>
      </c>
      <c r="AS774" s="1" t="s">
        <v>231</v>
      </c>
      <c r="AT774" s="1" t="s">
        <v>156</v>
      </c>
      <c r="AU774" s="1" t="s">
        <v>1952</v>
      </c>
      <c r="AV774" s="1">
        <v>3</v>
      </c>
      <c r="AW774" s="1">
        <v>1</v>
      </c>
      <c r="AX774" s="1" t="s">
        <v>493</v>
      </c>
      <c r="AY774" s="1" t="s">
        <v>159</v>
      </c>
      <c r="AZ774" s="1" t="s">
        <v>160</v>
      </c>
      <c r="BA774" s="1" t="s">
        <v>9169</v>
      </c>
      <c r="BB774" s="1" t="s">
        <v>9169</v>
      </c>
      <c r="BC774" s="1" t="s">
        <v>369</v>
      </c>
      <c r="BD774" s="1" t="s">
        <v>9170</v>
      </c>
      <c r="BF774" s="1" t="s">
        <v>1283</v>
      </c>
      <c r="BG774" s="1" t="s">
        <v>1284</v>
      </c>
      <c r="BH774" s="1" t="s">
        <v>480</v>
      </c>
      <c r="BI774" s="1" t="s">
        <v>8680</v>
      </c>
      <c r="BK774" s="1" t="s">
        <v>166</v>
      </c>
      <c r="BL774" s="1" t="s">
        <v>306</v>
      </c>
      <c r="BM774" s="1" t="s">
        <v>307</v>
      </c>
      <c r="BN774" s="1" t="s">
        <v>169</v>
      </c>
      <c r="BO774" s="1" t="s">
        <v>170</v>
      </c>
      <c r="BQ774" s="1" t="s">
        <v>9169</v>
      </c>
      <c r="BR774" s="1">
        <v>58822</v>
      </c>
      <c r="BS774" s="1">
        <v>58822</v>
      </c>
      <c r="BT774" s="1">
        <v>2000</v>
      </c>
      <c r="BU774" s="1">
        <v>5193</v>
      </c>
      <c r="BV774" s="1">
        <v>19009</v>
      </c>
      <c r="BW774" s="1">
        <v>0</v>
      </c>
      <c r="BX774" s="1">
        <v>8050</v>
      </c>
      <c r="BY774" s="1">
        <v>4500</v>
      </c>
      <c r="BZ774" s="1">
        <v>0</v>
      </c>
      <c r="CA774" s="1">
        <v>0</v>
      </c>
      <c r="CB774" s="1">
        <v>0</v>
      </c>
      <c r="CC774" s="1">
        <v>0</v>
      </c>
      <c r="CD774" s="1">
        <v>20070</v>
      </c>
      <c r="CE774" s="1">
        <v>2000</v>
      </c>
      <c r="CF774" s="1">
        <v>4885</v>
      </c>
      <c r="CG774" s="1">
        <v>8503</v>
      </c>
      <c r="CH774" s="1">
        <v>0</v>
      </c>
      <c r="CI774" s="1">
        <v>8050</v>
      </c>
      <c r="CJ774" s="1">
        <v>4500</v>
      </c>
      <c r="CK774" s="1">
        <v>0</v>
      </c>
      <c r="CL774" s="1">
        <v>0</v>
      </c>
      <c r="CM774" s="1">
        <v>0</v>
      </c>
      <c r="CN774" s="1">
        <v>0</v>
      </c>
      <c r="CO774" s="1">
        <v>17440</v>
      </c>
      <c r="CP774" s="1">
        <v>13444</v>
      </c>
      <c r="CR774" s="1">
        <v>0</v>
      </c>
      <c r="CT774" s="1">
        <v>0</v>
      </c>
      <c r="CU774" s="1">
        <v>0</v>
      </c>
      <c r="CV774" s="1">
        <v>0</v>
      </c>
      <c r="CW774" s="1">
        <v>45378</v>
      </c>
      <c r="CX774" s="1">
        <v>45378</v>
      </c>
      <c r="CY774" s="1">
        <v>0</v>
      </c>
      <c r="CZ774" s="1">
        <v>0</v>
      </c>
      <c r="DA774" s="1">
        <v>4538</v>
      </c>
      <c r="DB774" s="1">
        <v>45378</v>
      </c>
      <c r="DC774" s="1" t="s">
        <v>198</v>
      </c>
      <c r="DD774" s="1" t="s">
        <v>1138</v>
      </c>
      <c r="DE774" s="1" t="s">
        <v>9175</v>
      </c>
      <c r="DF774" s="1" t="s">
        <v>210</v>
      </c>
      <c r="DG774" s="1" t="s">
        <v>175</v>
      </c>
      <c r="DH774" s="1" t="s">
        <v>9176</v>
      </c>
      <c r="DI774" s="1" t="s">
        <v>1286</v>
      </c>
      <c r="DR774" s="1" t="s">
        <v>838</v>
      </c>
      <c r="DS774" s="1" t="s">
        <v>198</v>
      </c>
      <c r="DT774" s="1">
        <v>1</v>
      </c>
    </row>
    <row r="775" spans="1:124" ht="13.5" customHeight="1">
      <c r="A775" s="1" t="s">
        <v>125</v>
      </c>
      <c r="B775" s="1" t="s">
        <v>125</v>
      </c>
      <c r="C775" s="1" t="s">
        <v>126</v>
      </c>
      <c r="D775" s="1" t="s">
        <v>126</v>
      </c>
      <c r="E775" s="1" t="s">
        <v>127</v>
      </c>
      <c r="F775" s="1" t="s">
        <v>128</v>
      </c>
      <c r="G775" s="1" t="s">
        <v>129</v>
      </c>
      <c r="H775" s="1" t="s">
        <v>130</v>
      </c>
      <c r="I775" s="1" t="s">
        <v>9177</v>
      </c>
      <c r="J775" s="1" t="s">
        <v>13354</v>
      </c>
      <c r="K775" s="1" t="s">
        <v>132</v>
      </c>
      <c r="L775" s="1" t="s">
        <v>9178</v>
      </c>
      <c r="M775" s="1" t="s">
        <v>9179</v>
      </c>
      <c r="O775" s="1" t="s">
        <v>9180</v>
      </c>
      <c r="P775" s="1" t="s">
        <v>9181</v>
      </c>
      <c r="Q775" s="1" t="s">
        <v>9182</v>
      </c>
      <c r="R775" s="1">
        <v>63</v>
      </c>
      <c r="S775" s="1" t="s">
        <v>138</v>
      </c>
      <c r="T775" s="1" t="s">
        <v>139</v>
      </c>
      <c r="U775" s="1" t="s">
        <v>2230</v>
      </c>
      <c r="W775" s="1">
        <v>250000</v>
      </c>
      <c r="X775" s="1">
        <v>235069</v>
      </c>
      <c r="Z775" s="1">
        <v>0</v>
      </c>
      <c r="AA775" s="1">
        <v>0</v>
      </c>
      <c r="AB775" s="1" t="s">
        <v>141</v>
      </c>
      <c r="AC775" s="1" t="s">
        <v>128</v>
      </c>
      <c r="AE775" s="1" t="s">
        <v>9183</v>
      </c>
      <c r="AF775" s="1" t="s">
        <v>143</v>
      </c>
      <c r="AG775" s="1" t="s">
        <v>9184</v>
      </c>
      <c r="AI775" s="1" t="s">
        <v>9185</v>
      </c>
      <c r="AJ775" s="1" t="s">
        <v>696</v>
      </c>
      <c r="AK775" s="1" t="s">
        <v>3263</v>
      </c>
      <c r="AL775" s="1" t="s">
        <v>5400</v>
      </c>
      <c r="AM775" s="1" t="s">
        <v>9186</v>
      </c>
      <c r="AN775" s="1" t="s">
        <v>9187</v>
      </c>
      <c r="AO775" s="1" t="s">
        <v>9188</v>
      </c>
      <c r="AP775" s="1" t="s">
        <v>1346</v>
      </c>
      <c r="AQ775" s="1" t="s">
        <v>410</v>
      </c>
      <c r="AR775" s="1" t="s">
        <v>9189</v>
      </c>
      <c r="AS775" s="1" t="s">
        <v>155</v>
      </c>
      <c r="AT775" s="1" t="s">
        <v>156</v>
      </c>
      <c r="AU775" s="1" t="s">
        <v>157</v>
      </c>
      <c r="AV775" s="1">
        <v>1</v>
      </c>
      <c r="AW775" s="1">
        <v>0</v>
      </c>
      <c r="AX775" s="1" t="s">
        <v>158</v>
      </c>
      <c r="AY775" s="1" t="s">
        <v>159</v>
      </c>
      <c r="AZ775" s="1" t="s">
        <v>160</v>
      </c>
      <c r="BA775" s="1" t="s">
        <v>347</v>
      </c>
      <c r="BB775" s="1" t="s">
        <v>347</v>
      </c>
      <c r="BC775" s="1" t="s">
        <v>348</v>
      </c>
      <c r="BD775" s="1" t="s">
        <v>349</v>
      </c>
      <c r="BE775" s="1" t="s">
        <v>349</v>
      </c>
      <c r="BH775" s="1" t="s">
        <v>350</v>
      </c>
      <c r="BI775" s="1" t="s">
        <v>2230</v>
      </c>
      <c r="BK775" s="1" t="s">
        <v>166</v>
      </c>
      <c r="BL775" s="1" t="s">
        <v>167</v>
      </c>
      <c r="BM775" s="1" t="s">
        <v>168</v>
      </c>
      <c r="BN775" s="1" t="s">
        <v>169</v>
      </c>
      <c r="BO775" s="1" t="s">
        <v>170</v>
      </c>
      <c r="BQ775" s="1" t="s">
        <v>347</v>
      </c>
      <c r="BR775" s="1">
        <v>3584</v>
      </c>
      <c r="BS775" s="1">
        <v>3584</v>
      </c>
      <c r="BT775" s="1">
        <v>250</v>
      </c>
      <c r="BU775" s="1">
        <v>1230</v>
      </c>
      <c r="BV775" s="1">
        <v>529</v>
      </c>
      <c r="BW775" s="1">
        <v>525</v>
      </c>
      <c r="BX775" s="1">
        <v>1050</v>
      </c>
      <c r="BY775" s="1">
        <v>0</v>
      </c>
      <c r="BZ775" s="1">
        <v>0</v>
      </c>
      <c r="CA775" s="1">
        <v>0</v>
      </c>
      <c r="CB775" s="1">
        <v>0</v>
      </c>
      <c r="CC775" s="1">
        <v>0</v>
      </c>
      <c r="CD775" s="1">
        <v>0</v>
      </c>
      <c r="CE775" s="1">
        <v>250</v>
      </c>
      <c r="CF775" s="1">
        <v>1230</v>
      </c>
      <c r="CG775" s="1">
        <v>529</v>
      </c>
      <c r="CH775" s="1">
        <v>525</v>
      </c>
      <c r="CI775" s="1">
        <v>1000</v>
      </c>
      <c r="CJ775" s="1">
        <v>0</v>
      </c>
      <c r="CK775" s="1">
        <v>0</v>
      </c>
      <c r="CL775" s="1">
        <v>0</v>
      </c>
      <c r="CM775" s="1">
        <v>0</v>
      </c>
      <c r="CN775" s="1">
        <v>0</v>
      </c>
      <c r="CO775" s="1">
        <v>0</v>
      </c>
      <c r="CP775" s="1">
        <v>50</v>
      </c>
      <c r="CR775" s="1">
        <v>0</v>
      </c>
      <c r="CT775" s="1">
        <v>0</v>
      </c>
      <c r="CU775" s="1">
        <v>0</v>
      </c>
      <c r="CV775" s="1">
        <v>0</v>
      </c>
      <c r="CW775" s="1">
        <v>3534</v>
      </c>
      <c r="CX775" s="1">
        <v>3534</v>
      </c>
      <c r="CY775" s="1">
        <v>0</v>
      </c>
      <c r="CZ775" s="1">
        <v>0</v>
      </c>
      <c r="DA775" s="1">
        <v>0</v>
      </c>
      <c r="DB775" s="1">
        <v>3534</v>
      </c>
      <c r="DC775" s="1" t="s">
        <v>611</v>
      </c>
      <c r="DD775" s="1" t="s">
        <v>612</v>
      </c>
      <c r="DE775" s="1" t="s">
        <v>613</v>
      </c>
      <c r="DF775" s="1" t="s">
        <v>614</v>
      </c>
      <c r="DG775" s="1" t="s">
        <v>175</v>
      </c>
      <c r="DH775" s="1" t="s">
        <v>9190</v>
      </c>
      <c r="DI775" s="1" t="s">
        <v>177</v>
      </c>
      <c r="DJ775" s="1" t="s">
        <v>9191</v>
      </c>
      <c r="DN775" s="1" t="s">
        <v>340</v>
      </c>
      <c r="DO775" s="1" t="s">
        <v>605</v>
      </c>
      <c r="DP775" s="1" t="s">
        <v>340</v>
      </c>
      <c r="DQ775" s="1" t="s">
        <v>605</v>
      </c>
      <c r="DR775" s="1" t="s">
        <v>696</v>
      </c>
      <c r="DS775" s="1" t="s">
        <v>605</v>
      </c>
      <c r="DT775" s="1">
        <v>3</v>
      </c>
    </row>
    <row r="776" spans="1:124" ht="13.5" customHeight="1">
      <c r="A776" s="1" t="s">
        <v>125</v>
      </c>
      <c r="B776" s="1" t="s">
        <v>125</v>
      </c>
      <c r="C776" s="1" t="s">
        <v>126</v>
      </c>
      <c r="D776" s="1" t="s">
        <v>126</v>
      </c>
      <c r="E776" s="1" t="s">
        <v>127</v>
      </c>
      <c r="F776" s="1" t="s">
        <v>128</v>
      </c>
      <c r="G776" s="1" t="s">
        <v>129</v>
      </c>
      <c r="H776" s="1" t="s">
        <v>130</v>
      </c>
      <c r="I776" s="1" t="s">
        <v>9177</v>
      </c>
      <c r="J776" s="1" t="s">
        <v>13354</v>
      </c>
      <c r="K776" s="1" t="s">
        <v>132</v>
      </c>
      <c r="L776" s="1" t="s">
        <v>9178</v>
      </c>
      <c r="M776" s="1" t="s">
        <v>9179</v>
      </c>
      <c r="O776" s="1" t="s">
        <v>9180</v>
      </c>
      <c r="P776" s="1" t="s">
        <v>9181</v>
      </c>
      <c r="Q776" s="1" t="s">
        <v>9182</v>
      </c>
      <c r="R776" s="1">
        <v>63</v>
      </c>
      <c r="S776" s="1" t="s">
        <v>138</v>
      </c>
      <c r="T776" s="1" t="s">
        <v>139</v>
      </c>
      <c r="U776" s="1" t="s">
        <v>2230</v>
      </c>
      <c r="W776" s="1">
        <v>250000</v>
      </c>
      <c r="X776" s="1">
        <v>235069</v>
      </c>
      <c r="Z776" s="1">
        <v>0</v>
      </c>
      <c r="AA776" s="1">
        <v>0</v>
      </c>
      <c r="AB776" s="1" t="s">
        <v>141</v>
      </c>
      <c r="AC776" s="1" t="s">
        <v>128</v>
      </c>
      <c r="AE776" s="1" t="s">
        <v>9183</v>
      </c>
      <c r="AF776" s="1" t="s">
        <v>143</v>
      </c>
      <c r="AG776" s="1" t="s">
        <v>9192</v>
      </c>
      <c r="AI776" s="1" t="s">
        <v>9193</v>
      </c>
      <c r="AJ776" s="1" t="s">
        <v>696</v>
      </c>
      <c r="AK776" s="1" t="s">
        <v>6015</v>
      </c>
      <c r="AL776" s="1" t="s">
        <v>2602</v>
      </c>
      <c r="AM776" s="1" t="s">
        <v>9194</v>
      </c>
      <c r="AN776" s="1" t="s">
        <v>9195</v>
      </c>
      <c r="AO776" s="1" t="s">
        <v>9188</v>
      </c>
      <c r="AP776" s="1" t="s">
        <v>1346</v>
      </c>
      <c r="AQ776" s="1" t="s">
        <v>410</v>
      </c>
      <c r="AR776" s="1" t="s">
        <v>9196</v>
      </c>
      <c r="AS776" s="1" t="s">
        <v>155</v>
      </c>
      <c r="AT776" s="1" t="s">
        <v>156</v>
      </c>
      <c r="AU776" s="1" t="s">
        <v>157</v>
      </c>
      <c r="AV776" s="1">
        <v>5</v>
      </c>
      <c r="AW776" s="1">
        <v>0</v>
      </c>
      <c r="AX776" s="1" t="s">
        <v>158</v>
      </c>
      <c r="AY776" s="1" t="s">
        <v>159</v>
      </c>
      <c r="AZ776" s="1" t="s">
        <v>160</v>
      </c>
      <c r="BA776" s="1" t="s">
        <v>9197</v>
      </c>
      <c r="BB776" s="1" t="s">
        <v>9197</v>
      </c>
      <c r="BC776" s="1" t="s">
        <v>348</v>
      </c>
      <c r="BD776" s="1" t="s">
        <v>349</v>
      </c>
      <c r="BE776" s="1" t="s">
        <v>349</v>
      </c>
      <c r="BH776" s="1" t="s">
        <v>350</v>
      </c>
      <c r="BK776" s="1" t="s">
        <v>166</v>
      </c>
      <c r="BL776" s="1" t="s">
        <v>167</v>
      </c>
      <c r="BM776" s="1" t="s">
        <v>168</v>
      </c>
      <c r="BN776" s="1" t="s">
        <v>169</v>
      </c>
      <c r="BO776" s="1" t="s">
        <v>170</v>
      </c>
      <c r="BQ776" s="1" t="s">
        <v>9197</v>
      </c>
      <c r="BR776" s="1">
        <v>11548</v>
      </c>
      <c r="BS776" s="1">
        <v>11547</v>
      </c>
      <c r="BT776" s="1">
        <v>750</v>
      </c>
      <c r="BU776" s="1">
        <v>1980</v>
      </c>
      <c r="BV776" s="1">
        <v>3102</v>
      </c>
      <c r="BW776" s="1">
        <v>1300</v>
      </c>
      <c r="BX776" s="1">
        <v>4250</v>
      </c>
      <c r="BY776" s="1">
        <v>0</v>
      </c>
      <c r="BZ776" s="1">
        <v>0</v>
      </c>
      <c r="CA776" s="1">
        <v>0</v>
      </c>
      <c r="CB776" s="1">
        <v>0</v>
      </c>
      <c r="CC776" s="1">
        <v>0</v>
      </c>
      <c r="CD776" s="1">
        <v>165</v>
      </c>
      <c r="CE776" s="1">
        <v>750</v>
      </c>
      <c r="CF776" s="1">
        <v>1980</v>
      </c>
      <c r="CG776" s="1">
        <v>3102</v>
      </c>
      <c r="CH776" s="1">
        <v>1300</v>
      </c>
      <c r="CI776" s="1">
        <v>4250</v>
      </c>
      <c r="CJ776" s="1">
        <v>0</v>
      </c>
      <c r="CK776" s="1">
        <v>0</v>
      </c>
      <c r="CL776" s="1">
        <v>0</v>
      </c>
      <c r="CM776" s="1">
        <v>0</v>
      </c>
      <c r="CN776" s="1">
        <v>0</v>
      </c>
      <c r="CO776" s="1">
        <v>15</v>
      </c>
      <c r="CP776" s="1">
        <v>150</v>
      </c>
      <c r="CR776" s="1">
        <v>0</v>
      </c>
      <c r="CT776" s="1">
        <v>0</v>
      </c>
      <c r="CU776" s="1">
        <v>0</v>
      </c>
      <c r="CV776" s="1">
        <v>0</v>
      </c>
      <c r="CW776" s="1">
        <v>11397</v>
      </c>
      <c r="CX776" s="1">
        <v>11397</v>
      </c>
      <c r="CY776" s="1">
        <v>0</v>
      </c>
      <c r="CZ776" s="1">
        <v>0</v>
      </c>
      <c r="DA776" s="1">
        <v>0</v>
      </c>
      <c r="DB776" s="1">
        <v>11397</v>
      </c>
      <c r="DC776" s="1" t="s">
        <v>975</v>
      </c>
      <c r="DD776" s="1" t="s">
        <v>351</v>
      </c>
      <c r="DE776" s="1" t="s">
        <v>352</v>
      </c>
      <c r="DF776" s="1" t="s">
        <v>353</v>
      </c>
      <c r="DG776" s="1" t="s">
        <v>175</v>
      </c>
      <c r="DH776" s="1" t="s">
        <v>9198</v>
      </c>
      <c r="DI776" s="1" t="s">
        <v>177</v>
      </c>
      <c r="DJ776" s="1" t="s">
        <v>9199</v>
      </c>
      <c r="DN776" s="1" t="s">
        <v>340</v>
      </c>
      <c r="DO776" s="1" t="s">
        <v>788</v>
      </c>
      <c r="DP776" s="1" t="s">
        <v>340</v>
      </c>
      <c r="DQ776" s="1" t="s">
        <v>788</v>
      </c>
      <c r="DR776" s="1" t="s">
        <v>696</v>
      </c>
      <c r="DS776" s="1" t="s">
        <v>788</v>
      </c>
      <c r="DT776" s="1">
        <v>3</v>
      </c>
    </row>
    <row r="777" spans="1:124" ht="13.5" customHeight="1">
      <c r="A777" s="1" t="s">
        <v>125</v>
      </c>
      <c r="B777" s="1" t="s">
        <v>125</v>
      </c>
      <c r="C777" s="1" t="s">
        <v>126</v>
      </c>
      <c r="D777" s="1" t="s">
        <v>126</v>
      </c>
      <c r="E777" s="1" t="s">
        <v>127</v>
      </c>
      <c r="F777" s="1" t="s">
        <v>128</v>
      </c>
      <c r="G777" s="1" t="s">
        <v>129</v>
      </c>
      <c r="H777" s="1" t="s">
        <v>130</v>
      </c>
      <c r="I777" s="1" t="s">
        <v>9200</v>
      </c>
      <c r="J777" s="1" t="s">
        <v>13355</v>
      </c>
      <c r="K777" s="1" t="s">
        <v>132</v>
      </c>
      <c r="L777" s="1" t="s">
        <v>9201</v>
      </c>
      <c r="M777" s="1" t="s">
        <v>9202</v>
      </c>
      <c r="O777" s="1" t="s">
        <v>9203</v>
      </c>
      <c r="P777" s="1" t="s">
        <v>9204</v>
      </c>
      <c r="Q777" s="1" t="s">
        <v>9205</v>
      </c>
      <c r="R777" s="1">
        <v>41</v>
      </c>
      <c r="S777" s="1" t="s">
        <v>193</v>
      </c>
      <c r="T777" s="1" t="s">
        <v>316</v>
      </c>
      <c r="U777" s="1" t="s">
        <v>2230</v>
      </c>
      <c r="W777" s="1">
        <v>250000</v>
      </c>
      <c r="X777" s="1">
        <v>202567</v>
      </c>
      <c r="Z777" s="1">
        <v>0</v>
      </c>
      <c r="AA777" s="1">
        <v>0</v>
      </c>
      <c r="AB777" s="1" t="s">
        <v>141</v>
      </c>
      <c r="AC777" s="1" t="s">
        <v>128</v>
      </c>
      <c r="AE777" s="1" t="s">
        <v>9206</v>
      </c>
      <c r="AF777" s="1" t="s">
        <v>143</v>
      </c>
      <c r="AG777" s="1" t="s">
        <v>9207</v>
      </c>
      <c r="AI777" s="1" t="s">
        <v>9208</v>
      </c>
      <c r="AJ777" s="1" t="s">
        <v>1797</v>
      </c>
      <c r="AK777" s="1" t="s">
        <v>4399</v>
      </c>
      <c r="AL777" s="1" t="s">
        <v>1012</v>
      </c>
      <c r="AM777" s="1" t="s">
        <v>1201</v>
      </c>
      <c r="AN777" s="1" t="s">
        <v>1202</v>
      </c>
      <c r="AO777" s="1" t="s">
        <v>1203</v>
      </c>
      <c r="AP777" s="1" t="s">
        <v>132</v>
      </c>
      <c r="AQ777" s="1" t="s">
        <v>410</v>
      </c>
      <c r="AR777" s="1" t="s">
        <v>1204</v>
      </c>
      <c r="AS777" s="1" t="s">
        <v>155</v>
      </c>
      <c r="AT777" s="1" t="s">
        <v>156</v>
      </c>
      <c r="AU777" s="1" t="s">
        <v>157</v>
      </c>
      <c r="AV777" s="1">
        <v>12</v>
      </c>
      <c r="AW777" s="1">
        <v>0</v>
      </c>
      <c r="AX777" s="1" t="s">
        <v>158</v>
      </c>
      <c r="AY777" s="1" t="s">
        <v>389</v>
      </c>
      <c r="AZ777" s="1" t="s">
        <v>160</v>
      </c>
      <c r="BA777" s="1" t="s">
        <v>9209</v>
      </c>
      <c r="BB777" s="1" t="s">
        <v>9209</v>
      </c>
      <c r="BC777" s="1" t="s">
        <v>608</v>
      </c>
      <c r="BD777" s="1" t="s">
        <v>9210</v>
      </c>
      <c r="BH777" s="1" t="s">
        <v>165</v>
      </c>
      <c r="BI777" s="1" t="s">
        <v>2230</v>
      </c>
      <c r="BK777" s="1" t="s">
        <v>166</v>
      </c>
      <c r="BL777" s="1" t="s">
        <v>167</v>
      </c>
      <c r="BM777" s="1" t="s">
        <v>168</v>
      </c>
      <c r="BN777" s="1" t="s">
        <v>169</v>
      </c>
      <c r="BO777" s="1" t="s">
        <v>170</v>
      </c>
      <c r="BQ777" s="1" t="s">
        <v>9209</v>
      </c>
      <c r="BR777" s="1">
        <v>59926</v>
      </c>
      <c r="BS777" s="1">
        <v>59926</v>
      </c>
      <c r="BT777" s="1">
        <v>1200</v>
      </c>
      <c r="BU777" s="1">
        <v>0</v>
      </c>
      <c r="BV777" s="1">
        <v>4776</v>
      </c>
      <c r="BW777" s="1">
        <v>0</v>
      </c>
      <c r="BX777" s="1">
        <v>15000</v>
      </c>
      <c r="BY777" s="1">
        <v>0</v>
      </c>
      <c r="BZ777" s="1">
        <v>0</v>
      </c>
      <c r="CA777" s="1">
        <v>0</v>
      </c>
      <c r="CB777" s="1">
        <v>0</v>
      </c>
      <c r="CC777" s="1">
        <v>0</v>
      </c>
      <c r="CD777" s="1">
        <v>38950</v>
      </c>
      <c r="CE777" s="1">
        <v>1200</v>
      </c>
      <c r="CF777" s="1">
        <v>0</v>
      </c>
      <c r="CG777" s="1">
        <v>2388</v>
      </c>
      <c r="CH777" s="1">
        <v>0</v>
      </c>
      <c r="CI777" s="1">
        <v>12000</v>
      </c>
      <c r="CJ777" s="1">
        <v>0</v>
      </c>
      <c r="CK777" s="1">
        <v>0</v>
      </c>
      <c r="CL777" s="1">
        <v>0</v>
      </c>
      <c r="CM777" s="1">
        <v>0</v>
      </c>
      <c r="CN777" s="1">
        <v>0</v>
      </c>
      <c r="CO777" s="1">
        <v>31845</v>
      </c>
      <c r="CP777" s="1">
        <v>12493</v>
      </c>
      <c r="CR777" s="1">
        <v>0</v>
      </c>
      <c r="CT777" s="1">
        <v>0</v>
      </c>
      <c r="CU777" s="1">
        <v>0</v>
      </c>
      <c r="CV777" s="1">
        <v>0</v>
      </c>
      <c r="CW777" s="1">
        <v>47433</v>
      </c>
      <c r="CX777" s="1">
        <v>47433</v>
      </c>
      <c r="CY777" s="1">
        <v>0</v>
      </c>
      <c r="CZ777" s="1">
        <v>0</v>
      </c>
      <c r="DA777" s="1">
        <v>0</v>
      </c>
      <c r="DB777" s="1">
        <v>47433</v>
      </c>
      <c r="DC777" s="1" t="s">
        <v>2890</v>
      </c>
      <c r="DD777" s="1" t="s">
        <v>2375</v>
      </c>
      <c r="DE777" s="1" t="s">
        <v>4921</v>
      </c>
      <c r="DF777" s="1" t="s">
        <v>2543</v>
      </c>
      <c r="DG777" s="1" t="s">
        <v>175</v>
      </c>
      <c r="DH777" s="1" t="s">
        <v>9211</v>
      </c>
      <c r="DI777" s="1" t="s">
        <v>177</v>
      </c>
      <c r="DJ777" s="1" t="s">
        <v>9212</v>
      </c>
      <c r="DN777" s="1" t="s">
        <v>3916</v>
      </c>
      <c r="DO777" s="1" t="s">
        <v>447</v>
      </c>
      <c r="DP777" s="1" t="s">
        <v>2627</v>
      </c>
      <c r="DQ777" s="1" t="s">
        <v>1787</v>
      </c>
      <c r="DR777" s="1" t="s">
        <v>1797</v>
      </c>
      <c r="DS777" s="1" t="s">
        <v>1787</v>
      </c>
      <c r="DT777" s="1">
        <v>4</v>
      </c>
    </row>
    <row r="778" spans="1:124" ht="13.5" customHeight="1">
      <c r="A778" s="1" t="s">
        <v>125</v>
      </c>
      <c r="B778" s="1" t="s">
        <v>125</v>
      </c>
      <c r="C778" s="1" t="s">
        <v>126</v>
      </c>
      <c r="D778" s="1" t="s">
        <v>126</v>
      </c>
      <c r="E778" s="1" t="s">
        <v>127</v>
      </c>
      <c r="F778" s="1" t="s">
        <v>128</v>
      </c>
      <c r="G778" s="1" t="s">
        <v>129</v>
      </c>
      <c r="H778" s="1" t="s">
        <v>130</v>
      </c>
      <c r="I778" s="1" t="s">
        <v>9213</v>
      </c>
      <c r="J778" s="1" t="s">
        <v>13356</v>
      </c>
      <c r="K778" s="1" t="s">
        <v>132</v>
      </c>
      <c r="L778" s="1" t="s">
        <v>9214</v>
      </c>
      <c r="M778" s="1" t="s">
        <v>9215</v>
      </c>
      <c r="O778" s="1" t="s">
        <v>9216</v>
      </c>
      <c r="P778" s="1" t="s">
        <v>9217</v>
      </c>
      <c r="Q778" s="1" t="s">
        <v>9218</v>
      </c>
      <c r="R778" s="1">
        <v>65</v>
      </c>
      <c r="S778" s="1" t="s">
        <v>138</v>
      </c>
      <c r="T778" s="1" t="s">
        <v>139</v>
      </c>
      <c r="U778" s="1" t="s">
        <v>2665</v>
      </c>
      <c r="W778" s="1">
        <v>250000</v>
      </c>
      <c r="X778" s="1">
        <v>224000</v>
      </c>
      <c r="Z778" s="1">
        <v>0</v>
      </c>
      <c r="AA778" s="1">
        <v>0</v>
      </c>
      <c r="AB778" s="1" t="s">
        <v>141</v>
      </c>
      <c r="AC778" s="1" t="s">
        <v>128</v>
      </c>
      <c r="AE778" s="1" t="s">
        <v>9219</v>
      </c>
      <c r="AF778" s="1" t="s">
        <v>143</v>
      </c>
      <c r="AG778" s="1" t="s">
        <v>9220</v>
      </c>
      <c r="AI778" s="1" t="s">
        <v>9221</v>
      </c>
      <c r="AJ778" s="1" t="s">
        <v>2314</v>
      </c>
      <c r="AK778" s="1" t="s">
        <v>2316</v>
      </c>
      <c r="AL778" s="1" t="s">
        <v>2316</v>
      </c>
      <c r="AM778" s="1" t="s">
        <v>9222</v>
      </c>
      <c r="AN778" s="1" t="s">
        <v>9223</v>
      </c>
      <c r="AO778" s="1" t="s">
        <v>9224</v>
      </c>
      <c r="AP778" s="1" t="s">
        <v>9225</v>
      </c>
      <c r="AQ778" s="1" t="s">
        <v>1996</v>
      </c>
      <c r="AR778" s="1" t="s">
        <v>9226</v>
      </c>
      <c r="AS778" s="1" t="s">
        <v>231</v>
      </c>
      <c r="AT778" s="1" t="s">
        <v>591</v>
      </c>
      <c r="AU778" s="1" t="s">
        <v>157</v>
      </c>
      <c r="AV778" s="1">
        <v>1</v>
      </c>
      <c r="AW778" s="1">
        <v>0</v>
      </c>
      <c r="AX778" s="1" t="s">
        <v>493</v>
      </c>
      <c r="AY778" s="1" t="s">
        <v>159</v>
      </c>
      <c r="AZ778" s="1" t="s">
        <v>160</v>
      </c>
      <c r="BA778" s="1" t="s">
        <v>2450</v>
      </c>
      <c r="BB778" s="1" t="s">
        <v>2450</v>
      </c>
      <c r="BC778" s="1" t="s">
        <v>516</v>
      </c>
      <c r="BD778" s="1" t="s">
        <v>3860</v>
      </c>
      <c r="BF778" s="1" t="s">
        <v>705</v>
      </c>
      <c r="BG778" s="1" t="s">
        <v>706</v>
      </c>
      <c r="BH778" s="1" t="s">
        <v>480</v>
      </c>
      <c r="BI778" s="1" t="s">
        <v>2665</v>
      </c>
      <c r="BK778" s="1" t="s">
        <v>166</v>
      </c>
      <c r="BL778" s="1" t="s">
        <v>167</v>
      </c>
      <c r="BM778" s="1" t="s">
        <v>168</v>
      </c>
      <c r="BN778" s="1" t="s">
        <v>169</v>
      </c>
      <c r="BO778" s="1" t="s">
        <v>254</v>
      </c>
      <c r="BQ778" s="1" t="s">
        <v>2450</v>
      </c>
      <c r="BR778" s="1">
        <v>38180</v>
      </c>
      <c r="BS778" s="1">
        <v>38180</v>
      </c>
      <c r="BT778" s="1">
        <v>300</v>
      </c>
      <c r="BU778" s="1">
        <v>1900</v>
      </c>
      <c r="BV778" s="1">
        <v>19980</v>
      </c>
      <c r="BW778" s="1">
        <v>0</v>
      </c>
      <c r="BX778" s="1">
        <v>1000</v>
      </c>
      <c r="BY778" s="1">
        <v>0</v>
      </c>
      <c r="BZ778" s="1">
        <v>0</v>
      </c>
      <c r="CA778" s="1">
        <v>12500</v>
      </c>
      <c r="CB778" s="1">
        <v>0</v>
      </c>
      <c r="CC778" s="1">
        <v>0</v>
      </c>
      <c r="CD778" s="1">
        <v>2500</v>
      </c>
      <c r="CE778" s="1">
        <v>300</v>
      </c>
      <c r="CF778" s="1">
        <v>1900</v>
      </c>
      <c r="CG778" s="1">
        <v>10300</v>
      </c>
      <c r="CH778" s="1">
        <v>0</v>
      </c>
      <c r="CI778" s="1">
        <v>1000</v>
      </c>
      <c r="CJ778" s="1">
        <v>0</v>
      </c>
      <c r="CK778" s="1">
        <v>0</v>
      </c>
      <c r="CL778" s="1">
        <v>12500</v>
      </c>
      <c r="CM778" s="1">
        <v>0</v>
      </c>
      <c r="CN778" s="1">
        <v>0</v>
      </c>
      <c r="CO778" s="1">
        <v>0</v>
      </c>
      <c r="CP778" s="1">
        <v>12180</v>
      </c>
      <c r="CR778" s="1">
        <v>0</v>
      </c>
      <c r="CT778" s="1">
        <v>0</v>
      </c>
      <c r="CU778" s="1">
        <v>0</v>
      </c>
      <c r="CV778" s="1">
        <v>0</v>
      </c>
      <c r="CW778" s="1">
        <v>26000</v>
      </c>
      <c r="CX778" s="1">
        <v>26000</v>
      </c>
      <c r="CY778" s="1">
        <v>0</v>
      </c>
      <c r="CZ778" s="1">
        <v>0</v>
      </c>
      <c r="DA778" s="1">
        <v>0</v>
      </c>
      <c r="DB778" s="1">
        <v>26000</v>
      </c>
      <c r="DC778" s="1" t="s">
        <v>248</v>
      </c>
      <c r="DD778" s="1" t="s">
        <v>1138</v>
      </c>
      <c r="DE778" s="1" t="s">
        <v>4732</v>
      </c>
      <c r="DF778" s="1" t="s">
        <v>210</v>
      </c>
      <c r="DG778" s="1" t="s">
        <v>175</v>
      </c>
      <c r="DH778" s="1" t="s">
        <v>9227</v>
      </c>
      <c r="DI778" s="1" t="s">
        <v>177</v>
      </c>
      <c r="DJ778" s="1" t="s">
        <v>9228</v>
      </c>
      <c r="DN778" s="1" t="s">
        <v>1040</v>
      </c>
      <c r="DO778" s="1" t="s">
        <v>499</v>
      </c>
      <c r="DP778" s="1" t="s">
        <v>1040</v>
      </c>
      <c r="DQ778" s="1" t="s">
        <v>499</v>
      </c>
      <c r="DR778" s="1" t="s">
        <v>2314</v>
      </c>
      <c r="DS778" s="1" t="s">
        <v>214</v>
      </c>
      <c r="DT778" s="1">
        <v>1</v>
      </c>
    </row>
    <row r="779" spans="1:124" ht="13.5" customHeight="1">
      <c r="A779" s="1" t="s">
        <v>125</v>
      </c>
      <c r="B779" s="1" t="s">
        <v>125</v>
      </c>
      <c r="C779" s="1" t="s">
        <v>126</v>
      </c>
      <c r="D779" s="1" t="s">
        <v>126</v>
      </c>
      <c r="E779" s="1" t="s">
        <v>127</v>
      </c>
      <c r="F779" s="1" t="s">
        <v>128</v>
      </c>
      <c r="G779" s="1" t="s">
        <v>129</v>
      </c>
      <c r="H779" s="1" t="s">
        <v>130</v>
      </c>
      <c r="I779" s="1" t="s">
        <v>9229</v>
      </c>
      <c r="J779" s="1" t="s">
        <v>13357</v>
      </c>
      <c r="K779" s="1" t="s">
        <v>132</v>
      </c>
      <c r="L779" s="1" t="s">
        <v>9230</v>
      </c>
      <c r="M779" s="1" t="s">
        <v>9231</v>
      </c>
      <c r="O779" s="1" t="s">
        <v>9232</v>
      </c>
      <c r="P779" s="1" t="s">
        <v>9233</v>
      </c>
      <c r="Q779" s="1" t="s">
        <v>867</v>
      </c>
      <c r="R779" s="1">
        <v>66</v>
      </c>
      <c r="S779" s="1" t="s">
        <v>138</v>
      </c>
      <c r="T779" s="1" t="s">
        <v>139</v>
      </c>
      <c r="U779" s="1" t="s">
        <v>2230</v>
      </c>
      <c r="W779" s="1">
        <v>250000</v>
      </c>
      <c r="X779" s="1">
        <v>213000</v>
      </c>
      <c r="Z779" s="1">
        <v>0</v>
      </c>
      <c r="AA779" s="1">
        <v>0</v>
      </c>
      <c r="AB779" s="1" t="s">
        <v>141</v>
      </c>
      <c r="AC779" s="1" t="s">
        <v>128</v>
      </c>
      <c r="AE779" s="1" t="s">
        <v>9234</v>
      </c>
      <c r="AF779" s="1" t="s">
        <v>143</v>
      </c>
      <c r="AG779" s="1" t="s">
        <v>9235</v>
      </c>
      <c r="AH779" s="1" t="s">
        <v>9236</v>
      </c>
      <c r="AI779" s="1" t="s">
        <v>9237</v>
      </c>
      <c r="AJ779" s="1" t="s">
        <v>1056</v>
      </c>
      <c r="AK779" s="1" t="s">
        <v>650</v>
      </c>
      <c r="AL779" s="1" t="s">
        <v>650</v>
      </c>
      <c r="AM779" s="1" t="s">
        <v>3244</v>
      </c>
      <c r="AN779" s="1" t="s">
        <v>3245</v>
      </c>
      <c r="AO779" s="1" t="s">
        <v>3246</v>
      </c>
      <c r="AP779" s="1" t="s">
        <v>3097</v>
      </c>
      <c r="AQ779" s="1" t="s">
        <v>1950</v>
      </c>
      <c r="AR779" s="1" t="s">
        <v>3247</v>
      </c>
      <c r="AS779" s="1" t="s">
        <v>231</v>
      </c>
      <c r="AT779" s="1" t="s">
        <v>591</v>
      </c>
      <c r="AU779" s="1" t="s">
        <v>157</v>
      </c>
      <c r="AV779" s="1">
        <v>0</v>
      </c>
      <c r="AW779" s="1">
        <v>0</v>
      </c>
      <c r="AX779" s="1" t="s">
        <v>493</v>
      </c>
      <c r="AY779" s="1" t="s">
        <v>159</v>
      </c>
      <c r="AZ779" s="1" t="s">
        <v>475</v>
      </c>
      <c r="BA779" s="1" t="s">
        <v>793</v>
      </c>
      <c r="BB779" s="1" t="s">
        <v>793</v>
      </c>
      <c r="BC779" s="1" t="s">
        <v>516</v>
      </c>
      <c r="BD779" s="1" t="s">
        <v>2205</v>
      </c>
      <c r="BF779" s="1" t="s">
        <v>705</v>
      </c>
      <c r="BG779" s="1" t="s">
        <v>706</v>
      </c>
      <c r="BH779" s="1" t="s">
        <v>480</v>
      </c>
      <c r="BI779" s="1" t="s">
        <v>2230</v>
      </c>
      <c r="BK779" s="1" t="s">
        <v>595</v>
      </c>
      <c r="BL779" s="1" t="s">
        <v>167</v>
      </c>
      <c r="BM779" s="1" t="s">
        <v>307</v>
      </c>
      <c r="BN779" s="1" t="s">
        <v>169</v>
      </c>
      <c r="BO779" s="1" t="s">
        <v>254</v>
      </c>
      <c r="BQ779" s="1" t="s">
        <v>793</v>
      </c>
      <c r="BR779" s="1">
        <v>48000</v>
      </c>
      <c r="BS779" s="1">
        <v>48000</v>
      </c>
      <c r="BT779" s="1">
        <v>0</v>
      </c>
      <c r="BU779" s="1">
        <v>0</v>
      </c>
      <c r="BV779" s="1">
        <v>0</v>
      </c>
      <c r="BW779" s="1">
        <v>0</v>
      </c>
      <c r="BX779" s="1">
        <v>0</v>
      </c>
      <c r="BY779" s="1">
        <v>0</v>
      </c>
      <c r="BZ779" s="1">
        <v>0</v>
      </c>
      <c r="CA779" s="1">
        <v>0</v>
      </c>
      <c r="CB779" s="1">
        <v>0</v>
      </c>
      <c r="CC779" s="1">
        <v>0</v>
      </c>
      <c r="CD779" s="1">
        <v>48000</v>
      </c>
      <c r="CE779" s="1">
        <v>0</v>
      </c>
      <c r="CF779" s="1">
        <v>0</v>
      </c>
      <c r="CG779" s="1">
        <v>0</v>
      </c>
      <c r="CH779" s="1">
        <v>0</v>
      </c>
      <c r="CI779" s="1">
        <v>0</v>
      </c>
      <c r="CJ779" s="1">
        <v>0</v>
      </c>
      <c r="CK779" s="1">
        <v>0</v>
      </c>
      <c r="CL779" s="1">
        <v>0</v>
      </c>
      <c r="CM779" s="1">
        <v>0</v>
      </c>
      <c r="CN779" s="1">
        <v>0</v>
      </c>
      <c r="CO779" s="1">
        <v>37000</v>
      </c>
      <c r="CP779" s="1">
        <v>11000</v>
      </c>
      <c r="CQ779" s="1">
        <v>0</v>
      </c>
      <c r="CR779" s="1">
        <v>0</v>
      </c>
      <c r="CT779" s="1">
        <v>0</v>
      </c>
      <c r="CU779" s="1">
        <v>0</v>
      </c>
      <c r="CV779" s="1">
        <v>0</v>
      </c>
      <c r="CW779" s="1">
        <v>37000</v>
      </c>
      <c r="CX779" s="1">
        <v>37000</v>
      </c>
      <c r="CY779" s="1">
        <v>0</v>
      </c>
      <c r="CZ779" s="1">
        <v>0</v>
      </c>
      <c r="DA779" s="1">
        <v>3700</v>
      </c>
      <c r="DB779" s="1">
        <v>37000</v>
      </c>
      <c r="DC779" s="1" t="s">
        <v>1058</v>
      </c>
      <c r="DD779" s="1" t="s">
        <v>548</v>
      </c>
      <c r="DG779" s="1" t="s">
        <v>1059</v>
      </c>
      <c r="DH779" s="1" t="s">
        <v>9238</v>
      </c>
      <c r="DI779" s="1" t="s">
        <v>734</v>
      </c>
      <c r="DR779" s="1" t="s">
        <v>261</v>
      </c>
      <c r="DS779" s="1" t="s">
        <v>1056</v>
      </c>
      <c r="DT779" s="1">
        <v>2</v>
      </c>
    </row>
    <row r="780" spans="1:124" ht="13.5" customHeight="1">
      <c r="A780" s="1" t="s">
        <v>125</v>
      </c>
      <c r="B780" s="1" t="s">
        <v>125</v>
      </c>
      <c r="C780" s="1" t="s">
        <v>126</v>
      </c>
      <c r="D780" s="1" t="s">
        <v>126</v>
      </c>
      <c r="E780" s="1" t="s">
        <v>127</v>
      </c>
      <c r="F780" s="1" t="s">
        <v>128</v>
      </c>
      <c r="G780" s="1" t="s">
        <v>129</v>
      </c>
      <c r="H780" s="1" t="s">
        <v>130</v>
      </c>
      <c r="I780" s="1" t="s">
        <v>9239</v>
      </c>
      <c r="J780" s="1" t="s">
        <v>13358</v>
      </c>
      <c r="K780" s="1" t="s">
        <v>132</v>
      </c>
      <c r="L780" s="1" t="s">
        <v>9240</v>
      </c>
      <c r="M780" s="1" t="s">
        <v>9241</v>
      </c>
      <c r="O780" s="1" t="s">
        <v>9242</v>
      </c>
      <c r="P780" s="1" t="s">
        <v>9243</v>
      </c>
      <c r="Q780" s="1" t="s">
        <v>9244</v>
      </c>
      <c r="R780" s="1">
        <v>13</v>
      </c>
      <c r="S780" s="1" t="s">
        <v>193</v>
      </c>
      <c r="T780" s="1" t="s">
        <v>336</v>
      </c>
      <c r="U780" s="1" t="s">
        <v>1243</v>
      </c>
      <c r="W780" s="1">
        <v>250000</v>
      </c>
      <c r="X780" s="1">
        <v>218264</v>
      </c>
      <c r="Z780" s="1">
        <v>0</v>
      </c>
      <c r="AA780" s="1">
        <v>0</v>
      </c>
      <c r="AB780" s="1" t="s">
        <v>141</v>
      </c>
      <c r="AC780" s="1" t="s">
        <v>128</v>
      </c>
      <c r="AE780" s="1" t="s">
        <v>9245</v>
      </c>
      <c r="AF780" s="1" t="s">
        <v>143</v>
      </c>
      <c r="AG780" s="1" t="s">
        <v>9246</v>
      </c>
      <c r="AH780" s="1" t="s">
        <v>9247</v>
      </c>
      <c r="AI780" s="1" t="s">
        <v>9248</v>
      </c>
      <c r="AJ780" s="1" t="s">
        <v>1189</v>
      </c>
      <c r="AK780" s="1" t="s">
        <v>4399</v>
      </c>
      <c r="AL780" s="1" t="s">
        <v>1220</v>
      </c>
      <c r="AM780" s="1" t="s">
        <v>9249</v>
      </c>
      <c r="AN780" s="1" t="s">
        <v>9250</v>
      </c>
      <c r="AO780" s="1" t="s">
        <v>9251</v>
      </c>
      <c r="AP780" s="1" t="s">
        <v>2587</v>
      </c>
      <c r="AQ780" s="1" t="s">
        <v>2588</v>
      </c>
      <c r="AR780" s="1" t="s">
        <v>9252</v>
      </c>
      <c r="AS780" s="1" t="s">
        <v>231</v>
      </c>
      <c r="AT780" s="1" t="s">
        <v>591</v>
      </c>
      <c r="AU780" s="1" t="s">
        <v>301</v>
      </c>
      <c r="AV780" s="1">
        <v>2</v>
      </c>
      <c r="AW780" s="1">
        <v>0</v>
      </c>
      <c r="AX780" s="1" t="s">
        <v>158</v>
      </c>
      <c r="AY780" s="1" t="s">
        <v>159</v>
      </c>
      <c r="AZ780" s="1" t="s">
        <v>160</v>
      </c>
      <c r="BA780" s="1" t="s">
        <v>9253</v>
      </c>
      <c r="BB780" s="1" t="s">
        <v>9253</v>
      </c>
      <c r="BC780" s="1" t="s">
        <v>348</v>
      </c>
      <c r="BD780" s="1" t="s">
        <v>349</v>
      </c>
      <c r="BH780" s="1" t="s">
        <v>350</v>
      </c>
      <c r="BI780" s="1" t="s">
        <v>1243</v>
      </c>
      <c r="BK780" s="1" t="s">
        <v>166</v>
      </c>
      <c r="BL780" s="1" t="s">
        <v>306</v>
      </c>
      <c r="BM780" s="1" t="s">
        <v>307</v>
      </c>
      <c r="BN780" s="1" t="s">
        <v>169</v>
      </c>
      <c r="BO780" s="1" t="s">
        <v>170</v>
      </c>
      <c r="BQ780" s="1" t="s">
        <v>9253</v>
      </c>
      <c r="BR780" s="1">
        <v>44812</v>
      </c>
      <c r="BS780" s="1">
        <v>44812</v>
      </c>
      <c r="BT780" s="1">
        <v>4450</v>
      </c>
      <c r="BU780" s="1">
        <v>15720</v>
      </c>
      <c r="BV780" s="1">
        <v>5027</v>
      </c>
      <c r="BW780" s="1">
        <v>0</v>
      </c>
      <c r="BX780" s="1">
        <v>10361</v>
      </c>
      <c r="BY780" s="1">
        <v>0</v>
      </c>
      <c r="BZ780" s="1">
        <v>0</v>
      </c>
      <c r="CA780" s="1">
        <v>0</v>
      </c>
      <c r="CB780" s="1">
        <v>0</v>
      </c>
      <c r="CC780" s="1">
        <v>0</v>
      </c>
      <c r="CD780" s="1">
        <v>9254</v>
      </c>
      <c r="CE780" s="1">
        <v>4450</v>
      </c>
      <c r="CF780" s="1">
        <v>15720</v>
      </c>
      <c r="CG780" s="1">
        <v>2370</v>
      </c>
      <c r="CH780" s="1">
        <v>0</v>
      </c>
      <c r="CI780" s="1">
        <v>8536</v>
      </c>
      <c r="CJ780" s="1">
        <v>0</v>
      </c>
      <c r="CK780" s="1">
        <v>0</v>
      </c>
      <c r="CL780" s="1">
        <v>0</v>
      </c>
      <c r="CM780" s="1">
        <v>0</v>
      </c>
      <c r="CN780" s="1">
        <v>0</v>
      </c>
      <c r="CO780" s="1">
        <v>4700</v>
      </c>
      <c r="CP780" s="1">
        <v>13076</v>
      </c>
      <c r="CR780" s="1">
        <v>0</v>
      </c>
      <c r="CT780" s="1">
        <v>0</v>
      </c>
      <c r="CU780" s="1">
        <v>4040</v>
      </c>
      <c r="CV780" s="1">
        <v>0</v>
      </c>
      <c r="CW780" s="1">
        <v>31736</v>
      </c>
      <c r="CX780" s="1">
        <v>31736</v>
      </c>
      <c r="CY780" s="1">
        <v>0</v>
      </c>
      <c r="CZ780" s="1">
        <v>0</v>
      </c>
      <c r="DA780" s="1">
        <v>3174</v>
      </c>
      <c r="DB780" s="1">
        <v>31736</v>
      </c>
      <c r="DC780" s="1" t="s">
        <v>872</v>
      </c>
      <c r="DD780" s="1" t="s">
        <v>876</v>
      </c>
      <c r="DE780" s="1" t="s">
        <v>9254</v>
      </c>
      <c r="DF780" s="1" t="s">
        <v>879</v>
      </c>
      <c r="DG780" s="1" t="s">
        <v>175</v>
      </c>
      <c r="DH780" s="1" t="s">
        <v>9255</v>
      </c>
      <c r="DI780" s="1" t="s">
        <v>1286</v>
      </c>
      <c r="DR780" s="1" t="s">
        <v>775</v>
      </c>
      <c r="DS780" s="1" t="s">
        <v>1189</v>
      </c>
      <c r="DT780" s="1">
        <v>2</v>
      </c>
    </row>
    <row r="781" spans="1:124" ht="13.5" customHeight="1">
      <c r="A781" s="1" t="s">
        <v>125</v>
      </c>
      <c r="B781" s="1" t="s">
        <v>125</v>
      </c>
      <c r="C781" s="1" t="s">
        <v>126</v>
      </c>
      <c r="D781" s="1" t="s">
        <v>126</v>
      </c>
      <c r="E781" s="1" t="s">
        <v>127</v>
      </c>
      <c r="F781" s="1" t="s">
        <v>128</v>
      </c>
      <c r="G781" s="1" t="s">
        <v>129</v>
      </c>
      <c r="H781" s="1" t="s">
        <v>130</v>
      </c>
      <c r="I781" s="1" t="s">
        <v>9256</v>
      </c>
      <c r="J781" s="1" t="s">
        <v>13359</v>
      </c>
      <c r="K781" s="1" t="s">
        <v>132</v>
      </c>
      <c r="L781" s="1" t="s">
        <v>9257</v>
      </c>
      <c r="M781" s="1" t="s">
        <v>9258</v>
      </c>
      <c r="O781" s="1" t="s">
        <v>9259</v>
      </c>
      <c r="P781" s="1" t="s">
        <v>9260</v>
      </c>
      <c r="Q781" s="1" t="s">
        <v>9067</v>
      </c>
      <c r="R781" s="1">
        <v>40</v>
      </c>
      <c r="S781" s="1" t="s">
        <v>138</v>
      </c>
      <c r="T781" s="1" t="s">
        <v>316</v>
      </c>
      <c r="U781" s="1" t="s">
        <v>401</v>
      </c>
      <c r="W781" s="1">
        <v>250000</v>
      </c>
      <c r="X781" s="1">
        <v>250000</v>
      </c>
      <c r="Z781" s="1">
        <v>0</v>
      </c>
      <c r="AA781" s="1">
        <v>0</v>
      </c>
      <c r="AB781" s="1" t="s">
        <v>141</v>
      </c>
      <c r="AC781" s="1" t="s">
        <v>128</v>
      </c>
      <c r="AE781" s="1" t="s">
        <v>9261</v>
      </c>
      <c r="AF781" s="1" t="s">
        <v>906</v>
      </c>
      <c r="AH781" s="1" t="s">
        <v>9262</v>
      </c>
      <c r="AI781" s="1" t="s">
        <v>9263</v>
      </c>
      <c r="AK781" s="1" t="s">
        <v>2157</v>
      </c>
      <c r="AL781" s="1" t="s">
        <v>2094</v>
      </c>
      <c r="AM781" s="1" t="s">
        <v>407</v>
      </c>
      <c r="AN781" s="1" t="s">
        <v>408</v>
      </c>
      <c r="AO781" s="1" t="s">
        <v>409</v>
      </c>
      <c r="AP781" s="1" t="s">
        <v>132</v>
      </c>
      <c r="AQ781" s="1" t="s">
        <v>410</v>
      </c>
      <c r="AR781" s="1" t="s">
        <v>411</v>
      </c>
      <c r="AS781" s="1" t="s">
        <v>231</v>
      </c>
      <c r="AT781" s="1" t="s">
        <v>156</v>
      </c>
      <c r="AX781" s="1" t="s">
        <v>493</v>
      </c>
      <c r="AY781" s="1" t="s">
        <v>159</v>
      </c>
      <c r="AZ781" s="1" t="s">
        <v>475</v>
      </c>
      <c r="BA781" s="1" t="s">
        <v>9264</v>
      </c>
      <c r="BB781" s="1" t="s">
        <v>9265</v>
      </c>
      <c r="BC781" s="1" t="s">
        <v>162</v>
      </c>
      <c r="BD781" s="1" t="s">
        <v>303</v>
      </c>
      <c r="BF781" s="1" t="s">
        <v>9266</v>
      </c>
      <c r="BG781" s="1" t="s">
        <v>9267</v>
      </c>
      <c r="BH781" s="1" t="s">
        <v>3367</v>
      </c>
      <c r="BI781" s="1" t="s">
        <v>401</v>
      </c>
      <c r="BJ781" s="1" t="s">
        <v>1790</v>
      </c>
      <c r="BK781" s="1" t="s">
        <v>911</v>
      </c>
      <c r="BL781" s="1" t="s">
        <v>167</v>
      </c>
      <c r="BM781" s="1" t="s">
        <v>307</v>
      </c>
      <c r="BN781" s="1" t="s">
        <v>169</v>
      </c>
      <c r="BO781" s="1" t="s">
        <v>170</v>
      </c>
      <c r="BQ781" s="1" t="s">
        <v>9268</v>
      </c>
      <c r="BR781" s="1">
        <v>160600</v>
      </c>
      <c r="BS781" s="1">
        <v>160600</v>
      </c>
      <c r="CW781" s="1">
        <v>0</v>
      </c>
      <c r="CX781" s="1">
        <v>0</v>
      </c>
      <c r="CY781" s="1">
        <v>0</v>
      </c>
      <c r="CZ781" s="1">
        <v>0</v>
      </c>
      <c r="DC781" s="1" t="s">
        <v>807</v>
      </c>
      <c r="DG781" s="1" t="s">
        <v>913</v>
      </c>
      <c r="DH781" s="1" t="s">
        <v>9269</v>
      </c>
      <c r="DJ781" s="1" t="s">
        <v>9270</v>
      </c>
      <c r="DK781" s="1" t="s">
        <v>807</v>
      </c>
      <c r="DL781" s="1" t="s">
        <v>807</v>
      </c>
      <c r="DN781" s="1" t="s">
        <v>2192</v>
      </c>
      <c r="DO781" s="1" t="s">
        <v>807</v>
      </c>
      <c r="DP781" s="1" t="s">
        <v>2192</v>
      </c>
      <c r="DQ781" s="1" t="s">
        <v>807</v>
      </c>
      <c r="DR781" s="1" t="s">
        <v>2192</v>
      </c>
      <c r="DS781" s="1" t="s">
        <v>807</v>
      </c>
      <c r="DT781" s="1">
        <v>0</v>
      </c>
    </row>
    <row r="782" spans="1:124" ht="13.5" customHeight="1">
      <c r="A782" s="1" t="s">
        <v>125</v>
      </c>
      <c r="B782" s="1" t="s">
        <v>125</v>
      </c>
      <c r="C782" s="1" t="s">
        <v>126</v>
      </c>
      <c r="D782" s="1" t="s">
        <v>126</v>
      </c>
      <c r="E782" s="1" t="s">
        <v>127</v>
      </c>
      <c r="F782" s="1" t="s">
        <v>128</v>
      </c>
      <c r="G782" s="1" t="s">
        <v>129</v>
      </c>
      <c r="H782" s="1" t="s">
        <v>130</v>
      </c>
      <c r="I782" s="1" t="s">
        <v>9271</v>
      </c>
      <c r="J782" s="1" t="s">
        <v>13360</v>
      </c>
      <c r="K782" s="1" t="s">
        <v>132</v>
      </c>
      <c r="L782" s="1" t="s">
        <v>9272</v>
      </c>
      <c r="M782" s="1" t="s">
        <v>9273</v>
      </c>
      <c r="O782" s="1" t="s">
        <v>9274</v>
      </c>
      <c r="P782" s="1" t="s">
        <v>9275</v>
      </c>
      <c r="Q782" s="1" t="s">
        <v>9276</v>
      </c>
      <c r="R782" s="1">
        <v>69</v>
      </c>
      <c r="S782" s="1" t="s">
        <v>138</v>
      </c>
      <c r="T782" s="1" t="s">
        <v>139</v>
      </c>
      <c r="U782" s="1" t="s">
        <v>140</v>
      </c>
      <c r="W782" s="1">
        <v>250000</v>
      </c>
      <c r="X782" s="1">
        <v>200000</v>
      </c>
      <c r="Z782" s="1">
        <v>0</v>
      </c>
      <c r="AA782" s="1">
        <v>0</v>
      </c>
      <c r="AB782" s="1" t="s">
        <v>141</v>
      </c>
      <c r="AC782" s="1" t="s">
        <v>128</v>
      </c>
      <c r="AE782" s="1" t="s">
        <v>9277</v>
      </c>
      <c r="AF782" s="1" t="s">
        <v>143</v>
      </c>
      <c r="AG782" s="1" t="s">
        <v>9278</v>
      </c>
      <c r="AH782" s="1" t="s">
        <v>9279</v>
      </c>
      <c r="AI782" s="1" t="s">
        <v>9280</v>
      </c>
      <c r="AJ782" s="1" t="s">
        <v>612</v>
      </c>
      <c r="AK782" s="1" t="s">
        <v>353</v>
      </c>
      <c r="AL782" s="1" t="s">
        <v>796</v>
      </c>
      <c r="AM782" s="1" t="s">
        <v>586</v>
      </c>
      <c r="AN782" s="1" t="s">
        <v>587</v>
      </c>
      <c r="AO782" s="1" t="s">
        <v>588</v>
      </c>
      <c r="AP782" s="1" t="s">
        <v>589</v>
      </c>
      <c r="AQ782" s="1" t="s">
        <v>153</v>
      </c>
      <c r="AR782" s="1" t="s">
        <v>590</v>
      </c>
      <c r="AS782" s="1" t="s">
        <v>231</v>
      </c>
      <c r="AT782" s="1" t="s">
        <v>591</v>
      </c>
      <c r="AU782" s="1" t="s">
        <v>301</v>
      </c>
      <c r="AV782" s="1">
        <v>0</v>
      </c>
      <c r="AW782" s="1">
        <v>0</v>
      </c>
      <c r="AX782" s="1" t="s">
        <v>493</v>
      </c>
      <c r="AY782" s="1" t="s">
        <v>159</v>
      </c>
      <c r="AZ782" s="1" t="s">
        <v>475</v>
      </c>
      <c r="BA782" s="1" t="s">
        <v>885</v>
      </c>
      <c r="BB782" s="1" t="s">
        <v>885</v>
      </c>
      <c r="BC782" s="1" t="s">
        <v>435</v>
      </c>
      <c r="BD782" s="1" t="s">
        <v>2172</v>
      </c>
      <c r="BE782" s="1" t="s">
        <v>2172</v>
      </c>
      <c r="BF782" s="1" t="s">
        <v>593</v>
      </c>
      <c r="BG782" s="1" t="s">
        <v>594</v>
      </c>
      <c r="BH782" s="1" t="s">
        <v>480</v>
      </c>
      <c r="BI782" s="1" t="s">
        <v>140</v>
      </c>
      <c r="BK782" s="1" t="s">
        <v>305</v>
      </c>
      <c r="BL782" s="1" t="s">
        <v>167</v>
      </c>
      <c r="BM782" s="1" t="s">
        <v>307</v>
      </c>
      <c r="BN782" s="1" t="s">
        <v>169</v>
      </c>
      <c r="BO782" s="1" t="s">
        <v>170</v>
      </c>
      <c r="BQ782" s="1" t="s">
        <v>885</v>
      </c>
      <c r="BR782" s="1">
        <v>17250</v>
      </c>
      <c r="BS782" s="1">
        <v>35730</v>
      </c>
      <c r="BT782" s="1">
        <v>0</v>
      </c>
      <c r="BU782" s="1">
        <v>0</v>
      </c>
      <c r="BV782" s="1">
        <v>0</v>
      </c>
      <c r="BW782" s="1">
        <v>0</v>
      </c>
      <c r="BX782" s="1">
        <v>0</v>
      </c>
      <c r="BY782" s="1">
        <v>0</v>
      </c>
      <c r="BZ782" s="1">
        <v>0</v>
      </c>
      <c r="CA782" s="1">
        <v>0</v>
      </c>
      <c r="CB782" s="1">
        <v>0</v>
      </c>
      <c r="CC782" s="1">
        <v>0</v>
      </c>
      <c r="CD782" s="1">
        <v>35730</v>
      </c>
      <c r="CE782" s="1">
        <v>0</v>
      </c>
      <c r="CF782" s="1">
        <v>0</v>
      </c>
      <c r="CG782" s="1">
        <v>0</v>
      </c>
      <c r="CH782" s="1">
        <v>0</v>
      </c>
      <c r="CI782" s="1">
        <v>0</v>
      </c>
      <c r="CJ782" s="1">
        <v>0</v>
      </c>
      <c r="CK782" s="1">
        <v>0</v>
      </c>
      <c r="CL782" s="1">
        <v>0</v>
      </c>
      <c r="CM782" s="1">
        <v>0</v>
      </c>
      <c r="CN782" s="1">
        <v>0</v>
      </c>
      <c r="CO782" s="1">
        <v>17250</v>
      </c>
      <c r="CP782" s="1">
        <v>18480</v>
      </c>
      <c r="CR782" s="1">
        <v>0</v>
      </c>
      <c r="CT782" s="1">
        <v>0</v>
      </c>
      <c r="CU782" s="1">
        <v>0</v>
      </c>
      <c r="CV782" s="1">
        <v>0</v>
      </c>
      <c r="CW782" s="1">
        <v>17250</v>
      </c>
      <c r="CX782" s="1">
        <v>17250</v>
      </c>
      <c r="CY782" s="1">
        <v>0</v>
      </c>
      <c r="CZ782" s="1">
        <v>0</v>
      </c>
      <c r="DA782" s="1">
        <v>1725</v>
      </c>
      <c r="DB782" s="1">
        <v>15525</v>
      </c>
      <c r="DC782" s="1" t="s">
        <v>614</v>
      </c>
      <c r="DD782" s="1" t="s">
        <v>244</v>
      </c>
      <c r="DE782" s="1" t="s">
        <v>9281</v>
      </c>
      <c r="DF782" s="1" t="s">
        <v>236</v>
      </c>
      <c r="DG782" s="1" t="s">
        <v>175</v>
      </c>
      <c r="DH782" s="1" t="s">
        <v>9282</v>
      </c>
      <c r="DR782" s="1" t="s">
        <v>605</v>
      </c>
      <c r="DS782" s="1" t="s">
        <v>612</v>
      </c>
      <c r="DT782" s="1">
        <v>1</v>
      </c>
    </row>
    <row r="783" spans="1:124" ht="13.5" customHeight="1">
      <c r="A783" s="1" t="s">
        <v>125</v>
      </c>
      <c r="B783" s="1" t="s">
        <v>125</v>
      </c>
      <c r="C783" s="1" t="s">
        <v>126</v>
      </c>
      <c r="D783" s="1" t="s">
        <v>126</v>
      </c>
      <c r="E783" s="1" t="s">
        <v>127</v>
      </c>
      <c r="F783" s="1" t="s">
        <v>128</v>
      </c>
      <c r="G783" s="1" t="s">
        <v>129</v>
      </c>
      <c r="H783" s="1" t="s">
        <v>130</v>
      </c>
      <c r="I783" s="1" t="s">
        <v>9271</v>
      </c>
      <c r="J783" s="1" t="s">
        <v>13360</v>
      </c>
      <c r="K783" s="1" t="s">
        <v>132</v>
      </c>
      <c r="L783" s="1" t="s">
        <v>9272</v>
      </c>
      <c r="M783" s="1" t="s">
        <v>9273</v>
      </c>
      <c r="O783" s="1" t="s">
        <v>9283</v>
      </c>
      <c r="P783" s="1" t="s">
        <v>9284</v>
      </c>
      <c r="Q783" s="1" t="s">
        <v>9285</v>
      </c>
      <c r="R783" s="1">
        <v>77</v>
      </c>
      <c r="S783" s="1" t="s">
        <v>193</v>
      </c>
      <c r="T783" s="1" t="s">
        <v>139</v>
      </c>
      <c r="U783" s="1" t="s">
        <v>140</v>
      </c>
      <c r="W783" s="1">
        <v>250000</v>
      </c>
      <c r="X783" s="1">
        <v>200000</v>
      </c>
      <c r="Z783" s="1">
        <v>0</v>
      </c>
      <c r="AA783" s="1">
        <v>0</v>
      </c>
      <c r="AB783" s="1" t="s">
        <v>141</v>
      </c>
      <c r="AC783" s="1" t="s">
        <v>128</v>
      </c>
      <c r="AE783" s="1" t="s">
        <v>9286</v>
      </c>
      <c r="AF783" s="1" t="s">
        <v>143</v>
      </c>
      <c r="AG783" s="1" t="s">
        <v>9287</v>
      </c>
      <c r="AH783" s="1" t="s">
        <v>9288</v>
      </c>
      <c r="AI783" s="1" t="s">
        <v>9289</v>
      </c>
      <c r="AJ783" s="1" t="s">
        <v>788</v>
      </c>
      <c r="AK783" s="1" t="s">
        <v>3617</v>
      </c>
      <c r="AL783" s="1" t="s">
        <v>1418</v>
      </c>
      <c r="AM783" s="1" t="s">
        <v>586</v>
      </c>
      <c r="AN783" s="1" t="s">
        <v>587</v>
      </c>
      <c r="AO783" s="1" t="s">
        <v>588</v>
      </c>
      <c r="AP783" s="1" t="s">
        <v>589</v>
      </c>
      <c r="AQ783" s="1" t="s">
        <v>153</v>
      </c>
      <c r="AR783" s="1" t="s">
        <v>590</v>
      </c>
      <c r="AS783" s="1" t="s">
        <v>231</v>
      </c>
      <c r="AT783" s="1" t="s">
        <v>591</v>
      </c>
      <c r="AU783" s="1" t="s">
        <v>301</v>
      </c>
      <c r="AV783" s="1">
        <v>0</v>
      </c>
      <c r="AW783" s="1">
        <v>0</v>
      </c>
      <c r="AX783" s="1" t="s">
        <v>493</v>
      </c>
      <c r="AY783" s="1" t="s">
        <v>159</v>
      </c>
      <c r="AZ783" s="1" t="s">
        <v>475</v>
      </c>
      <c r="BA783" s="1" t="s">
        <v>885</v>
      </c>
      <c r="BB783" s="1" t="s">
        <v>885</v>
      </c>
      <c r="BC783" s="1" t="s">
        <v>516</v>
      </c>
      <c r="BD783" s="1" t="s">
        <v>2205</v>
      </c>
      <c r="BE783" s="1" t="s">
        <v>2205</v>
      </c>
      <c r="BF783" s="1" t="s">
        <v>593</v>
      </c>
      <c r="BG783" s="1" t="s">
        <v>594</v>
      </c>
      <c r="BH783" s="1" t="s">
        <v>2450</v>
      </c>
      <c r="BI783" s="1" t="s">
        <v>140</v>
      </c>
      <c r="BK783" s="1" t="s">
        <v>305</v>
      </c>
      <c r="BL783" s="1" t="s">
        <v>167</v>
      </c>
      <c r="BM783" s="1" t="s">
        <v>307</v>
      </c>
      <c r="BN783" s="1" t="s">
        <v>169</v>
      </c>
      <c r="BO783" s="1" t="s">
        <v>170</v>
      </c>
      <c r="BQ783" s="1" t="s">
        <v>885</v>
      </c>
      <c r="BR783" s="1">
        <v>32750</v>
      </c>
      <c r="BS783" s="1">
        <v>35730</v>
      </c>
      <c r="BT783" s="1">
        <v>0</v>
      </c>
      <c r="BU783" s="1">
        <v>0</v>
      </c>
      <c r="BV783" s="1">
        <v>0</v>
      </c>
      <c r="BW783" s="1">
        <v>0</v>
      </c>
      <c r="BX783" s="1">
        <v>0</v>
      </c>
      <c r="BY783" s="1">
        <v>0</v>
      </c>
      <c r="BZ783" s="1">
        <v>0</v>
      </c>
      <c r="CA783" s="1">
        <v>0</v>
      </c>
      <c r="CB783" s="1">
        <v>0</v>
      </c>
      <c r="CC783" s="1">
        <v>0</v>
      </c>
      <c r="CD783" s="1">
        <v>35730</v>
      </c>
      <c r="CE783" s="1">
        <v>0</v>
      </c>
      <c r="CF783" s="1">
        <v>0</v>
      </c>
      <c r="CG783" s="1">
        <v>0</v>
      </c>
      <c r="CH783" s="1">
        <v>0</v>
      </c>
      <c r="CI783" s="1">
        <v>0</v>
      </c>
      <c r="CJ783" s="1">
        <v>0</v>
      </c>
      <c r="CK783" s="1">
        <v>0</v>
      </c>
      <c r="CL783" s="1">
        <v>0</v>
      </c>
      <c r="CM783" s="1">
        <v>0</v>
      </c>
      <c r="CN783" s="1">
        <v>0</v>
      </c>
      <c r="CO783" s="1">
        <v>32750</v>
      </c>
      <c r="CP783" s="1">
        <v>2980</v>
      </c>
      <c r="CR783" s="1">
        <v>0</v>
      </c>
      <c r="CT783" s="1">
        <v>0</v>
      </c>
      <c r="CU783" s="1">
        <v>0</v>
      </c>
      <c r="CV783" s="1">
        <v>0</v>
      </c>
      <c r="CW783" s="1">
        <v>32750</v>
      </c>
      <c r="CX783" s="1">
        <v>32750</v>
      </c>
      <c r="CY783" s="1">
        <v>0</v>
      </c>
      <c r="CZ783" s="1">
        <v>0</v>
      </c>
      <c r="DA783" s="1">
        <v>3275</v>
      </c>
      <c r="DB783" s="1">
        <v>29475</v>
      </c>
      <c r="DC783" s="1" t="s">
        <v>351</v>
      </c>
      <c r="DD783" s="1" t="s">
        <v>605</v>
      </c>
      <c r="DE783" s="1" t="s">
        <v>9290</v>
      </c>
      <c r="DF783" s="1" t="s">
        <v>353</v>
      </c>
      <c r="DG783" s="1" t="s">
        <v>175</v>
      </c>
      <c r="DH783" s="1" t="s">
        <v>9291</v>
      </c>
      <c r="DR783" s="1" t="s">
        <v>441</v>
      </c>
      <c r="DS783" s="1" t="s">
        <v>1007</v>
      </c>
      <c r="DT783" s="1">
        <v>2</v>
      </c>
    </row>
    <row r="784" spans="1:124" ht="13.5" customHeight="1">
      <c r="A784" s="1" t="s">
        <v>125</v>
      </c>
      <c r="B784" s="1" t="s">
        <v>125</v>
      </c>
      <c r="C784" s="1" t="s">
        <v>126</v>
      </c>
      <c r="D784" s="1" t="s">
        <v>126</v>
      </c>
      <c r="E784" s="1" t="s">
        <v>127</v>
      </c>
      <c r="F784" s="1" t="s">
        <v>128</v>
      </c>
      <c r="G784" s="1" t="s">
        <v>129</v>
      </c>
      <c r="H784" s="1" t="s">
        <v>130</v>
      </c>
      <c r="I784" s="1" t="s">
        <v>9292</v>
      </c>
      <c r="J784" s="1" t="s">
        <v>13361</v>
      </c>
      <c r="K784" s="1" t="s">
        <v>132</v>
      </c>
      <c r="L784" s="1" t="s">
        <v>9293</v>
      </c>
      <c r="M784" s="1" t="s">
        <v>9294</v>
      </c>
      <c r="O784" s="1" t="s">
        <v>9295</v>
      </c>
      <c r="P784" s="1" t="s">
        <v>9296</v>
      </c>
      <c r="Q784" s="1" t="s">
        <v>9297</v>
      </c>
      <c r="R784" s="1">
        <v>0</v>
      </c>
      <c r="S784" s="1" t="s">
        <v>138</v>
      </c>
      <c r="T784" s="1" t="s">
        <v>336</v>
      </c>
      <c r="U784" s="1" t="s">
        <v>140</v>
      </c>
      <c r="W784" s="1">
        <v>250000</v>
      </c>
      <c r="X784" s="1">
        <v>222771</v>
      </c>
      <c r="Z784" s="1">
        <v>0</v>
      </c>
      <c r="AA784" s="1">
        <v>0</v>
      </c>
      <c r="AB784" s="1" t="s">
        <v>141</v>
      </c>
      <c r="AC784" s="1" t="s">
        <v>128</v>
      </c>
      <c r="AE784" s="1" t="s">
        <v>9298</v>
      </c>
      <c r="AF784" s="1" t="s">
        <v>143</v>
      </c>
      <c r="AG784" s="1" t="s">
        <v>9299</v>
      </c>
      <c r="AI784" s="1" t="s">
        <v>9300</v>
      </c>
      <c r="AJ784" s="1" t="s">
        <v>499</v>
      </c>
      <c r="AK784" s="1" t="s">
        <v>1038</v>
      </c>
      <c r="AL784" s="1" t="s">
        <v>1040</v>
      </c>
      <c r="AM784" s="1" t="s">
        <v>831</v>
      </c>
      <c r="AN784" s="1" t="s">
        <v>832</v>
      </c>
      <c r="AO784" s="1" t="s">
        <v>833</v>
      </c>
      <c r="AP784" s="1" t="s">
        <v>834</v>
      </c>
      <c r="AQ784" s="1" t="s">
        <v>835</v>
      </c>
      <c r="AR784" s="1" t="s">
        <v>205</v>
      </c>
      <c r="AS784" s="1" t="s">
        <v>155</v>
      </c>
      <c r="AT784" s="1" t="s">
        <v>156</v>
      </c>
      <c r="AU784" s="1" t="s">
        <v>157</v>
      </c>
      <c r="AV784" s="1">
        <v>3</v>
      </c>
      <c r="AW784" s="1">
        <v>0</v>
      </c>
      <c r="AX784" s="1" t="s">
        <v>158</v>
      </c>
      <c r="AY784" s="1" t="s">
        <v>159</v>
      </c>
      <c r="AZ784" s="1" t="s">
        <v>160</v>
      </c>
      <c r="BA784" s="1" t="s">
        <v>9301</v>
      </c>
      <c r="BB784" s="1" t="s">
        <v>9301</v>
      </c>
      <c r="BC784" s="1" t="s">
        <v>207</v>
      </c>
      <c r="BD784" s="1" t="s">
        <v>9302</v>
      </c>
      <c r="BH784" s="1" t="s">
        <v>165</v>
      </c>
      <c r="BI784" s="1" t="s">
        <v>140</v>
      </c>
      <c r="BK784" s="1" t="s">
        <v>166</v>
      </c>
      <c r="BL784" s="1" t="s">
        <v>167</v>
      </c>
      <c r="BM784" s="1" t="s">
        <v>168</v>
      </c>
      <c r="BN784" s="1" t="s">
        <v>169</v>
      </c>
      <c r="BO784" s="1" t="s">
        <v>170</v>
      </c>
      <c r="BQ784" s="1" t="s">
        <v>9301</v>
      </c>
      <c r="BR784" s="1">
        <v>12811</v>
      </c>
      <c r="BS784" s="1">
        <v>12811</v>
      </c>
      <c r="BT784" s="1">
        <v>150</v>
      </c>
      <c r="BU784" s="1">
        <v>1460</v>
      </c>
      <c r="BV784" s="1">
        <v>1951</v>
      </c>
      <c r="BW784" s="1">
        <v>1300</v>
      </c>
      <c r="BX784" s="1">
        <v>6000</v>
      </c>
      <c r="BY784" s="1">
        <v>0</v>
      </c>
      <c r="BZ784" s="1">
        <v>0</v>
      </c>
      <c r="CA784" s="1">
        <v>0</v>
      </c>
      <c r="CB784" s="1">
        <v>0</v>
      </c>
      <c r="CC784" s="1">
        <v>0</v>
      </c>
      <c r="CD784" s="1">
        <v>1950</v>
      </c>
      <c r="CE784" s="1">
        <v>150</v>
      </c>
      <c r="CF784" s="1">
        <v>1460</v>
      </c>
      <c r="CG784" s="1">
        <v>1768</v>
      </c>
      <c r="CH784" s="1">
        <v>1300</v>
      </c>
      <c r="CI784" s="1">
        <v>6000</v>
      </c>
      <c r="CJ784" s="1">
        <v>0</v>
      </c>
      <c r="CK784" s="1">
        <v>0</v>
      </c>
      <c r="CL784" s="1">
        <v>0</v>
      </c>
      <c r="CM784" s="1">
        <v>0</v>
      </c>
      <c r="CN784" s="1">
        <v>0</v>
      </c>
      <c r="CO784" s="1">
        <v>1950</v>
      </c>
      <c r="CP784" s="1">
        <v>183</v>
      </c>
      <c r="CR784" s="1">
        <v>0</v>
      </c>
      <c r="CT784" s="1">
        <v>0</v>
      </c>
      <c r="CU784" s="1">
        <v>0</v>
      </c>
      <c r="CV784" s="1">
        <v>0</v>
      </c>
      <c r="CW784" s="1">
        <v>12628</v>
      </c>
      <c r="CX784" s="1">
        <v>12628</v>
      </c>
      <c r="CY784" s="1">
        <v>0</v>
      </c>
      <c r="CZ784" s="1">
        <v>0</v>
      </c>
      <c r="DA784" s="1">
        <v>0</v>
      </c>
      <c r="DB784" s="1">
        <v>12628</v>
      </c>
      <c r="DC784" s="1" t="s">
        <v>987</v>
      </c>
      <c r="DD784" s="1" t="s">
        <v>198</v>
      </c>
      <c r="DE784" s="1" t="s">
        <v>2025</v>
      </c>
      <c r="DF784" s="1" t="s">
        <v>1138</v>
      </c>
      <c r="DG784" s="1" t="s">
        <v>175</v>
      </c>
      <c r="DH784" s="1" t="s">
        <v>9303</v>
      </c>
      <c r="DI784" s="1" t="s">
        <v>177</v>
      </c>
      <c r="DJ784" s="1" t="s">
        <v>9304</v>
      </c>
      <c r="DN784" s="1" t="s">
        <v>147</v>
      </c>
      <c r="DO784" s="1" t="s">
        <v>383</v>
      </c>
      <c r="DP784" s="1" t="s">
        <v>147</v>
      </c>
      <c r="DQ784" s="1" t="s">
        <v>383</v>
      </c>
      <c r="DR784" s="1" t="s">
        <v>499</v>
      </c>
      <c r="DS784" s="1" t="s">
        <v>214</v>
      </c>
      <c r="DT784" s="1">
        <v>1</v>
      </c>
    </row>
    <row r="785" spans="1:124" ht="13.5" customHeight="1">
      <c r="A785" s="1" t="s">
        <v>125</v>
      </c>
      <c r="B785" s="1" t="s">
        <v>125</v>
      </c>
      <c r="C785" s="1" t="s">
        <v>126</v>
      </c>
      <c r="D785" s="1" t="s">
        <v>126</v>
      </c>
      <c r="E785" s="1" t="s">
        <v>127</v>
      </c>
      <c r="F785" s="1" t="s">
        <v>128</v>
      </c>
      <c r="G785" s="1" t="s">
        <v>129</v>
      </c>
      <c r="H785" s="1" t="s">
        <v>130</v>
      </c>
      <c r="I785" s="1" t="s">
        <v>9292</v>
      </c>
      <c r="J785" s="1" t="s">
        <v>13361</v>
      </c>
      <c r="K785" s="1" t="s">
        <v>132</v>
      </c>
      <c r="L785" s="1" t="s">
        <v>9293</v>
      </c>
      <c r="M785" s="1" t="s">
        <v>9294</v>
      </c>
      <c r="O785" s="1" t="s">
        <v>9295</v>
      </c>
      <c r="P785" s="1" t="s">
        <v>9296</v>
      </c>
      <c r="Q785" s="1" t="s">
        <v>9297</v>
      </c>
      <c r="R785" s="1">
        <v>0</v>
      </c>
      <c r="S785" s="1" t="s">
        <v>138</v>
      </c>
      <c r="T785" s="1" t="s">
        <v>336</v>
      </c>
      <c r="U785" s="1" t="s">
        <v>140</v>
      </c>
      <c r="W785" s="1">
        <v>250000</v>
      </c>
      <c r="X785" s="1">
        <v>222771</v>
      </c>
      <c r="Z785" s="1">
        <v>0</v>
      </c>
      <c r="AA785" s="1">
        <v>0</v>
      </c>
      <c r="AB785" s="1" t="s">
        <v>141</v>
      </c>
      <c r="AC785" s="1" t="s">
        <v>128</v>
      </c>
      <c r="AE785" s="1" t="s">
        <v>9298</v>
      </c>
      <c r="AF785" s="1" t="s">
        <v>143</v>
      </c>
      <c r="AG785" s="1" t="s">
        <v>9305</v>
      </c>
      <c r="AI785" s="1" t="s">
        <v>9306</v>
      </c>
      <c r="AJ785" s="1" t="s">
        <v>510</v>
      </c>
      <c r="AK785" s="1" t="s">
        <v>1797</v>
      </c>
      <c r="AL785" s="1" t="s">
        <v>1013</v>
      </c>
      <c r="AM785" s="1" t="s">
        <v>831</v>
      </c>
      <c r="AN785" s="1" t="s">
        <v>832</v>
      </c>
      <c r="AO785" s="1" t="s">
        <v>833</v>
      </c>
      <c r="AP785" s="1" t="s">
        <v>834</v>
      </c>
      <c r="AQ785" s="1" t="s">
        <v>835</v>
      </c>
      <c r="AR785" s="1" t="s">
        <v>205</v>
      </c>
      <c r="AS785" s="1" t="s">
        <v>155</v>
      </c>
      <c r="AT785" s="1" t="s">
        <v>156</v>
      </c>
      <c r="AU785" s="1" t="s">
        <v>157</v>
      </c>
      <c r="AV785" s="1">
        <v>4</v>
      </c>
      <c r="AW785" s="1">
        <v>0</v>
      </c>
      <c r="AX785" s="1" t="s">
        <v>158</v>
      </c>
      <c r="AY785" s="1" t="s">
        <v>159</v>
      </c>
      <c r="AZ785" s="1" t="s">
        <v>160</v>
      </c>
      <c r="BA785" s="1" t="s">
        <v>3050</v>
      </c>
      <c r="BB785" s="1" t="s">
        <v>3050</v>
      </c>
      <c r="BC785" s="1" t="s">
        <v>207</v>
      </c>
      <c r="BD785" s="1" t="s">
        <v>1570</v>
      </c>
      <c r="BH785" s="1" t="s">
        <v>1571</v>
      </c>
      <c r="BI785" s="1" t="s">
        <v>140</v>
      </c>
      <c r="BK785" s="1" t="s">
        <v>166</v>
      </c>
      <c r="BL785" s="1" t="s">
        <v>167</v>
      </c>
      <c r="BM785" s="1" t="s">
        <v>168</v>
      </c>
      <c r="BN785" s="1" t="s">
        <v>169</v>
      </c>
      <c r="BO785" s="1" t="s">
        <v>170</v>
      </c>
      <c r="BQ785" s="1" t="s">
        <v>3050</v>
      </c>
      <c r="BR785" s="1">
        <v>14647</v>
      </c>
      <c r="BS785" s="1">
        <v>14648</v>
      </c>
      <c r="BT785" s="1">
        <v>1100</v>
      </c>
      <c r="BU785" s="1">
        <v>680</v>
      </c>
      <c r="BV785" s="1">
        <v>3518</v>
      </c>
      <c r="BW785" s="1">
        <v>500</v>
      </c>
      <c r="BX785" s="1">
        <v>8000</v>
      </c>
      <c r="BY785" s="1">
        <v>0</v>
      </c>
      <c r="BZ785" s="1">
        <v>0</v>
      </c>
      <c r="CA785" s="1">
        <v>0</v>
      </c>
      <c r="CB785" s="1">
        <v>0</v>
      </c>
      <c r="CC785" s="1">
        <v>0</v>
      </c>
      <c r="CD785" s="1">
        <v>850</v>
      </c>
      <c r="CE785" s="1">
        <v>1100</v>
      </c>
      <c r="CF785" s="1">
        <v>680</v>
      </c>
      <c r="CG785" s="1">
        <v>3471</v>
      </c>
      <c r="CH785" s="1">
        <v>500</v>
      </c>
      <c r="CI785" s="1">
        <v>8000</v>
      </c>
      <c r="CJ785" s="1">
        <v>0</v>
      </c>
      <c r="CK785" s="1">
        <v>0</v>
      </c>
      <c r="CL785" s="1">
        <v>0</v>
      </c>
      <c r="CM785" s="1">
        <v>0</v>
      </c>
      <c r="CN785" s="1">
        <v>0</v>
      </c>
      <c r="CO785" s="1">
        <v>850</v>
      </c>
      <c r="CP785" s="1">
        <v>47</v>
      </c>
      <c r="CR785" s="1">
        <v>0</v>
      </c>
      <c r="CT785" s="1">
        <v>0</v>
      </c>
      <c r="CU785" s="1">
        <v>0</v>
      </c>
      <c r="CV785" s="1">
        <v>0</v>
      </c>
      <c r="CW785" s="1">
        <v>14601</v>
      </c>
      <c r="CX785" s="1">
        <v>14601</v>
      </c>
      <c r="CY785" s="1">
        <v>0</v>
      </c>
      <c r="CZ785" s="1">
        <v>0</v>
      </c>
      <c r="DA785" s="1">
        <v>0</v>
      </c>
      <c r="DB785" s="1">
        <v>14601</v>
      </c>
      <c r="DC785" s="1" t="s">
        <v>266</v>
      </c>
      <c r="DD785" s="1" t="s">
        <v>461</v>
      </c>
      <c r="DE785" s="1" t="s">
        <v>3477</v>
      </c>
      <c r="DF785" s="1" t="s">
        <v>538</v>
      </c>
      <c r="DG785" s="1" t="s">
        <v>175</v>
      </c>
      <c r="DH785" s="1" t="s">
        <v>9307</v>
      </c>
      <c r="DI785" s="1" t="s">
        <v>241</v>
      </c>
      <c r="DJ785" s="1" t="s">
        <v>9308</v>
      </c>
      <c r="DN785" s="1" t="s">
        <v>2018</v>
      </c>
      <c r="DO785" s="1" t="s">
        <v>1294</v>
      </c>
      <c r="DP785" s="1" t="s">
        <v>2018</v>
      </c>
      <c r="DQ785" s="1" t="s">
        <v>1294</v>
      </c>
      <c r="DR785" s="1" t="s">
        <v>510</v>
      </c>
      <c r="DS785" s="1" t="s">
        <v>1294</v>
      </c>
      <c r="DT785" s="1">
        <v>3</v>
      </c>
    </row>
    <row r="786" spans="1:124" ht="13.5" customHeight="1">
      <c r="A786" s="1" t="s">
        <v>125</v>
      </c>
      <c r="B786" s="1" t="s">
        <v>125</v>
      </c>
      <c r="C786" s="1" t="s">
        <v>126</v>
      </c>
      <c r="D786" s="1" t="s">
        <v>126</v>
      </c>
      <c r="E786" s="1" t="s">
        <v>127</v>
      </c>
      <c r="F786" s="1" t="s">
        <v>128</v>
      </c>
      <c r="G786" s="1" t="s">
        <v>129</v>
      </c>
      <c r="H786" s="1" t="s">
        <v>130</v>
      </c>
      <c r="I786" s="1" t="s">
        <v>9309</v>
      </c>
      <c r="J786" s="1" t="s">
        <v>13362</v>
      </c>
      <c r="K786" s="1" t="s">
        <v>132</v>
      </c>
      <c r="L786" s="1" t="s">
        <v>9310</v>
      </c>
      <c r="M786" s="1" t="s">
        <v>9311</v>
      </c>
      <c r="O786" s="1" t="s">
        <v>9312</v>
      </c>
      <c r="P786" s="1" t="s">
        <v>9313</v>
      </c>
      <c r="Q786" s="1" t="s">
        <v>9314</v>
      </c>
      <c r="R786" s="1">
        <v>50</v>
      </c>
      <c r="S786" s="1" t="s">
        <v>193</v>
      </c>
      <c r="T786" s="1" t="s">
        <v>316</v>
      </c>
      <c r="U786" s="1" t="s">
        <v>1243</v>
      </c>
      <c r="W786" s="1">
        <v>250000</v>
      </c>
      <c r="X786" s="1">
        <v>169694</v>
      </c>
      <c r="Z786" s="1">
        <v>0</v>
      </c>
      <c r="AA786" s="1">
        <v>0</v>
      </c>
      <c r="AB786" s="1" t="s">
        <v>141</v>
      </c>
      <c r="AC786" s="1" t="s">
        <v>128</v>
      </c>
      <c r="AE786" s="1" t="s">
        <v>9315</v>
      </c>
      <c r="AF786" s="1" t="s">
        <v>143</v>
      </c>
      <c r="AG786" s="1" t="s">
        <v>9316</v>
      </c>
      <c r="AH786" s="1" t="s">
        <v>9317</v>
      </c>
      <c r="AI786" s="1" t="s">
        <v>9318</v>
      </c>
      <c r="AJ786" s="1" t="s">
        <v>1309</v>
      </c>
      <c r="AK786" s="1" t="s">
        <v>1363</v>
      </c>
      <c r="AL786" s="1" t="s">
        <v>4729</v>
      </c>
      <c r="AM786" s="1" t="s">
        <v>9319</v>
      </c>
      <c r="AN786" s="1" t="s">
        <v>9320</v>
      </c>
      <c r="AO786" s="1" t="s">
        <v>9321</v>
      </c>
      <c r="AP786" s="1" t="s">
        <v>366</v>
      </c>
      <c r="AQ786" s="1" t="s">
        <v>153</v>
      </c>
      <c r="AR786" s="1" t="s">
        <v>9322</v>
      </c>
      <c r="AS786" s="1" t="s">
        <v>231</v>
      </c>
      <c r="AT786" s="1" t="s">
        <v>156</v>
      </c>
      <c r="AU786" s="1" t="s">
        <v>157</v>
      </c>
      <c r="AV786" s="1">
        <v>11</v>
      </c>
      <c r="AW786" s="1">
        <v>6</v>
      </c>
      <c r="AX786" s="1" t="s">
        <v>158</v>
      </c>
      <c r="AY786" s="1" t="s">
        <v>159</v>
      </c>
      <c r="AZ786" s="1" t="s">
        <v>160</v>
      </c>
      <c r="BA786" s="1" t="s">
        <v>9323</v>
      </c>
      <c r="BB786" s="1" t="s">
        <v>9323</v>
      </c>
      <c r="BC786" s="1" t="s">
        <v>727</v>
      </c>
      <c r="BD786" s="1" t="s">
        <v>9324</v>
      </c>
      <c r="BE786" s="1" t="s">
        <v>3073</v>
      </c>
      <c r="BH786" s="1" t="s">
        <v>165</v>
      </c>
      <c r="BI786" s="1" t="s">
        <v>1243</v>
      </c>
      <c r="BK786" s="1" t="s">
        <v>305</v>
      </c>
      <c r="BL786" s="1" t="s">
        <v>306</v>
      </c>
      <c r="BM786" s="1" t="s">
        <v>307</v>
      </c>
      <c r="BN786" s="1" t="s">
        <v>169</v>
      </c>
      <c r="BO786" s="1" t="s">
        <v>170</v>
      </c>
      <c r="BQ786" s="1" t="s">
        <v>9323</v>
      </c>
      <c r="BR786" s="1">
        <v>108574</v>
      </c>
      <c r="BS786" s="1">
        <v>108574</v>
      </c>
      <c r="BT786" s="1">
        <v>11000</v>
      </c>
      <c r="BU786" s="1">
        <v>10680</v>
      </c>
      <c r="BV786" s="1">
        <v>33394</v>
      </c>
      <c r="BW786" s="1">
        <v>0</v>
      </c>
      <c r="BX786" s="1">
        <v>33000</v>
      </c>
      <c r="BY786" s="1">
        <v>18000</v>
      </c>
      <c r="BZ786" s="1">
        <v>0</v>
      </c>
      <c r="CA786" s="1">
        <v>0</v>
      </c>
      <c r="CB786" s="1">
        <v>0</v>
      </c>
      <c r="CC786" s="1">
        <v>0</v>
      </c>
      <c r="CD786" s="1">
        <v>2500</v>
      </c>
      <c r="CE786" s="1">
        <v>11000</v>
      </c>
      <c r="CF786" s="1">
        <v>10680</v>
      </c>
      <c r="CG786" s="1">
        <v>21455</v>
      </c>
      <c r="CH786" s="1">
        <v>0</v>
      </c>
      <c r="CI786" s="1">
        <v>33000</v>
      </c>
      <c r="CJ786" s="1">
        <v>18000</v>
      </c>
      <c r="CK786" s="1">
        <v>0</v>
      </c>
      <c r="CL786" s="1">
        <v>0</v>
      </c>
      <c r="CM786" s="1">
        <v>0</v>
      </c>
      <c r="CN786" s="1">
        <v>0</v>
      </c>
      <c r="CO786" s="1">
        <v>2458</v>
      </c>
      <c r="CP786" s="1">
        <v>28268</v>
      </c>
      <c r="CR786" s="1">
        <v>0</v>
      </c>
      <c r="CT786" s="1">
        <v>0</v>
      </c>
      <c r="CU786" s="1">
        <v>16287</v>
      </c>
      <c r="CV786" s="1">
        <v>0</v>
      </c>
      <c r="CW786" s="1">
        <v>80306</v>
      </c>
      <c r="CX786" s="1">
        <v>80306</v>
      </c>
      <c r="CY786" s="1">
        <v>0</v>
      </c>
      <c r="CZ786" s="1">
        <v>0</v>
      </c>
      <c r="DA786" s="1">
        <v>8031</v>
      </c>
      <c r="DB786" s="1">
        <v>80306</v>
      </c>
      <c r="DC786" s="1" t="s">
        <v>523</v>
      </c>
      <c r="DD786" s="1" t="s">
        <v>2316</v>
      </c>
      <c r="DE786" s="1" t="s">
        <v>9325</v>
      </c>
      <c r="DG786" s="1" t="s">
        <v>175</v>
      </c>
      <c r="DH786" s="1" t="s">
        <v>9326</v>
      </c>
      <c r="DI786" s="1" t="s">
        <v>1286</v>
      </c>
      <c r="DR786" s="1" t="s">
        <v>320</v>
      </c>
      <c r="DS786" s="1" t="s">
        <v>1310</v>
      </c>
      <c r="DT786" s="1">
        <v>1</v>
      </c>
    </row>
    <row r="787" spans="1:124" ht="13.5" customHeight="1">
      <c r="A787" s="1" t="s">
        <v>125</v>
      </c>
      <c r="B787" s="1" t="s">
        <v>125</v>
      </c>
      <c r="C787" s="1" t="s">
        <v>126</v>
      </c>
      <c r="D787" s="1" t="s">
        <v>126</v>
      </c>
      <c r="E787" s="1" t="s">
        <v>127</v>
      </c>
      <c r="F787" s="1" t="s">
        <v>128</v>
      </c>
      <c r="G787" s="1" t="s">
        <v>129</v>
      </c>
      <c r="H787" s="1" t="s">
        <v>130</v>
      </c>
      <c r="I787" s="1" t="s">
        <v>9327</v>
      </c>
      <c r="J787" s="1" t="s">
        <v>13363</v>
      </c>
      <c r="K787" s="1" t="s">
        <v>132</v>
      </c>
      <c r="L787" s="1" t="s">
        <v>9328</v>
      </c>
      <c r="M787" s="1" t="s">
        <v>9329</v>
      </c>
      <c r="O787" s="1" t="s">
        <v>9330</v>
      </c>
      <c r="P787" s="1" t="s">
        <v>9331</v>
      </c>
      <c r="Q787" s="1" t="s">
        <v>9332</v>
      </c>
      <c r="R787" s="1">
        <v>10</v>
      </c>
      <c r="S787" s="1" t="s">
        <v>193</v>
      </c>
      <c r="T787" s="1" t="s">
        <v>336</v>
      </c>
      <c r="U787" s="1" t="s">
        <v>1243</v>
      </c>
      <c r="W787" s="1">
        <v>250000</v>
      </c>
      <c r="X787" s="1">
        <v>138053</v>
      </c>
      <c r="Z787" s="1">
        <v>0</v>
      </c>
      <c r="AA787" s="1">
        <v>0</v>
      </c>
      <c r="AB787" s="1" t="s">
        <v>141</v>
      </c>
      <c r="AC787" s="1" t="s">
        <v>128</v>
      </c>
      <c r="AE787" s="1" t="s">
        <v>9333</v>
      </c>
      <c r="AF787" s="1" t="s">
        <v>143</v>
      </c>
      <c r="AG787" s="1" t="s">
        <v>9334</v>
      </c>
      <c r="AH787" s="1" t="s">
        <v>9335</v>
      </c>
      <c r="AI787" s="1" t="s">
        <v>9336</v>
      </c>
      <c r="AJ787" s="1" t="s">
        <v>564</v>
      </c>
      <c r="AK787" s="1" t="s">
        <v>492</v>
      </c>
      <c r="AL787" s="1" t="s">
        <v>2031</v>
      </c>
      <c r="AM787" s="1" t="s">
        <v>9337</v>
      </c>
      <c r="AN787" s="1" t="s">
        <v>9338</v>
      </c>
      <c r="AO787" s="1" t="s">
        <v>9339</v>
      </c>
      <c r="AP787" s="1" t="s">
        <v>2587</v>
      </c>
      <c r="AQ787" s="1" t="s">
        <v>2588</v>
      </c>
      <c r="AR787" s="1" t="s">
        <v>9340</v>
      </c>
      <c r="AS787" s="1" t="s">
        <v>231</v>
      </c>
      <c r="AT787" s="1" t="s">
        <v>591</v>
      </c>
      <c r="AU787" s="1" t="s">
        <v>770</v>
      </c>
      <c r="AV787" s="1">
        <v>3</v>
      </c>
      <c r="AW787" s="1">
        <v>0</v>
      </c>
      <c r="AX787" s="1" t="s">
        <v>158</v>
      </c>
      <c r="AY787" s="1" t="s">
        <v>159</v>
      </c>
      <c r="AZ787" s="1" t="s">
        <v>160</v>
      </c>
      <c r="BA787" s="1" t="s">
        <v>9341</v>
      </c>
      <c r="BB787" s="1" t="s">
        <v>9341</v>
      </c>
      <c r="BC787" s="1" t="s">
        <v>348</v>
      </c>
      <c r="BD787" s="1" t="s">
        <v>985</v>
      </c>
      <c r="BH787" s="1" t="s">
        <v>986</v>
      </c>
      <c r="BI787" s="1" t="s">
        <v>1243</v>
      </c>
      <c r="BK787" s="1" t="s">
        <v>166</v>
      </c>
      <c r="BL787" s="1" t="s">
        <v>306</v>
      </c>
      <c r="BM787" s="1" t="s">
        <v>307</v>
      </c>
      <c r="BN787" s="1" t="s">
        <v>169</v>
      </c>
      <c r="BO787" s="1" t="s">
        <v>170</v>
      </c>
      <c r="BQ787" s="1" t="s">
        <v>9341</v>
      </c>
      <c r="BR787" s="1">
        <v>32330</v>
      </c>
      <c r="BS787" s="1">
        <v>38234</v>
      </c>
      <c r="BT787" s="1">
        <v>4900</v>
      </c>
      <c r="BU787" s="1">
        <v>13270</v>
      </c>
      <c r="BV787" s="1">
        <v>7464</v>
      </c>
      <c r="BW787" s="1">
        <v>0</v>
      </c>
      <c r="BX787" s="1">
        <v>12600</v>
      </c>
      <c r="BY787" s="1">
        <v>0</v>
      </c>
      <c r="BZ787" s="1">
        <v>0</v>
      </c>
      <c r="CA787" s="1">
        <v>0</v>
      </c>
      <c r="CB787" s="1">
        <v>0</v>
      </c>
      <c r="CC787" s="1">
        <v>0</v>
      </c>
      <c r="CD787" s="1">
        <v>0</v>
      </c>
      <c r="CE787" s="1">
        <v>4900</v>
      </c>
      <c r="CF787" s="1">
        <v>13270</v>
      </c>
      <c r="CG787" s="1">
        <v>5625</v>
      </c>
      <c r="CH787" s="1">
        <v>0</v>
      </c>
      <c r="CI787" s="1">
        <v>12600</v>
      </c>
      <c r="CJ787" s="1">
        <v>0</v>
      </c>
      <c r="CK787" s="1">
        <v>0</v>
      </c>
      <c r="CL787" s="1">
        <v>0</v>
      </c>
      <c r="CM787" s="1">
        <v>0</v>
      </c>
      <c r="CN787" s="1">
        <v>0</v>
      </c>
      <c r="CO787" s="1">
        <v>0</v>
      </c>
      <c r="CP787" s="1">
        <v>5904</v>
      </c>
      <c r="CR787" s="1">
        <v>0</v>
      </c>
      <c r="CT787" s="1">
        <v>0</v>
      </c>
      <c r="CU787" s="1">
        <v>4065</v>
      </c>
      <c r="CV787" s="1">
        <v>0</v>
      </c>
      <c r="CW787" s="1">
        <v>32330</v>
      </c>
      <c r="CX787" s="1">
        <v>32330</v>
      </c>
      <c r="CY787" s="1">
        <v>0</v>
      </c>
      <c r="CZ787" s="1">
        <v>0</v>
      </c>
      <c r="DA787" s="1">
        <v>3233</v>
      </c>
      <c r="DB787" s="1">
        <v>32330</v>
      </c>
      <c r="DC787" s="1" t="s">
        <v>565</v>
      </c>
      <c r="DD787" s="1" t="s">
        <v>1038</v>
      </c>
      <c r="DE787" s="1" t="s">
        <v>9342</v>
      </c>
      <c r="DF787" s="1" t="s">
        <v>1040</v>
      </c>
      <c r="DG787" s="1" t="s">
        <v>175</v>
      </c>
      <c r="DH787" s="1" t="s">
        <v>9343</v>
      </c>
      <c r="DR787" s="1" t="s">
        <v>492</v>
      </c>
      <c r="DS787" s="1" t="s">
        <v>564</v>
      </c>
      <c r="DT787" s="1">
        <v>1</v>
      </c>
    </row>
    <row r="788" spans="1:124" ht="13.5" customHeight="1">
      <c r="A788" s="1" t="s">
        <v>125</v>
      </c>
      <c r="B788" s="1" t="s">
        <v>125</v>
      </c>
      <c r="C788" s="1" t="s">
        <v>126</v>
      </c>
      <c r="D788" s="1" t="s">
        <v>126</v>
      </c>
      <c r="E788" s="1" t="s">
        <v>127</v>
      </c>
      <c r="F788" s="1" t="s">
        <v>128</v>
      </c>
      <c r="G788" s="1" t="s">
        <v>129</v>
      </c>
      <c r="H788" s="1" t="s">
        <v>130</v>
      </c>
      <c r="I788" s="1" t="s">
        <v>9327</v>
      </c>
      <c r="J788" s="1" t="s">
        <v>13363</v>
      </c>
      <c r="K788" s="1" t="s">
        <v>132</v>
      </c>
      <c r="L788" s="1" t="s">
        <v>9328</v>
      </c>
      <c r="M788" s="1" t="s">
        <v>9329</v>
      </c>
      <c r="O788" s="1" t="s">
        <v>9344</v>
      </c>
      <c r="P788" s="1" t="s">
        <v>9345</v>
      </c>
      <c r="Q788" s="1" t="s">
        <v>9346</v>
      </c>
      <c r="R788" s="1">
        <v>62</v>
      </c>
      <c r="S788" s="1" t="s">
        <v>193</v>
      </c>
      <c r="T788" s="1" t="s">
        <v>139</v>
      </c>
      <c r="U788" s="1" t="s">
        <v>1243</v>
      </c>
      <c r="W788" s="1">
        <v>250000</v>
      </c>
      <c r="X788" s="1">
        <v>138053</v>
      </c>
      <c r="Z788" s="1">
        <v>0</v>
      </c>
      <c r="AA788" s="1">
        <v>0</v>
      </c>
      <c r="AB788" s="1" t="s">
        <v>141</v>
      </c>
      <c r="AC788" s="1" t="s">
        <v>128</v>
      </c>
      <c r="AE788" s="1" t="s">
        <v>9347</v>
      </c>
      <c r="AF788" s="1" t="s">
        <v>143</v>
      </c>
      <c r="AG788" s="1" t="s">
        <v>9348</v>
      </c>
      <c r="AH788" s="1" t="s">
        <v>9349</v>
      </c>
      <c r="AI788" s="1" t="s">
        <v>9350</v>
      </c>
      <c r="AJ788" s="1" t="s">
        <v>702</v>
      </c>
      <c r="AK788" s="1" t="s">
        <v>1461</v>
      </c>
      <c r="AL788" s="1" t="s">
        <v>2718</v>
      </c>
      <c r="AM788" s="1" t="s">
        <v>9337</v>
      </c>
      <c r="AN788" s="1" t="s">
        <v>9338</v>
      </c>
      <c r="AO788" s="1" t="s">
        <v>9339</v>
      </c>
      <c r="AP788" s="1" t="s">
        <v>2587</v>
      </c>
      <c r="AQ788" s="1" t="s">
        <v>2588</v>
      </c>
      <c r="AR788" s="1" t="s">
        <v>9340</v>
      </c>
      <c r="AS788" s="1" t="s">
        <v>231</v>
      </c>
      <c r="AT788" s="1" t="s">
        <v>591</v>
      </c>
      <c r="AU788" s="1" t="s">
        <v>770</v>
      </c>
      <c r="AV788" s="1">
        <v>4</v>
      </c>
      <c r="AW788" s="1">
        <v>0</v>
      </c>
      <c r="AX788" s="1" t="s">
        <v>493</v>
      </c>
      <c r="AY788" s="1" t="s">
        <v>159</v>
      </c>
      <c r="AZ788" s="1" t="s">
        <v>160</v>
      </c>
      <c r="BA788" s="1" t="s">
        <v>9351</v>
      </c>
      <c r="BB788" s="1" t="s">
        <v>9351</v>
      </c>
      <c r="BC788" s="1" t="s">
        <v>4311</v>
      </c>
      <c r="BD788" s="1" t="s">
        <v>8522</v>
      </c>
      <c r="BE788" s="1" t="s">
        <v>9352</v>
      </c>
      <c r="BF788" s="1" t="s">
        <v>9353</v>
      </c>
      <c r="BG788" s="1" t="s">
        <v>9354</v>
      </c>
      <c r="BH788" s="1" t="s">
        <v>480</v>
      </c>
      <c r="BK788" s="1" t="s">
        <v>166</v>
      </c>
      <c r="BL788" s="1" t="s">
        <v>306</v>
      </c>
      <c r="BM788" s="1" t="s">
        <v>307</v>
      </c>
      <c r="BN788" s="1" t="s">
        <v>169</v>
      </c>
      <c r="BO788" s="1" t="s">
        <v>170</v>
      </c>
      <c r="BQ788" s="1" t="s">
        <v>9351</v>
      </c>
      <c r="BR788" s="1">
        <v>91144</v>
      </c>
      <c r="BS788" s="1">
        <v>91144</v>
      </c>
      <c r="BT788" s="1">
        <v>8000</v>
      </c>
      <c r="BU788" s="1">
        <v>0</v>
      </c>
      <c r="BV788" s="1">
        <v>17794</v>
      </c>
      <c r="BW788" s="1">
        <v>0</v>
      </c>
      <c r="BX788" s="1">
        <v>16800</v>
      </c>
      <c r="BY788" s="1">
        <v>0</v>
      </c>
      <c r="BZ788" s="1">
        <v>0</v>
      </c>
      <c r="CA788" s="1">
        <v>0</v>
      </c>
      <c r="CB788" s="1">
        <v>0</v>
      </c>
      <c r="CC788" s="1">
        <v>0</v>
      </c>
      <c r="CD788" s="1">
        <v>48550</v>
      </c>
      <c r="CE788" s="1">
        <v>8000</v>
      </c>
      <c r="CF788" s="1">
        <v>0</v>
      </c>
      <c r="CG788" s="1">
        <v>15959</v>
      </c>
      <c r="CH788" s="1">
        <v>0</v>
      </c>
      <c r="CI788" s="1">
        <v>16800</v>
      </c>
      <c r="CJ788" s="1">
        <v>0</v>
      </c>
      <c r="CK788" s="1">
        <v>0</v>
      </c>
      <c r="CL788" s="1">
        <v>0</v>
      </c>
      <c r="CM788" s="1">
        <v>0</v>
      </c>
      <c r="CN788" s="1">
        <v>0</v>
      </c>
      <c r="CO788" s="1">
        <v>48550</v>
      </c>
      <c r="CP788" s="1">
        <v>11527</v>
      </c>
      <c r="CR788" s="1">
        <v>0</v>
      </c>
      <c r="CT788" s="1">
        <v>0</v>
      </c>
      <c r="CU788" s="1">
        <v>9692</v>
      </c>
      <c r="CV788" s="1">
        <v>0</v>
      </c>
      <c r="CW788" s="1">
        <v>79617</v>
      </c>
      <c r="CX788" s="1">
        <v>79617</v>
      </c>
      <c r="CY788" s="1">
        <v>0</v>
      </c>
      <c r="CZ788" s="1">
        <v>0</v>
      </c>
      <c r="DA788" s="1">
        <v>7962</v>
      </c>
      <c r="DB788" s="1">
        <v>71655</v>
      </c>
      <c r="DC788" s="1" t="s">
        <v>690</v>
      </c>
      <c r="DD788" s="1" t="s">
        <v>693</v>
      </c>
      <c r="DE788" s="1" t="s">
        <v>9355</v>
      </c>
      <c r="DF788" s="1" t="s">
        <v>694</v>
      </c>
      <c r="DG788" s="1" t="s">
        <v>175</v>
      </c>
      <c r="DH788" s="1" t="s">
        <v>9356</v>
      </c>
      <c r="DI788" s="1" t="s">
        <v>734</v>
      </c>
      <c r="DR788" s="1" t="s">
        <v>1402</v>
      </c>
      <c r="DS788" s="1" t="s">
        <v>702</v>
      </c>
      <c r="DT788" s="1">
        <v>1</v>
      </c>
    </row>
    <row r="789" spans="1:124" ht="13.5" customHeight="1">
      <c r="A789" s="1" t="s">
        <v>125</v>
      </c>
      <c r="B789" s="1" t="s">
        <v>125</v>
      </c>
      <c r="C789" s="1" t="s">
        <v>126</v>
      </c>
      <c r="D789" s="1" t="s">
        <v>126</v>
      </c>
      <c r="E789" s="1" t="s">
        <v>127</v>
      </c>
      <c r="F789" s="1" t="s">
        <v>128</v>
      </c>
      <c r="G789" s="1" t="s">
        <v>129</v>
      </c>
      <c r="H789" s="1" t="s">
        <v>130</v>
      </c>
      <c r="I789" s="1" t="s">
        <v>9357</v>
      </c>
      <c r="J789" s="1" t="s">
        <v>13364</v>
      </c>
      <c r="K789" s="1" t="s">
        <v>132</v>
      </c>
      <c r="L789" s="1" t="s">
        <v>9358</v>
      </c>
      <c r="M789" s="1" t="s">
        <v>9359</v>
      </c>
      <c r="O789" s="1" t="s">
        <v>9360</v>
      </c>
      <c r="P789" s="1" t="s">
        <v>9361</v>
      </c>
      <c r="Q789" s="1" t="s">
        <v>9362</v>
      </c>
      <c r="R789" s="1">
        <v>43</v>
      </c>
      <c r="S789" s="1" t="s">
        <v>193</v>
      </c>
      <c r="T789" s="1" t="s">
        <v>316</v>
      </c>
      <c r="U789" s="1" t="s">
        <v>1243</v>
      </c>
      <c r="V789" s="1" t="s">
        <v>9363</v>
      </c>
      <c r="W789" s="1">
        <v>250000</v>
      </c>
      <c r="X789" s="1">
        <v>126273</v>
      </c>
      <c r="Z789" s="1">
        <v>0</v>
      </c>
      <c r="AA789" s="1">
        <v>0</v>
      </c>
      <c r="AB789" s="1" t="s">
        <v>141</v>
      </c>
      <c r="AC789" s="1" t="s">
        <v>128</v>
      </c>
      <c r="AE789" s="1" t="s">
        <v>9364</v>
      </c>
      <c r="AF789" s="1" t="s">
        <v>143</v>
      </c>
      <c r="AG789" s="1" t="s">
        <v>9365</v>
      </c>
      <c r="AI789" s="1" t="s">
        <v>9366</v>
      </c>
      <c r="AJ789" s="1" t="s">
        <v>732</v>
      </c>
      <c r="AK789" s="1" t="s">
        <v>641</v>
      </c>
      <c r="AL789" s="1" t="s">
        <v>498</v>
      </c>
      <c r="AM789" s="1" t="s">
        <v>9367</v>
      </c>
      <c r="AN789" s="1" t="s">
        <v>9368</v>
      </c>
      <c r="AO789" s="1" t="s">
        <v>9369</v>
      </c>
      <c r="AP789" s="1" t="s">
        <v>1734</v>
      </c>
      <c r="AQ789" s="1" t="s">
        <v>410</v>
      </c>
      <c r="AR789" s="1" t="s">
        <v>4181</v>
      </c>
      <c r="AS789" s="1" t="s">
        <v>231</v>
      </c>
      <c r="AT789" s="1" t="s">
        <v>156</v>
      </c>
      <c r="AU789" s="1" t="s">
        <v>157</v>
      </c>
      <c r="AV789" s="1">
        <v>1</v>
      </c>
      <c r="AW789" s="1">
        <v>2</v>
      </c>
      <c r="AX789" s="1" t="s">
        <v>493</v>
      </c>
      <c r="AY789" s="1" t="s">
        <v>159</v>
      </c>
      <c r="AZ789" s="1" t="s">
        <v>160</v>
      </c>
      <c r="BA789" s="1" t="s">
        <v>9370</v>
      </c>
      <c r="BB789" s="1" t="s">
        <v>9370</v>
      </c>
      <c r="BC789" s="1" t="s">
        <v>608</v>
      </c>
      <c r="BD789" s="1" t="s">
        <v>9371</v>
      </c>
      <c r="BF789" s="1" t="s">
        <v>9372</v>
      </c>
      <c r="BG789" s="1" t="s">
        <v>9373</v>
      </c>
      <c r="BH789" s="1" t="s">
        <v>4097</v>
      </c>
      <c r="BI789" s="1" t="s">
        <v>1243</v>
      </c>
      <c r="BJ789" s="1" t="s">
        <v>9363</v>
      </c>
      <c r="BK789" s="1" t="s">
        <v>166</v>
      </c>
      <c r="BL789" s="1" t="s">
        <v>167</v>
      </c>
      <c r="BM789" s="1" t="s">
        <v>168</v>
      </c>
      <c r="BN789" s="1" t="s">
        <v>169</v>
      </c>
      <c r="BO789" s="1" t="s">
        <v>170</v>
      </c>
      <c r="BQ789" s="1" t="s">
        <v>9370</v>
      </c>
      <c r="BR789" s="1">
        <v>67515</v>
      </c>
      <c r="BS789" s="1">
        <v>68431</v>
      </c>
      <c r="BT789" s="1">
        <v>6500</v>
      </c>
      <c r="BU789" s="1">
        <v>4050</v>
      </c>
      <c r="BV789" s="1">
        <v>38456</v>
      </c>
      <c r="BW789" s="1">
        <v>0</v>
      </c>
      <c r="BX789" s="1">
        <v>900</v>
      </c>
      <c r="BY789" s="1">
        <v>1500</v>
      </c>
      <c r="BZ789" s="1">
        <v>0</v>
      </c>
      <c r="CA789" s="1">
        <v>0</v>
      </c>
      <c r="CB789" s="1">
        <v>0</v>
      </c>
      <c r="CC789" s="1">
        <v>0</v>
      </c>
      <c r="CD789" s="1">
        <v>17025</v>
      </c>
      <c r="CE789" s="1">
        <v>6500</v>
      </c>
      <c r="CF789" s="1">
        <v>3350</v>
      </c>
      <c r="CG789" s="1">
        <v>33272</v>
      </c>
      <c r="CH789" s="1">
        <v>0</v>
      </c>
      <c r="CI789" s="1">
        <v>900</v>
      </c>
      <c r="CJ789" s="1">
        <v>1500</v>
      </c>
      <c r="CK789" s="1">
        <v>0</v>
      </c>
      <c r="CL789" s="1">
        <v>0</v>
      </c>
      <c r="CM789" s="1">
        <v>0</v>
      </c>
      <c r="CN789" s="1">
        <v>0</v>
      </c>
      <c r="CO789" s="1">
        <v>13000</v>
      </c>
      <c r="CP789" s="1">
        <v>9909</v>
      </c>
      <c r="CQ789" s="1">
        <v>0</v>
      </c>
      <c r="CR789" s="1">
        <v>0</v>
      </c>
      <c r="CT789" s="1">
        <v>0</v>
      </c>
      <c r="CU789" s="1">
        <v>0</v>
      </c>
      <c r="CV789" s="1">
        <v>0</v>
      </c>
      <c r="CW789" s="1">
        <v>58522</v>
      </c>
      <c r="CX789" s="1">
        <v>58522</v>
      </c>
      <c r="CY789" s="1">
        <v>0</v>
      </c>
      <c r="CZ789" s="1">
        <v>0</v>
      </c>
      <c r="DA789" s="1">
        <v>0</v>
      </c>
      <c r="DB789" s="1">
        <v>58522</v>
      </c>
      <c r="DC789" s="1" t="s">
        <v>260</v>
      </c>
      <c r="DD789" s="1" t="s">
        <v>187</v>
      </c>
      <c r="DE789" s="1" t="s">
        <v>2065</v>
      </c>
      <c r="DF789" s="1" t="s">
        <v>654</v>
      </c>
      <c r="DG789" s="1" t="s">
        <v>175</v>
      </c>
      <c r="DH789" s="1" t="s">
        <v>9374</v>
      </c>
      <c r="DI789" s="1" t="s">
        <v>177</v>
      </c>
      <c r="DJ789" s="1" t="s">
        <v>9375</v>
      </c>
      <c r="DN789" s="1" t="s">
        <v>2192</v>
      </c>
      <c r="DO789" s="1" t="s">
        <v>172</v>
      </c>
      <c r="DP789" s="1" t="s">
        <v>2192</v>
      </c>
      <c r="DQ789" s="1" t="s">
        <v>172</v>
      </c>
      <c r="DR789" s="1" t="s">
        <v>732</v>
      </c>
      <c r="DS789" s="1" t="s">
        <v>172</v>
      </c>
      <c r="DT789" s="1">
        <v>3</v>
      </c>
    </row>
    <row r="790" spans="1:124" ht="13.5" customHeight="1">
      <c r="A790" s="1" t="s">
        <v>125</v>
      </c>
      <c r="B790" s="1" t="s">
        <v>125</v>
      </c>
      <c r="C790" s="1" t="s">
        <v>126</v>
      </c>
      <c r="D790" s="1" t="s">
        <v>126</v>
      </c>
      <c r="E790" s="1" t="s">
        <v>127</v>
      </c>
      <c r="F790" s="1" t="s">
        <v>128</v>
      </c>
      <c r="G790" s="1" t="s">
        <v>129</v>
      </c>
      <c r="H790" s="1" t="s">
        <v>130</v>
      </c>
      <c r="I790" s="1" t="s">
        <v>9357</v>
      </c>
      <c r="J790" s="1" t="s">
        <v>13364</v>
      </c>
      <c r="K790" s="1" t="s">
        <v>132</v>
      </c>
      <c r="L790" s="1" t="s">
        <v>9358</v>
      </c>
      <c r="M790" s="1" t="s">
        <v>9359</v>
      </c>
      <c r="O790" s="1" t="s">
        <v>9376</v>
      </c>
      <c r="P790" s="1" t="s">
        <v>9377</v>
      </c>
      <c r="Q790" s="1" t="s">
        <v>877</v>
      </c>
      <c r="R790" s="1">
        <v>0</v>
      </c>
      <c r="S790" s="1" t="s">
        <v>193</v>
      </c>
      <c r="T790" s="1" t="s">
        <v>336</v>
      </c>
      <c r="U790" s="1" t="s">
        <v>1243</v>
      </c>
      <c r="V790" s="1" t="s">
        <v>9363</v>
      </c>
      <c r="W790" s="1">
        <v>250000</v>
      </c>
      <c r="X790" s="1">
        <v>126273</v>
      </c>
      <c r="Z790" s="1">
        <v>0</v>
      </c>
      <c r="AA790" s="1">
        <v>0</v>
      </c>
      <c r="AB790" s="1" t="s">
        <v>141</v>
      </c>
      <c r="AC790" s="1" t="s">
        <v>877</v>
      </c>
      <c r="AE790" s="1" t="s">
        <v>9378</v>
      </c>
      <c r="AF790" s="1" t="s">
        <v>143</v>
      </c>
      <c r="AG790" s="1" t="s">
        <v>9379</v>
      </c>
      <c r="AI790" s="1" t="s">
        <v>9380</v>
      </c>
      <c r="AJ790" s="1" t="s">
        <v>664</v>
      </c>
      <c r="AK790" s="1" t="s">
        <v>877</v>
      </c>
      <c r="AL790" s="1" t="s">
        <v>596</v>
      </c>
      <c r="AM790" s="1" t="s">
        <v>9367</v>
      </c>
      <c r="AN790" s="1" t="s">
        <v>9368</v>
      </c>
      <c r="AO790" s="1" t="s">
        <v>9369</v>
      </c>
      <c r="AP790" s="1" t="s">
        <v>1734</v>
      </c>
      <c r="AQ790" s="1" t="s">
        <v>410</v>
      </c>
      <c r="AR790" s="1" t="s">
        <v>4181</v>
      </c>
      <c r="AS790" s="1" t="s">
        <v>231</v>
      </c>
      <c r="AT790" s="1" t="s">
        <v>156</v>
      </c>
      <c r="AU790" s="1" t="s">
        <v>157</v>
      </c>
      <c r="AV790" s="1">
        <v>0</v>
      </c>
      <c r="AW790" s="1">
        <v>6</v>
      </c>
      <c r="AX790" s="1" t="s">
        <v>158</v>
      </c>
      <c r="AY790" s="1" t="s">
        <v>159</v>
      </c>
      <c r="AZ790" s="1" t="s">
        <v>160</v>
      </c>
      <c r="BA790" s="1" t="s">
        <v>9381</v>
      </c>
      <c r="BB790" s="1" t="s">
        <v>9381</v>
      </c>
      <c r="BC790" s="1" t="s">
        <v>9382</v>
      </c>
      <c r="BD790" s="1" t="s">
        <v>9383</v>
      </c>
      <c r="BH790" s="1" t="s">
        <v>165</v>
      </c>
      <c r="BI790" s="1" t="s">
        <v>1243</v>
      </c>
      <c r="BJ790" s="1" t="s">
        <v>9363</v>
      </c>
      <c r="BK790" s="1" t="s">
        <v>166</v>
      </c>
      <c r="BL790" s="1" t="s">
        <v>167</v>
      </c>
      <c r="BM790" s="1" t="s">
        <v>168</v>
      </c>
      <c r="BN790" s="1" t="s">
        <v>169</v>
      </c>
      <c r="BO790" s="1" t="s">
        <v>170</v>
      </c>
      <c r="BQ790" s="1" t="s">
        <v>9381</v>
      </c>
      <c r="BR790" s="1">
        <v>14692</v>
      </c>
      <c r="BS790" s="1">
        <v>14692</v>
      </c>
      <c r="BT790" s="1">
        <v>0</v>
      </c>
      <c r="BU790" s="1">
        <v>0</v>
      </c>
      <c r="BV790" s="1">
        <v>0</v>
      </c>
      <c r="BW790" s="1">
        <v>0</v>
      </c>
      <c r="BX790" s="1">
        <v>0</v>
      </c>
      <c r="BY790" s="1">
        <v>3000</v>
      </c>
      <c r="BZ790" s="1">
        <v>0</v>
      </c>
      <c r="CA790" s="1">
        <v>0</v>
      </c>
      <c r="CB790" s="1">
        <v>0</v>
      </c>
      <c r="CC790" s="1">
        <v>0</v>
      </c>
      <c r="CD790" s="1">
        <v>11692</v>
      </c>
      <c r="CE790" s="1">
        <v>0</v>
      </c>
      <c r="CF790" s="1">
        <v>0</v>
      </c>
      <c r="CG790" s="1">
        <v>0</v>
      </c>
      <c r="CH790" s="1">
        <v>0</v>
      </c>
      <c r="CI790" s="1">
        <v>0</v>
      </c>
      <c r="CJ790" s="1">
        <v>3000</v>
      </c>
      <c r="CK790" s="1">
        <v>0</v>
      </c>
      <c r="CL790" s="1">
        <v>0</v>
      </c>
      <c r="CM790" s="1">
        <v>0</v>
      </c>
      <c r="CN790" s="1">
        <v>0</v>
      </c>
      <c r="CO790" s="1">
        <v>0</v>
      </c>
      <c r="CP790" s="1">
        <v>11692</v>
      </c>
      <c r="CR790" s="1">
        <v>0</v>
      </c>
      <c r="CT790" s="1">
        <v>0</v>
      </c>
      <c r="CU790" s="1">
        <v>0</v>
      </c>
      <c r="CV790" s="1">
        <v>0</v>
      </c>
      <c r="CW790" s="1">
        <v>3000</v>
      </c>
      <c r="CX790" s="1">
        <v>3000</v>
      </c>
      <c r="CY790" s="1">
        <v>0</v>
      </c>
      <c r="CZ790" s="1">
        <v>0</v>
      </c>
      <c r="DA790" s="1">
        <v>0</v>
      </c>
      <c r="DB790" s="1">
        <v>3000</v>
      </c>
      <c r="DC790" s="1" t="s">
        <v>445</v>
      </c>
      <c r="DD790" s="1" t="s">
        <v>266</v>
      </c>
      <c r="DE790" s="1" t="s">
        <v>3477</v>
      </c>
      <c r="DF790" s="1" t="s">
        <v>538</v>
      </c>
      <c r="DG790" s="1" t="s">
        <v>175</v>
      </c>
      <c r="DH790" s="1" t="s">
        <v>9384</v>
      </c>
      <c r="DI790" s="1" t="s">
        <v>177</v>
      </c>
      <c r="DR790" s="1" t="s">
        <v>664</v>
      </c>
      <c r="DS790" s="1" t="s">
        <v>664</v>
      </c>
      <c r="DT790" s="1">
        <v>2</v>
      </c>
    </row>
    <row r="791" spans="1:124" ht="13.5" customHeight="1">
      <c r="A791" s="1" t="s">
        <v>125</v>
      </c>
      <c r="B791" s="1" t="s">
        <v>125</v>
      </c>
      <c r="C791" s="1" t="s">
        <v>126</v>
      </c>
      <c r="D791" s="1" t="s">
        <v>126</v>
      </c>
      <c r="E791" s="1" t="s">
        <v>127</v>
      </c>
      <c r="F791" s="1" t="s">
        <v>128</v>
      </c>
      <c r="G791" s="1" t="s">
        <v>129</v>
      </c>
      <c r="H791" s="1" t="s">
        <v>130</v>
      </c>
      <c r="I791" s="1" t="s">
        <v>9357</v>
      </c>
      <c r="J791" s="1" t="s">
        <v>13364</v>
      </c>
      <c r="K791" s="1" t="s">
        <v>132</v>
      </c>
      <c r="L791" s="1" t="s">
        <v>9358</v>
      </c>
      <c r="M791" s="1" t="s">
        <v>9359</v>
      </c>
      <c r="O791" s="1" t="s">
        <v>9359</v>
      </c>
      <c r="P791" s="1" t="s">
        <v>9358</v>
      </c>
      <c r="Q791" s="1" t="s">
        <v>9385</v>
      </c>
      <c r="R791" s="1">
        <v>37</v>
      </c>
      <c r="S791" s="1" t="s">
        <v>138</v>
      </c>
      <c r="T791" s="1" t="s">
        <v>194</v>
      </c>
      <c r="U791" s="1" t="s">
        <v>1243</v>
      </c>
      <c r="V791" s="1" t="s">
        <v>9363</v>
      </c>
      <c r="W791" s="1">
        <v>250000</v>
      </c>
      <c r="X791" s="1">
        <v>126273</v>
      </c>
      <c r="Z791" s="1">
        <v>0</v>
      </c>
      <c r="AA791" s="1">
        <v>0</v>
      </c>
      <c r="AB791" s="1" t="s">
        <v>141</v>
      </c>
      <c r="AC791" s="1" t="s">
        <v>128</v>
      </c>
      <c r="AE791" s="1" t="s">
        <v>9386</v>
      </c>
      <c r="AF791" s="1" t="s">
        <v>143</v>
      </c>
      <c r="AG791" s="1" t="s">
        <v>9387</v>
      </c>
      <c r="AH791" s="1" t="s">
        <v>9388</v>
      </c>
      <c r="AI791" s="1" t="s">
        <v>9389</v>
      </c>
      <c r="AJ791" s="1" t="s">
        <v>670</v>
      </c>
      <c r="AK791" s="1" t="s">
        <v>596</v>
      </c>
      <c r="AL791" s="1" t="s">
        <v>2462</v>
      </c>
      <c r="AM791" s="1" t="s">
        <v>9367</v>
      </c>
      <c r="AN791" s="1" t="s">
        <v>9368</v>
      </c>
      <c r="AO791" s="1" t="s">
        <v>9369</v>
      </c>
      <c r="AP791" s="1" t="s">
        <v>1734</v>
      </c>
      <c r="AQ791" s="1" t="s">
        <v>410</v>
      </c>
      <c r="AR791" s="1" t="s">
        <v>4181</v>
      </c>
      <c r="AS791" s="1" t="s">
        <v>231</v>
      </c>
      <c r="AT791" s="1" t="s">
        <v>156</v>
      </c>
      <c r="AU791" s="1" t="s">
        <v>157</v>
      </c>
      <c r="AV791" s="1">
        <v>2</v>
      </c>
      <c r="AW791" s="1">
        <v>0</v>
      </c>
      <c r="AX791" s="1" t="s">
        <v>158</v>
      </c>
      <c r="AY791" s="1" t="s">
        <v>159</v>
      </c>
      <c r="AZ791" s="1" t="s">
        <v>160</v>
      </c>
      <c r="BA791" s="1" t="s">
        <v>9390</v>
      </c>
      <c r="BB791" s="1" t="s">
        <v>9390</v>
      </c>
      <c r="BC791" s="1" t="s">
        <v>413</v>
      </c>
      <c r="BD791" s="1" t="s">
        <v>414</v>
      </c>
      <c r="BH791" s="1" t="s">
        <v>165</v>
      </c>
      <c r="BI791" s="1" t="s">
        <v>1243</v>
      </c>
      <c r="BJ791" s="1" t="s">
        <v>9363</v>
      </c>
      <c r="BK791" s="1" t="s">
        <v>166</v>
      </c>
      <c r="BL791" s="1" t="s">
        <v>306</v>
      </c>
      <c r="BM791" s="1" t="s">
        <v>307</v>
      </c>
      <c r="BN791" s="1" t="s">
        <v>169</v>
      </c>
      <c r="BO791" s="1" t="s">
        <v>170</v>
      </c>
      <c r="BQ791" s="1" t="s">
        <v>9390</v>
      </c>
      <c r="BR791" s="1">
        <v>10192</v>
      </c>
      <c r="BS791" s="1">
        <v>10192</v>
      </c>
      <c r="BT791" s="1">
        <v>2110</v>
      </c>
      <c r="BU791" s="1">
        <v>365</v>
      </c>
      <c r="BV791" s="1">
        <v>5917</v>
      </c>
      <c r="BW791" s="1">
        <v>0</v>
      </c>
      <c r="BX791" s="1">
        <v>1800</v>
      </c>
      <c r="BY791" s="1">
        <v>0</v>
      </c>
      <c r="BZ791" s="1">
        <v>0</v>
      </c>
      <c r="CA791" s="1">
        <v>0</v>
      </c>
      <c r="CB791" s="1">
        <v>0</v>
      </c>
      <c r="CC791" s="1">
        <v>0</v>
      </c>
      <c r="CD791" s="1">
        <v>0</v>
      </c>
      <c r="CE791" s="1">
        <v>2110</v>
      </c>
      <c r="CF791" s="1">
        <v>365</v>
      </c>
      <c r="CG791" s="1">
        <v>5704</v>
      </c>
      <c r="CH791" s="1">
        <v>0</v>
      </c>
      <c r="CI791" s="1">
        <v>1800</v>
      </c>
      <c r="CJ791" s="1">
        <v>0</v>
      </c>
      <c r="CK791" s="1">
        <v>0</v>
      </c>
      <c r="CL791" s="1">
        <v>0</v>
      </c>
      <c r="CM791" s="1">
        <v>0</v>
      </c>
      <c r="CN791" s="1">
        <v>0</v>
      </c>
      <c r="CO791" s="1">
        <v>0</v>
      </c>
      <c r="CP791" s="1">
        <v>1233</v>
      </c>
      <c r="CR791" s="1">
        <v>0</v>
      </c>
      <c r="CT791" s="1">
        <v>0</v>
      </c>
      <c r="CU791" s="1">
        <v>1020</v>
      </c>
      <c r="CV791" s="1">
        <v>0</v>
      </c>
      <c r="CW791" s="1">
        <v>8959</v>
      </c>
      <c r="CX791" s="1">
        <v>8959</v>
      </c>
      <c r="CY791" s="1">
        <v>0</v>
      </c>
      <c r="CZ791" s="1">
        <v>0</v>
      </c>
      <c r="DA791" s="1">
        <v>896</v>
      </c>
      <c r="DB791" s="1">
        <v>8959</v>
      </c>
      <c r="DC791" s="1" t="s">
        <v>322</v>
      </c>
      <c r="DD791" s="1" t="s">
        <v>1363</v>
      </c>
      <c r="DE791" s="1" t="s">
        <v>9391</v>
      </c>
      <c r="DF791" s="1" t="s">
        <v>458</v>
      </c>
      <c r="DG791" s="1" t="s">
        <v>175</v>
      </c>
      <c r="DH791" s="1" t="s">
        <v>9392</v>
      </c>
      <c r="DI791" s="1" t="s">
        <v>734</v>
      </c>
      <c r="DR791" s="1" t="s">
        <v>2462</v>
      </c>
      <c r="DS791" s="1" t="s">
        <v>670</v>
      </c>
      <c r="DT791" s="1">
        <v>1</v>
      </c>
    </row>
    <row r="792" spans="1:124" ht="13.5" customHeight="1">
      <c r="A792" s="1" t="s">
        <v>125</v>
      </c>
      <c r="B792" s="1" t="s">
        <v>125</v>
      </c>
      <c r="C792" s="1" t="s">
        <v>126</v>
      </c>
      <c r="D792" s="1" t="s">
        <v>126</v>
      </c>
      <c r="E792" s="1" t="s">
        <v>127</v>
      </c>
      <c r="F792" s="1" t="s">
        <v>128</v>
      </c>
      <c r="G792" s="1" t="s">
        <v>129</v>
      </c>
      <c r="H792" s="1" t="s">
        <v>130</v>
      </c>
      <c r="I792" s="1" t="s">
        <v>9357</v>
      </c>
      <c r="J792" s="1" t="s">
        <v>13364</v>
      </c>
      <c r="K792" s="1" t="s">
        <v>132</v>
      </c>
      <c r="L792" s="1" t="s">
        <v>9358</v>
      </c>
      <c r="M792" s="1" t="s">
        <v>9359</v>
      </c>
      <c r="O792" s="1" t="s">
        <v>9360</v>
      </c>
      <c r="P792" s="1" t="s">
        <v>9361</v>
      </c>
      <c r="Q792" s="1" t="s">
        <v>9362</v>
      </c>
      <c r="R792" s="1">
        <v>43</v>
      </c>
      <c r="S792" s="1" t="s">
        <v>193</v>
      </c>
      <c r="T792" s="1" t="s">
        <v>316</v>
      </c>
      <c r="U792" s="1" t="s">
        <v>1243</v>
      </c>
      <c r="V792" s="1" t="s">
        <v>9363</v>
      </c>
      <c r="W792" s="1">
        <v>250000</v>
      </c>
      <c r="X792" s="1">
        <v>126273</v>
      </c>
      <c r="Z792" s="1">
        <v>0</v>
      </c>
      <c r="AA792" s="1">
        <v>0</v>
      </c>
      <c r="AB792" s="1" t="s">
        <v>141</v>
      </c>
      <c r="AC792" s="1" t="s">
        <v>128</v>
      </c>
      <c r="AE792" s="1" t="s">
        <v>9364</v>
      </c>
      <c r="AF792" s="1" t="s">
        <v>906</v>
      </c>
      <c r="AH792" s="1" t="s">
        <v>9393</v>
      </c>
      <c r="AK792" s="1" t="s">
        <v>574</v>
      </c>
      <c r="AL792" s="1" t="s">
        <v>642</v>
      </c>
      <c r="AM792" s="1" t="s">
        <v>9367</v>
      </c>
      <c r="AN792" s="1" t="s">
        <v>9368</v>
      </c>
      <c r="AO792" s="1" t="s">
        <v>9369</v>
      </c>
      <c r="AP792" s="1" t="s">
        <v>1734</v>
      </c>
      <c r="AQ792" s="1" t="s">
        <v>410</v>
      </c>
      <c r="AR792" s="1" t="s">
        <v>4181</v>
      </c>
      <c r="AS792" s="1" t="s">
        <v>231</v>
      </c>
      <c r="AT792" s="1" t="s">
        <v>156</v>
      </c>
      <c r="AX792" s="1" t="s">
        <v>158</v>
      </c>
      <c r="AY792" s="1" t="s">
        <v>159</v>
      </c>
      <c r="AZ792" s="1" t="s">
        <v>475</v>
      </c>
      <c r="BA792" s="1" t="s">
        <v>7739</v>
      </c>
      <c r="BB792" s="1" t="s">
        <v>9394</v>
      </c>
      <c r="BC792" s="1" t="s">
        <v>608</v>
      </c>
      <c r="BD792" s="1" t="s">
        <v>9395</v>
      </c>
      <c r="BE792" s="1" t="s">
        <v>7669</v>
      </c>
      <c r="BH792" s="1" t="s">
        <v>4097</v>
      </c>
      <c r="BI792" s="1" t="s">
        <v>1243</v>
      </c>
      <c r="BJ792" s="1" t="s">
        <v>9396</v>
      </c>
      <c r="BK792" s="1" t="s">
        <v>1503</v>
      </c>
      <c r="BL792" s="1" t="s">
        <v>306</v>
      </c>
      <c r="BM792" s="1" t="s">
        <v>307</v>
      </c>
      <c r="BN792" s="1" t="s">
        <v>169</v>
      </c>
      <c r="BO792" s="1" t="s">
        <v>170</v>
      </c>
      <c r="BQ792" s="1" t="s">
        <v>9397</v>
      </c>
      <c r="BR792" s="1">
        <v>66392</v>
      </c>
      <c r="BS792" s="1">
        <v>66392</v>
      </c>
      <c r="CW792" s="1">
        <v>0</v>
      </c>
      <c r="CX792" s="1">
        <v>0</v>
      </c>
      <c r="CY792" s="1">
        <v>0</v>
      </c>
      <c r="CZ792" s="1">
        <v>0</v>
      </c>
      <c r="DC792" s="1" t="s">
        <v>498</v>
      </c>
      <c r="DG792" s="1" t="s">
        <v>913</v>
      </c>
      <c r="DH792" s="1" t="s">
        <v>9398</v>
      </c>
      <c r="DJ792" s="1" t="s">
        <v>9399</v>
      </c>
      <c r="DK792" s="1" t="s">
        <v>642</v>
      </c>
      <c r="DL792" s="1" t="s">
        <v>498</v>
      </c>
      <c r="DN792" s="1" t="s">
        <v>641</v>
      </c>
      <c r="DO792" s="1" t="s">
        <v>642</v>
      </c>
      <c r="DP792" s="1" t="s">
        <v>498</v>
      </c>
      <c r="DQ792" s="1" t="s">
        <v>498</v>
      </c>
      <c r="DR792" s="1" t="s">
        <v>641</v>
      </c>
      <c r="DS792" s="1" t="s">
        <v>498</v>
      </c>
      <c r="DT792" s="1">
        <v>0</v>
      </c>
    </row>
    <row r="793" spans="1:124" ht="13.5" customHeight="1">
      <c r="A793" s="1" t="s">
        <v>125</v>
      </c>
      <c r="B793" s="1" t="s">
        <v>125</v>
      </c>
      <c r="C793" s="1" t="s">
        <v>126</v>
      </c>
      <c r="D793" s="1" t="s">
        <v>126</v>
      </c>
      <c r="E793" s="1" t="s">
        <v>127</v>
      </c>
      <c r="F793" s="1" t="s">
        <v>128</v>
      </c>
      <c r="G793" s="1" t="s">
        <v>129</v>
      </c>
      <c r="H793" s="1" t="s">
        <v>130</v>
      </c>
      <c r="I793" s="1" t="s">
        <v>9357</v>
      </c>
      <c r="J793" s="1" t="s">
        <v>13364</v>
      </c>
      <c r="K793" s="1" t="s">
        <v>132</v>
      </c>
      <c r="L793" s="1" t="s">
        <v>9358</v>
      </c>
      <c r="M793" s="1" t="s">
        <v>9359</v>
      </c>
      <c r="O793" s="1" t="s">
        <v>9359</v>
      </c>
      <c r="P793" s="1" t="s">
        <v>9358</v>
      </c>
      <c r="Q793" s="1" t="s">
        <v>9385</v>
      </c>
      <c r="R793" s="1">
        <v>37</v>
      </c>
      <c r="S793" s="1" t="s">
        <v>138</v>
      </c>
      <c r="T793" s="1" t="s">
        <v>194</v>
      </c>
      <c r="U793" s="1" t="s">
        <v>1243</v>
      </c>
      <c r="V793" s="1" t="s">
        <v>9363</v>
      </c>
      <c r="W793" s="1">
        <v>250000</v>
      </c>
      <c r="X793" s="1">
        <v>126273</v>
      </c>
      <c r="Z793" s="1">
        <v>0</v>
      </c>
      <c r="AA793" s="1">
        <v>0</v>
      </c>
      <c r="AB793" s="1" t="s">
        <v>141</v>
      </c>
      <c r="AC793" s="1" t="s">
        <v>128</v>
      </c>
      <c r="AE793" s="1" t="s">
        <v>9386</v>
      </c>
      <c r="AF793" s="1" t="s">
        <v>143</v>
      </c>
      <c r="AG793" s="1" t="s">
        <v>9400</v>
      </c>
      <c r="AH793" s="1" t="s">
        <v>9401</v>
      </c>
      <c r="AI793" s="1" t="s">
        <v>9402</v>
      </c>
      <c r="AJ793" s="1" t="s">
        <v>2018</v>
      </c>
      <c r="AK793" s="1" t="s">
        <v>876</v>
      </c>
      <c r="AL793" s="1" t="s">
        <v>3916</v>
      </c>
      <c r="AM793" s="1" t="s">
        <v>9367</v>
      </c>
      <c r="AN793" s="1" t="s">
        <v>9368</v>
      </c>
      <c r="AO793" s="1" t="s">
        <v>9369</v>
      </c>
      <c r="AP793" s="1" t="s">
        <v>1734</v>
      </c>
      <c r="AQ793" s="1" t="s">
        <v>410</v>
      </c>
      <c r="AR793" s="1" t="s">
        <v>4181</v>
      </c>
      <c r="AS793" s="1" t="s">
        <v>231</v>
      </c>
      <c r="AT793" s="1" t="s">
        <v>156</v>
      </c>
      <c r="AU793" s="1" t="s">
        <v>301</v>
      </c>
      <c r="AV793" s="1">
        <v>5</v>
      </c>
      <c r="AW793" s="1">
        <v>0</v>
      </c>
      <c r="AX793" s="1" t="s">
        <v>3310</v>
      </c>
      <c r="AY793" s="1" t="s">
        <v>159</v>
      </c>
      <c r="AZ793" s="1" t="s">
        <v>160</v>
      </c>
      <c r="BA793" s="1" t="s">
        <v>9403</v>
      </c>
      <c r="BB793" s="1" t="s">
        <v>9403</v>
      </c>
      <c r="BC793" s="1" t="s">
        <v>3312</v>
      </c>
      <c r="BD793" s="1" t="s">
        <v>3313</v>
      </c>
      <c r="BF793" s="1" t="s">
        <v>3314</v>
      </c>
      <c r="BG793" s="1" t="s">
        <v>3315</v>
      </c>
      <c r="BH793" s="1" t="s">
        <v>480</v>
      </c>
      <c r="BI793" s="1" t="s">
        <v>1243</v>
      </c>
      <c r="BK793" s="1" t="s">
        <v>595</v>
      </c>
      <c r="BL793" s="1" t="s">
        <v>306</v>
      </c>
      <c r="BM793" s="1" t="s">
        <v>307</v>
      </c>
      <c r="BN793" s="1" t="s">
        <v>169</v>
      </c>
      <c r="BO793" s="1" t="s">
        <v>170</v>
      </c>
      <c r="BQ793" s="1" t="s">
        <v>9403</v>
      </c>
      <c r="BR793" s="1">
        <v>59242</v>
      </c>
      <c r="BS793" s="1">
        <v>59242</v>
      </c>
      <c r="BT793" s="1">
        <v>0</v>
      </c>
      <c r="BU793" s="1">
        <v>1905</v>
      </c>
      <c r="BV793" s="1">
        <v>2532</v>
      </c>
      <c r="BW793" s="1">
        <v>0</v>
      </c>
      <c r="BX793" s="1">
        <v>4500</v>
      </c>
      <c r="BY793" s="1">
        <v>0</v>
      </c>
      <c r="BZ793" s="1">
        <v>0</v>
      </c>
      <c r="CA793" s="1">
        <v>0</v>
      </c>
      <c r="CB793" s="1">
        <v>0</v>
      </c>
      <c r="CC793" s="1">
        <v>0</v>
      </c>
      <c r="CD793" s="1">
        <v>50305</v>
      </c>
      <c r="CE793" s="1">
        <v>0</v>
      </c>
      <c r="CF793" s="1">
        <v>1905</v>
      </c>
      <c r="CG793" s="1">
        <v>2461</v>
      </c>
      <c r="CH793" s="1">
        <v>0</v>
      </c>
      <c r="CI793" s="1">
        <v>4500</v>
      </c>
      <c r="CJ793" s="1">
        <v>0</v>
      </c>
      <c r="CK793" s="1">
        <v>0</v>
      </c>
      <c r="CL793" s="1">
        <v>0</v>
      </c>
      <c r="CM793" s="1">
        <v>0</v>
      </c>
      <c r="CN793" s="1">
        <v>0</v>
      </c>
      <c r="CO793" s="1">
        <v>50305</v>
      </c>
      <c r="CP793" s="1">
        <v>5996</v>
      </c>
      <c r="CR793" s="1">
        <v>0</v>
      </c>
      <c r="CT793" s="1">
        <v>0</v>
      </c>
      <c r="CU793" s="1">
        <v>5925</v>
      </c>
      <c r="CV793" s="1">
        <v>0</v>
      </c>
      <c r="CW793" s="1">
        <v>53246</v>
      </c>
      <c r="CX793" s="1">
        <v>53246</v>
      </c>
      <c r="CY793" s="1">
        <v>0</v>
      </c>
      <c r="CZ793" s="1">
        <v>0</v>
      </c>
      <c r="DA793" s="1">
        <v>5325</v>
      </c>
      <c r="DB793" s="1">
        <v>53246</v>
      </c>
      <c r="DC793" s="1" t="s">
        <v>416</v>
      </c>
      <c r="DD793" s="1" t="s">
        <v>326</v>
      </c>
      <c r="DE793" s="1" t="s">
        <v>9404</v>
      </c>
      <c r="DF793" s="1" t="s">
        <v>328</v>
      </c>
      <c r="DG793" s="1" t="s">
        <v>175</v>
      </c>
      <c r="DH793" s="1" t="s">
        <v>9405</v>
      </c>
      <c r="DI793" s="1" t="s">
        <v>1286</v>
      </c>
      <c r="DJ793" s="1" t="s">
        <v>9406</v>
      </c>
      <c r="DN793" s="1" t="s">
        <v>2627</v>
      </c>
      <c r="DO793" s="1" t="s">
        <v>276</v>
      </c>
      <c r="DP793" s="1" t="s">
        <v>2627</v>
      </c>
      <c r="DQ793" s="1" t="s">
        <v>276</v>
      </c>
      <c r="DR793" s="1" t="s">
        <v>1797</v>
      </c>
      <c r="DS793" s="1" t="s">
        <v>276</v>
      </c>
      <c r="DT793" s="1">
        <v>1</v>
      </c>
    </row>
    <row r="794" spans="1:124" ht="13.5" customHeight="1">
      <c r="A794" s="1" t="s">
        <v>125</v>
      </c>
      <c r="B794" s="1" t="s">
        <v>125</v>
      </c>
      <c r="C794" s="1" t="s">
        <v>126</v>
      </c>
      <c r="D794" s="1" t="s">
        <v>126</v>
      </c>
      <c r="E794" s="1" t="s">
        <v>127</v>
      </c>
      <c r="F794" s="1" t="s">
        <v>128</v>
      </c>
      <c r="G794" s="1" t="s">
        <v>129</v>
      </c>
      <c r="H794" s="1" t="s">
        <v>130</v>
      </c>
      <c r="I794" s="1" t="s">
        <v>9407</v>
      </c>
      <c r="J794" s="1" t="s">
        <v>13365</v>
      </c>
      <c r="K794" s="1" t="s">
        <v>132</v>
      </c>
      <c r="L794" s="1" t="s">
        <v>9408</v>
      </c>
      <c r="M794" s="1" t="s">
        <v>9409</v>
      </c>
      <c r="O794" s="1" t="s">
        <v>9409</v>
      </c>
      <c r="P794" s="1" t="s">
        <v>9408</v>
      </c>
      <c r="Q794" s="1" t="s">
        <v>9410</v>
      </c>
      <c r="R794" s="1">
        <v>34</v>
      </c>
      <c r="S794" s="1" t="s">
        <v>138</v>
      </c>
      <c r="T794" s="1" t="s">
        <v>194</v>
      </c>
      <c r="U794" s="1" t="s">
        <v>401</v>
      </c>
      <c r="W794" s="1">
        <v>250000</v>
      </c>
      <c r="X794" s="1">
        <v>240000</v>
      </c>
      <c r="Z794" s="1">
        <v>0</v>
      </c>
      <c r="AA794" s="1">
        <v>0</v>
      </c>
      <c r="AB794" s="1" t="s">
        <v>141</v>
      </c>
      <c r="AC794" s="1" t="s">
        <v>128</v>
      </c>
      <c r="AE794" s="1" t="s">
        <v>9411</v>
      </c>
      <c r="AF794" s="1" t="s">
        <v>143</v>
      </c>
      <c r="AG794" s="1" t="s">
        <v>9412</v>
      </c>
      <c r="AI794" s="1" t="s">
        <v>9413</v>
      </c>
      <c r="AJ794" s="1" t="s">
        <v>198</v>
      </c>
      <c r="AK794" s="1" t="s">
        <v>270</v>
      </c>
      <c r="AL794" s="1" t="s">
        <v>503</v>
      </c>
      <c r="AM794" s="1" t="s">
        <v>9414</v>
      </c>
      <c r="AN794" s="1" t="s">
        <v>9415</v>
      </c>
      <c r="AO794" s="1" t="s">
        <v>9416</v>
      </c>
      <c r="AP794" s="1" t="s">
        <v>132</v>
      </c>
      <c r="AQ794" s="1" t="s">
        <v>410</v>
      </c>
      <c r="AR794" s="1" t="s">
        <v>7726</v>
      </c>
      <c r="AS794" s="1" t="s">
        <v>231</v>
      </c>
      <c r="AT794" s="1" t="s">
        <v>156</v>
      </c>
      <c r="AU794" s="1" t="s">
        <v>157</v>
      </c>
      <c r="AV794" s="1">
        <v>2</v>
      </c>
      <c r="AW794" s="1">
        <v>2</v>
      </c>
      <c r="AX794" s="1" t="s">
        <v>493</v>
      </c>
      <c r="AY794" s="1" t="s">
        <v>159</v>
      </c>
      <c r="AZ794" s="1" t="s">
        <v>160</v>
      </c>
      <c r="BA794" s="1" t="s">
        <v>9417</v>
      </c>
      <c r="BB794" s="1" t="s">
        <v>9417</v>
      </c>
      <c r="BC794" s="1" t="s">
        <v>162</v>
      </c>
      <c r="BD794" s="1" t="s">
        <v>2132</v>
      </c>
      <c r="BF794" s="1" t="s">
        <v>9418</v>
      </c>
      <c r="BG794" s="1" t="s">
        <v>9419</v>
      </c>
      <c r="BH794" s="1" t="s">
        <v>480</v>
      </c>
      <c r="BI794" s="1" t="s">
        <v>401</v>
      </c>
      <c r="BK794" s="1" t="s">
        <v>166</v>
      </c>
      <c r="BL794" s="1" t="s">
        <v>167</v>
      </c>
      <c r="BM794" s="1" t="s">
        <v>168</v>
      </c>
      <c r="BN794" s="1" t="s">
        <v>169</v>
      </c>
      <c r="BO794" s="1" t="s">
        <v>170</v>
      </c>
      <c r="BQ794" s="1" t="s">
        <v>9417</v>
      </c>
      <c r="BR794" s="1">
        <v>77176</v>
      </c>
      <c r="BS794" s="1">
        <v>82176</v>
      </c>
      <c r="BT794" s="1">
        <v>17800</v>
      </c>
      <c r="BU794" s="1">
        <v>1060</v>
      </c>
      <c r="BV794" s="1">
        <v>15916</v>
      </c>
      <c r="BW794" s="1">
        <v>750</v>
      </c>
      <c r="BX794" s="1">
        <v>2400</v>
      </c>
      <c r="BY794" s="1">
        <v>750</v>
      </c>
      <c r="BZ794" s="1">
        <v>0</v>
      </c>
      <c r="CA794" s="1">
        <v>0</v>
      </c>
      <c r="CB794" s="1">
        <v>0</v>
      </c>
      <c r="CC794" s="1">
        <v>0</v>
      </c>
      <c r="CD794" s="1">
        <v>43500</v>
      </c>
      <c r="CE794" s="1">
        <v>5400</v>
      </c>
      <c r="CF794" s="1">
        <v>686</v>
      </c>
      <c r="CG794" s="1">
        <v>14</v>
      </c>
      <c r="CH794" s="1">
        <v>750</v>
      </c>
      <c r="CI794" s="1">
        <v>2400</v>
      </c>
      <c r="CJ794" s="1">
        <v>750</v>
      </c>
      <c r="CK794" s="1">
        <v>0</v>
      </c>
      <c r="CL794" s="1">
        <v>0</v>
      </c>
      <c r="CM794" s="1">
        <v>0</v>
      </c>
      <c r="CN794" s="1">
        <v>0</v>
      </c>
      <c r="CO794" s="1">
        <v>0</v>
      </c>
      <c r="CP794" s="1">
        <v>72176</v>
      </c>
      <c r="CQ794" s="1">
        <v>0</v>
      </c>
      <c r="CR794" s="1">
        <v>0</v>
      </c>
      <c r="CT794" s="1">
        <v>0</v>
      </c>
      <c r="CU794" s="1">
        <v>0</v>
      </c>
      <c r="CV794" s="1">
        <v>0</v>
      </c>
      <c r="CW794" s="1">
        <v>10000</v>
      </c>
      <c r="CX794" s="1">
        <v>10000</v>
      </c>
      <c r="CY794" s="1">
        <v>0</v>
      </c>
      <c r="CZ794" s="1">
        <v>0</v>
      </c>
      <c r="DA794" s="1">
        <v>0</v>
      </c>
      <c r="DB794" s="1">
        <v>10000</v>
      </c>
      <c r="DC794" s="1" t="s">
        <v>2165</v>
      </c>
      <c r="DD794" s="1" t="s">
        <v>1375</v>
      </c>
      <c r="DE794" s="1" t="s">
        <v>5238</v>
      </c>
      <c r="DF794" s="1" t="s">
        <v>146</v>
      </c>
      <c r="DG794" s="1" t="s">
        <v>175</v>
      </c>
      <c r="DH794" s="1" t="s">
        <v>9420</v>
      </c>
      <c r="DI794" s="1" t="s">
        <v>177</v>
      </c>
      <c r="DJ794" s="1" t="s">
        <v>9421</v>
      </c>
      <c r="DN794" s="1" t="s">
        <v>209</v>
      </c>
      <c r="DO794" s="1" t="s">
        <v>2192</v>
      </c>
      <c r="DP794" s="1" t="s">
        <v>209</v>
      </c>
      <c r="DQ794" s="1" t="s">
        <v>2192</v>
      </c>
      <c r="DR794" s="1" t="s">
        <v>198</v>
      </c>
      <c r="DS794" s="1" t="s">
        <v>214</v>
      </c>
      <c r="DT794" s="1">
        <v>1</v>
      </c>
    </row>
    <row r="795" spans="1:124" ht="13.5" customHeight="1">
      <c r="A795" s="1" t="s">
        <v>125</v>
      </c>
      <c r="B795" s="1" t="s">
        <v>125</v>
      </c>
      <c r="C795" s="1" t="s">
        <v>126</v>
      </c>
      <c r="D795" s="1" t="s">
        <v>126</v>
      </c>
      <c r="E795" s="1" t="s">
        <v>127</v>
      </c>
      <c r="F795" s="1" t="s">
        <v>128</v>
      </c>
      <c r="G795" s="1" t="s">
        <v>129</v>
      </c>
      <c r="H795" s="1" t="s">
        <v>130</v>
      </c>
      <c r="I795" s="1" t="s">
        <v>9422</v>
      </c>
      <c r="J795" s="1" t="s">
        <v>13366</v>
      </c>
      <c r="K795" s="1" t="s">
        <v>132</v>
      </c>
      <c r="L795" s="1" t="s">
        <v>9423</v>
      </c>
      <c r="M795" s="1" t="s">
        <v>9424</v>
      </c>
      <c r="O795" s="1" t="s">
        <v>9425</v>
      </c>
      <c r="P795" s="1" t="s">
        <v>9426</v>
      </c>
      <c r="Q795" s="1" t="s">
        <v>9427</v>
      </c>
      <c r="R795" s="1">
        <v>65</v>
      </c>
      <c r="S795" s="1" t="s">
        <v>193</v>
      </c>
      <c r="T795" s="1" t="s">
        <v>139</v>
      </c>
      <c r="U795" s="1" t="s">
        <v>401</v>
      </c>
      <c r="W795" s="1">
        <v>250000</v>
      </c>
      <c r="X795" s="1">
        <v>213000</v>
      </c>
      <c r="Z795" s="1">
        <v>0</v>
      </c>
      <c r="AA795" s="1">
        <v>0</v>
      </c>
      <c r="AB795" s="1" t="s">
        <v>141</v>
      </c>
      <c r="AC795" s="1" t="s">
        <v>128</v>
      </c>
      <c r="AE795" s="1" t="s">
        <v>9428</v>
      </c>
      <c r="AF795" s="1" t="s">
        <v>143</v>
      </c>
      <c r="AG795" s="1" t="s">
        <v>9429</v>
      </c>
      <c r="AH795" s="1" t="s">
        <v>9430</v>
      </c>
      <c r="AI795" s="1" t="s">
        <v>9431</v>
      </c>
      <c r="AJ795" s="1" t="s">
        <v>1823</v>
      </c>
      <c r="AK795" s="1" t="s">
        <v>225</v>
      </c>
      <c r="AL795" s="1" t="s">
        <v>225</v>
      </c>
      <c r="AM795" s="1" t="s">
        <v>1217</v>
      </c>
      <c r="AN795" s="1" t="s">
        <v>1218</v>
      </c>
      <c r="AO795" s="1" t="s">
        <v>1219</v>
      </c>
      <c r="AP795" s="1" t="s">
        <v>132</v>
      </c>
      <c r="AQ795" s="1" t="s">
        <v>410</v>
      </c>
      <c r="AR795" s="1" t="s">
        <v>969</v>
      </c>
      <c r="AS795" s="1" t="s">
        <v>231</v>
      </c>
      <c r="AT795" s="1" t="s">
        <v>156</v>
      </c>
      <c r="AU795" s="1" t="s">
        <v>157</v>
      </c>
      <c r="AV795" s="1">
        <v>1</v>
      </c>
      <c r="AW795" s="1">
        <v>0</v>
      </c>
      <c r="AX795" s="1" t="s">
        <v>493</v>
      </c>
      <c r="AY795" s="1" t="s">
        <v>159</v>
      </c>
      <c r="AZ795" s="1" t="s">
        <v>160</v>
      </c>
      <c r="BA795" s="1" t="s">
        <v>515</v>
      </c>
      <c r="BB795" s="1" t="s">
        <v>515</v>
      </c>
      <c r="BC795" s="1" t="s">
        <v>516</v>
      </c>
      <c r="BD795" s="1" t="s">
        <v>2205</v>
      </c>
      <c r="BE795" s="1" t="s">
        <v>2205</v>
      </c>
      <c r="BF795" s="1" t="s">
        <v>518</v>
      </c>
      <c r="BG795" s="1" t="s">
        <v>519</v>
      </c>
      <c r="BH795" s="1" t="s">
        <v>480</v>
      </c>
      <c r="BK795" s="1" t="s">
        <v>166</v>
      </c>
      <c r="BL795" s="1" t="s">
        <v>167</v>
      </c>
      <c r="BM795" s="1" t="s">
        <v>307</v>
      </c>
      <c r="BN795" s="1" t="s">
        <v>169</v>
      </c>
      <c r="BO795" s="1" t="s">
        <v>254</v>
      </c>
      <c r="BQ795" s="1" t="s">
        <v>515</v>
      </c>
      <c r="BR795" s="1">
        <v>37000</v>
      </c>
      <c r="BS795" s="1">
        <v>37000</v>
      </c>
      <c r="BT795" s="1">
        <v>10000</v>
      </c>
      <c r="BU795" s="1">
        <v>0</v>
      </c>
      <c r="BV795" s="1">
        <v>7598</v>
      </c>
      <c r="BW795" s="1">
        <v>0</v>
      </c>
      <c r="BX795" s="1">
        <v>3000</v>
      </c>
      <c r="BY795" s="1">
        <v>0</v>
      </c>
      <c r="BZ795" s="1">
        <v>0</v>
      </c>
      <c r="CA795" s="1">
        <v>0</v>
      </c>
      <c r="CB795" s="1">
        <v>0</v>
      </c>
      <c r="CC795" s="1">
        <v>0</v>
      </c>
      <c r="CD795" s="1">
        <v>16402</v>
      </c>
      <c r="CE795" s="1">
        <v>10000</v>
      </c>
      <c r="CF795" s="1">
        <v>0</v>
      </c>
      <c r="CG795" s="1">
        <v>7598</v>
      </c>
      <c r="CH795" s="1">
        <v>0</v>
      </c>
      <c r="CI795" s="1">
        <v>3000</v>
      </c>
      <c r="CJ795" s="1">
        <v>0</v>
      </c>
      <c r="CK795" s="1">
        <v>0</v>
      </c>
      <c r="CL795" s="1">
        <v>0</v>
      </c>
      <c r="CM795" s="1">
        <v>0</v>
      </c>
      <c r="CN795" s="1">
        <v>0</v>
      </c>
      <c r="CO795" s="1">
        <v>16402</v>
      </c>
      <c r="CP795" s="1">
        <v>0</v>
      </c>
      <c r="CR795" s="1">
        <v>0</v>
      </c>
      <c r="CT795" s="1">
        <v>0</v>
      </c>
      <c r="CU795" s="1">
        <v>0</v>
      </c>
      <c r="CV795" s="1">
        <v>0</v>
      </c>
      <c r="CW795" s="1">
        <v>37000</v>
      </c>
      <c r="CX795" s="1">
        <v>37000</v>
      </c>
      <c r="CY795" s="1">
        <v>0</v>
      </c>
      <c r="CZ795" s="1">
        <v>0</v>
      </c>
      <c r="DA795" s="1">
        <v>3700</v>
      </c>
      <c r="DB795" s="1">
        <v>33300</v>
      </c>
      <c r="DC795" s="1" t="s">
        <v>1247</v>
      </c>
      <c r="DD795" s="1" t="s">
        <v>226</v>
      </c>
      <c r="DE795" s="1" t="s">
        <v>9432</v>
      </c>
      <c r="DF795" s="1" t="s">
        <v>691</v>
      </c>
      <c r="DG795" s="1" t="s">
        <v>175</v>
      </c>
      <c r="DH795" s="1" t="s">
        <v>2439</v>
      </c>
      <c r="DR795" s="1" t="s">
        <v>5400</v>
      </c>
      <c r="DS795" s="1" t="s">
        <v>1823</v>
      </c>
      <c r="DT795" s="1">
        <v>3</v>
      </c>
    </row>
    <row r="796" spans="1:124" ht="13.5" customHeight="1">
      <c r="A796" s="1" t="s">
        <v>125</v>
      </c>
      <c r="B796" s="1" t="s">
        <v>125</v>
      </c>
      <c r="C796" s="1" t="s">
        <v>126</v>
      </c>
      <c r="D796" s="1" t="s">
        <v>126</v>
      </c>
      <c r="E796" s="1" t="s">
        <v>127</v>
      </c>
      <c r="F796" s="1" t="s">
        <v>128</v>
      </c>
      <c r="G796" s="1" t="s">
        <v>129</v>
      </c>
      <c r="H796" s="1" t="s">
        <v>130</v>
      </c>
      <c r="I796" s="1" t="s">
        <v>9433</v>
      </c>
      <c r="J796" s="1" t="s">
        <v>13367</v>
      </c>
      <c r="K796" s="1" t="s">
        <v>132</v>
      </c>
      <c r="L796" s="1" t="s">
        <v>9434</v>
      </c>
      <c r="M796" s="1" t="s">
        <v>9435</v>
      </c>
      <c r="O796" s="1" t="s">
        <v>9436</v>
      </c>
      <c r="P796" s="1" t="s">
        <v>9437</v>
      </c>
      <c r="Q796" s="1" t="s">
        <v>9438</v>
      </c>
      <c r="R796" s="1">
        <v>14</v>
      </c>
      <c r="S796" s="1" t="s">
        <v>193</v>
      </c>
      <c r="T796" s="1" t="s">
        <v>336</v>
      </c>
      <c r="U796" s="1" t="s">
        <v>1958</v>
      </c>
      <c r="W796" s="1">
        <v>250000</v>
      </c>
      <c r="X796" s="1">
        <v>232376</v>
      </c>
      <c r="Z796" s="1">
        <v>0</v>
      </c>
      <c r="AA796" s="1">
        <v>0</v>
      </c>
      <c r="AB796" s="1" t="s">
        <v>141</v>
      </c>
      <c r="AC796" s="1" t="s">
        <v>128</v>
      </c>
      <c r="AE796" s="1" t="s">
        <v>9439</v>
      </c>
      <c r="AF796" s="1" t="s">
        <v>143</v>
      </c>
      <c r="AG796" s="1" t="s">
        <v>9440</v>
      </c>
      <c r="AH796" s="1" t="s">
        <v>9441</v>
      </c>
      <c r="AI796" s="1" t="s">
        <v>9442</v>
      </c>
      <c r="AJ796" s="1" t="s">
        <v>915</v>
      </c>
      <c r="AK796" s="1" t="s">
        <v>1394</v>
      </c>
      <c r="AL796" s="1" t="s">
        <v>1551</v>
      </c>
      <c r="AM796" s="1" t="s">
        <v>8221</v>
      </c>
      <c r="AN796" s="1" t="s">
        <v>8222</v>
      </c>
      <c r="AO796" s="1" t="s">
        <v>8223</v>
      </c>
      <c r="AP796" s="1" t="s">
        <v>1734</v>
      </c>
      <c r="AQ796" s="1" t="s">
        <v>410</v>
      </c>
      <c r="AR796" s="1" t="s">
        <v>8224</v>
      </c>
      <c r="AS796" s="1" t="s">
        <v>231</v>
      </c>
      <c r="AT796" s="1" t="s">
        <v>156</v>
      </c>
      <c r="AU796" s="1" t="s">
        <v>157</v>
      </c>
      <c r="AV796" s="1">
        <v>5</v>
      </c>
      <c r="AW796" s="1">
        <v>0</v>
      </c>
      <c r="AX796" s="1" t="s">
        <v>158</v>
      </c>
      <c r="AY796" s="1" t="s">
        <v>159</v>
      </c>
      <c r="AZ796" s="1" t="s">
        <v>160</v>
      </c>
      <c r="BA796" s="1" t="s">
        <v>3050</v>
      </c>
      <c r="BB796" s="1" t="s">
        <v>3050</v>
      </c>
      <c r="BC796" s="1" t="s">
        <v>207</v>
      </c>
      <c r="BD796" s="1" t="s">
        <v>1570</v>
      </c>
      <c r="BE796" s="1" t="s">
        <v>7619</v>
      </c>
      <c r="BH796" s="1" t="s">
        <v>1571</v>
      </c>
      <c r="BI796" s="1" t="s">
        <v>1958</v>
      </c>
      <c r="BK796" s="1" t="s">
        <v>280</v>
      </c>
      <c r="BL796" s="1" t="s">
        <v>306</v>
      </c>
      <c r="BM796" s="1" t="s">
        <v>307</v>
      </c>
      <c r="BN796" s="1" t="s">
        <v>169</v>
      </c>
      <c r="BO796" s="1" t="s">
        <v>170</v>
      </c>
      <c r="BQ796" s="1" t="s">
        <v>3050</v>
      </c>
      <c r="BR796" s="1">
        <v>19470</v>
      </c>
      <c r="BS796" s="1">
        <v>19470</v>
      </c>
      <c r="BT796" s="1">
        <v>3250</v>
      </c>
      <c r="BU796" s="1">
        <v>530</v>
      </c>
      <c r="BV796" s="1">
        <v>6620</v>
      </c>
      <c r="BW796" s="1">
        <v>0</v>
      </c>
      <c r="BX796" s="1">
        <v>8710</v>
      </c>
      <c r="BY796" s="1">
        <v>0</v>
      </c>
      <c r="BZ796" s="1">
        <v>0</v>
      </c>
      <c r="CA796" s="1">
        <v>0</v>
      </c>
      <c r="CB796" s="1">
        <v>0</v>
      </c>
      <c r="CC796" s="1">
        <v>0</v>
      </c>
      <c r="CD796" s="1">
        <v>360</v>
      </c>
      <c r="CE796" s="1">
        <v>3250</v>
      </c>
      <c r="CF796" s="1">
        <v>530</v>
      </c>
      <c r="CG796" s="1">
        <v>4874</v>
      </c>
      <c r="CH796" s="1">
        <v>0</v>
      </c>
      <c r="CI796" s="1">
        <v>8710</v>
      </c>
      <c r="CJ796" s="1">
        <v>0</v>
      </c>
      <c r="CK796" s="1">
        <v>0</v>
      </c>
      <c r="CL796" s="1">
        <v>0</v>
      </c>
      <c r="CM796" s="1">
        <v>0</v>
      </c>
      <c r="CN796" s="1">
        <v>0</v>
      </c>
      <c r="CO796" s="1">
        <v>260</v>
      </c>
      <c r="CP796" s="1">
        <v>1846</v>
      </c>
      <c r="CR796" s="1">
        <v>0</v>
      </c>
      <c r="CT796" s="1">
        <v>0</v>
      </c>
      <c r="CU796" s="1">
        <v>0</v>
      </c>
      <c r="CV796" s="1">
        <v>0</v>
      </c>
      <c r="CW796" s="1">
        <v>17624</v>
      </c>
      <c r="CX796" s="1">
        <v>17624</v>
      </c>
      <c r="CY796" s="1">
        <v>0</v>
      </c>
      <c r="CZ796" s="1">
        <v>0</v>
      </c>
      <c r="DA796" s="1">
        <v>1763</v>
      </c>
      <c r="DB796" s="1">
        <v>17624</v>
      </c>
      <c r="DC796" s="1" t="s">
        <v>909</v>
      </c>
      <c r="DD796" s="1" t="s">
        <v>1186</v>
      </c>
      <c r="DE796" s="1" t="s">
        <v>9443</v>
      </c>
      <c r="DF796" s="1" t="s">
        <v>1187</v>
      </c>
      <c r="DG796" s="1" t="s">
        <v>175</v>
      </c>
      <c r="DH796" s="1" t="s">
        <v>9444</v>
      </c>
      <c r="DI796" s="1" t="s">
        <v>1286</v>
      </c>
      <c r="DR796" s="1" t="s">
        <v>1220</v>
      </c>
      <c r="DS796" s="1" t="s">
        <v>915</v>
      </c>
      <c r="DT796" s="1">
        <v>1</v>
      </c>
    </row>
    <row r="797" spans="1:124" ht="13.5" customHeight="1">
      <c r="A797" s="1" t="s">
        <v>125</v>
      </c>
      <c r="B797" s="1" t="s">
        <v>125</v>
      </c>
      <c r="C797" s="1" t="s">
        <v>126</v>
      </c>
      <c r="D797" s="1" t="s">
        <v>126</v>
      </c>
      <c r="E797" s="1" t="s">
        <v>127</v>
      </c>
      <c r="F797" s="1" t="s">
        <v>128</v>
      </c>
      <c r="G797" s="1" t="s">
        <v>129</v>
      </c>
      <c r="H797" s="1" t="s">
        <v>130</v>
      </c>
      <c r="I797" s="1" t="s">
        <v>9445</v>
      </c>
      <c r="J797" s="1" t="s">
        <v>13368</v>
      </c>
      <c r="K797" s="1" t="s">
        <v>132</v>
      </c>
      <c r="L797" s="1" t="s">
        <v>9446</v>
      </c>
      <c r="M797" s="1" t="s">
        <v>9447</v>
      </c>
      <c r="O797" s="1" t="s">
        <v>9448</v>
      </c>
      <c r="P797" s="1" t="s">
        <v>9449</v>
      </c>
      <c r="Q797" s="1" t="s">
        <v>9450</v>
      </c>
      <c r="R797" s="1">
        <v>1</v>
      </c>
      <c r="S797" s="1" t="s">
        <v>193</v>
      </c>
      <c r="T797" s="1" t="s">
        <v>336</v>
      </c>
      <c r="U797" s="1" t="s">
        <v>1958</v>
      </c>
      <c r="W797" s="1">
        <v>250000</v>
      </c>
      <c r="X797" s="1">
        <v>245103</v>
      </c>
      <c r="Z797" s="1">
        <v>0</v>
      </c>
      <c r="AA797" s="1">
        <v>0</v>
      </c>
      <c r="AB797" s="1" t="s">
        <v>141</v>
      </c>
      <c r="AC797" s="1" t="s">
        <v>128</v>
      </c>
      <c r="AE797" s="1" t="s">
        <v>9451</v>
      </c>
      <c r="AF797" s="1" t="s">
        <v>906</v>
      </c>
      <c r="AH797" s="1" t="s">
        <v>9452</v>
      </c>
      <c r="AK797" s="1" t="s">
        <v>1058</v>
      </c>
      <c r="AL797" s="1" t="s">
        <v>633</v>
      </c>
      <c r="AM797" s="1" t="s">
        <v>9453</v>
      </c>
      <c r="AN797" s="1" t="s">
        <v>9454</v>
      </c>
      <c r="AO797" s="1" t="s">
        <v>9455</v>
      </c>
      <c r="AP797" s="1" t="s">
        <v>1593</v>
      </c>
      <c r="AQ797" s="1" t="s">
        <v>410</v>
      </c>
      <c r="AR797" s="1" t="s">
        <v>9456</v>
      </c>
      <c r="AS797" s="1" t="s">
        <v>231</v>
      </c>
      <c r="AT797" s="1" t="s">
        <v>156</v>
      </c>
      <c r="AX797" s="1" t="s">
        <v>158</v>
      </c>
      <c r="AY797" s="1" t="s">
        <v>159</v>
      </c>
      <c r="AZ797" s="1" t="s">
        <v>160</v>
      </c>
      <c r="BA797" s="1" t="s">
        <v>9457</v>
      </c>
      <c r="BB797" s="1" t="s">
        <v>9458</v>
      </c>
      <c r="BC797" s="1" t="s">
        <v>348</v>
      </c>
      <c r="BD797" s="1" t="s">
        <v>985</v>
      </c>
      <c r="BH797" s="1" t="s">
        <v>986</v>
      </c>
      <c r="BI797" s="1" t="s">
        <v>1958</v>
      </c>
      <c r="BJ797" s="1" t="s">
        <v>9459</v>
      </c>
      <c r="BK797" s="1" t="s">
        <v>911</v>
      </c>
      <c r="BL797" s="1" t="s">
        <v>306</v>
      </c>
      <c r="BM797" s="1" t="s">
        <v>307</v>
      </c>
      <c r="BN797" s="1" t="s">
        <v>169</v>
      </c>
      <c r="BO797" s="1" t="s">
        <v>170</v>
      </c>
      <c r="BQ797" s="1" t="s">
        <v>2098</v>
      </c>
      <c r="BR797" s="1">
        <v>5700</v>
      </c>
      <c r="BS797" s="1">
        <v>5700</v>
      </c>
      <c r="CQ797" s="1">
        <v>0</v>
      </c>
      <c r="CU797" s="1">
        <v>0</v>
      </c>
      <c r="CW797" s="1">
        <v>4897</v>
      </c>
      <c r="CX797" s="1">
        <v>4897</v>
      </c>
      <c r="CY797" s="1">
        <v>0</v>
      </c>
      <c r="CZ797" s="1">
        <v>0</v>
      </c>
      <c r="DC797" s="1" t="s">
        <v>633</v>
      </c>
      <c r="DG797" s="1" t="s">
        <v>1484</v>
      </c>
      <c r="DH797" s="1" t="s">
        <v>9460</v>
      </c>
      <c r="DR797" s="1" t="s">
        <v>548</v>
      </c>
      <c r="DS797" s="1" t="s">
        <v>633</v>
      </c>
      <c r="DT797" s="1">
        <v>0</v>
      </c>
    </row>
    <row r="798" spans="1:124" ht="13.5" customHeight="1">
      <c r="A798" s="1" t="s">
        <v>125</v>
      </c>
      <c r="B798" s="1" t="s">
        <v>125</v>
      </c>
      <c r="C798" s="1" t="s">
        <v>126</v>
      </c>
      <c r="D798" s="1" t="s">
        <v>126</v>
      </c>
      <c r="E798" s="1" t="s">
        <v>127</v>
      </c>
      <c r="F798" s="1" t="s">
        <v>128</v>
      </c>
      <c r="G798" s="1" t="s">
        <v>129</v>
      </c>
      <c r="H798" s="1" t="s">
        <v>130</v>
      </c>
      <c r="I798" s="1" t="s">
        <v>9461</v>
      </c>
      <c r="J798" s="1" t="s">
        <v>13369</v>
      </c>
      <c r="K798" s="1" t="s">
        <v>132</v>
      </c>
      <c r="L798" s="1" t="s">
        <v>9462</v>
      </c>
      <c r="M798" s="1" t="s">
        <v>9463</v>
      </c>
      <c r="O798" s="1" t="s">
        <v>9464</v>
      </c>
      <c r="P798" s="1" t="s">
        <v>9465</v>
      </c>
      <c r="Q798" s="1" t="s">
        <v>9466</v>
      </c>
      <c r="R798" s="1">
        <v>85</v>
      </c>
      <c r="S798" s="1" t="s">
        <v>193</v>
      </c>
      <c r="T798" s="1" t="s">
        <v>139</v>
      </c>
      <c r="U798" s="1" t="s">
        <v>1958</v>
      </c>
      <c r="W798" s="1">
        <v>250000</v>
      </c>
      <c r="X798" s="1">
        <v>228403</v>
      </c>
      <c r="Z798" s="1">
        <v>0</v>
      </c>
      <c r="AA798" s="1">
        <v>0</v>
      </c>
      <c r="AB798" s="1" t="s">
        <v>141</v>
      </c>
      <c r="AC798" s="1" t="s">
        <v>128</v>
      </c>
      <c r="AE798" s="1" t="s">
        <v>9467</v>
      </c>
      <c r="AF798" s="1" t="s">
        <v>143</v>
      </c>
      <c r="AG798" s="1" t="s">
        <v>9468</v>
      </c>
      <c r="AI798" s="1" t="s">
        <v>9469</v>
      </c>
      <c r="AJ798" s="1" t="s">
        <v>1220</v>
      </c>
      <c r="AK798" s="1" t="s">
        <v>487</v>
      </c>
      <c r="AL798" s="1" t="s">
        <v>765</v>
      </c>
      <c r="AM798" s="1" t="s">
        <v>9470</v>
      </c>
      <c r="AN798" s="1" t="s">
        <v>9471</v>
      </c>
      <c r="AO798" s="1" t="s">
        <v>9472</v>
      </c>
      <c r="AP798" s="1" t="s">
        <v>1734</v>
      </c>
      <c r="AQ798" s="1" t="s">
        <v>410</v>
      </c>
      <c r="AR798" s="1" t="s">
        <v>9473</v>
      </c>
      <c r="AS798" s="1" t="s">
        <v>155</v>
      </c>
      <c r="AT798" s="1" t="s">
        <v>156</v>
      </c>
      <c r="AU798" s="1" t="s">
        <v>157</v>
      </c>
      <c r="AV798" s="1">
        <v>7</v>
      </c>
      <c r="AW798" s="1">
        <v>0</v>
      </c>
      <c r="AX798" s="1" t="s">
        <v>158</v>
      </c>
      <c r="AY798" s="1" t="s">
        <v>159</v>
      </c>
      <c r="AZ798" s="1" t="s">
        <v>160</v>
      </c>
      <c r="BA798" s="1" t="s">
        <v>3050</v>
      </c>
      <c r="BB798" s="1" t="s">
        <v>3050</v>
      </c>
      <c r="BC798" s="1" t="s">
        <v>207</v>
      </c>
      <c r="BD798" s="1" t="s">
        <v>1570</v>
      </c>
      <c r="BH798" s="1" t="s">
        <v>1571</v>
      </c>
      <c r="BI798" s="1" t="s">
        <v>1958</v>
      </c>
      <c r="BK798" s="1" t="s">
        <v>166</v>
      </c>
      <c r="BL798" s="1" t="s">
        <v>167</v>
      </c>
      <c r="BM798" s="1" t="s">
        <v>168</v>
      </c>
      <c r="BN798" s="1" t="s">
        <v>169</v>
      </c>
      <c r="BO798" s="1" t="s">
        <v>170</v>
      </c>
      <c r="BQ798" s="1" t="s">
        <v>3050</v>
      </c>
      <c r="BR798" s="1">
        <v>22120</v>
      </c>
      <c r="BS798" s="1">
        <v>22120</v>
      </c>
      <c r="BT798" s="1">
        <v>1250</v>
      </c>
      <c r="BU798" s="1">
        <v>3430</v>
      </c>
      <c r="BV798" s="1">
        <v>5690</v>
      </c>
      <c r="BW798" s="1">
        <v>2100</v>
      </c>
      <c r="BX798" s="1">
        <v>7430</v>
      </c>
      <c r="BY798" s="1">
        <v>0</v>
      </c>
      <c r="BZ798" s="1">
        <v>0</v>
      </c>
      <c r="CA798" s="1">
        <v>0</v>
      </c>
      <c r="CB798" s="1">
        <v>0</v>
      </c>
      <c r="CC798" s="1">
        <v>0</v>
      </c>
      <c r="CD798" s="1">
        <v>2220</v>
      </c>
      <c r="CE798" s="1">
        <v>1250</v>
      </c>
      <c r="CF798" s="1">
        <v>3430</v>
      </c>
      <c r="CG798" s="1">
        <v>5647</v>
      </c>
      <c r="CH798" s="1">
        <v>2100</v>
      </c>
      <c r="CI798" s="1">
        <v>7000</v>
      </c>
      <c r="CJ798" s="1">
        <v>0</v>
      </c>
      <c r="CK798" s="1">
        <v>0</v>
      </c>
      <c r="CL798" s="1">
        <v>0</v>
      </c>
      <c r="CM798" s="1">
        <v>0</v>
      </c>
      <c r="CN798" s="1">
        <v>0</v>
      </c>
      <c r="CO798" s="1">
        <v>2170</v>
      </c>
      <c r="CP798" s="1">
        <v>523</v>
      </c>
      <c r="CR798" s="1">
        <v>0</v>
      </c>
      <c r="CT798" s="1">
        <v>0</v>
      </c>
      <c r="CU798" s="1">
        <v>0</v>
      </c>
      <c r="CV798" s="1">
        <v>0</v>
      </c>
      <c r="CW798" s="1">
        <v>21597</v>
      </c>
      <c r="CX798" s="1">
        <v>21597</v>
      </c>
      <c r="CY798" s="1">
        <v>0</v>
      </c>
      <c r="CZ798" s="1">
        <v>0</v>
      </c>
      <c r="DA798" s="1">
        <v>0</v>
      </c>
      <c r="DB798" s="1">
        <v>21597</v>
      </c>
      <c r="DC798" s="1" t="s">
        <v>1797</v>
      </c>
      <c r="DD798" s="1" t="s">
        <v>879</v>
      </c>
      <c r="DE798" s="1" t="s">
        <v>9474</v>
      </c>
      <c r="DF798" s="1" t="s">
        <v>596</v>
      </c>
      <c r="DG798" s="1" t="s">
        <v>175</v>
      </c>
      <c r="DH798" s="1" t="s">
        <v>9475</v>
      </c>
      <c r="DI798" s="1" t="s">
        <v>177</v>
      </c>
      <c r="DJ798" s="1" t="s">
        <v>9476</v>
      </c>
      <c r="DN798" s="1" t="s">
        <v>915</v>
      </c>
      <c r="DO798" s="1" t="s">
        <v>877</v>
      </c>
      <c r="DP798" s="1" t="s">
        <v>915</v>
      </c>
      <c r="DQ798" s="1" t="s">
        <v>877</v>
      </c>
      <c r="DR798" s="1" t="s">
        <v>1220</v>
      </c>
      <c r="DS798" s="1" t="s">
        <v>877</v>
      </c>
      <c r="DT798" s="1">
        <v>1</v>
      </c>
    </row>
    <row r="799" spans="1:124" ht="13.5" customHeight="1">
      <c r="A799" s="1" t="s">
        <v>125</v>
      </c>
      <c r="B799" s="1" t="s">
        <v>125</v>
      </c>
      <c r="C799" s="1" t="s">
        <v>126</v>
      </c>
      <c r="D799" s="1" t="s">
        <v>126</v>
      </c>
      <c r="E799" s="1" t="s">
        <v>127</v>
      </c>
      <c r="F799" s="1" t="s">
        <v>128</v>
      </c>
      <c r="G799" s="1" t="s">
        <v>129</v>
      </c>
      <c r="H799" s="1" t="s">
        <v>130</v>
      </c>
      <c r="I799" s="1" t="s">
        <v>9477</v>
      </c>
      <c r="J799" s="1" t="s">
        <v>13370</v>
      </c>
      <c r="K799" s="1" t="s">
        <v>132</v>
      </c>
      <c r="L799" s="1" t="s">
        <v>9478</v>
      </c>
      <c r="M799" s="1" t="s">
        <v>9479</v>
      </c>
      <c r="O799" s="1" t="s">
        <v>9479</v>
      </c>
      <c r="P799" s="1" t="s">
        <v>9478</v>
      </c>
      <c r="Q799" s="1" t="s">
        <v>9480</v>
      </c>
      <c r="R799" s="1">
        <v>37</v>
      </c>
      <c r="S799" s="1" t="s">
        <v>193</v>
      </c>
      <c r="T799" s="1" t="s">
        <v>194</v>
      </c>
      <c r="U799" s="1" t="s">
        <v>1958</v>
      </c>
      <c r="W799" s="1">
        <v>250000</v>
      </c>
      <c r="X799" s="1">
        <v>192339</v>
      </c>
      <c r="Z799" s="1">
        <v>0</v>
      </c>
      <c r="AA799" s="1">
        <v>0</v>
      </c>
      <c r="AB799" s="1" t="s">
        <v>141</v>
      </c>
      <c r="AC799" s="1" t="s">
        <v>128</v>
      </c>
      <c r="AE799" s="1" t="s">
        <v>9481</v>
      </c>
      <c r="AF799" s="1" t="s">
        <v>143</v>
      </c>
      <c r="AG799" s="1" t="s">
        <v>9482</v>
      </c>
      <c r="AH799" s="1" t="s">
        <v>9483</v>
      </c>
      <c r="AI799" s="1" t="s">
        <v>9484</v>
      </c>
      <c r="AJ799" s="1" t="s">
        <v>439</v>
      </c>
      <c r="AK799" s="1" t="s">
        <v>965</v>
      </c>
      <c r="AL799" s="1" t="s">
        <v>965</v>
      </c>
      <c r="AM799" s="1" t="s">
        <v>9485</v>
      </c>
      <c r="AN799" s="1" t="s">
        <v>9486</v>
      </c>
      <c r="AO799" s="1" t="s">
        <v>9487</v>
      </c>
      <c r="AP799" s="1" t="s">
        <v>1298</v>
      </c>
      <c r="AQ799" s="1" t="s">
        <v>410</v>
      </c>
      <c r="AR799" s="1" t="s">
        <v>9488</v>
      </c>
      <c r="AS799" s="1" t="s">
        <v>231</v>
      </c>
      <c r="AT799" s="1" t="s">
        <v>156</v>
      </c>
      <c r="AU799" s="1" t="s">
        <v>301</v>
      </c>
      <c r="AV799" s="1">
        <v>1</v>
      </c>
      <c r="AW799" s="1">
        <v>0</v>
      </c>
      <c r="AX799" s="1" t="s">
        <v>158</v>
      </c>
      <c r="AY799" s="1" t="s">
        <v>159</v>
      </c>
      <c r="AZ799" s="1" t="s">
        <v>160</v>
      </c>
      <c r="BA799" s="1" t="s">
        <v>9489</v>
      </c>
      <c r="BB799" s="1" t="s">
        <v>9489</v>
      </c>
      <c r="BC799" s="1" t="s">
        <v>252</v>
      </c>
      <c r="BD799" s="1" t="s">
        <v>9490</v>
      </c>
      <c r="BE799" s="1" t="s">
        <v>9490</v>
      </c>
      <c r="BH799" s="1" t="s">
        <v>165</v>
      </c>
      <c r="BK799" s="1" t="s">
        <v>166</v>
      </c>
      <c r="BL799" s="1" t="s">
        <v>306</v>
      </c>
      <c r="BM799" s="1" t="s">
        <v>307</v>
      </c>
      <c r="BN799" s="1" t="s">
        <v>169</v>
      </c>
      <c r="BO799" s="1" t="s">
        <v>254</v>
      </c>
      <c r="BQ799" s="1" t="s">
        <v>9489</v>
      </c>
      <c r="BR799" s="1">
        <v>16680</v>
      </c>
      <c r="BS799" s="1">
        <v>16680</v>
      </c>
      <c r="BT799" s="1">
        <v>0</v>
      </c>
      <c r="BU799" s="1">
        <v>3050</v>
      </c>
      <c r="BV799" s="1">
        <v>10164</v>
      </c>
      <c r="BW799" s="1">
        <v>175</v>
      </c>
      <c r="BX799" s="1">
        <v>250</v>
      </c>
      <c r="BY799" s="1">
        <v>0</v>
      </c>
      <c r="BZ799" s="1">
        <v>0</v>
      </c>
      <c r="CA799" s="1">
        <v>0</v>
      </c>
      <c r="CB799" s="1">
        <v>0</v>
      </c>
      <c r="CC799" s="1">
        <v>0</v>
      </c>
      <c r="CD799" s="1">
        <v>3041</v>
      </c>
      <c r="CE799" s="1">
        <v>0</v>
      </c>
      <c r="CF799" s="1">
        <v>3050</v>
      </c>
      <c r="CG799" s="1">
        <v>8947</v>
      </c>
      <c r="CH799" s="1">
        <v>175</v>
      </c>
      <c r="CI799" s="1">
        <v>250</v>
      </c>
      <c r="CJ799" s="1">
        <v>0</v>
      </c>
      <c r="CK799" s="1">
        <v>0</v>
      </c>
      <c r="CL799" s="1">
        <v>0</v>
      </c>
      <c r="CM799" s="1">
        <v>0</v>
      </c>
      <c r="CN799" s="1">
        <v>0</v>
      </c>
      <c r="CO799" s="1">
        <v>2031</v>
      </c>
      <c r="CP799" s="1">
        <v>3063</v>
      </c>
      <c r="CR799" s="1">
        <v>0</v>
      </c>
      <c r="CT799" s="1">
        <v>0</v>
      </c>
      <c r="CU799" s="1">
        <v>836</v>
      </c>
      <c r="CV799" s="1">
        <v>0</v>
      </c>
      <c r="CW799" s="1">
        <v>13617</v>
      </c>
      <c r="CX799" s="1">
        <v>13617</v>
      </c>
      <c r="CY799" s="1">
        <v>0</v>
      </c>
      <c r="CZ799" s="1">
        <v>0</v>
      </c>
      <c r="DA799" s="1">
        <v>1362</v>
      </c>
      <c r="DB799" s="1">
        <v>12255</v>
      </c>
      <c r="DC799" s="1" t="s">
        <v>441</v>
      </c>
      <c r="DD799" s="1" t="s">
        <v>1418</v>
      </c>
      <c r="DE799" s="1" t="s">
        <v>9491</v>
      </c>
      <c r="DF799" s="1" t="s">
        <v>224</v>
      </c>
      <c r="DG799" s="1" t="s">
        <v>175</v>
      </c>
      <c r="DH799" s="1" t="s">
        <v>9492</v>
      </c>
      <c r="DI799" s="1" t="s">
        <v>1286</v>
      </c>
      <c r="DR799" s="1" t="s">
        <v>965</v>
      </c>
      <c r="DS799" s="1" t="s">
        <v>439</v>
      </c>
      <c r="DT799" s="1">
        <v>1</v>
      </c>
    </row>
    <row r="800" spans="1:124" ht="13.5" customHeight="1">
      <c r="A800" s="1" t="s">
        <v>125</v>
      </c>
      <c r="B800" s="1" t="s">
        <v>125</v>
      </c>
      <c r="C800" s="1" t="s">
        <v>126</v>
      </c>
      <c r="D800" s="1" t="s">
        <v>126</v>
      </c>
      <c r="E800" s="1" t="s">
        <v>127</v>
      </c>
      <c r="F800" s="1" t="s">
        <v>128</v>
      </c>
      <c r="G800" s="1" t="s">
        <v>129</v>
      </c>
      <c r="H800" s="1" t="s">
        <v>130</v>
      </c>
      <c r="I800" s="1" t="s">
        <v>9477</v>
      </c>
      <c r="J800" s="1" t="s">
        <v>13370</v>
      </c>
      <c r="K800" s="1" t="s">
        <v>132</v>
      </c>
      <c r="L800" s="1" t="s">
        <v>9478</v>
      </c>
      <c r="M800" s="1" t="s">
        <v>9479</v>
      </c>
      <c r="O800" s="1" t="s">
        <v>9493</v>
      </c>
      <c r="P800" s="1" t="s">
        <v>9494</v>
      </c>
      <c r="Q800" s="1" t="s">
        <v>9495</v>
      </c>
      <c r="R800" s="1">
        <v>29</v>
      </c>
      <c r="S800" s="1" t="s">
        <v>138</v>
      </c>
      <c r="T800" s="1" t="s">
        <v>316</v>
      </c>
      <c r="U800" s="1" t="s">
        <v>1958</v>
      </c>
      <c r="W800" s="1">
        <v>250000</v>
      </c>
      <c r="X800" s="1">
        <v>192339</v>
      </c>
      <c r="Z800" s="1">
        <v>0</v>
      </c>
      <c r="AA800" s="1">
        <v>0</v>
      </c>
      <c r="AB800" s="1" t="s">
        <v>141</v>
      </c>
      <c r="AC800" s="1" t="s">
        <v>128</v>
      </c>
      <c r="AE800" s="1" t="s">
        <v>9496</v>
      </c>
      <c r="AF800" s="1" t="s">
        <v>143</v>
      </c>
      <c r="AG800" s="1" t="s">
        <v>9497</v>
      </c>
      <c r="AH800" s="1" t="s">
        <v>9498</v>
      </c>
      <c r="AI800" s="1" t="s">
        <v>9499</v>
      </c>
      <c r="AJ800" s="1" t="s">
        <v>427</v>
      </c>
      <c r="AK800" s="1" t="s">
        <v>701</v>
      </c>
      <c r="AL800" s="1" t="s">
        <v>693</v>
      </c>
      <c r="AM800" s="1" t="s">
        <v>7130</v>
      </c>
      <c r="AN800" s="1" t="s">
        <v>7131</v>
      </c>
      <c r="AO800" s="1" t="s">
        <v>7132</v>
      </c>
      <c r="AP800" s="1" t="s">
        <v>1734</v>
      </c>
      <c r="AQ800" s="1" t="s">
        <v>410</v>
      </c>
      <c r="AR800" s="1" t="s">
        <v>7133</v>
      </c>
      <c r="AS800" s="1" t="s">
        <v>231</v>
      </c>
      <c r="AT800" s="1" t="s">
        <v>156</v>
      </c>
      <c r="AU800" s="1" t="s">
        <v>301</v>
      </c>
      <c r="AV800" s="1">
        <v>5</v>
      </c>
      <c r="AW800" s="1">
        <v>0</v>
      </c>
      <c r="AX800" s="1" t="s">
        <v>3310</v>
      </c>
      <c r="AY800" s="1" t="s">
        <v>159</v>
      </c>
      <c r="AZ800" s="1" t="s">
        <v>160</v>
      </c>
      <c r="BA800" s="1" t="s">
        <v>7836</v>
      </c>
      <c r="BB800" s="1" t="s">
        <v>7836</v>
      </c>
      <c r="BC800" s="1" t="s">
        <v>3312</v>
      </c>
      <c r="BD800" s="1" t="s">
        <v>4470</v>
      </c>
      <c r="BE800" s="1" t="s">
        <v>4470</v>
      </c>
      <c r="BF800" s="1" t="s">
        <v>3314</v>
      </c>
      <c r="BG800" s="1" t="s">
        <v>3315</v>
      </c>
      <c r="BH800" s="1" t="s">
        <v>3311</v>
      </c>
      <c r="BK800" s="1" t="s">
        <v>595</v>
      </c>
      <c r="BL800" s="1" t="s">
        <v>306</v>
      </c>
      <c r="BM800" s="1" t="s">
        <v>307</v>
      </c>
      <c r="BN800" s="1" t="s">
        <v>169</v>
      </c>
      <c r="BO800" s="1" t="s">
        <v>170</v>
      </c>
      <c r="BQ800" s="1" t="s">
        <v>7836</v>
      </c>
      <c r="BR800" s="1">
        <v>44044</v>
      </c>
      <c r="BS800" s="1">
        <v>45888</v>
      </c>
      <c r="BT800" s="1">
        <v>1530</v>
      </c>
      <c r="BU800" s="1">
        <v>4310</v>
      </c>
      <c r="BV800" s="1">
        <v>6983</v>
      </c>
      <c r="BW800" s="1">
        <v>0</v>
      </c>
      <c r="BX800" s="1">
        <v>13173</v>
      </c>
      <c r="BY800" s="1">
        <v>0</v>
      </c>
      <c r="BZ800" s="1">
        <v>0</v>
      </c>
      <c r="CA800" s="1">
        <v>0</v>
      </c>
      <c r="CB800" s="1">
        <v>0</v>
      </c>
      <c r="CC800" s="1">
        <v>0</v>
      </c>
      <c r="CD800" s="1">
        <v>19892</v>
      </c>
      <c r="CE800" s="1">
        <v>1530</v>
      </c>
      <c r="CF800" s="1">
        <v>4310</v>
      </c>
      <c r="CG800" s="1">
        <v>5189</v>
      </c>
      <c r="CH800" s="1">
        <v>0</v>
      </c>
      <c r="CI800" s="1">
        <v>13173</v>
      </c>
      <c r="CJ800" s="1">
        <v>0</v>
      </c>
      <c r="CK800" s="1">
        <v>0</v>
      </c>
      <c r="CL800" s="1">
        <v>0</v>
      </c>
      <c r="CM800" s="1">
        <v>0</v>
      </c>
      <c r="CN800" s="1">
        <v>0</v>
      </c>
      <c r="CO800" s="1">
        <v>19842</v>
      </c>
      <c r="CP800" s="1">
        <v>1844</v>
      </c>
      <c r="CR800" s="1">
        <v>0</v>
      </c>
      <c r="CT800" s="1">
        <v>0</v>
      </c>
      <c r="CU800" s="1">
        <v>0</v>
      </c>
      <c r="CV800" s="1">
        <v>0</v>
      </c>
      <c r="CW800" s="1">
        <v>44044</v>
      </c>
      <c r="CX800" s="1">
        <v>44044</v>
      </c>
      <c r="CY800" s="1">
        <v>0</v>
      </c>
      <c r="CZ800" s="1">
        <v>0</v>
      </c>
      <c r="DA800" s="1">
        <v>4405</v>
      </c>
      <c r="DB800" s="1">
        <v>39639</v>
      </c>
      <c r="DC800" s="1" t="s">
        <v>2112</v>
      </c>
      <c r="DD800" s="1" t="s">
        <v>341</v>
      </c>
      <c r="DE800" s="1" t="s">
        <v>9500</v>
      </c>
      <c r="DF800" s="1" t="s">
        <v>438</v>
      </c>
      <c r="DG800" s="1" t="s">
        <v>175</v>
      </c>
      <c r="DH800" s="1" t="s">
        <v>9501</v>
      </c>
      <c r="DR800" s="1" t="s">
        <v>429</v>
      </c>
      <c r="DS800" s="1" t="s">
        <v>427</v>
      </c>
      <c r="DT800" s="1">
        <v>1</v>
      </c>
    </row>
    <row r="801" spans="1:124" ht="13.5" customHeight="1">
      <c r="A801" s="1" t="s">
        <v>125</v>
      </c>
      <c r="B801" s="1" t="s">
        <v>125</v>
      </c>
      <c r="C801" s="1" t="s">
        <v>126</v>
      </c>
      <c r="D801" s="1" t="s">
        <v>126</v>
      </c>
      <c r="E801" s="1" t="s">
        <v>127</v>
      </c>
      <c r="F801" s="1" t="s">
        <v>128</v>
      </c>
      <c r="G801" s="1" t="s">
        <v>129</v>
      </c>
      <c r="H801" s="1" t="s">
        <v>130</v>
      </c>
      <c r="I801" s="1" t="s">
        <v>9502</v>
      </c>
      <c r="J801" s="1" t="s">
        <v>13371</v>
      </c>
      <c r="K801" s="1" t="s">
        <v>132</v>
      </c>
      <c r="L801" s="1" t="s">
        <v>9503</v>
      </c>
      <c r="M801" s="1" t="s">
        <v>9504</v>
      </c>
      <c r="O801" s="1" t="s">
        <v>9505</v>
      </c>
      <c r="P801" s="1" t="s">
        <v>9506</v>
      </c>
      <c r="Q801" s="1" t="s">
        <v>9507</v>
      </c>
      <c r="R801" s="1">
        <v>8</v>
      </c>
      <c r="S801" s="1" t="s">
        <v>193</v>
      </c>
      <c r="T801" s="1" t="s">
        <v>336</v>
      </c>
      <c r="U801" s="1" t="s">
        <v>1958</v>
      </c>
      <c r="W801" s="1">
        <v>250000</v>
      </c>
      <c r="X801" s="1">
        <v>193513</v>
      </c>
      <c r="Z801" s="1">
        <v>0</v>
      </c>
      <c r="AA801" s="1">
        <v>0</v>
      </c>
      <c r="AB801" s="1" t="s">
        <v>141</v>
      </c>
      <c r="AC801" s="1" t="s">
        <v>128</v>
      </c>
      <c r="AE801" s="1" t="s">
        <v>9508</v>
      </c>
      <c r="AF801" s="1" t="s">
        <v>143</v>
      </c>
      <c r="AG801" s="1" t="s">
        <v>9509</v>
      </c>
      <c r="AH801" s="1" t="s">
        <v>9510</v>
      </c>
      <c r="AI801" s="1" t="s">
        <v>9511</v>
      </c>
      <c r="AJ801" s="1" t="s">
        <v>1040</v>
      </c>
      <c r="AK801" s="1" t="s">
        <v>492</v>
      </c>
      <c r="AL801" s="1" t="s">
        <v>565</v>
      </c>
      <c r="AM801" s="1" t="s">
        <v>1857</v>
      </c>
      <c r="AN801" s="1" t="s">
        <v>1858</v>
      </c>
      <c r="AO801" s="1" t="s">
        <v>1859</v>
      </c>
      <c r="AP801" s="1" t="s">
        <v>1734</v>
      </c>
      <c r="AQ801" s="1" t="s">
        <v>410</v>
      </c>
      <c r="AR801" s="1" t="s">
        <v>1860</v>
      </c>
      <c r="AS801" s="1" t="s">
        <v>231</v>
      </c>
      <c r="AT801" s="1" t="s">
        <v>156</v>
      </c>
      <c r="AU801" s="1" t="s">
        <v>157</v>
      </c>
      <c r="AV801" s="1">
        <v>8</v>
      </c>
      <c r="AW801" s="1">
        <v>3</v>
      </c>
      <c r="AX801" s="1" t="s">
        <v>158</v>
      </c>
      <c r="AY801" s="1" t="s">
        <v>159</v>
      </c>
      <c r="AZ801" s="1" t="s">
        <v>160</v>
      </c>
      <c r="BA801" s="1" t="s">
        <v>9512</v>
      </c>
      <c r="BB801" s="1" t="s">
        <v>9512</v>
      </c>
      <c r="BC801" s="1" t="s">
        <v>207</v>
      </c>
      <c r="BD801" s="1" t="s">
        <v>3073</v>
      </c>
      <c r="BH801" s="1" t="s">
        <v>165</v>
      </c>
      <c r="BI801" s="1" t="s">
        <v>1958</v>
      </c>
      <c r="BK801" s="1" t="s">
        <v>595</v>
      </c>
      <c r="BL801" s="1" t="s">
        <v>306</v>
      </c>
      <c r="BM801" s="1" t="s">
        <v>307</v>
      </c>
      <c r="BN801" s="1" t="s">
        <v>169</v>
      </c>
      <c r="BO801" s="1" t="s">
        <v>170</v>
      </c>
      <c r="BQ801" s="1" t="s">
        <v>9512</v>
      </c>
      <c r="BR801" s="1">
        <v>53751</v>
      </c>
      <c r="BS801" s="1">
        <v>53751</v>
      </c>
      <c r="BT801" s="1">
        <v>9060</v>
      </c>
      <c r="BU801" s="1">
        <v>2585</v>
      </c>
      <c r="BV801" s="1">
        <v>10147</v>
      </c>
      <c r="BW801" s="1">
        <v>4750</v>
      </c>
      <c r="BX801" s="1">
        <v>15065</v>
      </c>
      <c r="BY801" s="1">
        <v>4200</v>
      </c>
      <c r="BZ801" s="1">
        <v>0</v>
      </c>
      <c r="CA801" s="1">
        <v>0</v>
      </c>
      <c r="CB801" s="1">
        <v>0</v>
      </c>
      <c r="CC801" s="1">
        <v>0</v>
      </c>
      <c r="CD801" s="1">
        <v>7944</v>
      </c>
      <c r="CE801" s="1">
        <v>9000</v>
      </c>
      <c r="CF801" s="1">
        <v>2585</v>
      </c>
      <c r="CG801" s="1">
        <v>8111</v>
      </c>
      <c r="CH801" s="1">
        <v>4750</v>
      </c>
      <c r="CI801" s="1">
        <v>9600</v>
      </c>
      <c r="CJ801" s="1">
        <v>4200</v>
      </c>
      <c r="CK801" s="1">
        <v>0</v>
      </c>
      <c r="CL801" s="1">
        <v>0</v>
      </c>
      <c r="CM801" s="1">
        <v>0</v>
      </c>
      <c r="CN801" s="1">
        <v>0</v>
      </c>
      <c r="CO801" s="1">
        <v>7944</v>
      </c>
      <c r="CP801" s="1">
        <v>7561</v>
      </c>
      <c r="CR801" s="1">
        <v>0</v>
      </c>
      <c r="CT801" s="1">
        <v>0</v>
      </c>
      <c r="CU801" s="1">
        <v>0</v>
      </c>
      <c r="CV801" s="1">
        <v>0</v>
      </c>
      <c r="CW801" s="1">
        <v>46190</v>
      </c>
      <c r="CX801" s="1">
        <v>46190</v>
      </c>
      <c r="CY801" s="1">
        <v>0</v>
      </c>
      <c r="CZ801" s="1">
        <v>0</v>
      </c>
      <c r="DA801" s="1">
        <v>4619</v>
      </c>
      <c r="DB801" s="1">
        <v>41571</v>
      </c>
      <c r="DC801" s="1" t="s">
        <v>491</v>
      </c>
      <c r="DD801" s="1" t="s">
        <v>524</v>
      </c>
      <c r="DE801" s="1" t="s">
        <v>9513</v>
      </c>
      <c r="DF801" s="1" t="s">
        <v>503</v>
      </c>
      <c r="DG801" s="1" t="s">
        <v>175</v>
      </c>
      <c r="DH801" s="1" t="s">
        <v>9514</v>
      </c>
      <c r="DI801" s="1" t="s">
        <v>1286</v>
      </c>
      <c r="DR801" s="1" t="s">
        <v>492</v>
      </c>
      <c r="DS801" s="1" t="s">
        <v>491</v>
      </c>
      <c r="DT801" s="1">
        <v>1</v>
      </c>
    </row>
    <row r="802" spans="1:124" ht="13.5" customHeight="1">
      <c r="A802" s="1" t="s">
        <v>125</v>
      </c>
      <c r="B802" s="1" t="s">
        <v>125</v>
      </c>
      <c r="C802" s="1" t="s">
        <v>126</v>
      </c>
      <c r="D802" s="1" t="s">
        <v>126</v>
      </c>
      <c r="E802" s="1" t="s">
        <v>127</v>
      </c>
      <c r="F802" s="1" t="s">
        <v>128</v>
      </c>
      <c r="G802" s="1" t="s">
        <v>129</v>
      </c>
      <c r="H802" s="1" t="s">
        <v>130</v>
      </c>
      <c r="I802" s="1" t="s">
        <v>9502</v>
      </c>
      <c r="J802" s="1" t="s">
        <v>13371</v>
      </c>
      <c r="K802" s="1" t="s">
        <v>132</v>
      </c>
      <c r="L802" s="1" t="s">
        <v>9503</v>
      </c>
      <c r="M802" s="1" t="s">
        <v>9504</v>
      </c>
      <c r="O802" s="1" t="s">
        <v>9505</v>
      </c>
      <c r="P802" s="1" t="s">
        <v>9506</v>
      </c>
      <c r="Q802" s="1" t="s">
        <v>9507</v>
      </c>
      <c r="R802" s="1">
        <v>8</v>
      </c>
      <c r="S802" s="1" t="s">
        <v>193</v>
      </c>
      <c r="T802" s="1" t="s">
        <v>336</v>
      </c>
      <c r="U802" s="1" t="s">
        <v>1958</v>
      </c>
      <c r="W802" s="1">
        <v>250000</v>
      </c>
      <c r="X802" s="1">
        <v>193513</v>
      </c>
      <c r="Z802" s="1">
        <v>0</v>
      </c>
      <c r="AA802" s="1">
        <v>0</v>
      </c>
      <c r="AB802" s="1" t="s">
        <v>141</v>
      </c>
      <c r="AC802" s="1" t="s">
        <v>128</v>
      </c>
      <c r="AE802" s="1" t="s">
        <v>9508</v>
      </c>
      <c r="AF802" s="1" t="s">
        <v>143</v>
      </c>
      <c r="AG802" s="1" t="s">
        <v>9515</v>
      </c>
      <c r="AH802" s="1" t="s">
        <v>9516</v>
      </c>
      <c r="AI802" s="1" t="s">
        <v>9517</v>
      </c>
      <c r="AJ802" s="1" t="s">
        <v>909</v>
      </c>
      <c r="AK802" s="1" t="s">
        <v>1224</v>
      </c>
      <c r="AL802" s="1" t="s">
        <v>772</v>
      </c>
      <c r="AM802" s="1" t="s">
        <v>1857</v>
      </c>
      <c r="AN802" s="1" t="s">
        <v>1858</v>
      </c>
      <c r="AO802" s="1" t="s">
        <v>1859</v>
      </c>
      <c r="AP802" s="1" t="s">
        <v>1734</v>
      </c>
      <c r="AQ802" s="1" t="s">
        <v>410</v>
      </c>
      <c r="AR802" s="1" t="s">
        <v>1860</v>
      </c>
      <c r="AS802" s="1" t="s">
        <v>231</v>
      </c>
      <c r="AT802" s="1" t="s">
        <v>156</v>
      </c>
      <c r="AU802" s="1" t="s">
        <v>301</v>
      </c>
      <c r="AV802" s="1">
        <v>2</v>
      </c>
      <c r="AW802" s="1">
        <v>0</v>
      </c>
      <c r="AX802" s="1" t="s">
        <v>158</v>
      </c>
      <c r="AY802" s="1" t="s">
        <v>159</v>
      </c>
      <c r="AZ802" s="1" t="s">
        <v>160</v>
      </c>
      <c r="BA802" s="1" t="s">
        <v>1577</v>
      </c>
      <c r="BB802" s="1" t="s">
        <v>1577</v>
      </c>
      <c r="BC802" s="1" t="s">
        <v>348</v>
      </c>
      <c r="BD802" s="1" t="s">
        <v>985</v>
      </c>
      <c r="BH802" s="1" t="s">
        <v>986</v>
      </c>
      <c r="BI802" s="1" t="s">
        <v>1958</v>
      </c>
      <c r="BK802" s="1" t="s">
        <v>595</v>
      </c>
      <c r="BL802" s="1" t="s">
        <v>306</v>
      </c>
      <c r="BM802" s="1" t="s">
        <v>307</v>
      </c>
      <c r="BN802" s="1" t="s">
        <v>169</v>
      </c>
      <c r="BO802" s="1" t="s">
        <v>170</v>
      </c>
      <c r="BQ802" s="1" t="s">
        <v>1577</v>
      </c>
      <c r="BR802" s="1">
        <v>10477</v>
      </c>
      <c r="BS802" s="1">
        <v>10477</v>
      </c>
      <c r="BT802" s="1">
        <v>2000</v>
      </c>
      <c r="BU802" s="1">
        <v>2320</v>
      </c>
      <c r="BV802" s="1">
        <v>2207</v>
      </c>
      <c r="BW802" s="1">
        <v>0</v>
      </c>
      <c r="BX802" s="1">
        <v>3950</v>
      </c>
      <c r="BY802" s="1">
        <v>0</v>
      </c>
      <c r="BZ802" s="1">
        <v>0</v>
      </c>
      <c r="CA802" s="1">
        <v>0</v>
      </c>
      <c r="CB802" s="1">
        <v>0</v>
      </c>
      <c r="CC802" s="1">
        <v>0</v>
      </c>
      <c r="CD802" s="1">
        <v>0</v>
      </c>
      <c r="CE802" s="1">
        <v>2000</v>
      </c>
      <c r="CF802" s="1">
        <v>2320</v>
      </c>
      <c r="CG802" s="1">
        <v>2027</v>
      </c>
      <c r="CH802" s="1">
        <v>0</v>
      </c>
      <c r="CI802" s="1">
        <v>3950</v>
      </c>
      <c r="CJ802" s="1">
        <v>0</v>
      </c>
      <c r="CK802" s="1">
        <v>0</v>
      </c>
      <c r="CL802" s="1">
        <v>0</v>
      </c>
      <c r="CM802" s="1">
        <v>0</v>
      </c>
      <c r="CN802" s="1">
        <v>0</v>
      </c>
      <c r="CO802" s="1">
        <v>0</v>
      </c>
      <c r="CP802" s="1">
        <v>180</v>
      </c>
      <c r="CR802" s="1">
        <v>0</v>
      </c>
      <c r="CT802" s="1">
        <v>0</v>
      </c>
      <c r="CU802" s="1">
        <v>0</v>
      </c>
      <c r="CV802" s="1">
        <v>0</v>
      </c>
      <c r="CW802" s="1">
        <v>10297</v>
      </c>
      <c r="CX802" s="1">
        <v>10297</v>
      </c>
      <c r="CY802" s="1">
        <v>0</v>
      </c>
      <c r="CZ802" s="1">
        <v>0</v>
      </c>
      <c r="DA802" s="1">
        <v>1030</v>
      </c>
      <c r="DB802" s="1">
        <v>10297</v>
      </c>
      <c r="DC802" s="1" t="s">
        <v>1012</v>
      </c>
      <c r="DD802" s="1" t="s">
        <v>1186</v>
      </c>
      <c r="DE802" s="1" t="s">
        <v>9518</v>
      </c>
      <c r="DF802" s="1" t="s">
        <v>1189</v>
      </c>
      <c r="DG802" s="1" t="s">
        <v>175</v>
      </c>
      <c r="DH802" s="1" t="s">
        <v>9519</v>
      </c>
      <c r="DI802" s="1" t="s">
        <v>1286</v>
      </c>
      <c r="DR802" s="1" t="s">
        <v>1224</v>
      </c>
      <c r="DS802" s="1" t="s">
        <v>909</v>
      </c>
      <c r="DT802" s="1">
        <v>1</v>
      </c>
    </row>
    <row r="803" spans="1:124" ht="13.5" customHeight="1">
      <c r="A803" s="1" t="s">
        <v>125</v>
      </c>
      <c r="B803" s="1" t="s">
        <v>125</v>
      </c>
      <c r="C803" s="1" t="s">
        <v>126</v>
      </c>
      <c r="D803" s="1" t="s">
        <v>126</v>
      </c>
      <c r="E803" s="1" t="s">
        <v>127</v>
      </c>
      <c r="F803" s="1" t="s">
        <v>128</v>
      </c>
      <c r="G803" s="1" t="s">
        <v>129</v>
      </c>
      <c r="H803" s="1" t="s">
        <v>130</v>
      </c>
      <c r="I803" s="1" t="s">
        <v>9520</v>
      </c>
      <c r="J803" s="1" t="s">
        <v>13372</v>
      </c>
      <c r="K803" s="1" t="s">
        <v>132</v>
      </c>
      <c r="L803" s="1" t="s">
        <v>9521</v>
      </c>
      <c r="M803" s="1" t="s">
        <v>9522</v>
      </c>
      <c r="O803" s="1" t="s">
        <v>9522</v>
      </c>
      <c r="P803" s="1" t="s">
        <v>9521</v>
      </c>
      <c r="Q803" s="1" t="s">
        <v>9523</v>
      </c>
      <c r="R803" s="1">
        <v>36</v>
      </c>
      <c r="S803" s="1" t="s">
        <v>193</v>
      </c>
      <c r="T803" s="1" t="s">
        <v>194</v>
      </c>
      <c r="U803" s="1" t="s">
        <v>1958</v>
      </c>
      <c r="W803" s="1">
        <v>250000</v>
      </c>
      <c r="X803" s="1">
        <v>250000</v>
      </c>
      <c r="Z803" s="1">
        <v>0</v>
      </c>
      <c r="AA803" s="1">
        <v>0</v>
      </c>
      <c r="AB803" s="1" t="s">
        <v>141</v>
      </c>
      <c r="AC803" s="1" t="s">
        <v>128</v>
      </c>
      <c r="AE803" s="1" t="s">
        <v>9524</v>
      </c>
      <c r="AF803" s="1" t="s">
        <v>906</v>
      </c>
      <c r="AH803" s="1" t="s">
        <v>9525</v>
      </c>
      <c r="AI803" s="1" t="s">
        <v>9526</v>
      </c>
      <c r="AK803" s="1" t="s">
        <v>328</v>
      </c>
      <c r="AL803" s="1" t="s">
        <v>2780</v>
      </c>
      <c r="AM803" s="1" t="s">
        <v>9527</v>
      </c>
      <c r="AN803" s="1" t="s">
        <v>9528</v>
      </c>
      <c r="AO803" s="1" t="s">
        <v>9529</v>
      </c>
      <c r="AP803" s="1" t="s">
        <v>1734</v>
      </c>
      <c r="AQ803" s="1" t="s">
        <v>410</v>
      </c>
      <c r="AR803" s="1" t="s">
        <v>9530</v>
      </c>
      <c r="AS803" s="1" t="s">
        <v>231</v>
      </c>
      <c r="AT803" s="1" t="s">
        <v>156</v>
      </c>
      <c r="AX803" s="1" t="s">
        <v>493</v>
      </c>
      <c r="AY803" s="1" t="s">
        <v>159</v>
      </c>
      <c r="AZ803" s="1" t="s">
        <v>160</v>
      </c>
      <c r="BA803" s="1" t="s">
        <v>9531</v>
      </c>
      <c r="BB803" s="1" t="s">
        <v>9531</v>
      </c>
      <c r="BC803" s="1" t="s">
        <v>1481</v>
      </c>
      <c r="BD803" s="1" t="s">
        <v>9532</v>
      </c>
      <c r="BF803" s="1" t="s">
        <v>9533</v>
      </c>
      <c r="BG803" s="1" t="s">
        <v>9534</v>
      </c>
      <c r="BH803" s="1" t="s">
        <v>7512</v>
      </c>
      <c r="BI803" s="1" t="s">
        <v>1958</v>
      </c>
      <c r="BJ803" s="1" t="s">
        <v>9535</v>
      </c>
      <c r="BL803" s="1" t="s">
        <v>306</v>
      </c>
      <c r="BM803" s="1" t="s">
        <v>307</v>
      </c>
      <c r="BN803" s="1" t="s">
        <v>169</v>
      </c>
      <c r="BO803" s="1" t="s">
        <v>170</v>
      </c>
      <c r="BQ803" s="1" t="s">
        <v>9536</v>
      </c>
      <c r="BR803" s="1">
        <v>170000</v>
      </c>
      <c r="BS803" s="1">
        <v>170000</v>
      </c>
      <c r="CQ803" s="1">
        <v>0</v>
      </c>
      <c r="CW803" s="1">
        <v>0</v>
      </c>
      <c r="CX803" s="1">
        <v>0</v>
      </c>
      <c r="CY803" s="1">
        <v>0</v>
      </c>
      <c r="CZ803" s="1">
        <v>0</v>
      </c>
      <c r="DG803" s="1" t="s">
        <v>1505</v>
      </c>
      <c r="DH803" s="1" t="s">
        <v>9537</v>
      </c>
      <c r="DR803" s="1" t="s">
        <v>1309</v>
      </c>
      <c r="DS803" s="1" t="s">
        <v>2192</v>
      </c>
      <c r="DT803" s="1">
        <v>0</v>
      </c>
    </row>
    <row r="804" spans="1:124" ht="13.5" customHeight="1">
      <c r="A804" s="1" t="s">
        <v>125</v>
      </c>
      <c r="B804" s="1" t="s">
        <v>125</v>
      </c>
      <c r="C804" s="1" t="s">
        <v>126</v>
      </c>
      <c r="D804" s="1" t="s">
        <v>126</v>
      </c>
      <c r="E804" s="1" t="s">
        <v>127</v>
      </c>
      <c r="F804" s="1" t="s">
        <v>128</v>
      </c>
      <c r="G804" s="1" t="s">
        <v>129</v>
      </c>
      <c r="H804" s="1" t="s">
        <v>130</v>
      </c>
      <c r="I804" s="1" t="s">
        <v>9538</v>
      </c>
      <c r="J804" s="1" t="s">
        <v>13373</v>
      </c>
      <c r="K804" s="1" t="s">
        <v>132</v>
      </c>
      <c r="L804" s="1" t="s">
        <v>9539</v>
      </c>
      <c r="M804" s="1" t="s">
        <v>9540</v>
      </c>
      <c r="O804" s="1" t="s">
        <v>9541</v>
      </c>
      <c r="P804" s="1" t="s">
        <v>9542</v>
      </c>
      <c r="Q804" s="1" t="s">
        <v>9543</v>
      </c>
      <c r="R804" s="1">
        <v>27</v>
      </c>
      <c r="S804" s="1" t="s">
        <v>138</v>
      </c>
      <c r="T804" s="1" t="s">
        <v>316</v>
      </c>
      <c r="W804" s="1">
        <v>250000</v>
      </c>
      <c r="X804" s="1">
        <v>229917</v>
      </c>
      <c r="Z804" s="1">
        <v>0</v>
      </c>
      <c r="AA804" s="1">
        <v>0</v>
      </c>
      <c r="AB804" s="1" t="s">
        <v>141</v>
      </c>
      <c r="AC804" s="1" t="s">
        <v>128</v>
      </c>
      <c r="AE804" s="1" t="s">
        <v>9544</v>
      </c>
      <c r="AF804" s="1" t="s">
        <v>143</v>
      </c>
      <c r="AG804" s="1" t="s">
        <v>9545</v>
      </c>
      <c r="AI804" s="1" t="s">
        <v>9546</v>
      </c>
      <c r="AJ804" s="1" t="s">
        <v>510</v>
      </c>
      <c r="AK804" s="1" t="s">
        <v>876</v>
      </c>
      <c r="AL804" s="1" t="s">
        <v>877</v>
      </c>
      <c r="AM804" s="1" t="s">
        <v>6676</v>
      </c>
      <c r="AN804" s="1" t="s">
        <v>6677</v>
      </c>
      <c r="AO804" s="1" t="s">
        <v>6678</v>
      </c>
      <c r="AP804" s="1" t="s">
        <v>2792</v>
      </c>
      <c r="AQ804" s="1" t="s">
        <v>410</v>
      </c>
      <c r="AR804" s="1" t="s">
        <v>6138</v>
      </c>
      <c r="AS804" s="1" t="s">
        <v>231</v>
      </c>
      <c r="AT804" s="1" t="s">
        <v>156</v>
      </c>
      <c r="AU804" s="1" t="s">
        <v>157</v>
      </c>
      <c r="AV804" s="1">
        <v>1</v>
      </c>
      <c r="AW804" s="1">
        <v>0</v>
      </c>
      <c r="AX804" s="1" t="s">
        <v>3310</v>
      </c>
      <c r="AY804" s="1" t="s">
        <v>159</v>
      </c>
      <c r="AZ804" s="1" t="s">
        <v>160</v>
      </c>
      <c r="BA804" s="1" t="s">
        <v>9547</v>
      </c>
      <c r="BB804" s="1" t="s">
        <v>9547</v>
      </c>
      <c r="BC804" s="1" t="s">
        <v>3312</v>
      </c>
      <c r="BD804" s="1" t="s">
        <v>9548</v>
      </c>
      <c r="BH804" s="1" t="s">
        <v>165</v>
      </c>
      <c r="BI804" s="1" t="s">
        <v>401</v>
      </c>
      <c r="BK804" s="1" t="s">
        <v>166</v>
      </c>
      <c r="BL804" s="1" t="s">
        <v>167</v>
      </c>
      <c r="BM804" s="1" t="s">
        <v>168</v>
      </c>
      <c r="BN804" s="1" t="s">
        <v>169</v>
      </c>
      <c r="BO804" s="1" t="s">
        <v>170</v>
      </c>
      <c r="BQ804" s="1" t="s">
        <v>9547</v>
      </c>
      <c r="BR804" s="1">
        <v>21766</v>
      </c>
      <c r="BS804" s="1">
        <v>21766</v>
      </c>
      <c r="BT804" s="1">
        <v>2100</v>
      </c>
      <c r="BU804" s="1">
        <v>1430</v>
      </c>
      <c r="BV804" s="1">
        <v>10606</v>
      </c>
      <c r="BW804" s="1">
        <v>250</v>
      </c>
      <c r="BX804" s="1">
        <v>1100</v>
      </c>
      <c r="BY804" s="1">
        <v>0</v>
      </c>
      <c r="BZ804" s="1">
        <v>0</v>
      </c>
      <c r="CA804" s="1">
        <v>0</v>
      </c>
      <c r="CB804" s="1">
        <v>0</v>
      </c>
      <c r="CC804" s="1">
        <v>0</v>
      </c>
      <c r="CD804" s="1">
        <v>6280</v>
      </c>
      <c r="CE804" s="1">
        <v>2100</v>
      </c>
      <c r="CF804" s="1">
        <v>1430</v>
      </c>
      <c r="CG804" s="1">
        <v>9373</v>
      </c>
      <c r="CH804" s="1">
        <v>250</v>
      </c>
      <c r="CI804" s="1">
        <v>1000</v>
      </c>
      <c r="CJ804" s="1">
        <v>0</v>
      </c>
      <c r="CK804" s="1">
        <v>0</v>
      </c>
      <c r="CL804" s="1">
        <v>0</v>
      </c>
      <c r="CM804" s="1">
        <v>0</v>
      </c>
      <c r="CN804" s="1">
        <v>0</v>
      </c>
      <c r="CO804" s="1">
        <v>5930</v>
      </c>
      <c r="CP804" s="1">
        <v>1683</v>
      </c>
      <c r="CR804" s="1">
        <v>0</v>
      </c>
      <c r="CT804" s="1">
        <v>0</v>
      </c>
      <c r="CU804" s="1">
        <v>0</v>
      </c>
      <c r="CV804" s="1">
        <v>0</v>
      </c>
      <c r="CW804" s="1">
        <v>20083</v>
      </c>
      <c r="CX804" s="1">
        <v>20083</v>
      </c>
      <c r="CY804" s="1">
        <v>0</v>
      </c>
      <c r="CZ804" s="1">
        <v>0</v>
      </c>
      <c r="DA804" s="1">
        <v>0</v>
      </c>
      <c r="DB804" s="1">
        <v>20083</v>
      </c>
      <c r="DC804" s="1" t="s">
        <v>664</v>
      </c>
      <c r="DD804" s="1" t="s">
        <v>266</v>
      </c>
      <c r="DE804" s="1" t="s">
        <v>3477</v>
      </c>
      <c r="DF804" s="1" t="s">
        <v>538</v>
      </c>
      <c r="DG804" s="1" t="s">
        <v>175</v>
      </c>
      <c r="DH804" s="1" t="s">
        <v>9549</v>
      </c>
      <c r="DI804" s="1" t="s">
        <v>177</v>
      </c>
      <c r="DJ804" s="1" t="s">
        <v>9550</v>
      </c>
      <c r="DN804" s="1" t="s">
        <v>2627</v>
      </c>
      <c r="DO804" s="1" t="s">
        <v>2543</v>
      </c>
      <c r="DP804" s="1" t="s">
        <v>2627</v>
      </c>
      <c r="DQ804" s="1" t="s">
        <v>2543</v>
      </c>
      <c r="DR804" s="1" t="s">
        <v>510</v>
      </c>
      <c r="DS804" s="1" t="s">
        <v>2543</v>
      </c>
      <c r="DT804" s="1">
        <v>3</v>
      </c>
    </row>
    <row r="805" spans="1:124" ht="13.5" customHeight="1">
      <c r="A805" s="1" t="s">
        <v>125</v>
      </c>
      <c r="B805" s="1" t="s">
        <v>125</v>
      </c>
      <c r="C805" s="1" t="s">
        <v>126</v>
      </c>
      <c r="D805" s="1" t="s">
        <v>126</v>
      </c>
      <c r="E805" s="1" t="s">
        <v>127</v>
      </c>
      <c r="F805" s="1" t="s">
        <v>128</v>
      </c>
      <c r="G805" s="1" t="s">
        <v>129</v>
      </c>
      <c r="H805" s="1" t="s">
        <v>130</v>
      </c>
      <c r="I805" s="1" t="s">
        <v>9538</v>
      </c>
      <c r="J805" s="1" t="s">
        <v>13373</v>
      </c>
      <c r="K805" s="1" t="s">
        <v>132</v>
      </c>
      <c r="L805" s="1" t="s">
        <v>9539</v>
      </c>
      <c r="M805" s="1" t="s">
        <v>9540</v>
      </c>
      <c r="O805" s="1" t="s">
        <v>9541</v>
      </c>
      <c r="P805" s="1" t="s">
        <v>9542</v>
      </c>
      <c r="Q805" s="1" t="s">
        <v>9543</v>
      </c>
      <c r="R805" s="1">
        <v>27</v>
      </c>
      <c r="S805" s="1" t="s">
        <v>138</v>
      </c>
      <c r="T805" s="1" t="s">
        <v>316</v>
      </c>
      <c r="W805" s="1">
        <v>250000</v>
      </c>
      <c r="X805" s="1">
        <v>229917</v>
      </c>
      <c r="Z805" s="1">
        <v>0</v>
      </c>
      <c r="AA805" s="1">
        <v>0</v>
      </c>
      <c r="AB805" s="1" t="s">
        <v>141</v>
      </c>
      <c r="AC805" s="1" t="s">
        <v>128</v>
      </c>
      <c r="AE805" s="1" t="s">
        <v>9544</v>
      </c>
      <c r="AF805" s="1" t="s">
        <v>143</v>
      </c>
      <c r="AG805" s="1" t="s">
        <v>9551</v>
      </c>
      <c r="AI805" s="1" t="s">
        <v>9552</v>
      </c>
      <c r="AJ805" s="1" t="s">
        <v>187</v>
      </c>
      <c r="AK805" s="1" t="s">
        <v>1388</v>
      </c>
      <c r="AL805" s="1" t="s">
        <v>247</v>
      </c>
      <c r="AM805" s="1" t="s">
        <v>9553</v>
      </c>
      <c r="AN805" s="1" t="s">
        <v>9554</v>
      </c>
      <c r="AO805" s="1" t="s">
        <v>9555</v>
      </c>
      <c r="AP805" s="1" t="s">
        <v>1734</v>
      </c>
      <c r="AQ805" s="1" t="s">
        <v>410</v>
      </c>
      <c r="AR805" s="1" t="s">
        <v>9556</v>
      </c>
      <c r="AS805" s="1" t="s">
        <v>231</v>
      </c>
      <c r="AT805" s="1" t="s">
        <v>156</v>
      </c>
      <c r="AU805" s="1" t="s">
        <v>157</v>
      </c>
      <c r="AV805" s="1">
        <v>3</v>
      </c>
      <c r="AW805" s="1">
        <v>2</v>
      </c>
      <c r="AX805" s="1" t="s">
        <v>3310</v>
      </c>
      <c r="AY805" s="1" t="s">
        <v>159</v>
      </c>
      <c r="AZ805" s="1" t="s">
        <v>160</v>
      </c>
      <c r="BA805" s="1" t="s">
        <v>9557</v>
      </c>
      <c r="BB805" s="1" t="s">
        <v>9557</v>
      </c>
      <c r="BC805" s="1" t="s">
        <v>3312</v>
      </c>
      <c r="BD805" s="1" t="s">
        <v>3313</v>
      </c>
      <c r="BF805" s="1" t="s">
        <v>4471</v>
      </c>
      <c r="BG805" s="1" t="s">
        <v>4472</v>
      </c>
      <c r="BH805" s="1" t="s">
        <v>480</v>
      </c>
      <c r="BI805" s="1" t="s">
        <v>401</v>
      </c>
      <c r="BK805" s="1" t="s">
        <v>166</v>
      </c>
      <c r="BL805" s="1" t="s">
        <v>167</v>
      </c>
      <c r="BM805" s="1" t="s">
        <v>168</v>
      </c>
      <c r="BN805" s="1" t="s">
        <v>169</v>
      </c>
      <c r="BO805" s="1" t="s">
        <v>170</v>
      </c>
      <c r="BQ805" s="1" t="s">
        <v>9557</v>
      </c>
      <c r="BR805" s="1">
        <v>62070</v>
      </c>
      <c r="BS805" s="1">
        <v>62071</v>
      </c>
      <c r="BT805" s="1">
        <v>700</v>
      </c>
      <c r="BU805" s="1">
        <v>1728</v>
      </c>
      <c r="BV805" s="1">
        <v>13554</v>
      </c>
      <c r="BW805" s="1">
        <v>1910</v>
      </c>
      <c r="BX805" s="1">
        <v>9710</v>
      </c>
      <c r="BY805" s="1">
        <v>1500</v>
      </c>
      <c r="BZ805" s="1">
        <v>0</v>
      </c>
      <c r="CA805" s="1">
        <v>10000</v>
      </c>
      <c r="CB805" s="1">
        <v>0</v>
      </c>
      <c r="CC805" s="1">
        <v>0</v>
      </c>
      <c r="CD805" s="1">
        <v>22969</v>
      </c>
      <c r="CE805" s="1">
        <v>600</v>
      </c>
      <c r="CF805" s="1">
        <v>1310</v>
      </c>
      <c r="CG805" s="1">
        <v>12252</v>
      </c>
      <c r="CH805" s="1">
        <v>1910</v>
      </c>
      <c r="CI805" s="1">
        <v>6100</v>
      </c>
      <c r="CJ805" s="1">
        <v>1500</v>
      </c>
      <c r="CK805" s="1">
        <v>0</v>
      </c>
      <c r="CL805" s="1">
        <v>10000</v>
      </c>
      <c r="CM805" s="1">
        <v>0</v>
      </c>
      <c r="CN805" s="1">
        <v>0</v>
      </c>
      <c r="CO805" s="1">
        <v>17120</v>
      </c>
      <c r="CP805" s="1">
        <v>11279</v>
      </c>
      <c r="CQ805" s="1">
        <v>0</v>
      </c>
      <c r="CT805" s="1">
        <v>0</v>
      </c>
      <c r="CU805" s="1">
        <v>0</v>
      </c>
      <c r="CW805" s="1">
        <v>0</v>
      </c>
      <c r="CX805" s="1">
        <v>62070</v>
      </c>
      <c r="CY805" s="1">
        <v>0</v>
      </c>
      <c r="CZ805" s="1">
        <v>0</v>
      </c>
      <c r="DG805" s="1" t="s">
        <v>1384</v>
      </c>
      <c r="DH805" s="1" t="s">
        <v>9558</v>
      </c>
      <c r="DJ805" s="1" t="s">
        <v>9559</v>
      </c>
      <c r="DN805" s="1" t="s">
        <v>295</v>
      </c>
      <c r="DP805" s="1" t="s">
        <v>295</v>
      </c>
      <c r="DR805" s="1" t="s">
        <v>187</v>
      </c>
      <c r="DS805" s="1" t="s">
        <v>187</v>
      </c>
      <c r="DT805" s="1">
        <v>11</v>
      </c>
    </row>
    <row r="806" spans="1:124" ht="13.5" customHeight="1">
      <c r="A806" s="1" t="s">
        <v>125</v>
      </c>
      <c r="B806" s="1" t="s">
        <v>125</v>
      </c>
      <c r="C806" s="1" t="s">
        <v>126</v>
      </c>
      <c r="D806" s="1" t="s">
        <v>126</v>
      </c>
      <c r="E806" s="1" t="s">
        <v>127</v>
      </c>
      <c r="F806" s="1" t="s">
        <v>128</v>
      </c>
      <c r="G806" s="1" t="s">
        <v>129</v>
      </c>
      <c r="H806" s="1" t="s">
        <v>130</v>
      </c>
      <c r="I806" s="1" t="s">
        <v>9560</v>
      </c>
      <c r="J806" s="1" t="s">
        <v>13374</v>
      </c>
      <c r="K806" s="1" t="s">
        <v>132</v>
      </c>
      <c r="L806" s="1" t="s">
        <v>9561</v>
      </c>
      <c r="M806" s="1" t="s">
        <v>9562</v>
      </c>
      <c r="O806" s="1" t="s">
        <v>9562</v>
      </c>
      <c r="P806" s="1" t="s">
        <v>9561</v>
      </c>
      <c r="Q806" s="1" t="s">
        <v>9563</v>
      </c>
      <c r="R806" s="1">
        <v>38</v>
      </c>
      <c r="S806" s="1" t="s">
        <v>193</v>
      </c>
      <c r="T806" s="1" t="s">
        <v>194</v>
      </c>
      <c r="U806" s="1" t="s">
        <v>2665</v>
      </c>
      <c r="W806" s="1">
        <v>250000</v>
      </c>
      <c r="X806" s="1">
        <v>187163</v>
      </c>
      <c r="Z806" s="1">
        <v>0</v>
      </c>
      <c r="AA806" s="1">
        <v>0</v>
      </c>
      <c r="AB806" s="1" t="s">
        <v>141</v>
      </c>
      <c r="AC806" s="1" t="s">
        <v>128</v>
      </c>
      <c r="AE806" s="1" t="s">
        <v>9564</v>
      </c>
      <c r="AF806" s="1" t="s">
        <v>143</v>
      </c>
      <c r="AG806" s="1" t="s">
        <v>9565</v>
      </c>
      <c r="AI806" s="1" t="s">
        <v>9566</v>
      </c>
      <c r="AJ806" s="1" t="s">
        <v>1823</v>
      </c>
      <c r="AK806" s="1" t="s">
        <v>128</v>
      </c>
      <c r="AL806" s="1" t="s">
        <v>5400</v>
      </c>
      <c r="AM806" s="1" t="s">
        <v>9567</v>
      </c>
      <c r="AN806" s="1" t="s">
        <v>9568</v>
      </c>
      <c r="AO806" s="1" t="s">
        <v>9569</v>
      </c>
      <c r="AP806" s="1" t="s">
        <v>4527</v>
      </c>
      <c r="AQ806" s="1" t="s">
        <v>3876</v>
      </c>
      <c r="AR806" s="1" t="s">
        <v>9570</v>
      </c>
      <c r="AS806" s="1" t="s">
        <v>231</v>
      </c>
      <c r="AT806" s="1" t="s">
        <v>591</v>
      </c>
      <c r="AV806" s="1">
        <v>0</v>
      </c>
      <c r="AW806" s="1">
        <v>0</v>
      </c>
      <c r="AX806" s="1" t="s">
        <v>158</v>
      </c>
      <c r="AY806" s="1" t="s">
        <v>159</v>
      </c>
      <c r="AZ806" s="1" t="s">
        <v>160</v>
      </c>
      <c r="BA806" s="1" t="s">
        <v>9571</v>
      </c>
      <c r="BB806" s="1" t="s">
        <v>9571</v>
      </c>
      <c r="BC806" s="1" t="s">
        <v>369</v>
      </c>
      <c r="BD806" s="1" t="s">
        <v>1035</v>
      </c>
      <c r="BE806" s="1" t="s">
        <v>1035</v>
      </c>
      <c r="BH806" s="1" t="s">
        <v>371</v>
      </c>
      <c r="BK806" s="1" t="s">
        <v>166</v>
      </c>
      <c r="BL806" s="1" t="s">
        <v>167</v>
      </c>
      <c r="BM806" s="1" t="s">
        <v>168</v>
      </c>
      <c r="BN806" s="1" t="s">
        <v>169</v>
      </c>
      <c r="BO806" s="1" t="s">
        <v>170</v>
      </c>
      <c r="BQ806" s="1" t="s">
        <v>9571</v>
      </c>
      <c r="BR806" s="1">
        <v>140000</v>
      </c>
      <c r="BS806" s="1">
        <v>100</v>
      </c>
      <c r="BT806" s="1">
        <v>100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100</v>
      </c>
      <c r="CU806" s="1">
        <v>0</v>
      </c>
      <c r="CW806" s="1">
        <v>0</v>
      </c>
      <c r="CX806" s="1">
        <v>0</v>
      </c>
      <c r="CY806" s="1">
        <v>0</v>
      </c>
      <c r="CZ806" s="1">
        <v>0</v>
      </c>
      <c r="DC806" s="1" t="s">
        <v>697</v>
      </c>
      <c r="DG806" s="1" t="s">
        <v>372</v>
      </c>
      <c r="DH806" s="1" t="s">
        <v>188</v>
      </c>
      <c r="DI806" s="1" t="s">
        <v>9572</v>
      </c>
      <c r="DK806" s="1" t="s">
        <v>697</v>
      </c>
      <c r="DL806" s="1" t="s">
        <v>697</v>
      </c>
      <c r="DR806" s="1" t="s">
        <v>1823</v>
      </c>
      <c r="DS806" s="1" t="s">
        <v>226</v>
      </c>
      <c r="DT806" s="1">
        <v>1</v>
      </c>
    </row>
    <row r="807" spans="1:124" ht="13.5" customHeight="1">
      <c r="A807" s="1" t="s">
        <v>125</v>
      </c>
      <c r="B807" s="1" t="s">
        <v>125</v>
      </c>
      <c r="C807" s="1" t="s">
        <v>126</v>
      </c>
      <c r="D807" s="1" t="s">
        <v>126</v>
      </c>
      <c r="E807" s="1" t="s">
        <v>127</v>
      </c>
      <c r="F807" s="1" t="s">
        <v>128</v>
      </c>
      <c r="G807" s="1" t="s">
        <v>129</v>
      </c>
      <c r="H807" s="1" t="s">
        <v>130</v>
      </c>
      <c r="I807" s="1" t="s">
        <v>9560</v>
      </c>
      <c r="J807" s="1" t="s">
        <v>13374</v>
      </c>
      <c r="K807" s="1" t="s">
        <v>132</v>
      </c>
      <c r="L807" s="1" t="s">
        <v>9561</v>
      </c>
      <c r="M807" s="1" t="s">
        <v>9562</v>
      </c>
      <c r="O807" s="1" t="s">
        <v>9573</v>
      </c>
      <c r="P807" s="1" t="s">
        <v>9574</v>
      </c>
      <c r="Q807" s="1" t="s">
        <v>2186</v>
      </c>
      <c r="R807" s="1">
        <v>69</v>
      </c>
      <c r="S807" s="1" t="s">
        <v>138</v>
      </c>
      <c r="T807" s="1" t="s">
        <v>139</v>
      </c>
      <c r="U807" s="1" t="s">
        <v>2665</v>
      </c>
      <c r="W807" s="1">
        <v>250000</v>
      </c>
      <c r="X807" s="1">
        <v>187163</v>
      </c>
      <c r="Z807" s="1">
        <v>0</v>
      </c>
      <c r="AA807" s="1">
        <v>0</v>
      </c>
      <c r="AB807" s="1" t="s">
        <v>141</v>
      </c>
      <c r="AC807" s="1" t="s">
        <v>128</v>
      </c>
      <c r="AE807" s="1" t="s">
        <v>9575</v>
      </c>
      <c r="AF807" s="1" t="s">
        <v>143</v>
      </c>
      <c r="AG807" s="1" t="s">
        <v>9576</v>
      </c>
      <c r="AI807" s="1" t="s">
        <v>9577</v>
      </c>
      <c r="AJ807" s="1" t="s">
        <v>697</v>
      </c>
      <c r="AK807" s="1" t="s">
        <v>128</v>
      </c>
      <c r="AL807" s="1" t="s">
        <v>5400</v>
      </c>
      <c r="AM807" s="1" t="s">
        <v>9567</v>
      </c>
      <c r="AN807" s="1" t="s">
        <v>9568</v>
      </c>
      <c r="AO807" s="1" t="s">
        <v>9569</v>
      </c>
      <c r="AP807" s="1" t="s">
        <v>4527</v>
      </c>
      <c r="AQ807" s="1" t="s">
        <v>3876</v>
      </c>
      <c r="AR807" s="1" t="s">
        <v>9570</v>
      </c>
      <c r="AS807" s="1" t="s">
        <v>231</v>
      </c>
      <c r="AT807" s="1" t="s">
        <v>591</v>
      </c>
      <c r="AU807" s="1" t="s">
        <v>157</v>
      </c>
      <c r="AV807" s="1">
        <v>0</v>
      </c>
      <c r="AW807" s="1">
        <v>0</v>
      </c>
      <c r="AX807" s="1" t="s">
        <v>493</v>
      </c>
      <c r="AY807" s="1" t="s">
        <v>159</v>
      </c>
      <c r="AZ807" s="1" t="s">
        <v>475</v>
      </c>
      <c r="BA807" s="1" t="s">
        <v>9571</v>
      </c>
      <c r="BB807" s="1" t="s">
        <v>9571</v>
      </c>
      <c r="BC807" s="1" t="s">
        <v>369</v>
      </c>
      <c r="BD807" s="1" t="s">
        <v>1035</v>
      </c>
      <c r="BE807" s="1" t="s">
        <v>1035</v>
      </c>
      <c r="BF807" s="1" t="s">
        <v>9578</v>
      </c>
      <c r="BG807" s="1" t="s">
        <v>9579</v>
      </c>
      <c r="BH807" s="1" t="s">
        <v>9580</v>
      </c>
      <c r="BK807" s="1" t="s">
        <v>166</v>
      </c>
      <c r="BL807" s="1" t="s">
        <v>167</v>
      </c>
      <c r="BM807" s="1" t="s">
        <v>168</v>
      </c>
      <c r="BN807" s="1" t="s">
        <v>169</v>
      </c>
      <c r="BO807" s="1" t="s">
        <v>170</v>
      </c>
      <c r="BQ807" s="1" t="s">
        <v>9571</v>
      </c>
      <c r="BR807" s="1">
        <v>140000</v>
      </c>
      <c r="BS807" s="1">
        <v>140000</v>
      </c>
      <c r="BT807" s="1">
        <v>0</v>
      </c>
      <c r="BU807" s="1">
        <v>0</v>
      </c>
      <c r="BV807" s="1">
        <v>0</v>
      </c>
      <c r="BW807" s="1">
        <v>0</v>
      </c>
      <c r="BX807" s="1">
        <v>0</v>
      </c>
      <c r="BY807" s="1">
        <v>0</v>
      </c>
      <c r="BZ807" s="1">
        <v>0</v>
      </c>
      <c r="CA807" s="1">
        <v>0</v>
      </c>
      <c r="CB807" s="1">
        <v>0</v>
      </c>
      <c r="CC807" s="1">
        <v>0</v>
      </c>
      <c r="CD807" s="1">
        <v>140000</v>
      </c>
      <c r="CE807" s="1">
        <v>0</v>
      </c>
      <c r="CF807" s="1">
        <v>0</v>
      </c>
      <c r="CG807" s="1">
        <v>0</v>
      </c>
      <c r="CH807" s="1">
        <v>0</v>
      </c>
      <c r="CI807" s="1">
        <v>0</v>
      </c>
      <c r="CJ807" s="1">
        <v>0</v>
      </c>
      <c r="CK807" s="1">
        <v>0</v>
      </c>
      <c r="CL807" s="1">
        <v>0</v>
      </c>
      <c r="CM807" s="1">
        <v>0</v>
      </c>
      <c r="CN807" s="1">
        <v>0</v>
      </c>
      <c r="CO807" s="1">
        <v>55089</v>
      </c>
      <c r="CP807" s="1">
        <v>84911</v>
      </c>
      <c r="CR807" s="1">
        <v>0</v>
      </c>
      <c r="CT807" s="1">
        <v>0</v>
      </c>
      <c r="CU807" s="1">
        <v>0</v>
      </c>
      <c r="CV807" s="1">
        <v>0</v>
      </c>
      <c r="CW807" s="1">
        <v>55089</v>
      </c>
      <c r="CX807" s="1">
        <v>55089</v>
      </c>
      <c r="CY807" s="1">
        <v>0</v>
      </c>
      <c r="CZ807" s="1">
        <v>0</v>
      </c>
      <c r="DA807" s="1">
        <v>0</v>
      </c>
      <c r="DB807" s="1">
        <v>55089</v>
      </c>
      <c r="DC807" s="1" t="s">
        <v>693</v>
      </c>
      <c r="DD807" s="1" t="s">
        <v>694</v>
      </c>
      <c r="DE807" s="1" t="s">
        <v>8663</v>
      </c>
      <c r="DF807" s="1" t="s">
        <v>708</v>
      </c>
      <c r="DG807" s="1" t="s">
        <v>175</v>
      </c>
      <c r="DH807" s="1" t="s">
        <v>9581</v>
      </c>
      <c r="DI807" s="1" t="s">
        <v>241</v>
      </c>
      <c r="DJ807" s="1" t="s">
        <v>9582</v>
      </c>
      <c r="DN807" s="1" t="s">
        <v>701</v>
      </c>
      <c r="DO807" s="1" t="s">
        <v>693</v>
      </c>
      <c r="DP807" s="1" t="s">
        <v>701</v>
      </c>
      <c r="DQ807" s="1" t="s">
        <v>693</v>
      </c>
      <c r="DR807" s="1" t="s">
        <v>697</v>
      </c>
      <c r="DS807" s="1" t="s">
        <v>693</v>
      </c>
      <c r="DT807" s="1">
        <v>1</v>
      </c>
    </row>
    <row r="808" spans="1:124" ht="13.5" customHeight="1">
      <c r="A808" s="1" t="s">
        <v>125</v>
      </c>
      <c r="B808" s="1" t="s">
        <v>125</v>
      </c>
      <c r="C808" s="1" t="s">
        <v>126</v>
      </c>
      <c r="D808" s="1" t="s">
        <v>126</v>
      </c>
      <c r="E808" s="1" t="s">
        <v>127</v>
      </c>
      <c r="F808" s="1" t="s">
        <v>128</v>
      </c>
      <c r="G808" s="1" t="s">
        <v>129</v>
      </c>
      <c r="H808" s="1" t="s">
        <v>130</v>
      </c>
      <c r="I808" s="1" t="s">
        <v>9560</v>
      </c>
      <c r="J808" s="1" t="s">
        <v>13374</v>
      </c>
      <c r="K808" s="1" t="s">
        <v>132</v>
      </c>
      <c r="L808" s="1" t="s">
        <v>9561</v>
      </c>
      <c r="M808" s="1" t="s">
        <v>9562</v>
      </c>
      <c r="O808" s="1" t="s">
        <v>9573</v>
      </c>
      <c r="P808" s="1" t="s">
        <v>9574</v>
      </c>
      <c r="Q808" s="1" t="s">
        <v>2186</v>
      </c>
      <c r="R808" s="1">
        <v>69</v>
      </c>
      <c r="S808" s="1" t="s">
        <v>138</v>
      </c>
      <c r="T808" s="1" t="s">
        <v>139</v>
      </c>
      <c r="U808" s="1" t="s">
        <v>2665</v>
      </c>
      <c r="W808" s="1">
        <v>250000</v>
      </c>
      <c r="X808" s="1">
        <v>187163</v>
      </c>
      <c r="Z808" s="1">
        <v>0</v>
      </c>
      <c r="AA808" s="1">
        <v>0</v>
      </c>
      <c r="AB808" s="1" t="s">
        <v>141</v>
      </c>
      <c r="AC808" s="1" t="s">
        <v>128</v>
      </c>
      <c r="AE808" s="1" t="s">
        <v>9575</v>
      </c>
      <c r="AF808" s="1" t="s">
        <v>143</v>
      </c>
      <c r="AG808" s="1" t="s">
        <v>9583</v>
      </c>
      <c r="AI808" s="1" t="s">
        <v>9584</v>
      </c>
      <c r="AJ808" s="1" t="s">
        <v>788</v>
      </c>
      <c r="AK808" s="1" t="s">
        <v>606</v>
      </c>
      <c r="AL808" s="1" t="s">
        <v>606</v>
      </c>
      <c r="AM808" s="1" t="s">
        <v>9585</v>
      </c>
      <c r="AN808" s="1" t="s">
        <v>9586</v>
      </c>
      <c r="AO808" s="1" t="s">
        <v>9587</v>
      </c>
      <c r="AP808" s="1" t="s">
        <v>4527</v>
      </c>
      <c r="AQ808" s="1" t="s">
        <v>3876</v>
      </c>
      <c r="AR808" s="1" t="s">
        <v>9570</v>
      </c>
      <c r="AS808" s="1" t="s">
        <v>155</v>
      </c>
      <c r="AT808" s="1" t="s">
        <v>156</v>
      </c>
      <c r="AU808" s="1" t="s">
        <v>157</v>
      </c>
      <c r="AV808" s="1">
        <v>0</v>
      </c>
      <c r="AW808" s="1">
        <v>0</v>
      </c>
      <c r="AX808" s="1" t="s">
        <v>158</v>
      </c>
      <c r="AY808" s="1" t="s">
        <v>159</v>
      </c>
      <c r="AZ808" s="1" t="s">
        <v>160</v>
      </c>
      <c r="BA808" s="1" t="s">
        <v>1044</v>
      </c>
      <c r="BB808" s="1" t="s">
        <v>1044</v>
      </c>
      <c r="BC808" s="1" t="s">
        <v>369</v>
      </c>
      <c r="BD808" s="1" t="s">
        <v>1035</v>
      </c>
      <c r="BF808" s="1" t="s">
        <v>1046</v>
      </c>
      <c r="BG808" s="1" t="s">
        <v>1047</v>
      </c>
      <c r="BH808" s="1" t="s">
        <v>371</v>
      </c>
      <c r="BI808" s="1" t="s">
        <v>2665</v>
      </c>
      <c r="BK808" s="1" t="s">
        <v>166</v>
      </c>
      <c r="BL808" s="1" t="s">
        <v>167</v>
      </c>
      <c r="BM808" s="1" t="s">
        <v>168</v>
      </c>
      <c r="BN808" s="1" t="s">
        <v>169</v>
      </c>
      <c r="BO808" s="1" t="s">
        <v>254</v>
      </c>
      <c r="BQ808" s="1" t="s">
        <v>1044</v>
      </c>
      <c r="BR808" s="1">
        <v>7748</v>
      </c>
      <c r="BS808" s="1">
        <v>7748</v>
      </c>
      <c r="BT808" s="1">
        <v>0</v>
      </c>
      <c r="BU808" s="1">
        <v>0</v>
      </c>
      <c r="BV808" s="1">
        <v>4048</v>
      </c>
      <c r="BW808" s="1">
        <v>0</v>
      </c>
      <c r="BX808" s="1">
        <v>0</v>
      </c>
      <c r="BY808" s="1">
        <v>0</v>
      </c>
      <c r="BZ808" s="1">
        <v>0</v>
      </c>
      <c r="CA808" s="1">
        <v>0</v>
      </c>
      <c r="CB808" s="1">
        <v>0</v>
      </c>
      <c r="CC808" s="1">
        <v>0</v>
      </c>
      <c r="CD808" s="1">
        <v>3700</v>
      </c>
      <c r="CE808" s="1">
        <v>0</v>
      </c>
      <c r="CF808" s="1">
        <v>0</v>
      </c>
      <c r="CG808" s="1">
        <v>4048</v>
      </c>
      <c r="CH808" s="1">
        <v>0</v>
      </c>
      <c r="CI808" s="1">
        <v>0</v>
      </c>
      <c r="CJ808" s="1">
        <v>0</v>
      </c>
      <c r="CK808" s="1">
        <v>0</v>
      </c>
      <c r="CL808" s="1">
        <v>0</v>
      </c>
      <c r="CM808" s="1">
        <v>0</v>
      </c>
      <c r="CN808" s="1">
        <v>0</v>
      </c>
      <c r="CO808" s="1">
        <v>3700</v>
      </c>
      <c r="CP808" s="1">
        <v>0</v>
      </c>
      <c r="CR808" s="1">
        <v>0</v>
      </c>
      <c r="CT808" s="1">
        <v>0</v>
      </c>
      <c r="CU808" s="1">
        <v>0</v>
      </c>
      <c r="CV808" s="1">
        <v>0</v>
      </c>
      <c r="CW808" s="1">
        <v>7748</v>
      </c>
      <c r="CX808" s="1">
        <v>7748</v>
      </c>
      <c r="CY808" s="1">
        <v>0</v>
      </c>
      <c r="CZ808" s="1">
        <v>0</v>
      </c>
      <c r="DA808" s="1">
        <v>0</v>
      </c>
      <c r="DB808" s="1">
        <v>7748</v>
      </c>
      <c r="DC808" s="1" t="s">
        <v>482</v>
      </c>
      <c r="DD808" s="1" t="s">
        <v>484</v>
      </c>
      <c r="DE808" s="1" t="s">
        <v>1407</v>
      </c>
      <c r="DF808" s="1" t="s">
        <v>1408</v>
      </c>
      <c r="DG808" s="1" t="s">
        <v>175</v>
      </c>
      <c r="DH808" s="1" t="s">
        <v>2016</v>
      </c>
      <c r="DJ808" s="1" t="s">
        <v>9588</v>
      </c>
      <c r="DN808" s="1" t="s">
        <v>605</v>
      </c>
      <c r="DO808" s="1" t="s">
        <v>488</v>
      </c>
      <c r="DP808" s="1" t="s">
        <v>605</v>
      </c>
      <c r="DQ808" s="1" t="s">
        <v>488</v>
      </c>
      <c r="DR808" s="1" t="s">
        <v>788</v>
      </c>
      <c r="DS808" s="1" t="s">
        <v>488</v>
      </c>
      <c r="DT808" s="1">
        <v>2</v>
      </c>
    </row>
    <row r="809" spans="1:124" ht="13.5" customHeight="1">
      <c r="A809" s="1" t="s">
        <v>125</v>
      </c>
      <c r="B809" s="1" t="s">
        <v>125</v>
      </c>
      <c r="C809" s="1" t="s">
        <v>126</v>
      </c>
      <c r="D809" s="1" t="s">
        <v>126</v>
      </c>
      <c r="E809" s="1" t="s">
        <v>127</v>
      </c>
      <c r="F809" s="1" t="s">
        <v>128</v>
      </c>
      <c r="G809" s="1" t="s">
        <v>129</v>
      </c>
      <c r="H809" s="1" t="s">
        <v>130</v>
      </c>
      <c r="I809" s="1" t="s">
        <v>9589</v>
      </c>
      <c r="J809" s="1" t="s">
        <v>13375</v>
      </c>
      <c r="K809" s="1" t="s">
        <v>132</v>
      </c>
      <c r="L809" s="1" t="s">
        <v>9590</v>
      </c>
      <c r="M809" s="1" t="s">
        <v>9591</v>
      </c>
      <c r="O809" s="1" t="s">
        <v>9592</v>
      </c>
      <c r="P809" s="1" t="s">
        <v>9593</v>
      </c>
      <c r="Q809" s="1" t="s">
        <v>9594</v>
      </c>
      <c r="R809" s="1">
        <v>63</v>
      </c>
      <c r="S809" s="1" t="s">
        <v>138</v>
      </c>
      <c r="T809" s="1" t="s">
        <v>139</v>
      </c>
      <c r="U809" s="1" t="s">
        <v>2230</v>
      </c>
      <c r="W809" s="1">
        <v>250000</v>
      </c>
      <c r="X809" s="1">
        <v>20410</v>
      </c>
      <c r="Z809" s="1">
        <v>0</v>
      </c>
      <c r="AA809" s="1">
        <v>0</v>
      </c>
      <c r="AB809" s="1" t="s">
        <v>141</v>
      </c>
      <c r="AC809" s="1" t="s">
        <v>128</v>
      </c>
      <c r="AE809" s="1" t="s">
        <v>9595</v>
      </c>
      <c r="AF809" s="1" t="s">
        <v>143</v>
      </c>
      <c r="AG809" s="1" t="s">
        <v>9596</v>
      </c>
      <c r="AI809" s="1" t="s">
        <v>9597</v>
      </c>
      <c r="AJ809" s="1" t="s">
        <v>3999</v>
      </c>
      <c r="AK809" s="1" t="s">
        <v>1787</v>
      </c>
      <c r="AL809" s="1" t="s">
        <v>1683</v>
      </c>
      <c r="AM809" s="1" t="s">
        <v>9598</v>
      </c>
      <c r="AN809" s="1" t="s">
        <v>9599</v>
      </c>
      <c r="AO809" s="1" t="s">
        <v>9600</v>
      </c>
      <c r="AP809" s="1" t="s">
        <v>4364</v>
      </c>
      <c r="AQ809" s="1" t="s">
        <v>1950</v>
      </c>
      <c r="AR809" s="1" t="s">
        <v>9601</v>
      </c>
      <c r="AS809" s="1" t="s">
        <v>155</v>
      </c>
      <c r="AT809" s="1" t="s">
        <v>156</v>
      </c>
      <c r="AV809" s="1">
        <v>0</v>
      </c>
      <c r="AW809" s="1">
        <v>0</v>
      </c>
      <c r="AX809" s="1" t="s">
        <v>158</v>
      </c>
      <c r="AY809" s="1" t="s">
        <v>159</v>
      </c>
      <c r="AZ809" s="1" t="s">
        <v>160</v>
      </c>
      <c r="BA809" s="1" t="s">
        <v>9602</v>
      </c>
      <c r="BB809" s="1" t="s">
        <v>9602</v>
      </c>
      <c r="BC809" s="1" t="s">
        <v>234</v>
      </c>
      <c r="BD809" s="1" t="s">
        <v>9603</v>
      </c>
      <c r="BH809" s="1" t="s">
        <v>455</v>
      </c>
      <c r="BI809" s="1" t="s">
        <v>2230</v>
      </c>
      <c r="BK809" s="1" t="s">
        <v>166</v>
      </c>
      <c r="BL809" s="1" t="s">
        <v>167</v>
      </c>
      <c r="BM809" s="1" t="s">
        <v>168</v>
      </c>
      <c r="BN809" s="1" t="s">
        <v>184</v>
      </c>
      <c r="BO809" s="1" t="s">
        <v>170</v>
      </c>
      <c r="BQ809" s="1" t="s">
        <v>9602</v>
      </c>
      <c r="BR809" s="1">
        <v>13123</v>
      </c>
      <c r="BS809" s="1">
        <v>6400</v>
      </c>
      <c r="BT809" s="1">
        <v>0</v>
      </c>
      <c r="BU809" s="1">
        <v>0</v>
      </c>
      <c r="BV809" s="1">
        <v>0</v>
      </c>
      <c r="BW809" s="1">
        <v>0</v>
      </c>
      <c r="BX809" s="1">
        <v>0</v>
      </c>
      <c r="BY809" s="1">
        <v>0</v>
      </c>
      <c r="BZ809" s="1">
        <v>0</v>
      </c>
      <c r="CA809" s="1">
        <v>0</v>
      </c>
      <c r="CB809" s="1">
        <v>0</v>
      </c>
      <c r="CC809" s="1">
        <v>0</v>
      </c>
      <c r="CD809" s="1">
        <v>6400</v>
      </c>
      <c r="CE809" s="1">
        <v>0</v>
      </c>
      <c r="CF809" s="1">
        <v>0</v>
      </c>
      <c r="CG809" s="1">
        <v>0</v>
      </c>
      <c r="CH809" s="1">
        <v>0</v>
      </c>
      <c r="CI809" s="1">
        <v>0</v>
      </c>
      <c r="CJ809" s="1">
        <v>0</v>
      </c>
      <c r="CK809" s="1">
        <v>0</v>
      </c>
      <c r="CL809" s="1">
        <v>0</v>
      </c>
      <c r="CM809" s="1">
        <v>0</v>
      </c>
      <c r="CN809" s="1">
        <v>0</v>
      </c>
      <c r="CO809" s="1">
        <v>3400</v>
      </c>
      <c r="CP809" s="1">
        <v>3000</v>
      </c>
      <c r="CR809" s="1">
        <v>0</v>
      </c>
      <c r="CT809" s="1">
        <v>0</v>
      </c>
      <c r="CU809" s="1">
        <v>0</v>
      </c>
      <c r="CV809" s="1">
        <v>0</v>
      </c>
      <c r="CW809" s="1">
        <v>3400</v>
      </c>
      <c r="CX809" s="1">
        <v>3400</v>
      </c>
      <c r="CY809" s="1">
        <v>0</v>
      </c>
      <c r="CZ809" s="1">
        <v>0</v>
      </c>
      <c r="DA809" s="1">
        <v>0</v>
      </c>
      <c r="DB809" s="1">
        <v>3400</v>
      </c>
      <c r="DC809" s="1" t="s">
        <v>843</v>
      </c>
      <c r="DD809" s="1" t="s">
        <v>839</v>
      </c>
      <c r="DE809" s="1" t="s">
        <v>9604</v>
      </c>
      <c r="DF809" s="1" t="s">
        <v>491</v>
      </c>
      <c r="DG809" s="1" t="s">
        <v>175</v>
      </c>
      <c r="DH809" s="1" t="s">
        <v>9605</v>
      </c>
      <c r="DI809" s="1" t="s">
        <v>177</v>
      </c>
      <c r="DR809" s="1" t="s">
        <v>3999</v>
      </c>
      <c r="DS809" s="1" t="s">
        <v>3999</v>
      </c>
      <c r="DT809" s="1">
        <v>3</v>
      </c>
    </row>
    <row r="810" spans="1:124" ht="13.5" customHeight="1">
      <c r="A810" s="1" t="s">
        <v>125</v>
      </c>
      <c r="B810" s="1" t="s">
        <v>125</v>
      </c>
      <c r="C810" s="1" t="s">
        <v>126</v>
      </c>
      <c r="D810" s="1" t="s">
        <v>126</v>
      </c>
      <c r="E810" s="1" t="s">
        <v>127</v>
      </c>
      <c r="F810" s="1" t="s">
        <v>128</v>
      </c>
      <c r="G810" s="1" t="s">
        <v>129</v>
      </c>
      <c r="H810" s="1" t="s">
        <v>130</v>
      </c>
      <c r="I810" s="1" t="s">
        <v>9589</v>
      </c>
      <c r="J810" s="1" t="s">
        <v>13375</v>
      </c>
      <c r="K810" s="1" t="s">
        <v>132</v>
      </c>
      <c r="L810" s="1" t="s">
        <v>9590</v>
      </c>
      <c r="M810" s="1" t="s">
        <v>9591</v>
      </c>
      <c r="O810" s="1" t="s">
        <v>9592</v>
      </c>
      <c r="P810" s="1" t="s">
        <v>9593</v>
      </c>
      <c r="Q810" s="1" t="s">
        <v>9594</v>
      </c>
      <c r="R810" s="1">
        <v>63</v>
      </c>
      <c r="S810" s="1" t="s">
        <v>138</v>
      </c>
      <c r="T810" s="1" t="s">
        <v>139</v>
      </c>
      <c r="U810" s="1" t="s">
        <v>2230</v>
      </c>
      <c r="W810" s="1">
        <v>250000</v>
      </c>
      <c r="X810" s="1">
        <v>20410</v>
      </c>
      <c r="Z810" s="1">
        <v>0</v>
      </c>
      <c r="AA810" s="1">
        <v>0</v>
      </c>
      <c r="AB810" s="1" t="s">
        <v>141</v>
      </c>
      <c r="AC810" s="1" t="s">
        <v>128</v>
      </c>
      <c r="AE810" s="1" t="s">
        <v>9595</v>
      </c>
      <c r="AF810" s="1" t="s">
        <v>143</v>
      </c>
      <c r="AG810" s="1" t="s">
        <v>9606</v>
      </c>
      <c r="AI810" s="1" t="s">
        <v>9607</v>
      </c>
      <c r="AJ810" s="1" t="s">
        <v>461</v>
      </c>
      <c r="AK810" s="1" t="s">
        <v>1787</v>
      </c>
      <c r="AL810" s="1" t="s">
        <v>1683</v>
      </c>
      <c r="AM810" s="1" t="s">
        <v>9598</v>
      </c>
      <c r="AN810" s="1" t="s">
        <v>9599</v>
      </c>
      <c r="AO810" s="1" t="s">
        <v>9600</v>
      </c>
      <c r="AP810" s="1" t="s">
        <v>4364</v>
      </c>
      <c r="AQ810" s="1" t="s">
        <v>1950</v>
      </c>
      <c r="AR810" s="1" t="s">
        <v>9601</v>
      </c>
      <c r="AS810" s="1" t="s">
        <v>155</v>
      </c>
      <c r="AT810" s="1" t="s">
        <v>156</v>
      </c>
      <c r="AU810" s="1" t="s">
        <v>770</v>
      </c>
      <c r="AV810" s="1">
        <v>4</v>
      </c>
      <c r="AW810" s="1">
        <v>1</v>
      </c>
      <c r="AX810" s="1" t="s">
        <v>493</v>
      </c>
      <c r="AY810" s="1" t="s">
        <v>159</v>
      </c>
      <c r="AZ810" s="1" t="s">
        <v>160</v>
      </c>
      <c r="BA810" s="1" t="s">
        <v>9608</v>
      </c>
      <c r="BB810" s="1" t="s">
        <v>9608</v>
      </c>
      <c r="BC810" s="1" t="s">
        <v>234</v>
      </c>
      <c r="BD810" s="1" t="s">
        <v>9603</v>
      </c>
      <c r="BF810" s="1" t="s">
        <v>9609</v>
      </c>
      <c r="BG810" s="1" t="s">
        <v>9610</v>
      </c>
      <c r="BH810" s="1" t="s">
        <v>455</v>
      </c>
      <c r="BI810" s="1" t="s">
        <v>2230</v>
      </c>
      <c r="BK810" s="1" t="s">
        <v>166</v>
      </c>
      <c r="BL810" s="1" t="s">
        <v>167</v>
      </c>
      <c r="BM810" s="1" t="s">
        <v>168</v>
      </c>
      <c r="BN810" s="1" t="s">
        <v>169</v>
      </c>
      <c r="BO810" s="1" t="s">
        <v>170</v>
      </c>
      <c r="BQ810" s="1" t="s">
        <v>9608</v>
      </c>
      <c r="BR810" s="1">
        <v>249738</v>
      </c>
      <c r="BS810" s="1">
        <v>249738</v>
      </c>
      <c r="BT810" s="1">
        <v>5300</v>
      </c>
      <c r="BU810" s="1">
        <v>2730</v>
      </c>
      <c r="BV810" s="1">
        <v>85406</v>
      </c>
      <c r="BW810" s="1">
        <v>2050</v>
      </c>
      <c r="BX810" s="1">
        <v>12200</v>
      </c>
      <c r="BY810" s="1">
        <v>2250</v>
      </c>
      <c r="BZ810" s="1">
        <v>0</v>
      </c>
      <c r="CA810" s="1">
        <v>60000</v>
      </c>
      <c r="CB810" s="1">
        <v>0</v>
      </c>
      <c r="CC810" s="1">
        <v>0</v>
      </c>
      <c r="CD810" s="1">
        <v>79802</v>
      </c>
      <c r="CE810" s="1">
        <v>5300</v>
      </c>
      <c r="CF810" s="1">
        <v>2730</v>
      </c>
      <c r="CG810" s="1">
        <v>83485</v>
      </c>
      <c r="CH810" s="1">
        <v>1925</v>
      </c>
      <c r="CI810" s="1">
        <v>10500</v>
      </c>
      <c r="CJ810" s="1">
        <v>2250</v>
      </c>
      <c r="CK810" s="1">
        <v>0</v>
      </c>
      <c r="CL810" s="1">
        <v>60000</v>
      </c>
      <c r="CM810" s="1">
        <v>0</v>
      </c>
      <c r="CN810" s="1">
        <v>0</v>
      </c>
      <c r="CO810" s="1">
        <v>60000</v>
      </c>
      <c r="CP810" s="1">
        <v>23548</v>
      </c>
      <c r="CR810" s="1">
        <v>0</v>
      </c>
      <c r="CT810" s="1">
        <v>0</v>
      </c>
      <c r="CU810" s="1">
        <v>0</v>
      </c>
      <c r="CV810" s="1">
        <v>0</v>
      </c>
      <c r="CW810" s="1">
        <v>226190</v>
      </c>
      <c r="CX810" s="1">
        <v>226190</v>
      </c>
      <c r="CY810" s="1">
        <v>0</v>
      </c>
      <c r="CZ810" s="1">
        <v>0</v>
      </c>
      <c r="DA810" s="1">
        <v>0</v>
      </c>
      <c r="DB810" s="1">
        <v>226190</v>
      </c>
      <c r="DC810" s="1" t="s">
        <v>320</v>
      </c>
      <c r="DD810" s="1" t="s">
        <v>406</v>
      </c>
      <c r="DE810" s="1" t="s">
        <v>5973</v>
      </c>
      <c r="DF810" s="1" t="s">
        <v>276</v>
      </c>
      <c r="DG810" s="1" t="s">
        <v>175</v>
      </c>
      <c r="DH810" s="1" t="s">
        <v>9611</v>
      </c>
      <c r="DI810" s="1" t="s">
        <v>177</v>
      </c>
      <c r="DJ810" s="1" t="s">
        <v>9612</v>
      </c>
      <c r="DN810" s="1" t="s">
        <v>538</v>
      </c>
      <c r="DO810" s="1" t="s">
        <v>456</v>
      </c>
      <c r="DP810" s="1" t="s">
        <v>458</v>
      </c>
      <c r="DQ810" s="1" t="s">
        <v>264</v>
      </c>
      <c r="DR810" s="1" t="s">
        <v>461</v>
      </c>
      <c r="DS810" s="1" t="s">
        <v>264</v>
      </c>
      <c r="DT810" s="1">
        <v>4</v>
      </c>
    </row>
    <row r="811" spans="1:124" ht="13.5" customHeight="1">
      <c r="A811" s="1" t="s">
        <v>125</v>
      </c>
      <c r="B811" s="1" t="s">
        <v>125</v>
      </c>
      <c r="C811" s="1" t="s">
        <v>126</v>
      </c>
      <c r="D811" s="1" t="s">
        <v>126</v>
      </c>
      <c r="E811" s="1" t="s">
        <v>127</v>
      </c>
      <c r="F811" s="1" t="s">
        <v>128</v>
      </c>
      <c r="G811" s="1" t="s">
        <v>129</v>
      </c>
      <c r="H811" s="1" t="s">
        <v>130</v>
      </c>
      <c r="I811" s="1" t="s">
        <v>9613</v>
      </c>
      <c r="J811" s="1" t="s">
        <v>13376</v>
      </c>
      <c r="K811" s="1" t="s">
        <v>132</v>
      </c>
      <c r="L811" s="1" t="s">
        <v>9614</v>
      </c>
      <c r="M811" s="1" t="s">
        <v>9615</v>
      </c>
      <c r="O811" s="1" t="s">
        <v>9616</v>
      </c>
      <c r="P811" s="1" t="s">
        <v>9617</v>
      </c>
      <c r="Q811" s="1" t="s">
        <v>9618</v>
      </c>
      <c r="R811" s="1">
        <v>69</v>
      </c>
      <c r="S811" s="1" t="s">
        <v>193</v>
      </c>
      <c r="T811" s="1" t="s">
        <v>139</v>
      </c>
      <c r="U811" s="1" t="s">
        <v>1243</v>
      </c>
      <c r="W811" s="1">
        <v>250000</v>
      </c>
      <c r="X811" s="1">
        <v>41067</v>
      </c>
      <c r="Z811" s="1">
        <v>0</v>
      </c>
      <c r="AA811" s="1">
        <v>0</v>
      </c>
      <c r="AB811" s="1" t="s">
        <v>141</v>
      </c>
      <c r="AC811" s="1" t="s">
        <v>128</v>
      </c>
      <c r="AE811" s="1" t="s">
        <v>9619</v>
      </c>
      <c r="AF811" s="1" t="s">
        <v>143</v>
      </c>
      <c r="AG811" s="1" t="s">
        <v>9620</v>
      </c>
      <c r="AH811" s="1" t="s">
        <v>9621</v>
      </c>
      <c r="AI811" s="1" t="s">
        <v>9622</v>
      </c>
      <c r="AJ811" s="1" t="s">
        <v>598</v>
      </c>
      <c r="AK811" s="1" t="s">
        <v>1632</v>
      </c>
      <c r="AL811" s="1" t="s">
        <v>446</v>
      </c>
      <c r="AM811" s="1" t="s">
        <v>7998</v>
      </c>
      <c r="AN811" s="1" t="s">
        <v>7999</v>
      </c>
      <c r="AO811" s="1" t="s">
        <v>8000</v>
      </c>
      <c r="AP811" s="1" t="s">
        <v>5882</v>
      </c>
      <c r="AQ811" s="1" t="s">
        <v>410</v>
      </c>
      <c r="AR811" s="1" t="s">
        <v>8001</v>
      </c>
      <c r="AS811" s="1" t="s">
        <v>231</v>
      </c>
      <c r="AT811" s="1" t="s">
        <v>156</v>
      </c>
      <c r="AU811" s="1" t="s">
        <v>301</v>
      </c>
      <c r="AV811" s="1">
        <v>9</v>
      </c>
      <c r="AW811" s="1">
        <v>0</v>
      </c>
      <c r="AX811" s="1" t="s">
        <v>158</v>
      </c>
      <c r="AY811" s="1" t="s">
        <v>159</v>
      </c>
      <c r="AZ811" s="1" t="s">
        <v>160</v>
      </c>
      <c r="BA811" s="1" t="s">
        <v>9623</v>
      </c>
      <c r="BB811" s="1" t="s">
        <v>9623</v>
      </c>
      <c r="BC811" s="1" t="s">
        <v>207</v>
      </c>
      <c r="BD811" s="1" t="s">
        <v>3646</v>
      </c>
      <c r="BH811" s="1" t="s">
        <v>165</v>
      </c>
      <c r="BI811" s="1" t="s">
        <v>1243</v>
      </c>
      <c r="BK811" s="1" t="s">
        <v>595</v>
      </c>
      <c r="BL811" s="1" t="s">
        <v>167</v>
      </c>
      <c r="BM811" s="1" t="s">
        <v>307</v>
      </c>
      <c r="BN811" s="1" t="s">
        <v>169</v>
      </c>
      <c r="BO811" s="1" t="s">
        <v>170</v>
      </c>
      <c r="BQ811" s="1" t="s">
        <v>9623</v>
      </c>
      <c r="BR811" s="1">
        <v>104288</v>
      </c>
      <c r="BS811" s="1">
        <v>104288</v>
      </c>
      <c r="BT811" s="1">
        <v>0</v>
      </c>
      <c r="BU811" s="1">
        <v>22440</v>
      </c>
      <c r="BV811" s="1">
        <v>20203</v>
      </c>
      <c r="BW811" s="1">
        <v>14400</v>
      </c>
      <c r="BX811" s="1">
        <v>20150</v>
      </c>
      <c r="BY811" s="1">
        <v>0</v>
      </c>
      <c r="BZ811" s="1">
        <v>0</v>
      </c>
      <c r="CA811" s="1">
        <v>7000</v>
      </c>
      <c r="CB811" s="1">
        <v>0</v>
      </c>
      <c r="CC811" s="1">
        <v>0</v>
      </c>
      <c r="CD811" s="1">
        <v>20095</v>
      </c>
      <c r="CE811" s="1">
        <v>0</v>
      </c>
      <c r="CF811" s="1">
        <v>22440</v>
      </c>
      <c r="CG811" s="1">
        <v>15842</v>
      </c>
      <c r="CH811" s="1">
        <v>14400</v>
      </c>
      <c r="CI811" s="1">
        <v>19811</v>
      </c>
      <c r="CJ811" s="1">
        <v>0</v>
      </c>
      <c r="CK811" s="1">
        <v>0</v>
      </c>
      <c r="CL811" s="1">
        <v>7000</v>
      </c>
      <c r="CM811" s="1">
        <v>0</v>
      </c>
      <c r="CN811" s="1">
        <v>0</v>
      </c>
      <c r="CO811" s="1">
        <v>19950</v>
      </c>
      <c r="CP811" s="1">
        <v>7974</v>
      </c>
      <c r="CR811" s="1">
        <v>0</v>
      </c>
      <c r="CT811" s="1">
        <v>0</v>
      </c>
      <c r="CU811" s="1">
        <v>3129</v>
      </c>
      <c r="CV811" s="1">
        <v>0</v>
      </c>
      <c r="CW811" s="1">
        <v>96314</v>
      </c>
      <c r="CX811" s="1">
        <v>96314</v>
      </c>
      <c r="CY811" s="1">
        <v>0</v>
      </c>
      <c r="CZ811" s="1">
        <v>0</v>
      </c>
      <c r="DA811" s="1">
        <v>9632</v>
      </c>
      <c r="DB811" s="1">
        <v>96314</v>
      </c>
      <c r="DC811" s="1" t="s">
        <v>1011</v>
      </c>
      <c r="DD811" s="1" t="s">
        <v>959</v>
      </c>
      <c r="DE811" s="1" t="s">
        <v>9624</v>
      </c>
      <c r="DF811" s="1" t="s">
        <v>961</v>
      </c>
      <c r="DG811" s="1" t="s">
        <v>175</v>
      </c>
      <c r="DH811" s="1" t="s">
        <v>9625</v>
      </c>
      <c r="DI811" s="1" t="s">
        <v>734</v>
      </c>
      <c r="DR811" s="1" t="s">
        <v>872</v>
      </c>
      <c r="DS811" s="1" t="s">
        <v>598</v>
      </c>
      <c r="DT811" s="1">
        <v>2</v>
      </c>
    </row>
    <row r="812" spans="1:124" ht="13.5" customHeight="1">
      <c r="A812" s="1" t="s">
        <v>125</v>
      </c>
      <c r="B812" s="1" t="s">
        <v>125</v>
      </c>
      <c r="C812" s="1" t="s">
        <v>126</v>
      </c>
      <c r="D812" s="1" t="s">
        <v>126</v>
      </c>
      <c r="E812" s="1" t="s">
        <v>127</v>
      </c>
      <c r="F812" s="1" t="s">
        <v>128</v>
      </c>
      <c r="G812" s="1" t="s">
        <v>129</v>
      </c>
      <c r="H812" s="1" t="s">
        <v>130</v>
      </c>
      <c r="I812" s="1" t="s">
        <v>9613</v>
      </c>
      <c r="J812" s="1" t="s">
        <v>13376</v>
      </c>
      <c r="K812" s="1" t="s">
        <v>132</v>
      </c>
      <c r="L812" s="1" t="s">
        <v>9614</v>
      </c>
      <c r="M812" s="1" t="s">
        <v>9615</v>
      </c>
      <c r="O812" s="1" t="s">
        <v>9616</v>
      </c>
      <c r="P812" s="1" t="s">
        <v>9617</v>
      </c>
      <c r="Q812" s="1" t="s">
        <v>9618</v>
      </c>
      <c r="R812" s="1">
        <v>69</v>
      </c>
      <c r="S812" s="1" t="s">
        <v>193</v>
      </c>
      <c r="T812" s="1" t="s">
        <v>139</v>
      </c>
      <c r="U812" s="1" t="s">
        <v>1243</v>
      </c>
      <c r="W812" s="1">
        <v>250000</v>
      </c>
      <c r="X812" s="1">
        <v>41067</v>
      </c>
      <c r="Z812" s="1">
        <v>0</v>
      </c>
      <c r="AA812" s="1">
        <v>0</v>
      </c>
      <c r="AB812" s="1" t="s">
        <v>141</v>
      </c>
      <c r="AC812" s="1" t="s">
        <v>128</v>
      </c>
      <c r="AE812" s="1" t="s">
        <v>9619</v>
      </c>
      <c r="AF812" s="1" t="s">
        <v>143</v>
      </c>
      <c r="AG812" s="1" t="s">
        <v>9626</v>
      </c>
      <c r="AH812" s="1" t="s">
        <v>9627</v>
      </c>
      <c r="AI812" s="1" t="s">
        <v>9628</v>
      </c>
      <c r="AJ812" s="1" t="s">
        <v>272</v>
      </c>
      <c r="AK812" s="1" t="s">
        <v>2180</v>
      </c>
      <c r="AL812" s="1" t="s">
        <v>270</v>
      </c>
      <c r="AM812" s="1" t="s">
        <v>7998</v>
      </c>
      <c r="AN812" s="1" t="s">
        <v>7999</v>
      </c>
      <c r="AO812" s="1" t="s">
        <v>8000</v>
      </c>
      <c r="AP812" s="1" t="s">
        <v>5882</v>
      </c>
      <c r="AQ812" s="1" t="s">
        <v>410</v>
      </c>
      <c r="AR812" s="1" t="s">
        <v>8001</v>
      </c>
      <c r="AS812" s="1" t="s">
        <v>231</v>
      </c>
      <c r="AT812" s="1" t="s">
        <v>156</v>
      </c>
      <c r="AU812" s="1" t="s">
        <v>157</v>
      </c>
      <c r="AV812" s="1">
        <v>2</v>
      </c>
      <c r="AW812" s="1">
        <v>0</v>
      </c>
      <c r="AX812" s="1" t="s">
        <v>158</v>
      </c>
      <c r="AY812" s="1" t="s">
        <v>159</v>
      </c>
      <c r="AZ812" s="1" t="s">
        <v>160</v>
      </c>
      <c r="BA812" s="1" t="s">
        <v>9629</v>
      </c>
      <c r="BB812" s="1" t="s">
        <v>9629</v>
      </c>
      <c r="BC812" s="1" t="s">
        <v>1481</v>
      </c>
      <c r="BD812" s="1" t="s">
        <v>8306</v>
      </c>
      <c r="BE812" s="1" t="s">
        <v>554</v>
      </c>
      <c r="BF812" s="1" t="s">
        <v>9630</v>
      </c>
      <c r="BG812" s="1" t="s">
        <v>9631</v>
      </c>
      <c r="BH812" s="1" t="s">
        <v>480</v>
      </c>
      <c r="BI812" s="1" t="s">
        <v>1243</v>
      </c>
      <c r="BK812" s="1" t="s">
        <v>595</v>
      </c>
      <c r="BL812" s="1" t="s">
        <v>167</v>
      </c>
      <c r="BM812" s="1" t="s">
        <v>307</v>
      </c>
      <c r="BN812" s="1" t="s">
        <v>169</v>
      </c>
      <c r="BO812" s="1" t="s">
        <v>170</v>
      </c>
      <c r="BQ812" s="1" t="s">
        <v>9629</v>
      </c>
      <c r="BR812" s="1">
        <v>40534</v>
      </c>
      <c r="BS812" s="1">
        <v>40533</v>
      </c>
      <c r="BT812" s="1">
        <v>3350</v>
      </c>
      <c r="BU812" s="1">
        <v>18790</v>
      </c>
      <c r="BV812" s="1">
        <v>11257</v>
      </c>
      <c r="BW812" s="1">
        <v>2400</v>
      </c>
      <c r="BX812" s="1">
        <v>3600</v>
      </c>
      <c r="BY812" s="1">
        <v>0</v>
      </c>
      <c r="BZ812" s="1">
        <v>0</v>
      </c>
      <c r="CA812" s="1">
        <v>0</v>
      </c>
      <c r="CB812" s="1">
        <v>0</v>
      </c>
      <c r="CC812" s="1">
        <v>0</v>
      </c>
      <c r="CD812" s="1">
        <v>1136</v>
      </c>
      <c r="CE812" s="1">
        <v>3350</v>
      </c>
      <c r="CF812" s="1">
        <v>18790</v>
      </c>
      <c r="CG812" s="1">
        <v>7109</v>
      </c>
      <c r="CH812" s="1">
        <v>2400</v>
      </c>
      <c r="CI812" s="1">
        <v>3600</v>
      </c>
      <c r="CJ812" s="1">
        <v>0</v>
      </c>
      <c r="CK812" s="1">
        <v>0</v>
      </c>
      <c r="CL812" s="1">
        <v>0</v>
      </c>
      <c r="CM812" s="1">
        <v>0</v>
      </c>
      <c r="CN812" s="1">
        <v>0</v>
      </c>
      <c r="CO812" s="1">
        <v>34</v>
      </c>
      <c r="CP812" s="1">
        <v>6028</v>
      </c>
      <c r="CR812" s="1">
        <v>0</v>
      </c>
      <c r="CT812" s="1">
        <v>0</v>
      </c>
      <c r="CU812" s="1">
        <v>778</v>
      </c>
      <c r="CV812" s="1">
        <v>0</v>
      </c>
      <c r="CW812" s="1">
        <v>34505</v>
      </c>
      <c r="CX812" s="1">
        <v>34505</v>
      </c>
      <c r="CY812" s="1">
        <v>0</v>
      </c>
      <c r="CZ812" s="1">
        <v>0</v>
      </c>
      <c r="DA812" s="1">
        <v>3451</v>
      </c>
      <c r="DB812" s="1">
        <v>34505</v>
      </c>
      <c r="DC812" s="1" t="s">
        <v>641</v>
      </c>
      <c r="DD812" s="1" t="s">
        <v>498</v>
      </c>
      <c r="DE812" s="1" t="s">
        <v>9632</v>
      </c>
      <c r="DF812" s="1" t="s">
        <v>720</v>
      </c>
      <c r="DG812" s="1" t="s">
        <v>175</v>
      </c>
      <c r="DH812" s="1" t="s">
        <v>9633</v>
      </c>
      <c r="DI812" s="1" t="s">
        <v>734</v>
      </c>
      <c r="DR812" s="1" t="s">
        <v>270</v>
      </c>
      <c r="DS812" s="1" t="s">
        <v>272</v>
      </c>
      <c r="DT812" s="1">
        <v>2</v>
      </c>
    </row>
    <row r="813" spans="1:124" ht="13.5" customHeight="1">
      <c r="A813" s="1" t="s">
        <v>125</v>
      </c>
      <c r="B813" s="1" t="s">
        <v>125</v>
      </c>
      <c r="C813" s="1" t="s">
        <v>126</v>
      </c>
      <c r="D813" s="1" t="s">
        <v>126</v>
      </c>
      <c r="E813" s="1" t="s">
        <v>127</v>
      </c>
      <c r="F813" s="1" t="s">
        <v>128</v>
      </c>
      <c r="G813" s="1" t="s">
        <v>129</v>
      </c>
      <c r="H813" s="1" t="s">
        <v>130</v>
      </c>
      <c r="I813" s="1" t="s">
        <v>9613</v>
      </c>
      <c r="J813" s="1" t="s">
        <v>13376</v>
      </c>
      <c r="K813" s="1" t="s">
        <v>132</v>
      </c>
      <c r="L813" s="1" t="s">
        <v>9614</v>
      </c>
      <c r="M813" s="1" t="s">
        <v>9615</v>
      </c>
      <c r="O813" s="1" t="s">
        <v>9616</v>
      </c>
      <c r="P813" s="1" t="s">
        <v>9617</v>
      </c>
      <c r="Q813" s="1" t="s">
        <v>9618</v>
      </c>
      <c r="R813" s="1">
        <v>69</v>
      </c>
      <c r="S813" s="1" t="s">
        <v>193</v>
      </c>
      <c r="T813" s="1" t="s">
        <v>139</v>
      </c>
      <c r="U813" s="1" t="s">
        <v>1243</v>
      </c>
      <c r="W813" s="1">
        <v>250000</v>
      </c>
      <c r="X813" s="1">
        <v>41067</v>
      </c>
      <c r="Z813" s="1">
        <v>0</v>
      </c>
      <c r="AA813" s="1">
        <v>0</v>
      </c>
      <c r="AB813" s="1" t="s">
        <v>141</v>
      </c>
      <c r="AC813" s="1" t="s">
        <v>128</v>
      </c>
      <c r="AE813" s="1" t="s">
        <v>9619</v>
      </c>
      <c r="AF813" s="1" t="s">
        <v>143</v>
      </c>
      <c r="AG813" s="1" t="s">
        <v>9634</v>
      </c>
      <c r="AH813" s="1" t="s">
        <v>9635</v>
      </c>
      <c r="AI813" s="1" t="s">
        <v>9636</v>
      </c>
      <c r="AJ813" s="1" t="s">
        <v>492</v>
      </c>
      <c r="AK813" s="1" t="s">
        <v>326</v>
      </c>
      <c r="AL813" s="1" t="s">
        <v>523</v>
      </c>
      <c r="AM813" s="1" t="s">
        <v>7998</v>
      </c>
      <c r="AN813" s="1" t="s">
        <v>7999</v>
      </c>
      <c r="AO813" s="1" t="s">
        <v>8000</v>
      </c>
      <c r="AP813" s="1" t="s">
        <v>5882</v>
      </c>
      <c r="AQ813" s="1" t="s">
        <v>410</v>
      </c>
      <c r="AR813" s="1" t="s">
        <v>8001</v>
      </c>
      <c r="AS813" s="1" t="s">
        <v>231</v>
      </c>
      <c r="AT813" s="1" t="s">
        <v>156</v>
      </c>
      <c r="AU813" s="1" t="s">
        <v>157</v>
      </c>
      <c r="AV813" s="1">
        <v>6</v>
      </c>
      <c r="AW813" s="1">
        <v>0</v>
      </c>
      <c r="AX813" s="1" t="s">
        <v>158</v>
      </c>
      <c r="AY813" s="1" t="s">
        <v>159</v>
      </c>
      <c r="AZ813" s="1" t="s">
        <v>160</v>
      </c>
      <c r="BA813" s="1" t="s">
        <v>9637</v>
      </c>
      <c r="BB813" s="1" t="s">
        <v>9637</v>
      </c>
      <c r="BC813" s="1" t="s">
        <v>207</v>
      </c>
      <c r="BD813" s="1" t="s">
        <v>5823</v>
      </c>
      <c r="BE813" s="1" t="s">
        <v>9638</v>
      </c>
      <c r="BH813" s="1" t="s">
        <v>165</v>
      </c>
      <c r="BI813" s="1" t="s">
        <v>1243</v>
      </c>
      <c r="BK813" s="1" t="s">
        <v>595</v>
      </c>
      <c r="BL813" s="1" t="s">
        <v>167</v>
      </c>
      <c r="BM813" s="1" t="s">
        <v>307</v>
      </c>
      <c r="BN813" s="1" t="s">
        <v>169</v>
      </c>
      <c r="BO813" s="1" t="s">
        <v>170</v>
      </c>
      <c r="BQ813" s="1" t="s">
        <v>9637</v>
      </c>
      <c r="BR813" s="1">
        <v>88809</v>
      </c>
      <c r="BS813" s="1">
        <v>88809</v>
      </c>
      <c r="BT813" s="1">
        <v>6450</v>
      </c>
      <c r="BU813" s="1">
        <v>19205</v>
      </c>
      <c r="BV813" s="1">
        <v>24751</v>
      </c>
      <c r="BW813" s="1">
        <v>9900</v>
      </c>
      <c r="BX813" s="1">
        <v>14050</v>
      </c>
      <c r="BY813" s="1">
        <v>0</v>
      </c>
      <c r="BZ813" s="1">
        <v>0</v>
      </c>
      <c r="CA813" s="1">
        <v>0</v>
      </c>
      <c r="CB813" s="1">
        <v>0</v>
      </c>
      <c r="CC813" s="1">
        <v>0</v>
      </c>
      <c r="CD813" s="1">
        <v>14453</v>
      </c>
      <c r="CE813" s="1">
        <v>6450</v>
      </c>
      <c r="CF813" s="1">
        <v>19205</v>
      </c>
      <c r="CG813" s="1">
        <v>21811</v>
      </c>
      <c r="CH813" s="1">
        <v>8900</v>
      </c>
      <c r="CI813" s="1">
        <v>13905</v>
      </c>
      <c r="CJ813" s="1">
        <v>0</v>
      </c>
      <c r="CK813" s="1">
        <v>0</v>
      </c>
      <c r="CL813" s="1">
        <v>0</v>
      </c>
      <c r="CM813" s="1">
        <v>0</v>
      </c>
      <c r="CN813" s="1">
        <v>0</v>
      </c>
      <c r="CO813" s="1">
        <v>10509</v>
      </c>
      <c r="CP813" s="1">
        <v>10695</v>
      </c>
      <c r="CR813" s="1">
        <v>0</v>
      </c>
      <c r="CT813" s="1">
        <v>0</v>
      </c>
      <c r="CU813" s="1">
        <v>2666</v>
      </c>
      <c r="CV813" s="1">
        <v>0</v>
      </c>
      <c r="CW813" s="1">
        <v>78114</v>
      </c>
      <c r="CX813" s="1">
        <v>78114</v>
      </c>
      <c r="CY813" s="1">
        <v>0</v>
      </c>
      <c r="CZ813" s="1">
        <v>0</v>
      </c>
      <c r="DA813" s="1">
        <v>7812</v>
      </c>
      <c r="DB813" s="1">
        <v>78114</v>
      </c>
      <c r="DC813" s="1" t="s">
        <v>829</v>
      </c>
      <c r="DD813" s="1" t="s">
        <v>1261</v>
      </c>
      <c r="DE813" s="1" t="s">
        <v>9639</v>
      </c>
      <c r="DF813" s="1" t="s">
        <v>2314</v>
      </c>
      <c r="DG813" s="1" t="s">
        <v>175</v>
      </c>
      <c r="DH813" s="1" t="s">
        <v>9640</v>
      </c>
      <c r="DI813" s="1" t="s">
        <v>1286</v>
      </c>
      <c r="DR813" s="1" t="s">
        <v>4729</v>
      </c>
      <c r="DS813" s="1" t="s">
        <v>829</v>
      </c>
      <c r="DT813" s="1">
        <v>1</v>
      </c>
    </row>
    <row r="814" spans="1:124" ht="13.5" customHeight="1">
      <c r="A814" s="1" t="s">
        <v>125</v>
      </c>
      <c r="B814" s="1" t="s">
        <v>125</v>
      </c>
      <c r="C814" s="1" t="s">
        <v>126</v>
      </c>
      <c r="D814" s="1" t="s">
        <v>126</v>
      </c>
      <c r="E814" s="1" t="s">
        <v>127</v>
      </c>
      <c r="F814" s="1" t="s">
        <v>128</v>
      </c>
      <c r="G814" s="1" t="s">
        <v>129</v>
      </c>
      <c r="H814" s="1" t="s">
        <v>130</v>
      </c>
      <c r="I814" s="1" t="s">
        <v>9641</v>
      </c>
      <c r="J814" s="1" t="s">
        <v>13377</v>
      </c>
      <c r="K814" s="1" t="s">
        <v>132</v>
      </c>
      <c r="L814" s="1" t="s">
        <v>9642</v>
      </c>
      <c r="M814" s="1" t="s">
        <v>9643</v>
      </c>
      <c r="O814" s="1" t="s">
        <v>9644</v>
      </c>
      <c r="P814" s="1" t="s">
        <v>9645</v>
      </c>
      <c r="Q814" s="1" t="s">
        <v>9646</v>
      </c>
      <c r="R814" s="1">
        <v>63</v>
      </c>
      <c r="S814" s="1" t="s">
        <v>138</v>
      </c>
      <c r="T814" s="1" t="s">
        <v>139</v>
      </c>
      <c r="U814" s="1" t="s">
        <v>2230</v>
      </c>
      <c r="W814" s="1">
        <v>250000</v>
      </c>
      <c r="X814" s="1">
        <v>191492</v>
      </c>
      <c r="Z814" s="1">
        <v>0</v>
      </c>
      <c r="AA814" s="1">
        <v>0</v>
      </c>
      <c r="AB814" s="1" t="s">
        <v>141</v>
      </c>
      <c r="AC814" s="1" t="s">
        <v>128</v>
      </c>
      <c r="AE814" s="1" t="s">
        <v>9647</v>
      </c>
      <c r="AF814" s="1" t="s">
        <v>143</v>
      </c>
      <c r="AG814" s="1" t="s">
        <v>9648</v>
      </c>
      <c r="AH814" s="1" t="s">
        <v>9649</v>
      </c>
      <c r="AI814" s="1" t="s">
        <v>9650</v>
      </c>
      <c r="AJ814" s="1" t="s">
        <v>447</v>
      </c>
      <c r="AK814" s="1" t="s">
        <v>598</v>
      </c>
      <c r="AL814" s="1" t="s">
        <v>598</v>
      </c>
      <c r="AM814" s="1" t="s">
        <v>6454</v>
      </c>
      <c r="AN814" s="1" t="s">
        <v>6455</v>
      </c>
      <c r="AO814" s="1" t="s">
        <v>6456</v>
      </c>
      <c r="AP814" s="1" t="s">
        <v>4364</v>
      </c>
      <c r="AQ814" s="1" t="s">
        <v>1950</v>
      </c>
      <c r="AR814" s="1" t="s">
        <v>6457</v>
      </c>
      <c r="AS814" s="1" t="s">
        <v>231</v>
      </c>
      <c r="AT814" s="1" t="s">
        <v>591</v>
      </c>
      <c r="AU814" s="1" t="s">
        <v>301</v>
      </c>
      <c r="AV814" s="1">
        <v>0</v>
      </c>
      <c r="AW814" s="1">
        <v>0</v>
      </c>
      <c r="AX814" s="1" t="s">
        <v>493</v>
      </c>
      <c r="AY814" s="1" t="s">
        <v>159</v>
      </c>
      <c r="AZ814" s="1" t="s">
        <v>475</v>
      </c>
      <c r="BA814" s="1" t="s">
        <v>4561</v>
      </c>
      <c r="BB814" s="1" t="s">
        <v>4561</v>
      </c>
      <c r="BC814" s="1" t="s">
        <v>516</v>
      </c>
      <c r="BD814" s="1" t="s">
        <v>517</v>
      </c>
      <c r="BF814" s="1" t="s">
        <v>593</v>
      </c>
      <c r="BG814" s="1" t="s">
        <v>594</v>
      </c>
      <c r="BH814" s="1" t="s">
        <v>480</v>
      </c>
      <c r="BI814" s="1" t="s">
        <v>2230</v>
      </c>
      <c r="BK814" s="1" t="s">
        <v>305</v>
      </c>
      <c r="BL814" s="1" t="s">
        <v>167</v>
      </c>
      <c r="BM814" s="1" t="s">
        <v>307</v>
      </c>
      <c r="BN814" s="1" t="s">
        <v>169</v>
      </c>
      <c r="BO814" s="1" t="s">
        <v>254</v>
      </c>
      <c r="BQ814" s="1" t="s">
        <v>4561</v>
      </c>
      <c r="BR814" s="1">
        <v>22550</v>
      </c>
      <c r="BS814" s="1">
        <v>22550</v>
      </c>
      <c r="BT814" s="1">
        <v>0</v>
      </c>
      <c r="BU814" s="1">
        <v>0</v>
      </c>
      <c r="BV814" s="1">
        <v>0</v>
      </c>
      <c r="BW814" s="1">
        <v>0</v>
      </c>
      <c r="BX814" s="1">
        <v>0</v>
      </c>
      <c r="BY814" s="1">
        <v>0</v>
      </c>
      <c r="BZ814" s="1">
        <v>0</v>
      </c>
      <c r="CA814" s="1">
        <v>0</v>
      </c>
      <c r="CB814" s="1">
        <v>0</v>
      </c>
      <c r="CC814" s="1">
        <v>0</v>
      </c>
      <c r="CD814" s="1">
        <v>22550</v>
      </c>
      <c r="CE814" s="1">
        <v>0</v>
      </c>
      <c r="CF814" s="1">
        <v>0</v>
      </c>
      <c r="CG814" s="1">
        <v>0</v>
      </c>
      <c r="CH814" s="1">
        <v>0</v>
      </c>
      <c r="CI814" s="1">
        <v>0</v>
      </c>
      <c r="CJ814" s="1">
        <v>0</v>
      </c>
      <c r="CK814" s="1">
        <v>0</v>
      </c>
      <c r="CL814" s="1">
        <v>0</v>
      </c>
      <c r="CM814" s="1">
        <v>0</v>
      </c>
      <c r="CN814" s="1">
        <v>0</v>
      </c>
      <c r="CO814" s="1">
        <v>22550</v>
      </c>
      <c r="CP814" s="1">
        <v>0</v>
      </c>
      <c r="CR814" s="1">
        <v>0</v>
      </c>
      <c r="CT814" s="1">
        <v>0</v>
      </c>
      <c r="CU814" s="1">
        <v>0</v>
      </c>
      <c r="CV814" s="1">
        <v>0</v>
      </c>
      <c r="CW814" s="1">
        <v>22550</v>
      </c>
      <c r="CX814" s="1">
        <v>22550</v>
      </c>
      <c r="CY814" s="1">
        <v>0</v>
      </c>
      <c r="CZ814" s="1">
        <v>0</v>
      </c>
      <c r="DA814" s="1">
        <v>2255</v>
      </c>
      <c r="DB814" s="1">
        <v>22550</v>
      </c>
      <c r="DC814" s="1" t="s">
        <v>510</v>
      </c>
      <c r="DD814" s="1" t="s">
        <v>533</v>
      </c>
      <c r="DE814" s="1" t="s">
        <v>9651</v>
      </c>
      <c r="DF814" s="1" t="s">
        <v>2018</v>
      </c>
      <c r="DG814" s="1" t="s">
        <v>175</v>
      </c>
      <c r="DH814" s="1" t="s">
        <v>188</v>
      </c>
      <c r="DR814" s="1" t="s">
        <v>596</v>
      </c>
      <c r="DS814" s="1" t="s">
        <v>2751</v>
      </c>
      <c r="DT814" s="1">
        <v>1</v>
      </c>
    </row>
    <row r="815" spans="1:124" ht="13.5" customHeight="1">
      <c r="A815" s="1" t="s">
        <v>125</v>
      </c>
      <c r="B815" s="1" t="s">
        <v>125</v>
      </c>
      <c r="C815" s="1" t="s">
        <v>126</v>
      </c>
      <c r="D815" s="1" t="s">
        <v>126</v>
      </c>
      <c r="E815" s="1" t="s">
        <v>127</v>
      </c>
      <c r="F815" s="1" t="s">
        <v>128</v>
      </c>
      <c r="G815" s="1" t="s">
        <v>129</v>
      </c>
      <c r="H815" s="1" t="s">
        <v>130</v>
      </c>
      <c r="I815" s="1" t="s">
        <v>9641</v>
      </c>
      <c r="J815" s="1" t="s">
        <v>13377</v>
      </c>
      <c r="K815" s="1" t="s">
        <v>132</v>
      </c>
      <c r="L815" s="1" t="s">
        <v>9642</v>
      </c>
      <c r="M815" s="1" t="s">
        <v>9643</v>
      </c>
      <c r="O815" s="1" t="s">
        <v>9644</v>
      </c>
      <c r="P815" s="1" t="s">
        <v>9645</v>
      </c>
      <c r="Q815" s="1" t="s">
        <v>9646</v>
      </c>
      <c r="R815" s="1">
        <v>63</v>
      </c>
      <c r="S815" s="1" t="s">
        <v>138</v>
      </c>
      <c r="T815" s="1" t="s">
        <v>139</v>
      </c>
      <c r="U815" s="1" t="s">
        <v>2230</v>
      </c>
      <c r="W815" s="1">
        <v>250000</v>
      </c>
      <c r="X815" s="1">
        <v>191492</v>
      </c>
      <c r="Z815" s="1">
        <v>0</v>
      </c>
      <c r="AA815" s="1">
        <v>0</v>
      </c>
      <c r="AB815" s="1" t="s">
        <v>141</v>
      </c>
      <c r="AC815" s="1" t="s">
        <v>128</v>
      </c>
      <c r="AE815" s="1" t="s">
        <v>9647</v>
      </c>
      <c r="AF815" s="1" t="s">
        <v>143</v>
      </c>
      <c r="AG815" s="1" t="s">
        <v>9652</v>
      </c>
      <c r="AH815" s="1" t="s">
        <v>9653</v>
      </c>
      <c r="AI815" s="1" t="s">
        <v>9654</v>
      </c>
      <c r="AJ815" s="1" t="s">
        <v>224</v>
      </c>
      <c r="AK815" s="1" t="s">
        <v>340</v>
      </c>
      <c r="AL815" s="1" t="s">
        <v>341</v>
      </c>
      <c r="AM815" s="1" t="s">
        <v>2358</v>
      </c>
      <c r="AN815" s="1" t="s">
        <v>2359</v>
      </c>
      <c r="AO815" s="1" t="s">
        <v>2360</v>
      </c>
      <c r="AP815" s="1" t="s">
        <v>132</v>
      </c>
      <c r="AQ815" s="1" t="s">
        <v>410</v>
      </c>
      <c r="AR815" s="1" t="s">
        <v>2361</v>
      </c>
      <c r="AS815" s="1" t="s">
        <v>231</v>
      </c>
      <c r="AT815" s="1" t="s">
        <v>156</v>
      </c>
      <c r="AU815" s="1" t="s">
        <v>301</v>
      </c>
      <c r="AV815" s="1">
        <v>4</v>
      </c>
      <c r="AW815" s="1">
        <v>0</v>
      </c>
      <c r="AX815" s="1" t="s">
        <v>158</v>
      </c>
      <c r="AY815" s="1" t="s">
        <v>159</v>
      </c>
      <c r="AZ815" s="1" t="s">
        <v>160</v>
      </c>
      <c r="BA815" s="1" t="s">
        <v>9655</v>
      </c>
      <c r="BB815" s="1" t="s">
        <v>9655</v>
      </c>
      <c r="BC815" s="1" t="s">
        <v>252</v>
      </c>
      <c r="BD815" s="1" t="s">
        <v>3099</v>
      </c>
      <c r="BE815" s="1" t="s">
        <v>3099</v>
      </c>
      <c r="BH815" s="1" t="s">
        <v>165</v>
      </c>
      <c r="BI815" s="1" t="s">
        <v>2230</v>
      </c>
      <c r="BK815" s="1" t="s">
        <v>166</v>
      </c>
      <c r="BL815" s="1" t="s">
        <v>167</v>
      </c>
      <c r="BM815" s="1" t="s">
        <v>307</v>
      </c>
      <c r="BN815" s="1" t="s">
        <v>169</v>
      </c>
      <c r="BO815" s="1" t="s">
        <v>170</v>
      </c>
      <c r="BQ815" s="1" t="s">
        <v>9655</v>
      </c>
      <c r="BR815" s="1">
        <v>45279</v>
      </c>
      <c r="BS815" s="1">
        <v>45126</v>
      </c>
      <c r="BT815" s="1">
        <v>1900</v>
      </c>
      <c r="BU815" s="1">
        <v>14540</v>
      </c>
      <c r="BV815" s="1">
        <v>15894</v>
      </c>
      <c r="BW815" s="1">
        <v>0</v>
      </c>
      <c r="BX815" s="1">
        <v>9800</v>
      </c>
      <c r="BY815" s="1">
        <v>0</v>
      </c>
      <c r="BZ815" s="1">
        <v>0</v>
      </c>
      <c r="CA815" s="1">
        <v>0</v>
      </c>
      <c r="CB815" s="1">
        <v>0</v>
      </c>
      <c r="CC815" s="1">
        <v>0</v>
      </c>
      <c r="CD815" s="1">
        <v>2992</v>
      </c>
      <c r="CE815" s="1">
        <v>1900</v>
      </c>
      <c r="CF815" s="1">
        <v>14540</v>
      </c>
      <c r="CG815" s="1">
        <v>11539</v>
      </c>
      <c r="CH815" s="1">
        <v>0</v>
      </c>
      <c r="CI815" s="1">
        <v>9800</v>
      </c>
      <c r="CJ815" s="1">
        <v>0</v>
      </c>
      <c r="CK815" s="1">
        <v>0</v>
      </c>
      <c r="CL815" s="1">
        <v>0</v>
      </c>
      <c r="CM815" s="1">
        <v>0</v>
      </c>
      <c r="CN815" s="1">
        <v>0</v>
      </c>
      <c r="CO815" s="1">
        <v>1102</v>
      </c>
      <c r="CP815" s="1">
        <v>9168</v>
      </c>
      <c r="CR815" s="1">
        <v>0</v>
      </c>
      <c r="CT815" s="1">
        <v>0</v>
      </c>
      <c r="CU815" s="1">
        <v>2923</v>
      </c>
      <c r="CV815" s="1">
        <v>0</v>
      </c>
      <c r="CW815" s="1">
        <v>35958</v>
      </c>
      <c r="CX815" s="1">
        <v>35958</v>
      </c>
      <c r="CY815" s="1">
        <v>0</v>
      </c>
      <c r="CZ815" s="1">
        <v>0</v>
      </c>
      <c r="DA815" s="1">
        <v>3596</v>
      </c>
      <c r="DB815" s="1">
        <v>32362</v>
      </c>
      <c r="DC815" s="1" t="s">
        <v>973</v>
      </c>
      <c r="DD815" s="1" t="s">
        <v>788</v>
      </c>
      <c r="DE815" s="1" t="s">
        <v>9656</v>
      </c>
      <c r="DF815" s="1" t="s">
        <v>975</v>
      </c>
      <c r="DG815" s="1" t="s">
        <v>175</v>
      </c>
      <c r="DH815" s="1" t="s">
        <v>9657</v>
      </c>
      <c r="DI815" s="1" t="s">
        <v>1286</v>
      </c>
      <c r="DR815" s="1" t="s">
        <v>2112</v>
      </c>
      <c r="DS815" s="1" t="s">
        <v>224</v>
      </c>
      <c r="DT815" s="1">
        <v>1</v>
      </c>
    </row>
    <row r="816" spans="1:124" ht="13.5" customHeight="1">
      <c r="A816" s="1" t="s">
        <v>125</v>
      </c>
      <c r="B816" s="1" t="s">
        <v>125</v>
      </c>
      <c r="C816" s="1" t="s">
        <v>126</v>
      </c>
      <c r="D816" s="1" t="s">
        <v>126</v>
      </c>
      <c r="E816" s="1" t="s">
        <v>127</v>
      </c>
      <c r="F816" s="1" t="s">
        <v>128</v>
      </c>
      <c r="G816" s="1" t="s">
        <v>129</v>
      </c>
      <c r="H816" s="1" t="s">
        <v>130</v>
      </c>
      <c r="I816" s="1" t="s">
        <v>9658</v>
      </c>
      <c r="J816" s="1" t="s">
        <v>13378</v>
      </c>
      <c r="K816" s="1" t="s">
        <v>132</v>
      </c>
      <c r="L816" s="1" t="s">
        <v>9659</v>
      </c>
      <c r="M816" s="1" t="s">
        <v>9660</v>
      </c>
      <c r="O816" s="1" t="s">
        <v>9661</v>
      </c>
      <c r="P816" s="1" t="s">
        <v>9662</v>
      </c>
      <c r="Q816" s="1" t="s">
        <v>9663</v>
      </c>
      <c r="R816" s="1">
        <v>44</v>
      </c>
      <c r="S816" s="1" t="s">
        <v>138</v>
      </c>
      <c r="T816" s="1" t="s">
        <v>316</v>
      </c>
      <c r="U816" s="1" t="s">
        <v>1544</v>
      </c>
      <c r="W816" s="1">
        <v>250000</v>
      </c>
      <c r="X816" s="1">
        <v>222967</v>
      </c>
      <c r="Z816" s="1">
        <v>0</v>
      </c>
      <c r="AA816" s="1">
        <v>0</v>
      </c>
      <c r="AB816" s="1" t="s">
        <v>141</v>
      </c>
      <c r="AC816" s="1" t="s">
        <v>128</v>
      </c>
      <c r="AE816" s="1" t="s">
        <v>9664</v>
      </c>
      <c r="AF816" s="1" t="s">
        <v>143</v>
      </c>
      <c r="AG816" s="1" t="s">
        <v>9665</v>
      </c>
      <c r="AH816" s="1" t="s">
        <v>9666</v>
      </c>
      <c r="AI816" s="1" t="s">
        <v>9667</v>
      </c>
      <c r="AJ816" s="1" t="s">
        <v>693</v>
      </c>
      <c r="AK816" s="1" t="s">
        <v>691</v>
      </c>
      <c r="AL816" s="1" t="s">
        <v>428</v>
      </c>
      <c r="AM816" s="1" t="s">
        <v>9668</v>
      </c>
      <c r="AN816" s="1" t="s">
        <v>9669</v>
      </c>
      <c r="AO816" s="1" t="s">
        <v>9670</v>
      </c>
      <c r="AP816" s="1" t="s">
        <v>9671</v>
      </c>
      <c r="AQ816" s="1" t="s">
        <v>9037</v>
      </c>
      <c r="AR816" s="1" t="s">
        <v>9672</v>
      </c>
      <c r="AS816" s="1" t="s">
        <v>231</v>
      </c>
      <c r="AT816" s="1" t="s">
        <v>156</v>
      </c>
      <c r="AU816" s="1" t="s">
        <v>157</v>
      </c>
      <c r="AV816" s="1">
        <v>1</v>
      </c>
      <c r="AW816" s="1">
        <v>0</v>
      </c>
      <c r="AX816" s="1" t="s">
        <v>158</v>
      </c>
      <c r="AY816" s="1" t="s">
        <v>159</v>
      </c>
      <c r="AZ816" s="1" t="s">
        <v>160</v>
      </c>
      <c r="BA816" s="1" t="s">
        <v>9673</v>
      </c>
      <c r="BB816" s="1" t="s">
        <v>9673</v>
      </c>
      <c r="BC816" s="1" t="s">
        <v>608</v>
      </c>
      <c r="BD816" s="1" t="s">
        <v>9674</v>
      </c>
      <c r="BE816" s="1" t="s">
        <v>9674</v>
      </c>
      <c r="BH816" s="1" t="s">
        <v>165</v>
      </c>
      <c r="BK816" s="1" t="s">
        <v>415</v>
      </c>
      <c r="BL816" s="1" t="s">
        <v>306</v>
      </c>
      <c r="BM816" s="1" t="s">
        <v>307</v>
      </c>
      <c r="BN816" s="1" t="s">
        <v>169</v>
      </c>
      <c r="BO816" s="1" t="s">
        <v>170</v>
      </c>
      <c r="BQ816" s="1" t="s">
        <v>9673</v>
      </c>
      <c r="BR816" s="1">
        <v>27033</v>
      </c>
      <c r="BS816" s="1">
        <v>30214</v>
      </c>
      <c r="BT816" s="1">
        <v>900</v>
      </c>
      <c r="BU816" s="1">
        <v>490</v>
      </c>
      <c r="BV816" s="1">
        <v>2514</v>
      </c>
      <c r="BW816" s="1">
        <v>0</v>
      </c>
      <c r="BX816" s="1">
        <v>2000</v>
      </c>
      <c r="BY816" s="1">
        <v>0</v>
      </c>
      <c r="BZ816" s="1">
        <v>0</v>
      </c>
      <c r="CA816" s="1">
        <v>0</v>
      </c>
      <c r="CB816" s="1">
        <v>0</v>
      </c>
      <c r="CC816" s="1">
        <v>0</v>
      </c>
      <c r="CD816" s="1">
        <v>24310</v>
      </c>
      <c r="CE816" s="1">
        <v>900</v>
      </c>
      <c r="CF816" s="1">
        <v>490</v>
      </c>
      <c r="CG816" s="1">
        <v>2354</v>
      </c>
      <c r="CH816" s="1">
        <v>0</v>
      </c>
      <c r="CI816" s="1">
        <v>2000</v>
      </c>
      <c r="CJ816" s="1">
        <v>0</v>
      </c>
      <c r="CK816" s="1">
        <v>0</v>
      </c>
      <c r="CL816" s="1">
        <v>0</v>
      </c>
      <c r="CM816" s="1">
        <v>0</v>
      </c>
      <c r="CN816" s="1">
        <v>0</v>
      </c>
      <c r="CO816" s="1">
        <v>24310</v>
      </c>
      <c r="CP816" s="1">
        <v>3181</v>
      </c>
      <c r="CR816" s="1">
        <v>0</v>
      </c>
      <c r="CT816" s="1">
        <v>0</v>
      </c>
      <c r="CU816" s="1">
        <v>3021</v>
      </c>
      <c r="CV816" s="1">
        <v>0</v>
      </c>
      <c r="CW816" s="1">
        <v>27033</v>
      </c>
      <c r="CX816" s="1">
        <v>27033</v>
      </c>
      <c r="CY816" s="1">
        <v>0</v>
      </c>
      <c r="CZ816" s="1">
        <v>0</v>
      </c>
      <c r="DA816" s="1">
        <v>2704</v>
      </c>
      <c r="DB816" s="1">
        <v>24329</v>
      </c>
      <c r="DC816" s="1" t="s">
        <v>694</v>
      </c>
      <c r="DD816" s="1" t="s">
        <v>708</v>
      </c>
      <c r="DE816" s="1" t="s">
        <v>9675</v>
      </c>
      <c r="DF816" s="1" t="s">
        <v>2009</v>
      </c>
      <c r="DG816" s="1" t="s">
        <v>175</v>
      </c>
      <c r="DH816" s="1" t="s">
        <v>9676</v>
      </c>
      <c r="DR816" s="1" t="s">
        <v>226</v>
      </c>
      <c r="DS816" s="1" t="s">
        <v>693</v>
      </c>
      <c r="DT816" s="1">
        <v>1</v>
      </c>
    </row>
    <row r="817" spans="1:124" ht="13.5" customHeight="1">
      <c r="A817" s="1" t="s">
        <v>125</v>
      </c>
      <c r="B817" s="1" t="s">
        <v>125</v>
      </c>
      <c r="C817" s="1" t="s">
        <v>126</v>
      </c>
      <c r="D817" s="1" t="s">
        <v>126</v>
      </c>
      <c r="E817" s="1" t="s">
        <v>127</v>
      </c>
      <c r="F817" s="1" t="s">
        <v>128</v>
      </c>
      <c r="G817" s="1" t="s">
        <v>129</v>
      </c>
      <c r="H817" s="1" t="s">
        <v>130</v>
      </c>
      <c r="I817" s="1" t="s">
        <v>9677</v>
      </c>
      <c r="J817" s="1" t="s">
        <v>13379</v>
      </c>
      <c r="K817" s="1" t="s">
        <v>132</v>
      </c>
      <c r="L817" s="1" t="s">
        <v>9678</v>
      </c>
      <c r="M817" s="1" t="s">
        <v>9679</v>
      </c>
      <c r="O817" s="1" t="s">
        <v>9679</v>
      </c>
      <c r="P817" s="1" t="s">
        <v>9678</v>
      </c>
      <c r="Q817" s="1" t="s">
        <v>9680</v>
      </c>
      <c r="R817" s="1">
        <v>45</v>
      </c>
      <c r="S817" s="1" t="s">
        <v>193</v>
      </c>
      <c r="T817" s="1" t="s">
        <v>194</v>
      </c>
      <c r="U817" s="1" t="s">
        <v>1243</v>
      </c>
      <c r="W817" s="1">
        <v>250000</v>
      </c>
      <c r="X817" s="1">
        <v>216195</v>
      </c>
      <c r="Z817" s="1">
        <v>0</v>
      </c>
      <c r="AA817" s="1">
        <v>0</v>
      </c>
      <c r="AB817" s="1" t="s">
        <v>141</v>
      </c>
      <c r="AC817" s="1" t="s">
        <v>128</v>
      </c>
      <c r="AE817" s="1" t="s">
        <v>9681</v>
      </c>
      <c r="AF817" s="1" t="s">
        <v>906</v>
      </c>
      <c r="AH817" s="1" t="s">
        <v>9682</v>
      </c>
      <c r="AK817" s="1" t="s">
        <v>1058</v>
      </c>
      <c r="AL817" s="1" t="s">
        <v>3370</v>
      </c>
      <c r="AM817" s="1" t="s">
        <v>1476</v>
      </c>
      <c r="AN817" s="1" t="s">
        <v>1477</v>
      </c>
      <c r="AO817" s="1" t="s">
        <v>1478</v>
      </c>
      <c r="AP817" s="1" t="s">
        <v>132</v>
      </c>
      <c r="AQ817" s="1" t="s">
        <v>410</v>
      </c>
      <c r="AR817" s="1" t="s">
        <v>1479</v>
      </c>
      <c r="AS817" s="1" t="s">
        <v>231</v>
      </c>
      <c r="AT817" s="1" t="s">
        <v>156</v>
      </c>
      <c r="AX817" s="1" t="s">
        <v>493</v>
      </c>
      <c r="AY817" s="1" t="s">
        <v>159</v>
      </c>
      <c r="AZ817" s="1" t="s">
        <v>160</v>
      </c>
      <c r="BA817" s="1" t="s">
        <v>9683</v>
      </c>
      <c r="BB817" s="1" t="s">
        <v>9684</v>
      </c>
      <c r="BC817" s="1" t="s">
        <v>234</v>
      </c>
      <c r="BD817" s="1" t="s">
        <v>9685</v>
      </c>
      <c r="BF817" s="1" t="s">
        <v>6065</v>
      </c>
      <c r="BG817" s="1" t="s">
        <v>6066</v>
      </c>
      <c r="BH817" s="1" t="s">
        <v>2590</v>
      </c>
      <c r="BI817" s="1" t="s">
        <v>1243</v>
      </c>
      <c r="BJ817" s="1" t="s">
        <v>9686</v>
      </c>
      <c r="BK817" s="1" t="s">
        <v>911</v>
      </c>
      <c r="BL817" s="1" t="s">
        <v>306</v>
      </c>
      <c r="BM817" s="1" t="s">
        <v>307</v>
      </c>
      <c r="BN817" s="1" t="s">
        <v>169</v>
      </c>
      <c r="BO817" s="1" t="s">
        <v>170</v>
      </c>
      <c r="BQ817" s="1" t="s">
        <v>9687</v>
      </c>
      <c r="BR817" s="1">
        <v>35719</v>
      </c>
      <c r="BS817" s="1">
        <v>35719</v>
      </c>
      <c r="CQ817" s="1">
        <v>0</v>
      </c>
      <c r="CU817" s="1">
        <v>655</v>
      </c>
      <c r="CW817" s="1">
        <v>33805</v>
      </c>
      <c r="CX817" s="1">
        <v>33805</v>
      </c>
      <c r="CY817" s="1">
        <v>0</v>
      </c>
      <c r="CZ817" s="1">
        <v>0</v>
      </c>
      <c r="DC817" s="1" t="s">
        <v>293</v>
      </c>
      <c r="DG817" s="1" t="s">
        <v>1484</v>
      </c>
      <c r="DH817" s="1" t="s">
        <v>9688</v>
      </c>
      <c r="DR817" s="1" t="s">
        <v>548</v>
      </c>
      <c r="DS817" s="1" t="s">
        <v>293</v>
      </c>
      <c r="DT817" s="1">
        <v>0</v>
      </c>
    </row>
    <row r="818" spans="1:124" ht="13.5" customHeight="1">
      <c r="A818" s="1" t="s">
        <v>125</v>
      </c>
      <c r="B818" s="1" t="s">
        <v>125</v>
      </c>
      <c r="C818" s="1" t="s">
        <v>126</v>
      </c>
      <c r="D818" s="1" t="s">
        <v>126</v>
      </c>
      <c r="E818" s="1" t="s">
        <v>127</v>
      </c>
      <c r="F818" s="1" t="s">
        <v>128</v>
      </c>
      <c r="G818" s="1" t="s">
        <v>129</v>
      </c>
      <c r="H818" s="1" t="s">
        <v>130</v>
      </c>
      <c r="I818" s="1" t="s">
        <v>9689</v>
      </c>
      <c r="J818" s="1" t="s">
        <v>13380</v>
      </c>
      <c r="K818" s="1" t="s">
        <v>132</v>
      </c>
      <c r="L818" s="1" t="s">
        <v>9690</v>
      </c>
      <c r="M818" s="1" t="s">
        <v>9691</v>
      </c>
      <c r="O818" s="1" t="s">
        <v>9692</v>
      </c>
      <c r="P818" s="1" t="s">
        <v>9693</v>
      </c>
      <c r="Q818" s="1" t="s">
        <v>9694</v>
      </c>
      <c r="R818" s="1">
        <v>64</v>
      </c>
      <c r="S818" s="1" t="s">
        <v>138</v>
      </c>
      <c r="T818" s="1" t="s">
        <v>139</v>
      </c>
      <c r="U818" s="1" t="s">
        <v>2665</v>
      </c>
      <c r="W818" s="1">
        <v>250000</v>
      </c>
      <c r="X818" s="1">
        <v>250000</v>
      </c>
      <c r="Z818" s="1">
        <v>0</v>
      </c>
      <c r="AA818" s="1">
        <v>0</v>
      </c>
      <c r="AB818" s="1" t="s">
        <v>141</v>
      </c>
      <c r="AC818" s="1" t="s">
        <v>128</v>
      </c>
      <c r="AE818" s="1" t="s">
        <v>9695</v>
      </c>
      <c r="AF818" s="1" t="s">
        <v>143</v>
      </c>
      <c r="AG818" s="1" t="s">
        <v>9696</v>
      </c>
      <c r="AI818" s="1" t="s">
        <v>9697</v>
      </c>
      <c r="AJ818" s="1" t="s">
        <v>3229</v>
      </c>
      <c r="AK818" s="1" t="s">
        <v>744</v>
      </c>
      <c r="AL818" s="1" t="s">
        <v>239</v>
      </c>
      <c r="AM818" s="1" t="s">
        <v>9698</v>
      </c>
      <c r="AN818" s="1" t="s">
        <v>9699</v>
      </c>
      <c r="AO818" s="1" t="s">
        <v>9700</v>
      </c>
      <c r="AP818" s="1" t="s">
        <v>9701</v>
      </c>
      <c r="AQ818" s="1" t="s">
        <v>9702</v>
      </c>
      <c r="AR818" s="1" t="s">
        <v>9703</v>
      </c>
      <c r="AS818" s="1" t="s">
        <v>155</v>
      </c>
      <c r="AT818" s="1" t="s">
        <v>156</v>
      </c>
      <c r="AU818" s="1" t="s">
        <v>157</v>
      </c>
      <c r="AV818" s="1">
        <v>3</v>
      </c>
      <c r="AW818" s="1">
        <v>0</v>
      </c>
      <c r="AX818" s="1" t="s">
        <v>158</v>
      </c>
      <c r="AY818" s="1" t="s">
        <v>159</v>
      </c>
      <c r="AZ818" s="1" t="s">
        <v>160</v>
      </c>
      <c r="BA818" s="1" t="s">
        <v>9704</v>
      </c>
      <c r="BB818" s="1" t="s">
        <v>9704</v>
      </c>
      <c r="BC818" s="1" t="s">
        <v>1481</v>
      </c>
      <c r="BD818" s="1" t="s">
        <v>9705</v>
      </c>
      <c r="BH818" s="1" t="s">
        <v>165</v>
      </c>
      <c r="BI818" s="1" t="s">
        <v>2665</v>
      </c>
      <c r="BK818" s="1" t="s">
        <v>166</v>
      </c>
      <c r="BL818" s="1" t="s">
        <v>167</v>
      </c>
      <c r="BM818" s="1" t="s">
        <v>168</v>
      </c>
      <c r="BN818" s="1" t="s">
        <v>169</v>
      </c>
      <c r="BO818" s="1" t="s">
        <v>170</v>
      </c>
      <c r="BQ818" s="1" t="s">
        <v>9704</v>
      </c>
      <c r="BR818" s="1">
        <v>36930</v>
      </c>
      <c r="BS818" s="1">
        <v>36930</v>
      </c>
      <c r="BT818" s="1">
        <v>1500</v>
      </c>
      <c r="BU818" s="1">
        <v>1800</v>
      </c>
      <c r="BV818" s="1">
        <v>14830</v>
      </c>
      <c r="BW818" s="1">
        <v>1200</v>
      </c>
      <c r="BX818" s="1">
        <v>1800</v>
      </c>
      <c r="BY818" s="1">
        <v>0</v>
      </c>
      <c r="BZ818" s="1">
        <v>0</v>
      </c>
      <c r="CA818" s="1">
        <v>0</v>
      </c>
      <c r="CB818" s="1">
        <v>0</v>
      </c>
      <c r="CC818" s="1">
        <v>0</v>
      </c>
      <c r="CD818" s="1">
        <v>15800</v>
      </c>
      <c r="CE818" s="1">
        <v>0</v>
      </c>
      <c r="CF818" s="1">
        <v>0</v>
      </c>
      <c r="CG818" s="1">
        <v>0</v>
      </c>
      <c r="CH818" s="1">
        <v>0</v>
      </c>
      <c r="CI818" s="1">
        <v>0</v>
      </c>
      <c r="CJ818" s="1">
        <v>0</v>
      </c>
      <c r="CK818" s="1">
        <v>0</v>
      </c>
      <c r="CL818" s="1">
        <v>0</v>
      </c>
      <c r="CM818" s="1">
        <v>0</v>
      </c>
      <c r="CN818" s="1">
        <v>0</v>
      </c>
      <c r="CO818" s="1">
        <v>0</v>
      </c>
      <c r="CP818" s="1">
        <v>36930</v>
      </c>
      <c r="CU818" s="1">
        <v>0</v>
      </c>
      <c r="CV818" s="1">
        <v>0</v>
      </c>
      <c r="CW818" s="1">
        <v>0</v>
      </c>
      <c r="CX818" s="1">
        <v>0</v>
      </c>
      <c r="CY818" s="1">
        <v>0</v>
      </c>
      <c r="CZ818" s="1">
        <v>0</v>
      </c>
      <c r="DC818" s="1" t="s">
        <v>209</v>
      </c>
      <c r="DG818" s="1" t="s">
        <v>372</v>
      </c>
      <c r="DH818" s="1" t="s">
        <v>9706</v>
      </c>
      <c r="DI818" s="1" t="s">
        <v>9707</v>
      </c>
      <c r="DJ818" s="1" t="s">
        <v>9708</v>
      </c>
      <c r="DK818" s="1" t="s">
        <v>958</v>
      </c>
      <c r="DL818" s="1" t="s">
        <v>209</v>
      </c>
      <c r="DN818" s="1" t="s">
        <v>772</v>
      </c>
      <c r="DO818" s="1" t="s">
        <v>876</v>
      </c>
      <c r="DP818" s="1" t="s">
        <v>772</v>
      </c>
      <c r="DQ818" s="1" t="s">
        <v>876</v>
      </c>
      <c r="DR818" s="1" t="s">
        <v>3229</v>
      </c>
      <c r="DS818" s="1" t="s">
        <v>209</v>
      </c>
      <c r="DT818" s="1">
        <v>1</v>
      </c>
    </row>
    <row r="819" spans="1:124" ht="13.5" customHeight="1">
      <c r="A819" s="1" t="s">
        <v>125</v>
      </c>
      <c r="B819" s="1" t="s">
        <v>125</v>
      </c>
      <c r="C819" s="1" t="s">
        <v>126</v>
      </c>
      <c r="D819" s="1" t="s">
        <v>126</v>
      </c>
      <c r="E819" s="1" t="s">
        <v>127</v>
      </c>
      <c r="F819" s="1" t="s">
        <v>128</v>
      </c>
      <c r="G819" s="1" t="s">
        <v>129</v>
      </c>
      <c r="H819" s="1" t="s">
        <v>130</v>
      </c>
      <c r="I819" s="1" t="s">
        <v>9709</v>
      </c>
      <c r="J819" s="1" t="s">
        <v>13381</v>
      </c>
      <c r="K819" s="1" t="s">
        <v>132</v>
      </c>
      <c r="L819" s="1" t="s">
        <v>9710</v>
      </c>
      <c r="M819" s="1" t="s">
        <v>9711</v>
      </c>
      <c r="O819" s="1" t="s">
        <v>9711</v>
      </c>
      <c r="P819" s="1" t="s">
        <v>9710</v>
      </c>
      <c r="Q819" s="1" t="s">
        <v>9712</v>
      </c>
      <c r="R819" s="1">
        <v>53</v>
      </c>
      <c r="S819" s="1" t="s">
        <v>193</v>
      </c>
      <c r="T819" s="1" t="s">
        <v>194</v>
      </c>
      <c r="U819" s="1" t="s">
        <v>2230</v>
      </c>
      <c r="W819" s="1">
        <v>250000</v>
      </c>
      <c r="X819" s="1">
        <v>221400</v>
      </c>
      <c r="Z819" s="1">
        <v>0</v>
      </c>
      <c r="AA819" s="1">
        <v>0</v>
      </c>
      <c r="AB819" s="1" t="s">
        <v>141</v>
      </c>
      <c r="AC819" s="1" t="s">
        <v>128</v>
      </c>
      <c r="AE819" s="1" t="s">
        <v>9713</v>
      </c>
      <c r="AF819" s="1" t="s">
        <v>143</v>
      </c>
      <c r="AG819" s="1" t="s">
        <v>9714</v>
      </c>
      <c r="AI819" s="1" t="s">
        <v>9715</v>
      </c>
      <c r="AJ819" s="1" t="s">
        <v>187</v>
      </c>
      <c r="AK819" s="1" t="s">
        <v>2239</v>
      </c>
      <c r="AL819" s="1" t="s">
        <v>1764</v>
      </c>
      <c r="AM819" s="1" t="s">
        <v>9716</v>
      </c>
      <c r="AN819" s="1" t="s">
        <v>9717</v>
      </c>
      <c r="AO819" s="1" t="s">
        <v>9718</v>
      </c>
      <c r="AP819" s="1" t="s">
        <v>3031</v>
      </c>
      <c r="AQ819" s="1" t="s">
        <v>410</v>
      </c>
      <c r="AR819" s="1" t="s">
        <v>9719</v>
      </c>
      <c r="AS819" s="1" t="s">
        <v>155</v>
      </c>
      <c r="AT819" s="1" t="s">
        <v>156</v>
      </c>
      <c r="AV819" s="1">
        <v>0</v>
      </c>
      <c r="AW819" s="1">
        <v>0</v>
      </c>
      <c r="AX819" s="1" t="s">
        <v>158</v>
      </c>
      <c r="AY819" s="1" t="s">
        <v>389</v>
      </c>
      <c r="AZ819" s="1" t="s">
        <v>160</v>
      </c>
      <c r="BA819" s="1" t="s">
        <v>9720</v>
      </c>
      <c r="BB819" s="1" t="s">
        <v>9720</v>
      </c>
      <c r="BC819" s="1" t="s">
        <v>570</v>
      </c>
      <c r="BD819" s="1" t="s">
        <v>2215</v>
      </c>
      <c r="BH819" s="1" t="s">
        <v>165</v>
      </c>
      <c r="BI819" s="1" t="s">
        <v>2230</v>
      </c>
      <c r="BK819" s="1" t="s">
        <v>166</v>
      </c>
      <c r="BL819" s="1" t="s">
        <v>167</v>
      </c>
      <c r="BM819" s="1" t="s">
        <v>168</v>
      </c>
      <c r="BN819" s="1" t="s">
        <v>184</v>
      </c>
      <c r="BO819" s="1" t="s">
        <v>170</v>
      </c>
      <c r="BQ819" s="1" t="s">
        <v>9720</v>
      </c>
      <c r="BR819" s="1">
        <v>15000</v>
      </c>
      <c r="BS819" s="1">
        <v>15000</v>
      </c>
      <c r="BT819" s="1">
        <v>0</v>
      </c>
      <c r="BU819" s="1">
        <v>0</v>
      </c>
      <c r="BV819" s="1">
        <v>0</v>
      </c>
      <c r="BW819" s="1">
        <v>0</v>
      </c>
      <c r="BX819" s="1">
        <v>0</v>
      </c>
      <c r="BY819" s="1">
        <v>0</v>
      </c>
      <c r="BZ819" s="1">
        <v>0</v>
      </c>
      <c r="CA819" s="1">
        <v>0</v>
      </c>
      <c r="CB819" s="1">
        <v>0</v>
      </c>
      <c r="CC819" s="1">
        <v>0</v>
      </c>
      <c r="CD819" s="1">
        <v>15000</v>
      </c>
      <c r="CE819" s="1">
        <v>0</v>
      </c>
      <c r="CF819" s="1">
        <v>0</v>
      </c>
      <c r="CG819" s="1">
        <v>0</v>
      </c>
      <c r="CH819" s="1">
        <v>0</v>
      </c>
      <c r="CI819" s="1">
        <v>0</v>
      </c>
      <c r="CJ819" s="1">
        <v>0</v>
      </c>
      <c r="CK819" s="1">
        <v>0</v>
      </c>
      <c r="CL819" s="1">
        <v>0</v>
      </c>
      <c r="CM819" s="1">
        <v>0</v>
      </c>
      <c r="CN819" s="1">
        <v>0</v>
      </c>
      <c r="CO819" s="1">
        <v>4500</v>
      </c>
      <c r="CP819" s="1">
        <v>10500</v>
      </c>
      <c r="CQ819" s="1">
        <v>0</v>
      </c>
      <c r="CR819" s="1">
        <v>0</v>
      </c>
      <c r="CT819" s="1">
        <v>0</v>
      </c>
      <c r="CU819" s="1">
        <v>0</v>
      </c>
      <c r="CV819" s="1">
        <v>0</v>
      </c>
      <c r="CW819" s="1">
        <v>4500</v>
      </c>
      <c r="CX819" s="1">
        <v>4500</v>
      </c>
      <c r="CY819" s="1">
        <v>0</v>
      </c>
      <c r="CZ819" s="1">
        <v>0</v>
      </c>
      <c r="DA819" s="1">
        <v>0</v>
      </c>
      <c r="DC819" s="1" t="s">
        <v>633</v>
      </c>
      <c r="DG819" s="1" t="s">
        <v>1895</v>
      </c>
      <c r="DH819" s="1" t="s">
        <v>9721</v>
      </c>
      <c r="DI819" s="1" t="s">
        <v>177</v>
      </c>
      <c r="DJ819" s="1" t="s">
        <v>9722</v>
      </c>
      <c r="DN819" s="1" t="s">
        <v>295</v>
      </c>
      <c r="DO819" s="1" t="s">
        <v>1058</v>
      </c>
      <c r="DP819" s="1" t="s">
        <v>295</v>
      </c>
      <c r="DQ819" s="1" t="s">
        <v>1058</v>
      </c>
      <c r="DR819" s="1" t="s">
        <v>187</v>
      </c>
      <c r="DS819" s="1" t="s">
        <v>1058</v>
      </c>
      <c r="DT819" s="1">
        <v>2</v>
      </c>
    </row>
    <row r="820" spans="1:124" ht="13.5" customHeight="1">
      <c r="A820" s="1" t="s">
        <v>125</v>
      </c>
      <c r="B820" s="1" t="s">
        <v>125</v>
      </c>
      <c r="C820" s="1" t="s">
        <v>126</v>
      </c>
      <c r="D820" s="1" t="s">
        <v>126</v>
      </c>
      <c r="E820" s="1" t="s">
        <v>127</v>
      </c>
      <c r="F820" s="1" t="s">
        <v>128</v>
      </c>
      <c r="G820" s="1" t="s">
        <v>129</v>
      </c>
      <c r="H820" s="1" t="s">
        <v>130</v>
      </c>
      <c r="I820" s="1" t="s">
        <v>9709</v>
      </c>
      <c r="J820" s="1" t="s">
        <v>13381</v>
      </c>
      <c r="K820" s="1" t="s">
        <v>132</v>
      </c>
      <c r="L820" s="1" t="s">
        <v>9710</v>
      </c>
      <c r="M820" s="1" t="s">
        <v>9711</v>
      </c>
      <c r="O820" s="1" t="s">
        <v>9711</v>
      </c>
      <c r="P820" s="1" t="s">
        <v>9710</v>
      </c>
      <c r="Q820" s="1" t="s">
        <v>9712</v>
      </c>
      <c r="R820" s="1">
        <v>53</v>
      </c>
      <c r="S820" s="1" t="s">
        <v>193</v>
      </c>
      <c r="T820" s="1" t="s">
        <v>194</v>
      </c>
      <c r="U820" s="1" t="s">
        <v>2230</v>
      </c>
      <c r="W820" s="1">
        <v>250000</v>
      </c>
      <c r="X820" s="1">
        <v>221400</v>
      </c>
      <c r="Z820" s="1">
        <v>0</v>
      </c>
      <c r="AA820" s="1">
        <v>0</v>
      </c>
      <c r="AB820" s="1" t="s">
        <v>141</v>
      </c>
      <c r="AC820" s="1" t="s">
        <v>128</v>
      </c>
      <c r="AE820" s="1" t="s">
        <v>9713</v>
      </c>
      <c r="AF820" s="1" t="s">
        <v>143</v>
      </c>
      <c r="AG820" s="1" t="s">
        <v>9723</v>
      </c>
      <c r="AI820" s="1" t="s">
        <v>9724</v>
      </c>
      <c r="AJ820" s="1" t="s">
        <v>1028</v>
      </c>
      <c r="AK820" s="1" t="s">
        <v>2239</v>
      </c>
      <c r="AL820" s="1" t="s">
        <v>1764</v>
      </c>
      <c r="AM820" s="1" t="s">
        <v>9716</v>
      </c>
      <c r="AN820" s="1" t="s">
        <v>9717</v>
      </c>
      <c r="AO820" s="1" t="s">
        <v>9718</v>
      </c>
      <c r="AP820" s="1" t="s">
        <v>3031</v>
      </c>
      <c r="AQ820" s="1" t="s">
        <v>410</v>
      </c>
      <c r="AR820" s="1" t="s">
        <v>9719</v>
      </c>
      <c r="AS820" s="1" t="s">
        <v>155</v>
      </c>
      <c r="AT820" s="1" t="s">
        <v>156</v>
      </c>
      <c r="AU820" s="1" t="s">
        <v>157</v>
      </c>
      <c r="AV820" s="1">
        <v>4</v>
      </c>
      <c r="AW820" s="1">
        <v>0</v>
      </c>
      <c r="AX820" s="1" t="s">
        <v>158</v>
      </c>
      <c r="AY820" s="1" t="s">
        <v>389</v>
      </c>
      <c r="AZ820" s="1" t="s">
        <v>160</v>
      </c>
      <c r="BA820" s="1" t="s">
        <v>9720</v>
      </c>
      <c r="BB820" s="1" t="s">
        <v>9720</v>
      </c>
      <c r="BC820" s="1" t="s">
        <v>570</v>
      </c>
      <c r="BD820" s="1" t="s">
        <v>2215</v>
      </c>
      <c r="BH820" s="1" t="s">
        <v>165</v>
      </c>
      <c r="BI820" s="1" t="s">
        <v>2230</v>
      </c>
      <c r="BK820" s="1" t="s">
        <v>166</v>
      </c>
      <c r="BL820" s="1" t="s">
        <v>167</v>
      </c>
      <c r="BM820" s="1" t="s">
        <v>168</v>
      </c>
      <c r="BN820" s="1" t="s">
        <v>169</v>
      </c>
      <c r="BO820" s="1" t="s">
        <v>170</v>
      </c>
      <c r="BQ820" s="1" t="s">
        <v>9720</v>
      </c>
      <c r="BR820" s="1">
        <v>25300</v>
      </c>
      <c r="BS820" s="1">
        <v>25300</v>
      </c>
      <c r="BT820" s="1">
        <v>0</v>
      </c>
      <c r="BU820" s="1">
        <v>0</v>
      </c>
      <c r="BV820" s="1">
        <v>2220</v>
      </c>
      <c r="BW820" s="1">
        <v>0</v>
      </c>
      <c r="BX820" s="1">
        <v>4800</v>
      </c>
      <c r="BY820" s="1">
        <v>0</v>
      </c>
      <c r="BZ820" s="1">
        <v>0</v>
      </c>
      <c r="CA820" s="1">
        <v>0</v>
      </c>
      <c r="CB820" s="1">
        <v>0</v>
      </c>
      <c r="CC820" s="1">
        <v>0</v>
      </c>
      <c r="CD820" s="1">
        <v>18280</v>
      </c>
      <c r="CE820" s="1">
        <v>0</v>
      </c>
      <c r="CF820" s="1">
        <v>0</v>
      </c>
      <c r="CG820" s="1">
        <v>2220</v>
      </c>
      <c r="CH820" s="1">
        <v>0</v>
      </c>
      <c r="CI820" s="1">
        <v>3600</v>
      </c>
      <c r="CJ820" s="1">
        <v>0</v>
      </c>
      <c r="CK820" s="1">
        <v>0</v>
      </c>
      <c r="CL820" s="1">
        <v>0</v>
      </c>
      <c r="CM820" s="1">
        <v>0</v>
      </c>
      <c r="CN820" s="1">
        <v>0</v>
      </c>
      <c r="CO820" s="1">
        <v>18280</v>
      </c>
      <c r="CP820" s="1">
        <v>1200</v>
      </c>
      <c r="CQ820" s="1">
        <v>0</v>
      </c>
      <c r="CR820" s="1">
        <v>0</v>
      </c>
      <c r="CT820" s="1">
        <v>0</v>
      </c>
      <c r="CU820" s="1">
        <v>0</v>
      </c>
      <c r="CV820" s="1">
        <v>0</v>
      </c>
      <c r="CW820" s="1">
        <v>24100</v>
      </c>
      <c r="CX820" s="1">
        <v>24100</v>
      </c>
      <c r="CY820" s="1">
        <v>0</v>
      </c>
      <c r="CZ820" s="1">
        <v>0</v>
      </c>
      <c r="DA820" s="1">
        <v>0</v>
      </c>
      <c r="DB820" s="1">
        <v>24100</v>
      </c>
      <c r="DC820" s="1" t="s">
        <v>210</v>
      </c>
      <c r="DD820" s="1" t="s">
        <v>520</v>
      </c>
      <c r="DE820" s="1" t="s">
        <v>211</v>
      </c>
      <c r="DF820" s="1" t="s">
        <v>212</v>
      </c>
      <c r="DG820" s="1" t="s">
        <v>175</v>
      </c>
      <c r="DH820" s="1" t="s">
        <v>9725</v>
      </c>
      <c r="DI820" s="1" t="s">
        <v>177</v>
      </c>
      <c r="DJ820" s="1" t="s">
        <v>9726</v>
      </c>
      <c r="DK820" s="1" t="s">
        <v>2780</v>
      </c>
      <c r="DN820" s="1" t="s">
        <v>641</v>
      </c>
      <c r="DO820" s="1" t="s">
        <v>987</v>
      </c>
      <c r="DP820" s="1" t="s">
        <v>198</v>
      </c>
      <c r="DQ820" s="1" t="s">
        <v>1138</v>
      </c>
      <c r="DR820" s="1" t="s">
        <v>1028</v>
      </c>
      <c r="DS820" s="1" t="s">
        <v>214</v>
      </c>
      <c r="DT820" s="1">
        <v>1</v>
      </c>
    </row>
    <row r="821" spans="1:124" ht="13.5" customHeight="1">
      <c r="A821" s="1" t="s">
        <v>125</v>
      </c>
      <c r="B821" s="1" t="s">
        <v>125</v>
      </c>
      <c r="C821" s="1" t="s">
        <v>126</v>
      </c>
      <c r="D821" s="1" t="s">
        <v>126</v>
      </c>
      <c r="E821" s="1" t="s">
        <v>127</v>
      </c>
      <c r="F821" s="1" t="s">
        <v>128</v>
      </c>
      <c r="G821" s="1" t="s">
        <v>129</v>
      </c>
      <c r="H821" s="1" t="s">
        <v>130</v>
      </c>
      <c r="I821" s="1" t="s">
        <v>9727</v>
      </c>
      <c r="J821" s="1" t="s">
        <v>13382</v>
      </c>
      <c r="K821" s="1" t="s">
        <v>132</v>
      </c>
      <c r="L821" s="1" t="s">
        <v>9728</v>
      </c>
      <c r="M821" s="1" t="s">
        <v>9729</v>
      </c>
      <c r="O821" s="1" t="s">
        <v>9730</v>
      </c>
      <c r="P821" s="1" t="s">
        <v>9731</v>
      </c>
      <c r="Q821" s="1" t="s">
        <v>1692</v>
      </c>
      <c r="R821" s="1">
        <v>75</v>
      </c>
      <c r="S821" s="1" t="s">
        <v>193</v>
      </c>
      <c r="T821" s="1" t="s">
        <v>139</v>
      </c>
      <c r="U821" s="1" t="s">
        <v>1544</v>
      </c>
      <c r="W821" s="1">
        <v>250000</v>
      </c>
      <c r="X821" s="1">
        <v>225000</v>
      </c>
      <c r="Z821" s="1">
        <v>0</v>
      </c>
      <c r="AA821" s="1">
        <v>0</v>
      </c>
      <c r="AB821" s="1" t="s">
        <v>141</v>
      </c>
      <c r="AC821" s="1" t="s">
        <v>128</v>
      </c>
      <c r="AE821" s="1" t="s">
        <v>9732</v>
      </c>
      <c r="AF821" s="1" t="s">
        <v>143</v>
      </c>
      <c r="AG821" s="1" t="s">
        <v>9733</v>
      </c>
      <c r="AH821" s="1" t="s">
        <v>9734</v>
      </c>
      <c r="AI821" s="1" t="s">
        <v>9735</v>
      </c>
      <c r="AJ821" s="1" t="s">
        <v>729</v>
      </c>
      <c r="AK821" s="1" t="s">
        <v>198</v>
      </c>
      <c r="AL821" s="1" t="s">
        <v>198</v>
      </c>
      <c r="AM821" s="1" t="s">
        <v>9736</v>
      </c>
      <c r="AN821" s="1" t="s">
        <v>9737</v>
      </c>
      <c r="AO821" s="1" t="s">
        <v>9738</v>
      </c>
      <c r="AP821" s="1" t="s">
        <v>2587</v>
      </c>
      <c r="AQ821" s="1" t="s">
        <v>2588</v>
      </c>
      <c r="AR821" s="1" t="s">
        <v>9739</v>
      </c>
      <c r="AS821" s="1" t="s">
        <v>231</v>
      </c>
      <c r="AT821" s="1" t="s">
        <v>591</v>
      </c>
      <c r="AU821" s="1" t="s">
        <v>157</v>
      </c>
      <c r="AV821" s="1">
        <v>0</v>
      </c>
      <c r="AW821" s="1">
        <v>0</v>
      </c>
      <c r="AX821" s="1" t="s">
        <v>493</v>
      </c>
      <c r="AY821" s="1" t="s">
        <v>159</v>
      </c>
      <c r="AZ821" s="1" t="s">
        <v>475</v>
      </c>
      <c r="BA821" s="1" t="s">
        <v>515</v>
      </c>
      <c r="BB821" s="1" t="s">
        <v>515</v>
      </c>
      <c r="BC821" s="1" t="s">
        <v>516</v>
      </c>
      <c r="BD821" s="1" t="s">
        <v>517</v>
      </c>
      <c r="BF821" s="1" t="s">
        <v>593</v>
      </c>
      <c r="BG821" s="1" t="s">
        <v>594</v>
      </c>
      <c r="BH821" s="1" t="s">
        <v>480</v>
      </c>
      <c r="BI821" s="1" t="s">
        <v>1544</v>
      </c>
      <c r="BK821" s="1" t="s">
        <v>166</v>
      </c>
      <c r="BL821" s="1" t="s">
        <v>306</v>
      </c>
      <c r="BM821" s="1" t="s">
        <v>307</v>
      </c>
      <c r="BN821" s="1" t="s">
        <v>169</v>
      </c>
      <c r="BO821" s="1" t="s">
        <v>254</v>
      </c>
      <c r="BQ821" s="1" t="s">
        <v>515</v>
      </c>
      <c r="BR821" s="1">
        <v>25000</v>
      </c>
      <c r="BS821" s="1">
        <v>25000</v>
      </c>
      <c r="BT821" s="1">
        <v>0</v>
      </c>
      <c r="BU821" s="1">
        <v>0</v>
      </c>
      <c r="BV821" s="1">
        <v>0</v>
      </c>
      <c r="BW821" s="1">
        <v>0</v>
      </c>
      <c r="BX821" s="1">
        <v>0</v>
      </c>
      <c r="BY821" s="1">
        <v>0</v>
      </c>
      <c r="BZ821" s="1">
        <v>0</v>
      </c>
      <c r="CA821" s="1">
        <v>0</v>
      </c>
      <c r="CB821" s="1">
        <v>0</v>
      </c>
      <c r="CC821" s="1">
        <v>0</v>
      </c>
      <c r="CD821" s="1">
        <v>25000</v>
      </c>
      <c r="CE821" s="1">
        <v>0</v>
      </c>
      <c r="CF821" s="1">
        <v>0</v>
      </c>
      <c r="CG821" s="1">
        <v>0</v>
      </c>
      <c r="CH821" s="1">
        <v>0</v>
      </c>
      <c r="CI821" s="1">
        <v>0</v>
      </c>
      <c r="CJ821" s="1">
        <v>0</v>
      </c>
      <c r="CK821" s="1">
        <v>0</v>
      </c>
      <c r="CL821" s="1">
        <v>0</v>
      </c>
      <c r="CM821" s="1">
        <v>0</v>
      </c>
      <c r="CN821" s="1">
        <v>0</v>
      </c>
      <c r="CO821" s="1">
        <v>25000</v>
      </c>
      <c r="CP821" s="1">
        <v>0</v>
      </c>
      <c r="CQ821" s="1">
        <v>0</v>
      </c>
      <c r="CR821" s="1">
        <v>0</v>
      </c>
      <c r="CT821" s="1">
        <v>0</v>
      </c>
      <c r="CU821" s="1">
        <v>0</v>
      </c>
      <c r="CV821" s="1">
        <v>0</v>
      </c>
      <c r="CW821" s="1">
        <v>25000</v>
      </c>
      <c r="CX821" s="1">
        <v>25000</v>
      </c>
      <c r="CY821" s="1">
        <v>0</v>
      </c>
      <c r="CZ821" s="1">
        <v>0</v>
      </c>
      <c r="DA821" s="1">
        <v>2500</v>
      </c>
      <c r="DB821" s="1">
        <v>25000</v>
      </c>
      <c r="DC821" s="1" t="s">
        <v>730</v>
      </c>
      <c r="DD821" s="1" t="s">
        <v>732</v>
      </c>
      <c r="DE821" s="1" t="s">
        <v>9740</v>
      </c>
      <c r="DF821" s="1" t="s">
        <v>2000</v>
      </c>
      <c r="DG821" s="1" t="s">
        <v>175</v>
      </c>
      <c r="DH821" s="1" t="s">
        <v>188</v>
      </c>
      <c r="DR821" s="1" t="s">
        <v>987</v>
      </c>
      <c r="DS821" s="1" t="s">
        <v>729</v>
      </c>
      <c r="DT821" s="1">
        <v>1</v>
      </c>
    </row>
    <row r="822" spans="1:124" ht="13.5" customHeight="1">
      <c r="A822" s="1" t="s">
        <v>125</v>
      </c>
      <c r="B822" s="1" t="s">
        <v>125</v>
      </c>
      <c r="C822" s="1" t="s">
        <v>126</v>
      </c>
      <c r="D822" s="1" t="s">
        <v>126</v>
      </c>
      <c r="E822" s="1" t="s">
        <v>127</v>
      </c>
      <c r="F822" s="1" t="s">
        <v>128</v>
      </c>
      <c r="G822" s="1" t="s">
        <v>129</v>
      </c>
      <c r="H822" s="1" t="s">
        <v>130</v>
      </c>
      <c r="I822" s="1" t="s">
        <v>9741</v>
      </c>
      <c r="J822" s="1" t="s">
        <v>13383</v>
      </c>
      <c r="K822" s="1" t="s">
        <v>132</v>
      </c>
      <c r="L822" s="1" t="s">
        <v>9742</v>
      </c>
      <c r="M822" s="1" t="s">
        <v>9743</v>
      </c>
      <c r="O822" s="1" t="s">
        <v>9744</v>
      </c>
      <c r="P822" s="1" t="s">
        <v>9745</v>
      </c>
      <c r="Q822" s="1" t="s">
        <v>9746</v>
      </c>
      <c r="R822" s="1">
        <v>76</v>
      </c>
      <c r="S822" s="1" t="s">
        <v>193</v>
      </c>
      <c r="T822" s="1" t="s">
        <v>139</v>
      </c>
      <c r="U822" s="1" t="s">
        <v>1243</v>
      </c>
      <c r="W822" s="1">
        <v>250000</v>
      </c>
      <c r="X822" s="1">
        <v>54953</v>
      </c>
      <c r="Z822" s="1">
        <v>0</v>
      </c>
      <c r="AA822" s="1">
        <v>0</v>
      </c>
      <c r="AB822" s="1" t="s">
        <v>141</v>
      </c>
      <c r="AC822" s="1" t="s">
        <v>128</v>
      </c>
      <c r="AE822" s="1" t="s">
        <v>9747</v>
      </c>
      <c r="AF822" s="1" t="s">
        <v>143</v>
      </c>
      <c r="AG822" s="1" t="s">
        <v>9748</v>
      </c>
      <c r="AH822" s="1" t="s">
        <v>9749</v>
      </c>
      <c r="AI822" s="1" t="s">
        <v>9750</v>
      </c>
      <c r="AJ822" s="1" t="s">
        <v>247</v>
      </c>
      <c r="AK822" s="1" t="s">
        <v>2729</v>
      </c>
      <c r="AL822" s="1" t="s">
        <v>4016</v>
      </c>
      <c r="AM822" s="1" t="s">
        <v>1608</v>
      </c>
      <c r="AN822" s="1" t="s">
        <v>1609</v>
      </c>
      <c r="AO822" s="1" t="s">
        <v>1610</v>
      </c>
      <c r="AP822" s="1" t="s">
        <v>132</v>
      </c>
      <c r="AQ822" s="1" t="s">
        <v>410</v>
      </c>
      <c r="AR822" s="1" t="s">
        <v>1611</v>
      </c>
      <c r="AS822" s="1" t="s">
        <v>231</v>
      </c>
      <c r="AT822" s="1" t="s">
        <v>156</v>
      </c>
      <c r="AU822" s="1" t="s">
        <v>157</v>
      </c>
      <c r="AV822" s="1">
        <v>5</v>
      </c>
      <c r="AW822" s="1">
        <v>1</v>
      </c>
      <c r="AX822" s="1" t="s">
        <v>493</v>
      </c>
      <c r="AY822" s="1" t="s">
        <v>159</v>
      </c>
      <c r="AZ822" s="1" t="s">
        <v>160</v>
      </c>
      <c r="BA822" s="1" t="s">
        <v>4231</v>
      </c>
      <c r="BB822" s="1" t="s">
        <v>4231</v>
      </c>
      <c r="BC822" s="1" t="s">
        <v>1481</v>
      </c>
      <c r="BD822" s="1" t="s">
        <v>4232</v>
      </c>
      <c r="BF822" s="1" t="s">
        <v>9630</v>
      </c>
      <c r="BG822" s="1" t="s">
        <v>9631</v>
      </c>
      <c r="BH822" s="1" t="s">
        <v>480</v>
      </c>
      <c r="BI822" s="1" t="s">
        <v>1243</v>
      </c>
      <c r="BK822" s="1" t="s">
        <v>166</v>
      </c>
      <c r="BL822" s="1" t="s">
        <v>167</v>
      </c>
      <c r="BM822" s="1" t="s">
        <v>307</v>
      </c>
      <c r="BN822" s="1" t="s">
        <v>169</v>
      </c>
      <c r="BO822" s="1" t="s">
        <v>170</v>
      </c>
      <c r="BQ822" s="1" t="s">
        <v>4231</v>
      </c>
      <c r="BR822" s="1">
        <v>273016</v>
      </c>
      <c r="BS822" s="1">
        <v>273016</v>
      </c>
      <c r="BT822" s="1">
        <v>17100</v>
      </c>
      <c r="BU822" s="1">
        <v>26965</v>
      </c>
      <c r="BV822" s="1">
        <v>93311</v>
      </c>
      <c r="BW822" s="1">
        <v>0</v>
      </c>
      <c r="BX822" s="1">
        <v>20000</v>
      </c>
      <c r="BY822" s="1">
        <v>10500</v>
      </c>
      <c r="BZ822" s="1">
        <v>0</v>
      </c>
      <c r="CA822" s="1">
        <v>80000</v>
      </c>
      <c r="CB822" s="1">
        <v>0</v>
      </c>
      <c r="CC822" s="1">
        <v>0</v>
      </c>
      <c r="CD822" s="1">
        <v>25140</v>
      </c>
      <c r="CE822" s="1">
        <v>17100</v>
      </c>
      <c r="CF822" s="1">
        <v>26965</v>
      </c>
      <c r="CG822" s="1">
        <v>73217</v>
      </c>
      <c r="CH822" s="1">
        <v>0</v>
      </c>
      <c r="CI822" s="1">
        <v>20000</v>
      </c>
      <c r="CJ822" s="1">
        <v>7510</v>
      </c>
      <c r="CK822" s="1">
        <v>0</v>
      </c>
      <c r="CL822" s="1">
        <v>80000</v>
      </c>
      <c r="CM822" s="1">
        <v>0</v>
      </c>
      <c r="CN822" s="1">
        <v>0</v>
      </c>
      <c r="CO822" s="1">
        <v>3016</v>
      </c>
      <c r="CP822" s="1">
        <v>77969</v>
      </c>
      <c r="CQ822" s="1">
        <v>0</v>
      </c>
      <c r="CR822" s="1">
        <v>0</v>
      </c>
      <c r="CT822" s="1">
        <v>0</v>
      </c>
      <c r="CU822" s="1">
        <v>32761</v>
      </c>
      <c r="CV822" s="1">
        <v>0</v>
      </c>
      <c r="CW822" s="1">
        <v>195047</v>
      </c>
      <c r="CX822" s="1">
        <v>195047</v>
      </c>
      <c r="CY822" s="1">
        <v>0</v>
      </c>
      <c r="CZ822" s="1">
        <v>0</v>
      </c>
      <c r="DA822" s="1">
        <v>0</v>
      </c>
      <c r="DC822" s="1" t="s">
        <v>548</v>
      </c>
      <c r="DD822" s="1" t="s">
        <v>633</v>
      </c>
      <c r="DG822" s="1" t="s">
        <v>1059</v>
      </c>
      <c r="DH822" s="1" t="s">
        <v>9751</v>
      </c>
      <c r="DI822" s="1" t="s">
        <v>734</v>
      </c>
      <c r="DR822" s="1" t="s">
        <v>146</v>
      </c>
      <c r="DS822" s="1" t="s">
        <v>548</v>
      </c>
      <c r="DT822" s="1">
        <v>1</v>
      </c>
    </row>
    <row r="823" spans="1:124" ht="13.5" customHeight="1">
      <c r="A823" s="1" t="s">
        <v>125</v>
      </c>
      <c r="B823" s="1" t="s">
        <v>125</v>
      </c>
      <c r="C823" s="1" t="s">
        <v>126</v>
      </c>
      <c r="D823" s="1" t="s">
        <v>126</v>
      </c>
      <c r="E823" s="1" t="s">
        <v>127</v>
      </c>
      <c r="F823" s="1" t="s">
        <v>128</v>
      </c>
      <c r="G823" s="1" t="s">
        <v>129</v>
      </c>
      <c r="H823" s="1" t="s">
        <v>130</v>
      </c>
      <c r="I823" s="1" t="s">
        <v>9752</v>
      </c>
      <c r="J823" s="1" t="s">
        <v>13384</v>
      </c>
      <c r="K823" s="1" t="s">
        <v>132</v>
      </c>
      <c r="L823" s="1" t="s">
        <v>9753</v>
      </c>
      <c r="M823" s="1" t="s">
        <v>9754</v>
      </c>
      <c r="O823" s="1" t="s">
        <v>9755</v>
      </c>
      <c r="P823" s="1" t="s">
        <v>9756</v>
      </c>
      <c r="Q823" s="1" t="s">
        <v>9757</v>
      </c>
      <c r="R823" s="1">
        <v>37</v>
      </c>
      <c r="S823" s="1" t="s">
        <v>138</v>
      </c>
      <c r="T823" s="1" t="s">
        <v>316</v>
      </c>
      <c r="U823" s="1" t="s">
        <v>1958</v>
      </c>
      <c r="W823" s="1">
        <v>250000</v>
      </c>
      <c r="X823" s="1">
        <v>225000</v>
      </c>
      <c r="Z823" s="1">
        <v>0</v>
      </c>
      <c r="AA823" s="1">
        <v>0</v>
      </c>
      <c r="AB823" s="1" t="s">
        <v>141</v>
      </c>
      <c r="AC823" s="1" t="s">
        <v>128</v>
      </c>
      <c r="AE823" s="1" t="s">
        <v>9758</v>
      </c>
      <c r="AF823" s="1" t="s">
        <v>906</v>
      </c>
      <c r="AH823" s="1" t="s">
        <v>9759</v>
      </c>
      <c r="AK823" s="1" t="s">
        <v>293</v>
      </c>
      <c r="AL823" s="1" t="s">
        <v>3708</v>
      </c>
      <c r="AM823" s="1" t="s">
        <v>9485</v>
      </c>
      <c r="AN823" s="1" t="s">
        <v>9486</v>
      </c>
      <c r="AO823" s="1" t="s">
        <v>9487</v>
      </c>
      <c r="AP823" s="1" t="s">
        <v>1298</v>
      </c>
      <c r="AQ823" s="1" t="s">
        <v>410</v>
      </c>
      <c r="AR823" s="1" t="s">
        <v>9488</v>
      </c>
      <c r="AS823" s="1" t="s">
        <v>231</v>
      </c>
      <c r="AT823" s="1" t="s">
        <v>156</v>
      </c>
      <c r="AX823" s="1" t="s">
        <v>158</v>
      </c>
      <c r="AY823" s="1" t="s">
        <v>159</v>
      </c>
      <c r="AZ823" s="1" t="s">
        <v>475</v>
      </c>
      <c r="BA823" s="1" t="s">
        <v>3050</v>
      </c>
      <c r="BB823" s="1" t="s">
        <v>3050</v>
      </c>
      <c r="BC823" s="1" t="s">
        <v>207</v>
      </c>
      <c r="BD823" s="1" t="s">
        <v>1570</v>
      </c>
      <c r="BH823" s="1" t="s">
        <v>1571</v>
      </c>
      <c r="BI823" s="1" t="s">
        <v>1958</v>
      </c>
      <c r="BJ823" s="1" t="s">
        <v>9760</v>
      </c>
      <c r="BK823" s="1" t="s">
        <v>911</v>
      </c>
      <c r="BL823" s="1" t="s">
        <v>306</v>
      </c>
      <c r="BM823" s="1" t="s">
        <v>307</v>
      </c>
      <c r="BN823" s="1" t="s">
        <v>169</v>
      </c>
      <c r="BO823" s="1" t="s">
        <v>170</v>
      </c>
      <c r="BQ823" s="1" t="s">
        <v>3050</v>
      </c>
      <c r="BR823" s="1">
        <v>50000</v>
      </c>
      <c r="BS823" s="1">
        <v>50000</v>
      </c>
      <c r="CQ823" s="1">
        <v>0</v>
      </c>
      <c r="CU823" s="1">
        <v>0</v>
      </c>
      <c r="CW823" s="1">
        <v>25000</v>
      </c>
      <c r="CX823" s="1">
        <v>25000</v>
      </c>
      <c r="CY823" s="1">
        <v>0</v>
      </c>
      <c r="CZ823" s="1">
        <v>0</v>
      </c>
      <c r="DC823" s="1" t="s">
        <v>293</v>
      </c>
      <c r="DG823" s="1" t="s">
        <v>1484</v>
      </c>
      <c r="DH823" s="1" t="s">
        <v>9761</v>
      </c>
      <c r="DR823" s="1" t="s">
        <v>293</v>
      </c>
      <c r="DS823" s="1" t="s">
        <v>293</v>
      </c>
      <c r="DT823" s="1">
        <v>0</v>
      </c>
    </row>
    <row r="824" spans="1:124" ht="13.5" customHeight="1">
      <c r="A824" s="1" t="s">
        <v>125</v>
      </c>
      <c r="B824" s="1" t="s">
        <v>125</v>
      </c>
      <c r="C824" s="1" t="s">
        <v>126</v>
      </c>
      <c r="D824" s="1" t="s">
        <v>126</v>
      </c>
      <c r="E824" s="1" t="s">
        <v>127</v>
      </c>
      <c r="F824" s="1" t="s">
        <v>128</v>
      </c>
      <c r="G824" s="1" t="s">
        <v>129</v>
      </c>
      <c r="H824" s="1" t="s">
        <v>130</v>
      </c>
      <c r="I824" s="1" t="s">
        <v>9762</v>
      </c>
      <c r="J824" s="1" t="s">
        <v>13385</v>
      </c>
      <c r="K824" s="1" t="s">
        <v>132</v>
      </c>
      <c r="L824" s="1" t="s">
        <v>9763</v>
      </c>
      <c r="M824" s="1" t="s">
        <v>9764</v>
      </c>
      <c r="O824" s="1" t="s">
        <v>9764</v>
      </c>
      <c r="P824" s="1" t="s">
        <v>9763</v>
      </c>
      <c r="Q824" s="1" t="s">
        <v>9765</v>
      </c>
      <c r="R824" s="1">
        <v>46</v>
      </c>
      <c r="S824" s="1" t="s">
        <v>193</v>
      </c>
      <c r="T824" s="1" t="s">
        <v>194</v>
      </c>
      <c r="U824" s="1" t="s">
        <v>1544</v>
      </c>
      <c r="W824" s="1">
        <v>250000</v>
      </c>
      <c r="X824" s="1">
        <v>206128</v>
      </c>
      <c r="Z824" s="1">
        <v>0</v>
      </c>
      <c r="AA824" s="1">
        <v>0</v>
      </c>
      <c r="AB824" s="1" t="s">
        <v>141</v>
      </c>
      <c r="AC824" s="1" t="s">
        <v>128</v>
      </c>
      <c r="AE824" s="1" t="s">
        <v>9766</v>
      </c>
      <c r="AF824" s="1" t="s">
        <v>143</v>
      </c>
      <c r="AG824" s="1" t="s">
        <v>9767</v>
      </c>
      <c r="AI824" s="1" t="s">
        <v>9768</v>
      </c>
      <c r="AJ824" s="1" t="s">
        <v>2283</v>
      </c>
      <c r="AK824" s="1" t="s">
        <v>2602</v>
      </c>
      <c r="AL824" s="1" t="s">
        <v>1823</v>
      </c>
      <c r="AM824" s="1" t="s">
        <v>9769</v>
      </c>
      <c r="AN824" s="1" t="s">
        <v>9770</v>
      </c>
      <c r="AO824" s="1" t="s">
        <v>9771</v>
      </c>
      <c r="AP824" s="1" t="s">
        <v>9772</v>
      </c>
      <c r="AQ824" s="1" t="s">
        <v>9702</v>
      </c>
      <c r="AR824" s="1" t="s">
        <v>9773</v>
      </c>
      <c r="AS824" s="1" t="s">
        <v>231</v>
      </c>
      <c r="AT824" s="1" t="s">
        <v>591</v>
      </c>
      <c r="AV824" s="1">
        <v>0</v>
      </c>
      <c r="AW824" s="1">
        <v>0</v>
      </c>
      <c r="AX824" s="1" t="s">
        <v>493</v>
      </c>
      <c r="AY824" s="1" t="s">
        <v>159</v>
      </c>
      <c r="AZ824" s="1" t="s">
        <v>160</v>
      </c>
      <c r="BA824" s="1" t="s">
        <v>4958</v>
      </c>
      <c r="BB824" s="1" t="s">
        <v>4958</v>
      </c>
      <c r="BC824" s="1" t="s">
        <v>234</v>
      </c>
      <c r="BD824" s="1" t="s">
        <v>2510</v>
      </c>
      <c r="BF824" s="1" t="s">
        <v>630</v>
      </c>
      <c r="BG824" s="1" t="s">
        <v>631</v>
      </c>
      <c r="BH824" s="1" t="s">
        <v>455</v>
      </c>
      <c r="BI824" s="1" t="s">
        <v>1544</v>
      </c>
      <c r="BK824" s="1" t="s">
        <v>166</v>
      </c>
      <c r="BL824" s="1" t="s">
        <v>167</v>
      </c>
      <c r="BM824" s="1" t="s">
        <v>168</v>
      </c>
      <c r="BN824" s="1" t="s">
        <v>184</v>
      </c>
      <c r="BO824" s="1" t="s">
        <v>170</v>
      </c>
      <c r="BQ824" s="1" t="s">
        <v>4958</v>
      </c>
      <c r="BR824" s="1">
        <v>24852</v>
      </c>
      <c r="BS824" s="1">
        <v>24682</v>
      </c>
      <c r="BT824" s="1">
        <v>0</v>
      </c>
      <c r="BU824" s="1">
        <v>1445</v>
      </c>
      <c r="BV824" s="1">
        <v>8057</v>
      </c>
      <c r="BW824" s="1">
        <v>0</v>
      </c>
      <c r="BX824" s="1">
        <v>0</v>
      </c>
      <c r="BY824" s="1">
        <v>0</v>
      </c>
      <c r="BZ824" s="1">
        <v>0</v>
      </c>
      <c r="CA824" s="1">
        <v>0</v>
      </c>
      <c r="CB824" s="1">
        <v>0</v>
      </c>
      <c r="CC824" s="1">
        <v>0</v>
      </c>
      <c r="CD824" s="1">
        <v>15180</v>
      </c>
      <c r="CE824" s="1">
        <v>0</v>
      </c>
      <c r="CF824" s="1">
        <v>1350</v>
      </c>
      <c r="CG824" s="1">
        <v>6832</v>
      </c>
      <c r="CH824" s="1">
        <v>0</v>
      </c>
      <c r="CI824" s="1">
        <v>0</v>
      </c>
      <c r="CJ824" s="1">
        <v>0</v>
      </c>
      <c r="CK824" s="1">
        <v>0</v>
      </c>
      <c r="CL824" s="1">
        <v>0</v>
      </c>
      <c r="CM824" s="1">
        <v>0</v>
      </c>
      <c r="CN824" s="1">
        <v>0</v>
      </c>
      <c r="CO824" s="1">
        <v>14880</v>
      </c>
      <c r="CP824" s="1">
        <v>1620</v>
      </c>
      <c r="CR824" s="1">
        <v>0</v>
      </c>
      <c r="CT824" s="1">
        <v>0</v>
      </c>
      <c r="CU824" s="1">
        <v>0</v>
      </c>
      <c r="CV824" s="1">
        <v>0</v>
      </c>
      <c r="CW824" s="1">
        <v>23062</v>
      </c>
      <c r="CX824" s="1">
        <v>23062</v>
      </c>
      <c r="CY824" s="1">
        <v>0</v>
      </c>
      <c r="CZ824" s="1">
        <v>0</v>
      </c>
      <c r="DA824" s="1">
        <v>0</v>
      </c>
      <c r="DB824" s="1">
        <v>23062</v>
      </c>
      <c r="DC824" s="1" t="s">
        <v>2018</v>
      </c>
      <c r="DD824" s="1" t="s">
        <v>1681</v>
      </c>
      <c r="DE824" s="1" t="s">
        <v>5539</v>
      </c>
      <c r="DF824" s="1" t="s">
        <v>665</v>
      </c>
      <c r="DG824" s="1" t="s">
        <v>175</v>
      </c>
      <c r="DH824" s="1" t="s">
        <v>9774</v>
      </c>
      <c r="DI824" s="1" t="s">
        <v>177</v>
      </c>
      <c r="DJ824" s="1" t="s">
        <v>9775</v>
      </c>
      <c r="DN824" s="1" t="s">
        <v>3229</v>
      </c>
      <c r="DO824" s="1" t="s">
        <v>958</v>
      </c>
      <c r="DP824" s="1" t="s">
        <v>3229</v>
      </c>
      <c r="DQ824" s="1" t="s">
        <v>958</v>
      </c>
      <c r="DR824" s="1" t="s">
        <v>2283</v>
      </c>
      <c r="DS824" s="1" t="s">
        <v>958</v>
      </c>
      <c r="DT824" s="1">
        <v>9</v>
      </c>
    </row>
    <row r="825" spans="1:124" ht="13.5" customHeight="1">
      <c r="A825" s="1" t="s">
        <v>125</v>
      </c>
      <c r="B825" s="1" t="s">
        <v>125</v>
      </c>
      <c r="C825" s="1" t="s">
        <v>126</v>
      </c>
      <c r="D825" s="1" t="s">
        <v>126</v>
      </c>
      <c r="E825" s="1" t="s">
        <v>127</v>
      </c>
      <c r="F825" s="1" t="s">
        <v>128</v>
      </c>
      <c r="G825" s="1" t="s">
        <v>129</v>
      </c>
      <c r="H825" s="1" t="s">
        <v>130</v>
      </c>
      <c r="I825" s="1" t="s">
        <v>9762</v>
      </c>
      <c r="J825" s="1" t="s">
        <v>13385</v>
      </c>
      <c r="K825" s="1" t="s">
        <v>132</v>
      </c>
      <c r="L825" s="1" t="s">
        <v>9763</v>
      </c>
      <c r="M825" s="1" t="s">
        <v>9764</v>
      </c>
      <c r="O825" s="1" t="s">
        <v>9764</v>
      </c>
      <c r="P825" s="1" t="s">
        <v>9763</v>
      </c>
      <c r="Q825" s="1" t="s">
        <v>9765</v>
      </c>
      <c r="R825" s="1">
        <v>46</v>
      </c>
      <c r="S825" s="1" t="s">
        <v>193</v>
      </c>
      <c r="T825" s="1" t="s">
        <v>194</v>
      </c>
      <c r="U825" s="1" t="s">
        <v>1544</v>
      </c>
      <c r="W825" s="1">
        <v>250000</v>
      </c>
      <c r="X825" s="1">
        <v>206128</v>
      </c>
      <c r="Z825" s="1">
        <v>0</v>
      </c>
      <c r="AA825" s="1">
        <v>0</v>
      </c>
      <c r="AB825" s="1" t="s">
        <v>141</v>
      </c>
      <c r="AC825" s="1" t="s">
        <v>128</v>
      </c>
      <c r="AE825" s="1" t="s">
        <v>9766</v>
      </c>
      <c r="AF825" s="1" t="s">
        <v>143</v>
      </c>
      <c r="AG825" s="1" t="s">
        <v>9776</v>
      </c>
      <c r="AH825" s="1" t="s">
        <v>9777</v>
      </c>
      <c r="AI825" s="1" t="s">
        <v>9778</v>
      </c>
      <c r="AJ825" s="1" t="s">
        <v>702</v>
      </c>
      <c r="AK825" s="1" t="s">
        <v>2602</v>
      </c>
      <c r="AL825" s="1" t="s">
        <v>1823</v>
      </c>
      <c r="AM825" s="1" t="s">
        <v>9769</v>
      </c>
      <c r="AN825" s="1" t="s">
        <v>9770</v>
      </c>
      <c r="AO825" s="1" t="s">
        <v>9771</v>
      </c>
      <c r="AP825" s="1" t="s">
        <v>9772</v>
      </c>
      <c r="AQ825" s="1" t="s">
        <v>9702</v>
      </c>
      <c r="AR825" s="1" t="s">
        <v>9773</v>
      </c>
      <c r="AS825" s="1" t="s">
        <v>231</v>
      </c>
      <c r="AT825" s="1" t="s">
        <v>591</v>
      </c>
      <c r="AU825" s="1" t="s">
        <v>301</v>
      </c>
      <c r="AV825" s="1">
        <v>0</v>
      </c>
      <c r="AW825" s="1">
        <v>0</v>
      </c>
      <c r="AX825" s="1" t="s">
        <v>493</v>
      </c>
      <c r="AY825" s="1" t="s">
        <v>159</v>
      </c>
      <c r="AZ825" s="1" t="s">
        <v>475</v>
      </c>
      <c r="BA825" s="1" t="s">
        <v>4940</v>
      </c>
      <c r="BB825" s="1" t="s">
        <v>4940</v>
      </c>
      <c r="BC825" s="1" t="s">
        <v>234</v>
      </c>
      <c r="BD825" s="1" t="s">
        <v>2591</v>
      </c>
      <c r="BE825" s="1" t="s">
        <v>2591</v>
      </c>
      <c r="BF825" s="1" t="s">
        <v>630</v>
      </c>
      <c r="BG825" s="1" t="s">
        <v>631</v>
      </c>
      <c r="BH825" s="1" t="s">
        <v>2871</v>
      </c>
      <c r="BK825" s="1" t="s">
        <v>166</v>
      </c>
      <c r="BL825" s="1" t="s">
        <v>306</v>
      </c>
      <c r="BM825" s="1" t="s">
        <v>307</v>
      </c>
      <c r="BN825" s="1" t="s">
        <v>169</v>
      </c>
      <c r="BO825" s="1" t="s">
        <v>170</v>
      </c>
      <c r="BQ825" s="1" t="s">
        <v>4940</v>
      </c>
      <c r="BR825" s="1">
        <v>20810</v>
      </c>
      <c r="BS825" s="1">
        <v>303452</v>
      </c>
      <c r="BT825" s="1">
        <v>0</v>
      </c>
      <c r="BU825" s="1">
        <v>0</v>
      </c>
      <c r="BV825" s="1">
        <v>0</v>
      </c>
      <c r="BW825" s="1">
        <v>0</v>
      </c>
      <c r="BX825" s="1">
        <v>0</v>
      </c>
      <c r="BY825" s="1">
        <v>0</v>
      </c>
      <c r="BZ825" s="1">
        <v>0</v>
      </c>
      <c r="CA825" s="1">
        <v>0</v>
      </c>
      <c r="CB825" s="1">
        <v>0</v>
      </c>
      <c r="CC825" s="1">
        <v>0</v>
      </c>
      <c r="CD825" s="1">
        <v>303452</v>
      </c>
      <c r="CE825" s="1">
        <v>0</v>
      </c>
      <c r="CF825" s="1">
        <v>0</v>
      </c>
      <c r="CG825" s="1">
        <v>0</v>
      </c>
      <c r="CH825" s="1">
        <v>0</v>
      </c>
      <c r="CI825" s="1">
        <v>0</v>
      </c>
      <c r="CJ825" s="1">
        <v>0</v>
      </c>
      <c r="CK825" s="1">
        <v>0</v>
      </c>
      <c r="CL825" s="1">
        <v>0</v>
      </c>
      <c r="CM825" s="1">
        <v>0</v>
      </c>
      <c r="CN825" s="1">
        <v>0</v>
      </c>
      <c r="CO825" s="1">
        <v>20810</v>
      </c>
      <c r="CP825" s="1">
        <v>282642</v>
      </c>
      <c r="CR825" s="1">
        <v>0</v>
      </c>
      <c r="CT825" s="1">
        <v>0</v>
      </c>
      <c r="CU825" s="1">
        <v>0</v>
      </c>
      <c r="CV825" s="1">
        <v>0</v>
      </c>
      <c r="CW825" s="1">
        <v>20810</v>
      </c>
      <c r="CX825" s="1">
        <v>20810</v>
      </c>
      <c r="CY825" s="1">
        <v>0</v>
      </c>
      <c r="CZ825" s="1">
        <v>0</v>
      </c>
      <c r="DA825" s="1">
        <v>2081</v>
      </c>
      <c r="DB825" s="1">
        <v>18729</v>
      </c>
      <c r="DC825" s="1" t="s">
        <v>693</v>
      </c>
      <c r="DD825" s="1" t="s">
        <v>708</v>
      </c>
      <c r="DE825" s="1" t="s">
        <v>9779</v>
      </c>
      <c r="DF825" s="1" t="s">
        <v>2009</v>
      </c>
      <c r="DG825" s="1" t="s">
        <v>175</v>
      </c>
      <c r="DH825" s="1" t="s">
        <v>9780</v>
      </c>
      <c r="DR825" s="1" t="s">
        <v>702</v>
      </c>
      <c r="DS825" s="1" t="s">
        <v>702</v>
      </c>
      <c r="DT825" s="1">
        <v>2</v>
      </c>
    </row>
    <row r="826" spans="1:124" ht="13.5" customHeight="1">
      <c r="A826" s="1" t="s">
        <v>125</v>
      </c>
      <c r="B826" s="1" t="s">
        <v>125</v>
      </c>
      <c r="C826" s="1" t="s">
        <v>126</v>
      </c>
      <c r="D826" s="1" t="s">
        <v>126</v>
      </c>
      <c r="E826" s="1" t="s">
        <v>127</v>
      </c>
      <c r="F826" s="1" t="s">
        <v>128</v>
      </c>
      <c r="G826" s="1" t="s">
        <v>129</v>
      </c>
      <c r="H826" s="1" t="s">
        <v>130</v>
      </c>
      <c r="I826" s="1" t="s">
        <v>9762</v>
      </c>
      <c r="J826" s="1" t="s">
        <v>13385</v>
      </c>
      <c r="K826" s="1" t="s">
        <v>132</v>
      </c>
      <c r="L826" s="1" t="s">
        <v>9763</v>
      </c>
      <c r="M826" s="1" t="s">
        <v>9764</v>
      </c>
      <c r="O826" s="1" t="s">
        <v>9764</v>
      </c>
      <c r="P826" s="1" t="s">
        <v>9763</v>
      </c>
      <c r="Q826" s="1" t="s">
        <v>9765</v>
      </c>
      <c r="R826" s="1">
        <v>46</v>
      </c>
      <c r="S826" s="1" t="s">
        <v>193</v>
      </c>
      <c r="T826" s="1" t="s">
        <v>194</v>
      </c>
      <c r="U826" s="1" t="s">
        <v>1544</v>
      </c>
      <c r="W826" s="1">
        <v>250000</v>
      </c>
      <c r="X826" s="1">
        <v>206128</v>
      </c>
      <c r="Z826" s="1">
        <v>0</v>
      </c>
      <c r="AA826" s="1">
        <v>0</v>
      </c>
      <c r="AB826" s="1" t="s">
        <v>141</v>
      </c>
      <c r="AC826" s="1" t="s">
        <v>128</v>
      </c>
      <c r="AE826" s="1" t="s">
        <v>9766</v>
      </c>
      <c r="AF826" s="1" t="s">
        <v>906</v>
      </c>
      <c r="AH826" s="1" t="s">
        <v>9781</v>
      </c>
      <c r="AK826" s="1" t="s">
        <v>2602</v>
      </c>
      <c r="AL826" s="1" t="s">
        <v>1461</v>
      </c>
      <c r="AM826" s="1" t="s">
        <v>9769</v>
      </c>
      <c r="AN826" s="1" t="s">
        <v>9770</v>
      </c>
      <c r="AO826" s="1" t="s">
        <v>9771</v>
      </c>
      <c r="AP826" s="1" t="s">
        <v>9772</v>
      </c>
      <c r="AQ826" s="1" t="s">
        <v>9702</v>
      </c>
      <c r="AR826" s="1" t="s">
        <v>9773</v>
      </c>
      <c r="AS826" s="1" t="s">
        <v>231</v>
      </c>
      <c r="AT826" s="1" t="s">
        <v>591</v>
      </c>
      <c r="AX826" s="1" t="s">
        <v>493</v>
      </c>
      <c r="AY826" s="1" t="s">
        <v>159</v>
      </c>
      <c r="AZ826" s="1" t="s">
        <v>475</v>
      </c>
      <c r="BA826" s="1" t="s">
        <v>9782</v>
      </c>
      <c r="BB826" s="1" t="s">
        <v>9783</v>
      </c>
      <c r="BC826" s="1" t="s">
        <v>234</v>
      </c>
      <c r="BD826" s="1" t="s">
        <v>2510</v>
      </c>
      <c r="BF826" s="1" t="s">
        <v>630</v>
      </c>
      <c r="BG826" s="1" t="s">
        <v>631</v>
      </c>
      <c r="BH826" s="1" t="s">
        <v>2871</v>
      </c>
      <c r="BJ826" s="1" t="s">
        <v>9784</v>
      </c>
      <c r="BK826" s="1" t="s">
        <v>911</v>
      </c>
      <c r="BL826" s="1" t="s">
        <v>306</v>
      </c>
      <c r="BM826" s="1" t="s">
        <v>307</v>
      </c>
      <c r="BN826" s="1" t="s">
        <v>169</v>
      </c>
      <c r="BO826" s="1" t="s">
        <v>170</v>
      </c>
      <c r="BQ826" s="1" t="s">
        <v>9093</v>
      </c>
      <c r="BR826" s="1">
        <v>304002</v>
      </c>
      <c r="BS826" s="1">
        <v>304002</v>
      </c>
      <c r="CU826" s="1">
        <v>120</v>
      </c>
      <c r="CW826" s="1">
        <v>0</v>
      </c>
      <c r="CX826" s="1">
        <v>0</v>
      </c>
      <c r="CY826" s="1">
        <v>250000</v>
      </c>
      <c r="CZ826" s="1">
        <v>0</v>
      </c>
      <c r="DG826" s="1" t="s">
        <v>1505</v>
      </c>
      <c r="DH826" s="1" t="s">
        <v>9785</v>
      </c>
      <c r="DR826" s="1" t="s">
        <v>2602</v>
      </c>
      <c r="DS826" s="1" t="s">
        <v>1247</v>
      </c>
      <c r="DT826" s="1">
        <v>0</v>
      </c>
    </row>
    <row r="827" spans="1:124" ht="13.5" customHeight="1">
      <c r="A827" s="1" t="s">
        <v>125</v>
      </c>
      <c r="B827" s="1" t="s">
        <v>125</v>
      </c>
      <c r="C827" s="1" t="s">
        <v>126</v>
      </c>
      <c r="D827" s="1" t="s">
        <v>126</v>
      </c>
      <c r="E827" s="1" t="s">
        <v>127</v>
      </c>
      <c r="F827" s="1" t="s">
        <v>128</v>
      </c>
      <c r="G827" s="1" t="s">
        <v>129</v>
      </c>
      <c r="H827" s="1" t="s">
        <v>130</v>
      </c>
      <c r="I827" s="1" t="s">
        <v>9786</v>
      </c>
      <c r="J827" s="1" t="s">
        <v>13386</v>
      </c>
      <c r="K827" s="1" t="s">
        <v>132</v>
      </c>
      <c r="L827" s="1" t="s">
        <v>9787</v>
      </c>
      <c r="M827" s="1" t="s">
        <v>9788</v>
      </c>
      <c r="O827" s="1" t="s">
        <v>9789</v>
      </c>
      <c r="P827" s="1" t="s">
        <v>9790</v>
      </c>
      <c r="Q827" s="1" t="s">
        <v>9791</v>
      </c>
      <c r="R827" s="1">
        <v>3</v>
      </c>
      <c r="S827" s="1" t="s">
        <v>138</v>
      </c>
      <c r="T827" s="1" t="s">
        <v>336</v>
      </c>
      <c r="U827" s="1" t="s">
        <v>140</v>
      </c>
      <c r="W827" s="1">
        <v>250000</v>
      </c>
      <c r="X827" s="1">
        <v>176010</v>
      </c>
      <c r="Z827" s="1">
        <v>0</v>
      </c>
      <c r="AA827" s="1">
        <v>0</v>
      </c>
      <c r="AB827" s="1" t="s">
        <v>141</v>
      </c>
      <c r="AC827" s="1" t="s">
        <v>128</v>
      </c>
      <c r="AE827" s="1" t="s">
        <v>9792</v>
      </c>
      <c r="AF827" s="1" t="s">
        <v>143</v>
      </c>
      <c r="AG827" s="1" t="s">
        <v>9793</v>
      </c>
      <c r="AH827" s="1" t="s">
        <v>9794</v>
      </c>
      <c r="AI827" s="1" t="s">
        <v>9795</v>
      </c>
      <c r="AJ827" s="1" t="s">
        <v>2543</v>
      </c>
      <c r="AK827" s="1" t="s">
        <v>533</v>
      </c>
      <c r="AL827" s="1" t="s">
        <v>1681</v>
      </c>
      <c r="AM827" s="1" t="s">
        <v>4739</v>
      </c>
      <c r="AN827" s="1" t="s">
        <v>4740</v>
      </c>
      <c r="AO827" s="1" t="s">
        <v>4741</v>
      </c>
      <c r="AP827" s="1" t="s">
        <v>2768</v>
      </c>
      <c r="AQ827" s="1" t="s">
        <v>647</v>
      </c>
      <c r="AR827" s="1" t="s">
        <v>2999</v>
      </c>
      <c r="AS827" s="1" t="s">
        <v>231</v>
      </c>
      <c r="AT827" s="1" t="s">
        <v>156</v>
      </c>
      <c r="AU827" s="1" t="s">
        <v>301</v>
      </c>
      <c r="AV827" s="1">
        <v>1</v>
      </c>
      <c r="AW827" s="1">
        <v>5</v>
      </c>
      <c r="AX827" s="1" t="s">
        <v>493</v>
      </c>
      <c r="AY827" s="1" t="s">
        <v>159</v>
      </c>
      <c r="AZ827" s="1" t="s">
        <v>160</v>
      </c>
      <c r="BA827" s="1" t="s">
        <v>7478</v>
      </c>
      <c r="BB827" s="1" t="s">
        <v>7478</v>
      </c>
      <c r="BC827" s="1" t="s">
        <v>1481</v>
      </c>
      <c r="BD827" s="1" t="s">
        <v>5237</v>
      </c>
      <c r="BF827" s="1" t="s">
        <v>9796</v>
      </c>
      <c r="BG827" s="1" t="s">
        <v>9797</v>
      </c>
      <c r="BH827" s="1" t="s">
        <v>480</v>
      </c>
      <c r="BI827" s="1" t="s">
        <v>140</v>
      </c>
      <c r="BK827" s="1" t="s">
        <v>280</v>
      </c>
      <c r="BL827" s="1" t="s">
        <v>306</v>
      </c>
      <c r="BM827" s="1" t="s">
        <v>307</v>
      </c>
      <c r="BN827" s="1" t="s">
        <v>169</v>
      </c>
      <c r="BO827" s="1" t="s">
        <v>170</v>
      </c>
      <c r="BQ827" s="1" t="s">
        <v>7478</v>
      </c>
      <c r="BR827" s="1">
        <v>91147</v>
      </c>
      <c r="BS827" s="1">
        <v>91147</v>
      </c>
      <c r="BT827" s="1">
        <v>7200</v>
      </c>
      <c r="BU827" s="1">
        <v>0</v>
      </c>
      <c r="BV827" s="1">
        <v>8415</v>
      </c>
      <c r="BW827" s="1">
        <v>0</v>
      </c>
      <c r="BX827" s="1">
        <v>2500</v>
      </c>
      <c r="BY827" s="1">
        <v>17500</v>
      </c>
      <c r="BZ827" s="1">
        <v>0</v>
      </c>
      <c r="CA827" s="1">
        <v>39810</v>
      </c>
      <c r="CB827" s="1">
        <v>0</v>
      </c>
      <c r="CC827" s="1">
        <v>0</v>
      </c>
      <c r="CD827" s="1">
        <v>15722</v>
      </c>
      <c r="CE827" s="1">
        <v>7200</v>
      </c>
      <c r="CF827" s="1">
        <v>0</v>
      </c>
      <c r="CG827" s="1">
        <v>870</v>
      </c>
      <c r="CH827" s="1">
        <v>0</v>
      </c>
      <c r="CI827" s="1">
        <v>2500</v>
      </c>
      <c r="CJ827" s="1">
        <v>17500</v>
      </c>
      <c r="CK827" s="1">
        <v>0</v>
      </c>
      <c r="CL827" s="1">
        <v>39810</v>
      </c>
      <c r="CM827" s="1">
        <v>0</v>
      </c>
      <c r="CN827" s="1">
        <v>0</v>
      </c>
      <c r="CO827" s="1">
        <v>12309</v>
      </c>
      <c r="CP827" s="1">
        <v>17157</v>
      </c>
      <c r="CR827" s="1">
        <v>0</v>
      </c>
      <c r="CT827" s="1">
        <v>0</v>
      </c>
      <c r="CU827" s="1">
        <v>6199</v>
      </c>
      <c r="CV827" s="1">
        <v>0</v>
      </c>
      <c r="CW827" s="1">
        <v>73990</v>
      </c>
      <c r="CX827" s="1">
        <v>73990</v>
      </c>
      <c r="CY827" s="1">
        <v>0</v>
      </c>
      <c r="CZ827" s="1">
        <v>0</v>
      </c>
      <c r="DA827" s="1">
        <v>7399</v>
      </c>
      <c r="DB827" s="1">
        <v>73990</v>
      </c>
      <c r="DC827" s="1" t="s">
        <v>664</v>
      </c>
      <c r="DD827" s="1" t="s">
        <v>265</v>
      </c>
      <c r="DE827" s="1" t="s">
        <v>9798</v>
      </c>
      <c r="DF827" s="1" t="s">
        <v>2494</v>
      </c>
      <c r="DG827" s="1" t="s">
        <v>175</v>
      </c>
      <c r="DH827" s="1" t="s">
        <v>9799</v>
      </c>
      <c r="DI827" s="1" t="s">
        <v>734</v>
      </c>
      <c r="DR827" s="1" t="s">
        <v>961</v>
      </c>
      <c r="DS827" s="1" t="s">
        <v>2543</v>
      </c>
      <c r="DT827" s="1">
        <v>3</v>
      </c>
    </row>
    <row r="828" spans="1:124" ht="13.5" customHeight="1">
      <c r="A828" s="1" t="s">
        <v>125</v>
      </c>
      <c r="B828" s="1" t="s">
        <v>125</v>
      </c>
      <c r="C828" s="1" t="s">
        <v>126</v>
      </c>
      <c r="D828" s="1" t="s">
        <v>126</v>
      </c>
      <c r="E828" s="1" t="s">
        <v>127</v>
      </c>
      <c r="F828" s="1" t="s">
        <v>128</v>
      </c>
      <c r="G828" s="1" t="s">
        <v>129</v>
      </c>
      <c r="H828" s="1" t="s">
        <v>130</v>
      </c>
      <c r="I828" s="1" t="s">
        <v>9800</v>
      </c>
      <c r="J828" s="1" t="s">
        <v>13387</v>
      </c>
      <c r="K828" s="1" t="s">
        <v>132</v>
      </c>
      <c r="L828" s="1" t="s">
        <v>9801</v>
      </c>
      <c r="M828" s="1" t="s">
        <v>9802</v>
      </c>
      <c r="O828" s="1" t="s">
        <v>9803</v>
      </c>
      <c r="P828" s="1" t="s">
        <v>9804</v>
      </c>
      <c r="Q828" s="1" t="s">
        <v>7679</v>
      </c>
      <c r="R828" s="1">
        <v>71</v>
      </c>
      <c r="S828" s="1" t="s">
        <v>138</v>
      </c>
      <c r="T828" s="1" t="s">
        <v>139</v>
      </c>
      <c r="U828" s="1" t="s">
        <v>1243</v>
      </c>
      <c r="W828" s="1">
        <v>250000</v>
      </c>
      <c r="X828" s="1">
        <v>217000</v>
      </c>
      <c r="Z828" s="1">
        <v>0</v>
      </c>
      <c r="AA828" s="1">
        <v>0</v>
      </c>
      <c r="AB828" s="1" t="s">
        <v>141</v>
      </c>
      <c r="AC828" s="1" t="s">
        <v>128</v>
      </c>
      <c r="AE828" s="1" t="s">
        <v>9805</v>
      </c>
      <c r="AF828" s="1" t="s">
        <v>143</v>
      </c>
      <c r="AG828" s="1" t="s">
        <v>9806</v>
      </c>
      <c r="AH828" s="1" t="s">
        <v>9807</v>
      </c>
      <c r="AI828" s="1" t="s">
        <v>9808</v>
      </c>
      <c r="AJ828" s="1" t="s">
        <v>693</v>
      </c>
      <c r="AK828" s="1" t="s">
        <v>701</v>
      </c>
      <c r="AL828" s="1" t="s">
        <v>701</v>
      </c>
      <c r="AM828" s="1" t="s">
        <v>944</v>
      </c>
      <c r="AN828" s="1" t="s">
        <v>945</v>
      </c>
      <c r="AO828" s="1" t="s">
        <v>946</v>
      </c>
      <c r="AP828" s="1" t="s">
        <v>132</v>
      </c>
      <c r="AQ828" s="1" t="s">
        <v>410</v>
      </c>
      <c r="AR828" s="1" t="s">
        <v>947</v>
      </c>
      <c r="AS828" s="1" t="s">
        <v>231</v>
      </c>
      <c r="AT828" s="1" t="s">
        <v>156</v>
      </c>
      <c r="AU828" s="1" t="s">
        <v>301</v>
      </c>
      <c r="AV828" s="1">
        <v>0</v>
      </c>
      <c r="AW828" s="1">
        <v>0</v>
      </c>
      <c r="AX828" s="1" t="s">
        <v>493</v>
      </c>
      <c r="AY828" s="1" t="s">
        <v>159</v>
      </c>
      <c r="AZ828" s="1" t="s">
        <v>475</v>
      </c>
      <c r="BA828" s="1" t="s">
        <v>9809</v>
      </c>
      <c r="BB828" s="1" t="s">
        <v>9809</v>
      </c>
      <c r="BC828" s="1" t="s">
        <v>516</v>
      </c>
      <c r="BD828" s="1" t="s">
        <v>517</v>
      </c>
      <c r="BE828" s="1" t="s">
        <v>9810</v>
      </c>
      <c r="BF828" s="1" t="s">
        <v>9811</v>
      </c>
      <c r="BG828" s="1" t="s">
        <v>9812</v>
      </c>
      <c r="BH828" s="1" t="s">
        <v>480</v>
      </c>
      <c r="BK828" s="1" t="s">
        <v>166</v>
      </c>
      <c r="BL828" s="1" t="s">
        <v>167</v>
      </c>
      <c r="BM828" s="1" t="s">
        <v>307</v>
      </c>
      <c r="BN828" s="1" t="s">
        <v>169</v>
      </c>
      <c r="BO828" s="1" t="s">
        <v>254</v>
      </c>
      <c r="BQ828" s="1" t="s">
        <v>9809</v>
      </c>
      <c r="BR828" s="1">
        <v>39000</v>
      </c>
      <c r="BS828" s="1">
        <v>39000</v>
      </c>
      <c r="BT828" s="1">
        <v>0</v>
      </c>
      <c r="BU828" s="1">
        <v>0</v>
      </c>
      <c r="BV828" s="1">
        <v>0</v>
      </c>
      <c r="BW828" s="1">
        <v>0</v>
      </c>
      <c r="BX828" s="1">
        <v>0</v>
      </c>
      <c r="BY828" s="1">
        <v>0</v>
      </c>
      <c r="BZ828" s="1">
        <v>0</v>
      </c>
      <c r="CA828" s="1">
        <v>0</v>
      </c>
      <c r="CB828" s="1">
        <v>0</v>
      </c>
      <c r="CC828" s="1">
        <v>0</v>
      </c>
      <c r="CD828" s="1">
        <v>39000</v>
      </c>
      <c r="CE828" s="1">
        <v>0</v>
      </c>
      <c r="CF828" s="1">
        <v>0</v>
      </c>
      <c r="CG828" s="1">
        <v>0</v>
      </c>
      <c r="CH828" s="1">
        <v>0</v>
      </c>
      <c r="CI828" s="1">
        <v>0</v>
      </c>
      <c r="CJ828" s="1">
        <v>0</v>
      </c>
      <c r="CK828" s="1">
        <v>0</v>
      </c>
      <c r="CL828" s="1">
        <v>0</v>
      </c>
      <c r="CM828" s="1">
        <v>0</v>
      </c>
      <c r="CN828" s="1">
        <v>0</v>
      </c>
      <c r="CO828" s="1">
        <v>33000</v>
      </c>
      <c r="CP828" s="1">
        <v>6000</v>
      </c>
      <c r="CR828" s="1">
        <v>0</v>
      </c>
      <c r="CT828" s="1">
        <v>0</v>
      </c>
      <c r="CU828" s="1">
        <v>0</v>
      </c>
      <c r="CV828" s="1">
        <v>0</v>
      </c>
      <c r="CW828" s="1">
        <v>33000</v>
      </c>
      <c r="CX828" s="1">
        <v>33000</v>
      </c>
      <c r="CY828" s="1">
        <v>0</v>
      </c>
      <c r="CZ828" s="1">
        <v>0</v>
      </c>
      <c r="DA828" s="1">
        <v>3300</v>
      </c>
      <c r="DB828" s="1">
        <v>29700</v>
      </c>
      <c r="DC828" s="1" t="s">
        <v>694</v>
      </c>
      <c r="DD828" s="1" t="s">
        <v>696</v>
      </c>
      <c r="DE828" s="1" t="s">
        <v>9813</v>
      </c>
      <c r="DF828" s="1" t="s">
        <v>708</v>
      </c>
      <c r="DG828" s="1" t="s">
        <v>175</v>
      </c>
      <c r="DH828" s="1" t="s">
        <v>9814</v>
      </c>
      <c r="DI828" s="1" t="s">
        <v>1286</v>
      </c>
      <c r="DR828" s="1" t="s">
        <v>691</v>
      </c>
      <c r="DS828" s="1" t="s">
        <v>693</v>
      </c>
      <c r="DT828" s="1">
        <v>1</v>
      </c>
    </row>
    <row r="829" spans="1:124" ht="13.5" customHeight="1">
      <c r="A829" s="1" t="s">
        <v>125</v>
      </c>
      <c r="B829" s="1" t="s">
        <v>125</v>
      </c>
      <c r="C829" s="1" t="s">
        <v>126</v>
      </c>
      <c r="D829" s="1" t="s">
        <v>126</v>
      </c>
      <c r="E829" s="1" t="s">
        <v>127</v>
      </c>
      <c r="F829" s="1" t="s">
        <v>128</v>
      </c>
      <c r="G829" s="1" t="s">
        <v>129</v>
      </c>
      <c r="H829" s="1" t="s">
        <v>130</v>
      </c>
      <c r="I829" s="1" t="s">
        <v>9815</v>
      </c>
      <c r="J829" s="1" t="s">
        <v>13388</v>
      </c>
      <c r="K829" s="1" t="s">
        <v>132</v>
      </c>
      <c r="L829" s="1" t="s">
        <v>9816</v>
      </c>
      <c r="M829" s="1" t="s">
        <v>9817</v>
      </c>
      <c r="O829" s="1" t="s">
        <v>9817</v>
      </c>
      <c r="P829" s="1" t="s">
        <v>9816</v>
      </c>
      <c r="Q829" s="1" t="s">
        <v>9818</v>
      </c>
      <c r="R829" s="1">
        <v>36</v>
      </c>
      <c r="S829" s="1" t="s">
        <v>138</v>
      </c>
      <c r="T829" s="1" t="s">
        <v>194</v>
      </c>
      <c r="U829" s="1" t="s">
        <v>1243</v>
      </c>
      <c r="W829" s="1">
        <v>250000</v>
      </c>
      <c r="X829" s="1">
        <v>234730</v>
      </c>
      <c r="Z829" s="1">
        <v>0</v>
      </c>
      <c r="AA829" s="1">
        <v>0</v>
      </c>
      <c r="AB829" s="1" t="s">
        <v>141</v>
      </c>
      <c r="AC829" s="1" t="s">
        <v>128</v>
      </c>
      <c r="AE829" s="1" t="s">
        <v>9819</v>
      </c>
      <c r="AF829" s="1" t="s">
        <v>143</v>
      </c>
      <c r="AG829" s="1" t="s">
        <v>9820</v>
      </c>
      <c r="AI829" s="1" t="s">
        <v>9821</v>
      </c>
      <c r="AJ829" s="1" t="s">
        <v>690</v>
      </c>
      <c r="AK829" s="1" t="s">
        <v>225</v>
      </c>
      <c r="AL829" s="1" t="s">
        <v>2448</v>
      </c>
      <c r="AM829" s="1" t="s">
        <v>9822</v>
      </c>
      <c r="AN829" s="1" t="s">
        <v>9823</v>
      </c>
      <c r="AO829" s="1" t="s">
        <v>9824</v>
      </c>
      <c r="AP829" s="1" t="s">
        <v>9825</v>
      </c>
      <c r="AQ829" s="1" t="s">
        <v>9826</v>
      </c>
      <c r="AR829" s="1" t="s">
        <v>9827</v>
      </c>
      <c r="AS829" s="1" t="s">
        <v>155</v>
      </c>
      <c r="AT829" s="1" t="s">
        <v>156</v>
      </c>
      <c r="AU829" s="1" t="s">
        <v>157</v>
      </c>
      <c r="AV829" s="1">
        <v>4</v>
      </c>
      <c r="AW829" s="1">
        <v>0</v>
      </c>
      <c r="AX829" s="1" t="s">
        <v>3310</v>
      </c>
      <c r="AY829" s="1" t="s">
        <v>159</v>
      </c>
      <c r="AZ829" s="1" t="s">
        <v>160</v>
      </c>
      <c r="BA829" s="1" t="s">
        <v>9828</v>
      </c>
      <c r="BB829" s="1" t="s">
        <v>9828</v>
      </c>
      <c r="BC829" s="1" t="s">
        <v>3312</v>
      </c>
      <c r="BD829" s="1" t="s">
        <v>3313</v>
      </c>
      <c r="BE829" s="1" t="s">
        <v>3313</v>
      </c>
      <c r="BF829" s="1" t="s">
        <v>3314</v>
      </c>
      <c r="BG829" s="1" t="s">
        <v>3315</v>
      </c>
      <c r="BH829" s="1" t="s">
        <v>3311</v>
      </c>
      <c r="BK829" s="1" t="s">
        <v>166</v>
      </c>
      <c r="BL829" s="1" t="s">
        <v>167</v>
      </c>
      <c r="BM829" s="1" t="s">
        <v>168</v>
      </c>
      <c r="BN829" s="1" t="s">
        <v>169</v>
      </c>
      <c r="BO829" s="1" t="s">
        <v>170</v>
      </c>
      <c r="BQ829" s="1" t="s">
        <v>9828</v>
      </c>
      <c r="BR829" s="1">
        <v>16278</v>
      </c>
      <c r="BS829" s="1">
        <v>16278</v>
      </c>
      <c r="BT829" s="1">
        <v>0</v>
      </c>
      <c r="BU829" s="1">
        <v>0</v>
      </c>
      <c r="BV829" s="1">
        <v>9218</v>
      </c>
      <c r="BW829" s="1">
        <v>0</v>
      </c>
      <c r="BX829" s="1">
        <v>4660</v>
      </c>
      <c r="BY829" s="1">
        <v>0</v>
      </c>
      <c r="BZ829" s="1">
        <v>0</v>
      </c>
      <c r="CA829" s="1">
        <v>0</v>
      </c>
      <c r="CB829" s="1">
        <v>0</v>
      </c>
      <c r="CC829" s="1">
        <v>0</v>
      </c>
      <c r="CD829" s="1">
        <v>2400</v>
      </c>
      <c r="CE829" s="1">
        <v>0</v>
      </c>
      <c r="CF829" s="1">
        <v>0</v>
      </c>
      <c r="CG829" s="1">
        <v>8370</v>
      </c>
      <c r="CH829" s="1">
        <v>0</v>
      </c>
      <c r="CI829" s="1">
        <v>4500</v>
      </c>
      <c r="CJ829" s="1">
        <v>0</v>
      </c>
      <c r="CK829" s="1">
        <v>0</v>
      </c>
      <c r="CL829" s="1">
        <v>0</v>
      </c>
      <c r="CM829" s="1">
        <v>0</v>
      </c>
      <c r="CN829" s="1">
        <v>0</v>
      </c>
      <c r="CO829" s="1">
        <v>2400</v>
      </c>
      <c r="CP829" s="1">
        <v>1008</v>
      </c>
      <c r="CR829" s="1">
        <v>0</v>
      </c>
      <c r="CT829" s="1">
        <v>0</v>
      </c>
      <c r="CU829" s="1">
        <v>0</v>
      </c>
      <c r="CV829" s="1">
        <v>0</v>
      </c>
      <c r="CW829" s="1">
        <v>15270</v>
      </c>
      <c r="CX829" s="1">
        <v>15270</v>
      </c>
      <c r="CY829" s="1">
        <v>0</v>
      </c>
      <c r="CZ829" s="1">
        <v>0</v>
      </c>
      <c r="DA829" s="1">
        <v>0</v>
      </c>
      <c r="DB829" s="1">
        <v>15270</v>
      </c>
      <c r="DC829" s="1" t="s">
        <v>612</v>
      </c>
      <c r="DD829" s="1" t="s">
        <v>614</v>
      </c>
      <c r="DE829" s="1" t="s">
        <v>2041</v>
      </c>
      <c r="DF829" s="1" t="s">
        <v>244</v>
      </c>
      <c r="DG829" s="1" t="s">
        <v>175</v>
      </c>
      <c r="DH829" s="1" t="s">
        <v>9829</v>
      </c>
      <c r="DI829" s="1" t="s">
        <v>177</v>
      </c>
      <c r="DJ829" s="1" t="s">
        <v>9830</v>
      </c>
      <c r="DN829" s="1" t="s">
        <v>708</v>
      </c>
      <c r="DO829" s="1" t="s">
        <v>796</v>
      </c>
      <c r="DP829" s="1" t="s">
        <v>708</v>
      </c>
      <c r="DQ829" s="1" t="s">
        <v>796</v>
      </c>
      <c r="DR829" s="1" t="s">
        <v>690</v>
      </c>
      <c r="DS829" s="1" t="s">
        <v>796</v>
      </c>
      <c r="DT829" s="1">
        <v>2</v>
      </c>
    </row>
    <row r="830" spans="1:124" ht="13.5" customHeight="1">
      <c r="A830" s="1" t="s">
        <v>125</v>
      </c>
      <c r="B830" s="1" t="s">
        <v>125</v>
      </c>
      <c r="C830" s="1" t="s">
        <v>126</v>
      </c>
      <c r="D830" s="1" t="s">
        <v>126</v>
      </c>
      <c r="E830" s="1" t="s">
        <v>127</v>
      </c>
      <c r="F830" s="1" t="s">
        <v>128</v>
      </c>
      <c r="G830" s="1" t="s">
        <v>129</v>
      </c>
      <c r="H830" s="1" t="s">
        <v>130</v>
      </c>
      <c r="I830" s="1" t="s">
        <v>9831</v>
      </c>
      <c r="J830" s="1" t="s">
        <v>13389</v>
      </c>
      <c r="K830" s="1" t="s">
        <v>132</v>
      </c>
      <c r="L830" s="1" t="s">
        <v>9832</v>
      </c>
      <c r="M830" s="1" t="s">
        <v>9833</v>
      </c>
      <c r="O830" s="1" t="s">
        <v>9834</v>
      </c>
      <c r="P830" s="1" t="s">
        <v>9835</v>
      </c>
      <c r="Q830" s="1" t="s">
        <v>9836</v>
      </c>
      <c r="R830" s="1">
        <v>4</v>
      </c>
      <c r="S830" s="1" t="s">
        <v>138</v>
      </c>
      <c r="T830" s="1" t="s">
        <v>336</v>
      </c>
      <c r="U830" s="1" t="s">
        <v>401</v>
      </c>
      <c r="W830" s="1">
        <v>250000</v>
      </c>
      <c r="X830" s="1">
        <v>233762</v>
      </c>
      <c r="Z830" s="1">
        <v>0</v>
      </c>
      <c r="AA830" s="1">
        <v>0</v>
      </c>
      <c r="AB830" s="1" t="s">
        <v>141</v>
      </c>
      <c r="AC830" s="1" t="s">
        <v>128</v>
      </c>
      <c r="AE830" s="1" t="s">
        <v>9837</v>
      </c>
      <c r="AF830" s="1" t="s">
        <v>143</v>
      </c>
      <c r="AG830" s="1" t="s">
        <v>9838</v>
      </c>
      <c r="AI830" s="1" t="s">
        <v>9839</v>
      </c>
      <c r="AJ830" s="1" t="s">
        <v>772</v>
      </c>
      <c r="AK830" s="1" t="s">
        <v>1123</v>
      </c>
      <c r="AL830" s="1" t="s">
        <v>765</v>
      </c>
      <c r="AM830" s="1" t="s">
        <v>9840</v>
      </c>
      <c r="AN830" s="1" t="s">
        <v>9841</v>
      </c>
      <c r="AO830" s="1" t="s">
        <v>9842</v>
      </c>
      <c r="AP830" s="1" t="s">
        <v>2792</v>
      </c>
      <c r="AQ830" s="1" t="s">
        <v>410</v>
      </c>
      <c r="AR830" s="1" t="s">
        <v>9843</v>
      </c>
      <c r="AS830" s="1" t="s">
        <v>155</v>
      </c>
      <c r="AT830" s="1" t="s">
        <v>156</v>
      </c>
      <c r="AU830" s="1" t="s">
        <v>157</v>
      </c>
      <c r="AV830" s="1">
        <v>1</v>
      </c>
      <c r="AW830" s="1">
        <v>0</v>
      </c>
      <c r="AX830" s="1" t="s">
        <v>158</v>
      </c>
      <c r="AY830" s="1" t="s">
        <v>159</v>
      </c>
      <c r="AZ830" s="1" t="s">
        <v>160</v>
      </c>
      <c r="BA830" s="1" t="s">
        <v>9844</v>
      </c>
      <c r="BB830" s="1" t="s">
        <v>9844</v>
      </c>
      <c r="BC830" s="1" t="s">
        <v>207</v>
      </c>
      <c r="BD830" s="1" t="s">
        <v>2182</v>
      </c>
      <c r="BH830" s="1" t="s">
        <v>165</v>
      </c>
      <c r="BI830" s="1" t="s">
        <v>401</v>
      </c>
      <c r="BK830" s="1" t="s">
        <v>166</v>
      </c>
      <c r="BL830" s="1" t="s">
        <v>167</v>
      </c>
      <c r="BM830" s="1" t="s">
        <v>168</v>
      </c>
      <c r="BN830" s="1" t="s">
        <v>169</v>
      </c>
      <c r="BO830" s="1" t="s">
        <v>170</v>
      </c>
      <c r="BQ830" s="1" t="s">
        <v>9844</v>
      </c>
      <c r="BR830" s="1">
        <v>19249</v>
      </c>
      <c r="BS830" s="1">
        <v>19448</v>
      </c>
      <c r="BT830" s="1">
        <v>0</v>
      </c>
      <c r="BU830" s="1">
        <v>4090</v>
      </c>
      <c r="BV830" s="1">
        <v>9848</v>
      </c>
      <c r="BW830" s="1">
        <v>0</v>
      </c>
      <c r="BX830" s="1">
        <v>200</v>
      </c>
      <c r="BY830" s="1">
        <v>0</v>
      </c>
      <c r="BZ830" s="1">
        <v>0</v>
      </c>
      <c r="CA830" s="1">
        <v>0</v>
      </c>
      <c r="CB830" s="1">
        <v>0</v>
      </c>
      <c r="CC830" s="1">
        <v>0</v>
      </c>
      <c r="CD830" s="1">
        <v>5310</v>
      </c>
      <c r="CE830" s="1">
        <v>0</v>
      </c>
      <c r="CF830" s="1">
        <v>4090</v>
      </c>
      <c r="CG830" s="1">
        <v>9848</v>
      </c>
      <c r="CH830" s="1">
        <v>0</v>
      </c>
      <c r="CI830" s="1">
        <v>0</v>
      </c>
      <c r="CJ830" s="1">
        <v>0</v>
      </c>
      <c r="CK830" s="1">
        <v>0</v>
      </c>
      <c r="CL830" s="1">
        <v>0</v>
      </c>
      <c r="CM830" s="1">
        <v>0</v>
      </c>
      <c r="CN830" s="1">
        <v>0</v>
      </c>
      <c r="CO830" s="1">
        <v>2300</v>
      </c>
      <c r="CP830" s="1">
        <v>3210</v>
      </c>
      <c r="CR830" s="1">
        <v>0</v>
      </c>
      <c r="CT830" s="1">
        <v>0</v>
      </c>
      <c r="CU830" s="1">
        <v>0</v>
      </c>
      <c r="CV830" s="1">
        <v>0</v>
      </c>
      <c r="CW830" s="1">
        <v>16238</v>
      </c>
      <c r="CX830" s="1">
        <v>16238</v>
      </c>
      <c r="CY830" s="1">
        <v>0</v>
      </c>
      <c r="CZ830" s="1">
        <v>0</v>
      </c>
      <c r="DA830" s="1">
        <v>0</v>
      </c>
      <c r="DB830" s="1">
        <v>16238</v>
      </c>
      <c r="DC830" s="1" t="s">
        <v>2462</v>
      </c>
      <c r="DD830" s="1" t="s">
        <v>598</v>
      </c>
      <c r="DE830" s="1" t="s">
        <v>9845</v>
      </c>
      <c r="DF830" s="1" t="s">
        <v>958</v>
      </c>
      <c r="DG830" s="1" t="s">
        <v>175</v>
      </c>
      <c r="DH830" s="1" t="s">
        <v>9846</v>
      </c>
      <c r="DI830" s="1" t="s">
        <v>177</v>
      </c>
      <c r="DJ830" s="1" t="s">
        <v>9847</v>
      </c>
      <c r="DN830" s="1" t="s">
        <v>1220</v>
      </c>
      <c r="DO830" s="1" t="s">
        <v>1186</v>
      </c>
      <c r="DP830" s="1" t="s">
        <v>872</v>
      </c>
      <c r="DQ830" s="1" t="s">
        <v>596</v>
      </c>
      <c r="DR830" s="1" t="s">
        <v>772</v>
      </c>
      <c r="DS830" s="1" t="s">
        <v>596</v>
      </c>
      <c r="DT830" s="1">
        <v>2</v>
      </c>
    </row>
    <row r="831" spans="1:124" ht="13.5" customHeight="1">
      <c r="A831" s="1" t="s">
        <v>125</v>
      </c>
      <c r="B831" s="1" t="s">
        <v>125</v>
      </c>
      <c r="C831" s="1" t="s">
        <v>126</v>
      </c>
      <c r="D831" s="1" t="s">
        <v>126</v>
      </c>
      <c r="E831" s="1" t="s">
        <v>127</v>
      </c>
      <c r="F831" s="1" t="s">
        <v>128</v>
      </c>
      <c r="G831" s="1" t="s">
        <v>129</v>
      </c>
      <c r="H831" s="1" t="s">
        <v>130</v>
      </c>
      <c r="I831" s="1" t="s">
        <v>9848</v>
      </c>
      <c r="J831" s="1" t="s">
        <v>13390</v>
      </c>
      <c r="K831" s="1" t="s">
        <v>132</v>
      </c>
      <c r="L831" s="1" t="s">
        <v>9849</v>
      </c>
      <c r="M831" s="1" t="s">
        <v>9850</v>
      </c>
      <c r="O831" s="1" t="s">
        <v>9850</v>
      </c>
      <c r="P831" s="1" t="s">
        <v>9849</v>
      </c>
      <c r="Q831" s="1" t="s">
        <v>9851</v>
      </c>
      <c r="R831" s="1">
        <v>43</v>
      </c>
      <c r="S831" s="1" t="s">
        <v>138</v>
      </c>
      <c r="T831" s="1" t="s">
        <v>194</v>
      </c>
      <c r="U831" s="1" t="s">
        <v>1243</v>
      </c>
      <c r="W831" s="1">
        <v>250000</v>
      </c>
      <c r="X831" s="1">
        <v>130701</v>
      </c>
      <c r="Z831" s="1">
        <v>0</v>
      </c>
      <c r="AA831" s="1">
        <v>0</v>
      </c>
      <c r="AB831" s="1" t="s">
        <v>141</v>
      </c>
      <c r="AC831" s="1" t="s">
        <v>128</v>
      </c>
      <c r="AE831" s="1" t="s">
        <v>9852</v>
      </c>
      <c r="AF831" s="1" t="s">
        <v>143</v>
      </c>
      <c r="AG831" s="1" t="s">
        <v>9853</v>
      </c>
      <c r="AH831" s="1" t="s">
        <v>9854</v>
      </c>
      <c r="AI831" s="1" t="s">
        <v>9855</v>
      </c>
      <c r="AJ831" s="1" t="s">
        <v>829</v>
      </c>
      <c r="AK831" s="1" t="s">
        <v>523</v>
      </c>
      <c r="AL831" s="1" t="s">
        <v>328</v>
      </c>
      <c r="AM831" s="1" t="s">
        <v>966</v>
      </c>
      <c r="AN831" s="1" t="s">
        <v>967</v>
      </c>
      <c r="AO831" s="1" t="s">
        <v>968</v>
      </c>
      <c r="AP831" s="1" t="s">
        <v>132</v>
      </c>
      <c r="AQ831" s="1" t="s">
        <v>410</v>
      </c>
      <c r="AR831" s="1" t="s">
        <v>969</v>
      </c>
      <c r="AS831" s="1" t="s">
        <v>231</v>
      </c>
      <c r="AT831" s="1" t="s">
        <v>156</v>
      </c>
      <c r="AU831" s="1" t="s">
        <v>1952</v>
      </c>
      <c r="AV831" s="1">
        <v>4</v>
      </c>
      <c r="AW831" s="1">
        <v>1</v>
      </c>
      <c r="AX831" s="1" t="s">
        <v>158</v>
      </c>
      <c r="AY831" s="1" t="s">
        <v>159</v>
      </c>
      <c r="AZ831" s="1" t="s">
        <v>160</v>
      </c>
      <c r="BA831" s="1" t="s">
        <v>9856</v>
      </c>
      <c r="BB831" s="1" t="s">
        <v>9856</v>
      </c>
      <c r="BC831" s="1" t="s">
        <v>1086</v>
      </c>
      <c r="BD831" s="1" t="s">
        <v>9857</v>
      </c>
      <c r="BF831" s="1" t="s">
        <v>3942</v>
      </c>
      <c r="BG831" s="1" t="s">
        <v>3943</v>
      </c>
      <c r="BH831" s="1" t="s">
        <v>480</v>
      </c>
      <c r="BI831" s="1" t="s">
        <v>1243</v>
      </c>
      <c r="BK831" s="1" t="s">
        <v>166</v>
      </c>
      <c r="BL831" s="1" t="s">
        <v>306</v>
      </c>
      <c r="BM831" s="1" t="s">
        <v>307</v>
      </c>
      <c r="BN831" s="1" t="s">
        <v>169</v>
      </c>
      <c r="BO831" s="1" t="s">
        <v>170</v>
      </c>
      <c r="BQ831" s="1" t="s">
        <v>9856</v>
      </c>
      <c r="BR831" s="1">
        <v>123771</v>
      </c>
      <c r="BS831" s="1">
        <v>123771</v>
      </c>
      <c r="BT831" s="1">
        <v>5425</v>
      </c>
      <c r="BU831" s="1">
        <v>4163</v>
      </c>
      <c r="BV831" s="1">
        <v>25020</v>
      </c>
      <c r="BW831" s="1">
        <v>0</v>
      </c>
      <c r="BX831" s="1">
        <v>10850</v>
      </c>
      <c r="BY831" s="1">
        <v>4500</v>
      </c>
      <c r="BZ831" s="1">
        <v>0</v>
      </c>
      <c r="CA831" s="1">
        <v>28475</v>
      </c>
      <c r="CB831" s="1">
        <v>0</v>
      </c>
      <c r="CC831" s="1">
        <v>0</v>
      </c>
      <c r="CD831" s="1">
        <v>45338</v>
      </c>
      <c r="CE831" s="1">
        <v>5425</v>
      </c>
      <c r="CF831" s="1">
        <v>4163</v>
      </c>
      <c r="CG831" s="1">
        <v>20548</v>
      </c>
      <c r="CH831" s="1">
        <v>0</v>
      </c>
      <c r="CI831" s="1">
        <v>10850</v>
      </c>
      <c r="CJ831" s="1">
        <v>4500</v>
      </c>
      <c r="CK831" s="1">
        <v>0</v>
      </c>
      <c r="CL831" s="1">
        <v>28475</v>
      </c>
      <c r="CM831" s="1">
        <v>0</v>
      </c>
      <c r="CN831" s="1">
        <v>0</v>
      </c>
      <c r="CO831" s="1">
        <v>45338</v>
      </c>
      <c r="CP831" s="1">
        <v>4472</v>
      </c>
      <c r="CR831" s="1">
        <v>0</v>
      </c>
      <c r="CT831" s="1">
        <v>0</v>
      </c>
      <c r="CU831" s="1">
        <v>0</v>
      </c>
      <c r="CV831" s="1">
        <v>0</v>
      </c>
      <c r="CW831" s="1">
        <v>119299</v>
      </c>
      <c r="CX831" s="1">
        <v>119299</v>
      </c>
      <c r="CY831" s="1">
        <v>0</v>
      </c>
      <c r="CZ831" s="1">
        <v>0</v>
      </c>
      <c r="DA831" s="1">
        <v>11930</v>
      </c>
      <c r="DB831" s="1">
        <v>107369</v>
      </c>
      <c r="DC831" s="1" t="s">
        <v>1040</v>
      </c>
      <c r="DD831" s="1" t="s">
        <v>270</v>
      </c>
      <c r="DE831" s="1" t="s">
        <v>5365</v>
      </c>
      <c r="DF831" s="1" t="s">
        <v>503</v>
      </c>
      <c r="DG831" s="1" t="s">
        <v>175</v>
      </c>
      <c r="DH831" s="1" t="s">
        <v>9858</v>
      </c>
      <c r="DI831" s="1" t="s">
        <v>734</v>
      </c>
      <c r="DR831" s="1" t="s">
        <v>2316</v>
      </c>
      <c r="DS831" s="1" t="s">
        <v>1040</v>
      </c>
      <c r="DT831" s="1">
        <v>1</v>
      </c>
    </row>
    <row r="832" spans="1:124" ht="13.5" customHeight="1">
      <c r="A832" s="1" t="s">
        <v>125</v>
      </c>
      <c r="B832" s="1" t="s">
        <v>125</v>
      </c>
      <c r="C832" s="1" t="s">
        <v>126</v>
      </c>
      <c r="D832" s="1" t="s">
        <v>126</v>
      </c>
      <c r="E832" s="1" t="s">
        <v>127</v>
      </c>
      <c r="F832" s="1" t="s">
        <v>128</v>
      </c>
      <c r="G832" s="1" t="s">
        <v>129</v>
      </c>
      <c r="H832" s="1" t="s">
        <v>130</v>
      </c>
      <c r="I832" s="1" t="s">
        <v>9859</v>
      </c>
      <c r="J832" s="1" t="s">
        <v>13391</v>
      </c>
      <c r="K832" s="1" t="s">
        <v>132</v>
      </c>
      <c r="L832" s="1" t="s">
        <v>9860</v>
      </c>
      <c r="M832" s="1" t="s">
        <v>9861</v>
      </c>
      <c r="O832" s="1" t="s">
        <v>9862</v>
      </c>
      <c r="P832" s="1" t="s">
        <v>9863</v>
      </c>
      <c r="Q832" s="1" t="s">
        <v>9864</v>
      </c>
      <c r="R832" s="1">
        <v>2</v>
      </c>
      <c r="S832" s="1" t="s">
        <v>138</v>
      </c>
      <c r="T832" s="1" t="s">
        <v>336</v>
      </c>
      <c r="U832" s="1" t="s">
        <v>2665</v>
      </c>
      <c r="W832" s="1">
        <v>250000</v>
      </c>
      <c r="X832" s="1">
        <v>233891</v>
      </c>
      <c r="Z832" s="1">
        <v>0</v>
      </c>
      <c r="AA832" s="1">
        <v>0</v>
      </c>
      <c r="AB832" s="1" t="s">
        <v>141</v>
      </c>
      <c r="AC832" s="1" t="s">
        <v>128</v>
      </c>
      <c r="AE832" s="1" t="s">
        <v>9865</v>
      </c>
      <c r="AF832" s="1" t="s">
        <v>143</v>
      </c>
      <c r="AG832" s="1" t="s">
        <v>9866</v>
      </c>
      <c r="AI832" s="1" t="s">
        <v>9867</v>
      </c>
      <c r="AJ832" s="1" t="s">
        <v>788</v>
      </c>
      <c r="AK832" s="1" t="s">
        <v>693</v>
      </c>
      <c r="AL832" s="1" t="s">
        <v>696</v>
      </c>
      <c r="AM832" s="1" t="s">
        <v>9868</v>
      </c>
      <c r="AN832" s="1" t="s">
        <v>9869</v>
      </c>
      <c r="AO832" s="1" t="s">
        <v>9870</v>
      </c>
      <c r="AP832" s="1" t="s">
        <v>9871</v>
      </c>
      <c r="AQ832" s="1" t="s">
        <v>3643</v>
      </c>
      <c r="AR832" s="1" t="s">
        <v>9872</v>
      </c>
      <c r="AS832" s="1" t="s">
        <v>231</v>
      </c>
      <c r="AT832" s="1" t="s">
        <v>156</v>
      </c>
      <c r="AU832" s="1" t="s">
        <v>157</v>
      </c>
      <c r="AV832" s="1">
        <v>2</v>
      </c>
      <c r="AW832" s="1">
        <v>0</v>
      </c>
      <c r="AX832" s="1" t="s">
        <v>158</v>
      </c>
      <c r="AY832" s="1" t="s">
        <v>159</v>
      </c>
      <c r="AZ832" s="1" t="s">
        <v>160</v>
      </c>
      <c r="BA832" s="1" t="s">
        <v>9873</v>
      </c>
      <c r="BB832" s="1" t="s">
        <v>9873</v>
      </c>
      <c r="BC832" s="1" t="s">
        <v>1481</v>
      </c>
      <c r="BD832" s="1" t="s">
        <v>9874</v>
      </c>
      <c r="BE832" s="1" t="s">
        <v>9874</v>
      </c>
      <c r="BH832" s="1" t="s">
        <v>165</v>
      </c>
      <c r="BI832" s="1" t="s">
        <v>2665</v>
      </c>
      <c r="BK832" s="1" t="s">
        <v>166</v>
      </c>
      <c r="BL832" s="1" t="s">
        <v>167</v>
      </c>
      <c r="BM832" s="1" t="s">
        <v>168</v>
      </c>
      <c r="BN832" s="1" t="s">
        <v>169</v>
      </c>
      <c r="BO832" s="1" t="s">
        <v>170</v>
      </c>
      <c r="BQ832" s="1" t="s">
        <v>9873</v>
      </c>
      <c r="BR832" s="1">
        <v>16859</v>
      </c>
      <c r="BS832" s="1">
        <v>16859</v>
      </c>
      <c r="BT832" s="1">
        <v>2000</v>
      </c>
      <c r="BU832" s="1">
        <v>1920</v>
      </c>
      <c r="BV832" s="1">
        <v>6189</v>
      </c>
      <c r="BW832" s="1">
        <v>1600</v>
      </c>
      <c r="BX832" s="1">
        <v>3400</v>
      </c>
      <c r="BY832" s="1">
        <v>0</v>
      </c>
      <c r="BZ832" s="1">
        <v>0</v>
      </c>
      <c r="CA832" s="1">
        <v>0</v>
      </c>
      <c r="CB832" s="1">
        <v>0</v>
      </c>
      <c r="CC832" s="1">
        <v>0</v>
      </c>
      <c r="CD832" s="1">
        <v>1750</v>
      </c>
      <c r="CE832" s="1">
        <v>2000</v>
      </c>
      <c r="CF832" s="1">
        <v>0</v>
      </c>
      <c r="CG832" s="1">
        <v>6189</v>
      </c>
      <c r="CH832" s="1">
        <v>1600</v>
      </c>
      <c r="CI832" s="1">
        <v>3400</v>
      </c>
      <c r="CJ832" s="1">
        <v>0</v>
      </c>
      <c r="CK832" s="1">
        <v>0</v>
      </c>
      <c r="CL832" s="1">
        <v>0</v>
      </c>
      <c r="CM832" s="1">
        <v>0</v>
      </c>
      <c r="CN832" s="1">
        <v>0</v>
      </c>
      <c r="CO832" s="1">
        <v>1000</v>
      </c>
      <c r="CP832" s="1">
        <v>2670</v>
      </c>
      <c r="CR832" s="1">
        <v>0</v>
      </c>
      <c r="CT832" s="1">
        <v>0</v>
      </c>
      <c r="CU832" s="1">
        <v>0</v>
      </c>
      <c r="CV832" s="1">
        <v>0</v>
      </c>
      <c r="CW832" s="1">
        <v>14189</v>
      </c>
      <c r="CX832" s="1">
        <v>14189</v>
      </c>
      <c r="CY832" s="1">
        <v>0</v>
      </c>
      <c r="CZ832" s="1">
        <v>0</v>
      </c>
      <c r="DA832" s="1">
        <v>0</v>
      </c>
      <c r="DB832" s="1">
        <v>14189</v>
      </c>
      <c r="DC832" s="1" t="s">
        <v>605</v>
      </c>
      <c r="DD832" s="1" t="s">
        <v>353</v>
      </c>
      <c r="DE832" s="1" t="s">
        <v>6549</v>
      </c>
      <c r="DF832" s="1" t="s">
        <v>796</v>
      </c>
      <c r="DG832" s="1" t="s">
        <v>175</v>
      </c>
      <c r="DH832" s="1" t="s">
        <v>9875</v>
      </c>
      <c r="DI832" s="1" t="s">
        <v>177</v>
      </c>
      <c r="DR832" s="1" t="s">
        <v>788</v>
      </c>
      <c r="DS832" s="1" t="s">
        <v>788</v>
      </c>
      <c r="DT832" s="1">
        <v>4</v>
      </c>
    </row>
    <row r="833" spans="1:124" ht="13.5" customHeight="1">
      <c r="A833" s="1" t="s">
        <v>125</v>
      </c>
      <c r="B833" s="1" t="s">
        <v>125</v>
      </c>
      <c r="C833" s="1" t="s">
        <v>126</v>
      </c>
      <c r="D833" s="1" t="s">
        <v>126</v>
      </c>
      <c r="E833" s="1" t="s">
        <v>127</v>
      </c>
      <c r="F833" s="1" t="s">
        <v>128</v>
      </c>
      <c r="G833" s="1" t="s">
        <v>129</v>
      </c>
      <c r="H833" s="1" t="s">
        <v>130</v>
      </c>
      <c r="I833" s="1" t="s">
        <v>9859</v>
      </c>
      <c r="J833" s="1" t="s">
        <v>13391</v>
      </c>
      <c r="K833" s="1" t="s">
        <v>132</v>
      </c>
      <c r="L833" s="1" t="s">
        <v>9860</v>
      </c>
      <c r="M833" s="1" t="s">
        <v>9861</v>
      </c>
      <c r="O833" s="1" t="s">
        <v>9862</v>
      </c>
      <c r="P833" s="1" t="s">
        <v>9863</v>
      </c>
      <c r="Q833" s="1" t="s">
        <v>9864</v>
      </c>
      <c r="R833" s="1">
        <v>2</v>
      </c>
      <c r="S833" s="1" t="s">
        <v>138</v>
      </c>
      <c r="T833" s="1" t="s">
        <v>336</v>
      </c>
      <c r="U833" s="1" t="s">
        <v>2665</v>
      </c>
      <c r="W833" s="1">
        <v>250000</v>
      </c>
      <c r="X833" s="1">
        <v>233891</v>
      </c>
      <c r="Z833" s="1">
        <v>0</v>
      </c>
      <c r="AA833" s="1">
        <v>0</v>
      </c>
      <c r="AB833" s="1" t="s">
        <v>141</v>
      </c>
      <c r="AC833" s="1" t="s">
        <v>128</v>
      </c>
      <c r="AE833" s="1" t="s">
        <v>9865</v>
      </c>
      <c r="AF833" s="1" t="s">
        <v>906</v>
      </c>
      <c r="AH833" s="1" t="s">
        <v>9876</v>
      </c>
      <c r="AI833" s="1" t="s">
        <v>9877</v>
      </c>
      <c r="AK833" s="1" t="s">
        <v>1564</v>
      </c>
      <c r="AL833" s="1" t="s">
        <v>694</v>
      </c>
      <c r="AM833" s="1" t="s">
        <v>9878</v>
      </c>
      <c r="AN833" s="1" t="s">
        <v>9869</v>
      </c>
      <c r="AO833" s="1" t="s">
        <v>9870</v>
      </c>
      <c r="AP833" s="1" t="s">
        <v>9871</v>
      </c>
      <c r="AQ833" s="1" t="s">
        <v>3643</v>
      </c>
      <c r="AR833" s="1" t="s">
        <v>9872</v>
      </c>
      <c r="AS833" s="1" t="s">
        <v>231</v>
      </c>
      <c r="AT833" s="1" t="s">
        <v>156</v>
      </c>
      <c r="AX833" s="1" t="s">
        <v>158</v>
      </c>
      <c r="AY833" s="1" t="s">
        <v>159</v>
      </c>
      <c r="AZ833" s="1" t="s">
        <v>475</v>
      </c>
      <c r="BA833" s="1" t="s">
        <v>9879</v>
      </c>
      <c r="BB833" s="1" t="s">
        <v>9879</v>
      </c>
      <c r="BC833" s="1" t="s">
        <v>348</v>
      </c>
      <c r="BD833" s="1" t="s">
        <v>985</v>
      </c>
      <c r="BH833" s="1" t="s">
        <v>986</v>
      </c>
      <c r="BJ833" s="1" t="s">
        <v>9880</v>
      </c>
      <c r="BK833" s="1" t="s">
        <v>1503</v>
      </c>
      <c r="BL833" s="1" t="s">
        <v>306</v>
      </c>
      <c r="BM833" s="1" t="s">
        <v>307</v>
      </c>
      <c r="BN833" s="1" t="s">
        <v>169</v>
      </c>
      <c r="BO833" s="1" t="s">
        <v>170</v>
      </c>
      <c r="BQ833" s="1" t="s">
        <v>9881</v>
      </c>
      <c r="BR833" s="1">
        <v>22200</v>
      </c>
      <c r="BS833" s="1">
        <v>22200</v>
      </c>
      <c r="CW833" s="1">
        <v>0</v>
      </c>
      <c r="CX833" s="1">
        <v>0</v>
      </c>
      <c r="CY833" s="1">
        <v>0</v>
      </c>
      <c r="CZ833" s="1">
        <v>0</v>
      </c>
      <c r="DC833" s="1" t="s">
        <v>775</v>
      </c>
      <c r="DG833" s="1" t="s">
        <v>913</v>
      </c>
      <c r="DH833" s="1" t="s">
        <v>9882</v>
      </c>
      <c r="DR833" s="1" t="s">
        <v>693</v>
      </c>
      <c r="DS833" s="1" t="s">
        <v>693</v>
      </c>
      <c r="DT833" s="1">
        <v>0</v>
      </c>
    </row>
    <row r="834" spans="1:124" ht="13.5" customHeight="1">
      <c r="A834" s="1" t="s">
        <v>125</v>
      </c>
      <c r="B834" s="1" t="s">
        <v>125</v>
      </c>
      <c r="C834" s="1" t="s">
        <v>126</v>
      </c>
      <c r="D834" s="1" t="s">
        <v>126</v>
      </c>
      <c r="E834" s="1" t="s">
        <v>127</v>
      </c>
      <c r="F834" s="1" t="s">
        <v>128</v>
      </c>
      <c r="G834" s="1" t="s">
        <v>129</v>
      </c>
      <c r="H834" s="1" t="s">
        <v>130</v>
      </c>
      <c r="I834" s="1" t="s">
        <v>9859</v>
      </c>
      <c r="J834" s="1" t="s">
        <v>13391</v>
      </c>
      <c r="K834" s="1" t="s">
        <v>132</v>
      </c>
      <c r="L834" s="1" t="s">
        <v>9860</v>
      </c>
      <c r="M834" s="1" t="s">
        <v>9861</v>
      </c>
      <c r="O834" s="1" t="s">
        <v>9862</v>
      </c>
      <c r="P834" s="1" t="s">
        <v>9863</v>
      </c>
      <c r="Q834" s="1" t="s">
        <v>9864</v>
      </c>
      <c r="R834" s="1">
        <v>2</v>
      </c>
      <c r="S834" s="1" t="s">
        <v>138</v>
      </c>
      <c r="T834" s="1" t="s">
        <v>336</v>
      </c>
      <c r="U834" s="1" t="s">
        <v>2665</v>
      </c>
      <c r="W834" s="1">
        <v>250000</v>
      </c>
      <c r="X834" s="1">
        <v>233891</v>
      </c>
      <c r="Z834" s="1">
        <v>0</v>
      </c>
      <c r="AA834" s="1">
        <v>0</v>
      </c>
      <c r="AB834" s="1" t="s">
        <v>141</v>
      </c>
      <c r="AC834" s="1" t="s">
        <v>128</v>
      </c>
      <c r="AE834" s="1" t="s">
        <v>9865</v>
      </c>
      <c r="AF834" s="1" t="s">
        <v>143</v>
      </c>
      <c r="AG834" s="1" t="s">
        <v>9883</v>
      </c>
      <c r="AI834" s="1" t="s">
        <v>9884</v>
      </c>
      <c r="AJ834" s="1" t="s">
        <v>2116</v>
      </c>
      <c r="AK834" s="1" t="s">
        <v>693</v>
      </c>
      <c r="AL834" s="1" t="s">
        <v>696</v>
      </c>
      <c r="AM834" s="1" t="s">
        <v>9868</v>
      </c>
      <c r="AN834" s="1" t="s">
        <v>9869</v>
      </c>
      <c r="AO834" s="1" t="s">
        <v>9870</v>
      </c>
      <c r="AP834" s="1" t="s">
        <v>9871</v>
      </c>
      <c r="AQ834" s="1" t="s">
        <v>3643</v>
      </c>
      <c r="AR834" s="1" t="s">
        <v>9872</v>
      </c>
      <c r="AS834" s="1" t="s">
        <v>231</v>
      </c>
      <c r="AT834" s="1" t="s">
        <v>156</v>
      </c>
      <c r="AV834" s="1">
        <v>0</v>
      </c>
      <c r="AW834" s="1">
        <v>0</v>
      </c>
      <c r="AX834" s="1" t="s">
        <v>158</v>
      </c>
      <c r="AY834" s="1" t="s">
        <v>159</v>
      </c>
      <c r="AZ834" s="1" t="s">
        <v>160</v>
      </c>
      <c r="BA834" s="1" t="s">
        <v>9873</v>
      </c>
      <c r="BB834" s="1" t="s">
        <v>9873</v>
      </c>
      <c r="BC834" s="1" t="s">
        <v>1481</v>
      </c>
      <c r="BD834" s="1" t="s">
        <v>9874</v>
      </c>
      <c r="BE834" s="1" t="s">
        <v>9874</v>
      </c>
      <c r="BH834" s="1" t="s">
        <v>165</v>
      </c>
      <c r="BI834" s="1" t="s">
        <v>2665</v>
      </c>
      <c r="BK834" s="1" t="s">
        <v>166</v>
      </c>
      <c r="BL834" s="1" t="s">
        <v>167</v>
      </c>
      <c r="BM834" s="1" t="s">
        <v>168</v>
      </c>
      <c r="BN834" s="1" t="s">
        <v>184</v>
      </c>
      <c r="BO834" s="1" t="s">
        <v>170</v>
      </c>
      <c r="BQ834" s="1" t="s">
        <v>9873</v>
      </c>
      <c r="BR834" s="1">
        <v>1920</v>
      </c>
      <c r="BS834" s="1">
        <v>1920</v>
      </c>
      <c r="BT834" s="1">
        <v>0</v>
      </c>
      <c r="BU834" s="1">
        <v>1920</v>
      </c>
      <c r="BV834" s="1">
        <v>0</v>
      </c>
      <c r="BW834" s="1">
        <v>0</v>
      </c>
      <c r="BX834" s="1">
        <v>0</v>
      </c>
      <c r="BY834" s="1">
        <v>0</v>
      </c>
      <c r="BZ834" s="1">
        <v>0</v>
      </c>
      <c r="CA834" s="1">
        <v>0</v>
      </c>
      <c r="CB834" s="1">
        <v>0</v>
      </c>
      <c r="CC834" s="1">
        <v>0</v>
      </c>
      <c r="CD834" s="1">
        <v>0</v>
      </c>
      <c r="CE834" s="1">
        <v>0</v>
      </c>
      <c r="CF834" s="1">
        <v>1920</v>
      </c>
      <c r="CG834" s="1">
        <v>0</v>
      </c>
      <c r="CH834" s="1">
        <v>0</v>
      </c>
      <c r="CI834" s="1">
        <v>0</v>
      </c>
      <c r="CJ834" s="1">
        <v>0</v>
      </c>
      <c r="CK834" s="1">
        <v>0</v>
      </c>
      <c r="CL834" s="1">
        <v>0</v>
      </c>
      <c r="CM834" s="1">
        <v>0</v>
      </c>
      <c r="CN834" s="1">
        <v>0</v>
      </c>
      <c r="CO834" s="1">
        <v>0</v>
      </c>
      <c r="CP834" s="1">
        <v>0</v>
      </c>
      <c r="CR834" s="1">
        <v>0</v>
      </c>
      <c r="CT834" s="1">
        <v>0</v>
      </c>
      <c r="CU834" s="1">
        <v>0</v>
      </c>
      <c r="CV834" s="1">
        <v>0</v>
      </c>
      <c r="CW834" s="1">
        <v>1920</v>
      </c>
      <c r="CX834" s="1">
        <v>1920</v>
      </c>
      <c r="CY834" s="1">
        <v>0</v>
      </c>
      <c r="CZ834" s="1">
        <v>0</v>
      </c>
      <c r="DA834" s="1">
        <v>0</v>
      </c>
      <c r="DB834" s="1">
        <v>1920</v>
      </c>
      <c r="DC834" s="1" t="s">
        <v>2116</v>
      </c>
      <c r="DD834" s="1" t="s">
        <v>237</v>
      </c>
      <c r="DE834" s="1" t="s">
        <v>238</v>
      </c>
      <c r="DF834" s="1" t="s">
        <v>239</v>
      </c>
      <c r="DG834" s="1" t="s">
        <v>175</v>
      </c>
      <c r="DH834" s="1" t="s">
        <v>188</v>
      </c>
      <c r="DR834" s="1" t="s">
        <v>2116</v>
      </c>
      <c r="DS834" s="1" t="s">
        <v>2116</v>
      </c>
      <c r="DT834" s="1">
        <v>1</v>
      </c>
    </row>
    <row r="835" spans="1:124" ht="13.5" customHeight="1">
      <c r="A835" s="1" t="s">
        <v>125</v>
      </c>
      <c r="B835" s="1" t="s">
        <v>125</v>
      </c>
      <c r="C835" s="1" t="s">
        <v>126</v>
      </c>
      <c r="D835" s="1" t="s">
        <v>126</v>
      </c>
      <c r="E835" s="1" t="s">
        <v>127</v>
      </c>
      <c r="F835" s="1" t="s">
        <v>128</v>
      </c>
      <c r="G835" s="1" t="s">
        <v>129</v>
      </c>
      <c r="H835" s="1" t="s">
        <v>130</v>
      </c>
      <c r="I835" s="1" t="s">
        <v>9885</v>
      </c>
      <c r="J835" s="1" t="s">
        <v>13392</v>
      </c>
      <c r="K835" s="1" t="s">
        <v>132</v>
      </c>
      <c r="L835" s="1" t="s">
        <v>9886</v>
      </c>
      <c r="M835" s="1" t="s">
        <v>9887</v>
      </c>
      <c r="O835" s="1" t="s">
        <v>9888</v>
      </c>
      <c r="P835" s="1" t="s">
        <v>9889</v>
      </c>
      <c r="Q835" s="1" t="s">
        <v>9346</v>
      </c>
      <c r="R835" s="1">
        <v>62</v>
      </c>
      <c r="S835" s="1" t="s">
        <v>138</v>
      </c>
      <c r="T835" s="1" t="s">
        <v>139</v>
      </c>
      <c r="U835" s="1" t="s">
        <v>2665</v>
      </c>
      <c r="W835" s="1">
        <v>250000</v>
      </c>
      <c r="X835" s="1">
        <v>224000</v>
      </c>
      <c r="Z835" s="1">
        <v>0</v>
      </c>
      <c r="AA835" s="1">
        <v>0</v>
      </c>
      <c r="AB835" s="1" t="s">
        <v>141</v>
      </c>
      <c r="AC835" s="1" t="s">
        <v>128</v>
      </c>
      <c r="AE835" s="1" t="s">
        <v>9890</v>
      </c>
      <c r="AF835" s="1" t="s">
        <v>143</v>
      </c>
      <c r="AG835" s="1" t="s">
        <v>9891</v>
      </c>
      <c r="AH835" s="1" t="s">
        <v>9892</v>
      </c>
      <c r="AI835" s="1" t="s">
        <v>9893</v>
      </c>
      <c r="AJ835" s="1" t="s">
        <v>276</v>
      </c>
      <c r="AK835" s="1" t="s">
        <v>419</v>
      </c>
      <c r="AL835" s="1" t="s">
        <v>375</v>
      </c>
      <c r="AM835" s="1" t="s">
        <v>9894</v>
      </c>
      <c r="AN835" s="1" t="s">
        <v>9895</v>
      </c>
      <c r="AO835" s="1" t="s">
        <v>9896</v>
      </c>
      <c r="AP835" s="1" t="s">
        <v>8072</v>
      </c>
      <c r="AQ835" s="1" t="s">
        <v>3876</v>
      </c>
      <c r="AR835" s="1" t="s">
        <v>9897</v>
      </c>
      <c r="AS835" s="1" t="s">
        <v>231</v>
      </c>
      <c r="AT835" s="1" t="s">
        <v>591</v>
      </c>
      <c r="AU835" s="1" t="s">
        <v>301</v>
      </c>
      <c r="AV835" s="1">
        <v>0</v>
      </c>
      <c r="AW835" s="1">
        <v>0</v>
      </c>
      <c r="AX835" s="1" t="s">
        <v>493</v>
      </c>
      <c r="AY835" s="1" t="s">
        <v>159</v>
      </c>
      <c r="AZ835" s="1" t="s">
        <v>475</v>
      </c>
      <c r="BA835" s="1" t="s">
        <v>9898</v>
      </c>
      <c r="BB835" s="1" t="s">
        <v>9898</v>
      </c>
      <c r="BC835" s="1" t="s">
        <v>516</v>
      </c>
      <c r="BD835" s="1" t="s">
        <v>517</v>
      </c>
      <c r="BF835" s="1" t="s">
        <v>593</v>
      </c>
      <c r="BG835" s="1" t="s">
        <v>594</v>
      </c>
      <c r="BH835" s="1" t="s">
        <v>480</v>
      </c>
      <c r="BI835" s="1" t="s">
        <v>2665</v>
      </c>
      <c r="BK835" s="1" t="s">
        <v>166</v>
      </c>
      <c r="BL835" s="1" t="s">
        <v>167</v>
      </c>
      <c r="BM835" s="1" t="s">
        <v>307</v>
      </c>
      <c r="BN835" s="1" t="s">
        <v>169</v>
      </c>
      <c r="BO835" s="1" t="s">
        <v>170</v>
      </c>
      <c r="BQ835" s="1" t="s">
        <v>9898</v>
      </c>
      <c r="BR835" s="1">
        <v>26000</v>
      </c>
      <c r="BS835" s="1">
        <v>39248</v>
      </c>
      <c r="BT835" s="1">
        <v>0</v>
      </c>
      <c r="BU835" s="1">
        <v>0</v>
      </c>
      <c r="BV835" s="1">
        <v>0</v>
      </c>
      <c r="BW835" s="1">
        <v>0</v>
      </c>
      <c r="BX835" s="1">
        <v>0</v>
      </c>
      <c r="BY835" s="1">
        <v>0</v>
      </c>
      <c r="BZ835" s="1">
        <v>0</v>
      </c>
      <c r="CA835" s="1">
        <v>0</v>
      </c>
      <c r="CB835" s="1">
        <v>0</v>
      </c>
      <c r="CC835" s="1">
        <v>0</v>
      </c>
      <c r="CD835" s="1">
        <v>39248</v>
      </c>
      <c r="CE835" s="1">
        <v>0</v>
      </c>
      <c r="CF835" s="1">
        <v>0</v>
      </c>
      <c r="CG835" s="1">
        <v>0</v>
      </c>
      <c r="CH835" s="1">
        <v>0</v>
      </c>
      <c r="CI835" s="1">
        <v>0</v>
      </c>
      <c r="CJ835" s="1">
        <v>0</v>
      </c>
      <c r="CK835" s="1">
        <v>0</v>
      </c>
      <c r="CL835" s="1">
        <v>0</v>
      </c>
      <c r="CM835" s="1">
        <v>0</v>
      </c>
      <c r="CN835" s="1">
        <v>0</v>
      </c>
      <c r="CO835" s="1">
        <v>26000</v>
      </c>
      <c r="CP835" s="1">
        <v>13248</v>
      </c>
      <c r="CR835" s="1">
        <v>0</v>
      </c>
      <c r="CT835" s="1">
        <v>0</v>
      </c>
      <c r="CU835" s="1">
        <v>0</v>
      </c>
      <c r="CV835" s="1">
        <v>0</v>
      </c>
      <c r="CW835" s="1">
        <v>26000</v>
      </c>
      <c r="CX835" s="1">
        <v>26000</v>
      </c>
      <c r="CY835" s="1">
        <v>0</v>
      </c>
      <c r="CZ835" s="1">
        <v>0</v>
      </c>
      <c r="DA835" s="1">
        <v>2600</v>
      </c>
      <c r="DB835" s="1">
        <v>26000</v>
      </c>
      <c r="DC835" s="1" t="s">
        <v>276</v>
      </c>
      <c r="DD835" s="1" t="s">
        <v>416</v>
      </c>
      <c r="DE835" s="1" t="s">
        <v>9899</v>
      </c>
      <c r="DF835" s="1" t="s">
        <v>1306</v>
      </c>
      <c r="DG835" s="1" t="s">
        <v>175</v>
      </c>
      <c r="DH835" s="1" t="s">
        <v>2207</v>
      </c>
      <c r="DR835" s="1" t="s">
        <v>264</v>
      </c>
      <c r="DS835" s="1" t="s">
        <v>276</v>
      </c>
      <c r="DT835" s="1">
        <v>1</v>
      </c>
    </row>
    <row r="836" spans="1:124" ht="13.5" customHeight="1">
      <c r="A836" s="1" t="s">
        <v>125</v>
      </c>
      <c r="B836" s="1" t="s">
        <v>125</v>
      </c>
      <c r="C836" s="1" t="s">
        <v>126</v>
      </c>
      <c r="D836" s="1" t="s">
        <v>126</v>
      </c>
      <c r="E836" s="1" t="s">
        <v>127</v>
      </c>
      <c r="F836" s="1" t="s">
        <v>128</v>
      </c>
      <c r="G836" s="1" t="s">
        <v>129</v>
      </c>
      <c r="H836" s="1" t="s">
        <v>130</v>
      </c>
      <c r="I836" s="1" t="s">
        <v>9900</v>
      </c>
      <c r="J836" s="1" t="s">
        <v>13393</v>
      </c>
      <c r="K836" s="1" t="s">
        <v>132</v>
      </c>
      <c r="L836" s="1" t="s">
        <v>9901</v>
      </c>
      <c r="M836" s="1" t="s">
        <v>9902</v>
      </c>
      <c r="O836" s="1" t="s">
        <v>9903</v>
      </c>
      <c r="P836" s="1" t="s">
        <v>9904</v>
      </c>
      <c r="Q836" s="1" t="s">
        <v>9905</v>
      </c>
      <c r="R836" s="1">
        <v>59</v>
      </c>
      <c r="S836" s="1" t="s">
        <v>193</v>
      </c>
      <c r="T836" s="1" t="s">
        <v>139</v>
      </c>
      <c r="U836" s="1" t="s">
        <v>1243</v>
      </c>
      <c r="W836" s="1">
        <v>250000</v>
      </c>
      <c r="X836" s="1">
        <v>0</v>
      </c>
      <c r="Z836" s="1">
        <v>0</v>
      </c>
      <c r="AA836" s="1">
        <v>0</v>
      </c>
      <c r="AB836" s="1" t="s">
        <v>141</v>
      </c>
      <c r="AC836" s="1" t="s">
        <v>128</v>
      </c>
      <c r="AE836" s="1" t="s">
        <v>9906</v>
      </c>
      <c r="AF836" s="1" t="s">
        <v>143</v>
      </c>
      <c r="AG836" s="1" t="s">
        <v>9907</v>
      </c>
      <c r="AH836" s="1" t="s">
        <v>9908</v>
      </c>
      <c r="AI836" s="1" t="s">
        <v>9909</v>
      </c>
      <c r="AJ836" s="1" t="s">
        <v>488</v>
      </c>
      <c r="AK836" s="1" t="s">
        <v>753</v>
      </c>
      <c r="AL836" s="1" t="s">
        <v>471</v>
      </c>
      <c r="AM836" s="1" t="s">
        <v>9910</v>
      </c>
      <c r="AN836" s="1" t="s">
        <v>9911</v>
      </c>
      <c r="AO836" s="1" t="s">
        <v>9912</v>
      </c>
      <c r="AP836" s="1" t="s">
        <v>2587</v>
      </c>
      <c r="AQ836" s="1" t="s">
        <v>2588</v>
      </c>
      <c r="AR836" s="1" t="s">
        <v>9913</v>
      </c>
      <c r="AS836" s="1" t="s">
        <v>231</v>
      </c>
      <c r="AT836" s="1" t="s">
        <v>591</v>
      </c>
      <c r="AU836" s="1" t="s">
        <v>301</v>
      </c>
      <c r="AV836" s="1">
        <v>0</v>
      </c>
      <c r="AW836" s="1">
        <v>0</v>
      </c>
      <c r="AX836" s="1" t="s">
        <v>493</v>
      </c>
      <c r="AY836" s="1" t="s">
        <v>159</v>
      </c>
      <c r="AZ836" s="1" t="s">
        <v>475</v>
      </c>
      <c r="BA836" s="1" t="s">
        <v>9914</v>
      </c>
      <c r="BB836" s="1" t="s">
        <v>9914</v>
      </c>
      <c r="BC836" s="1" t="s">
        <v>234</v>
      </c>
      <c r="BD836" s="1" t="s">
        <v>2510</v>
      </c>
      <c r="BF836" s="1" t="s">
        <v>9090</v>
      </c>
      <c r="BG836" s="1" t="s">
        <v>9091</v>
      </c>
      <c r="BH836" s="1" t="s">
        <v>455</v>
      </c>
      <c r="BI836" s="1" t="s">
        <v>1243</v>
      </c>
      <c r="BK836" s="1" t="s">
        <v>166</v>
      </c>
      <c r="BL836" s="1" t="s">
        <v>306</v>
      </c>
      <c r="BM836" s="1" t="s">
        <v>307</v>
      </c>
      <c r="BN836" s="1" t="s">
        <v>169</v>
      </c>
      <c r="BO836" s="1" t="s">
        <v>170</v>
      </c>
      <c r="BQ836" s="1" t="s">
        <v>9914</v>
      </c>
      <c r="BR836" s="1">
        <v>274120</v>
      </c>
      <c r="BS836" s="1">
        <v>294595</v>
      </c>
      <c r="BT836" s="1">
        <v>0</v>
      </c>
      <c r="BU836" s="1">
        <v>0</v>
      </c>
      <c r="BV836" s="1">
        <v>18680</v>
      </c>
      <c r="BW836" s="1">
        <v>0</v>
      </c>
      <c r="BX836" s="1">
        <v>0</v>
      </c>
      <c r="BY836" s="1">
        <v>0</v>
      </c>
      <c r="BZ836" s="1">
        <v>0</v>
      </c>
      <c r="CA836" s="1">
        <v>0</v>
      </c>
      <c r="CB836" s="1">
        <v>0</v>
      </c>
      <c r="CC836" s="1">
        <v>0</v>
      </c>
      <c r="CD836" s="1">
        <v>275915</v>
      </c>
      <c r="CE836" s="1">
        <v>0</v>
      </c>
      <c r="CF836" s="1">
        <v>0</v>
      </c>
      <c r="CG836" s="1">
        <v>535</v>
      </c>
      <c r="CH836" s="1">
        <v>0</v>
      </c>
      <c r="CI836" s="1">
        <v>0</v>
      </c>
      <c r="CJ836" s="1">
        <v>0</v>
      </c>
      <c r="CK836" s="1">
        <v>0</v>
      </c>
      <c r="CL836" s="1">
        <v>0</v>
      </c>
      <c r="CM836" s="1">
        <v>0</v>
      </c>
      <c r="CN836" s="1">
        <v>0</v>
      </c>
      <c r="CO836" s="1">
        <v>250000</v>
      </c>
      <c r="CP836" s="1">
        <v>44595</v>
      </c>
      <c r="CR836" s="1">
        <v>0</v>
      </c>
      <c r="CT836" s="1">
        <v>0</v>
      </c>
      <c r="CU836" s="1">
        <v>535</v>
      </c>
      <c r="CV836" s="1">
        <v>0</v>
      </c>
      <c r="CW836" s="1">
        <v>250000</v>
      </c>
      <c r="CX836" s="1">
        <v>250000</v>
      </c>
      <c r="CY836" s="1">
        <v>0</v>
      </c>
      <c r="CZ836" s="1">
        <v>0</v>
      </c>
      <c r="DA836" s="1">
        <v>25000</v>
      </c>
      <c r="DB836" s="1">
        <v>225000</v>
      </c>
      <c r="DC836" s="1" t="s">
        <v>484</v>
      </c>
      <c r="DD836" s="1" t="s">
        <v>1622</v>
      </c>
      <c r="DE836" s="1" t="s">
        <v>9915</v>
      </c>
      <c r="DF836" s="1" t="s">
        <v>3229</v>
      </c>
      <c r="DG836" s="1" t="s">
        <v>175</v>
      </c>
      <c r="DH836" s="1" t="s">
        <v>9916</v>
      </c>
      <c r="DI836" s="1" t="s">
        <v>734</v>
      </c>
      <c r="DR836" s="1" t="s">
        <v>753</v>
      </c>
      <c r="DS836" s="1" t="s">
        <v>484</v>
      </c>
      <c r="DT836" s="1">
        <v>1</v>
      </c>
    </row>
    <row r="837" spans="1:124" ht="13.5" customHeight="1">
      <c r="A837" s="1" t="s">
        <v>125</v>
      </c>
      <c r="B837" s="1" t="s">
        <v>125</v>
      </c>
      <c r="C837" s="1" t="s">
        <v>126</v>
      </c>
      <c r="D837" s="1" t="s">
        <v>126</v>
      </c>
      <c r="E837" s="1" t="s">
        <v>127</v>
      </c>
      <c r="F837" s="1" t="s">
        <v>128</v>
      </c>
      <c r="G837" s="1" t="s">
        <v>129</v>
      </c>
      <c r="H837" s="1" t="s">
        <v>130</v>
      </c>
      <c r="I837" s="1" t="s">
        <v>9917</v>
      </c>
      <c r="J837" s="1" t="s">
        <v>13394</v>
      </c>
      <c r="K837" s="1" t="s">
        <v>132</v>
      </c>
      <c r="L837" s="1" t="s">
        <v>9918</v>
      </c>
      <c r="M837" s="1" t="s">
        <v>9919</v>
      </c>
      <c r="O837" s="1" t="s">
        <v>9920</v>
      </c>
      <c r="P837" s="1" t="s">
        <v>9921</v>
      </c>
      <c r="Q837" s="1" t="s">
        <v>9922</v>
      </c>
      <c r="R837" s="1">
        <v>26</v>
      </c>
      <c r="S837" s="1" t="s">
        <v>138</v>
      </c>
      <c r="T837" s="1" t="s">
        <v>316</v>
      </c>
      <c r="U837" s="1" t="s">
        <v>1243</v>
      </c>
      <c r="V837" s="1" t="s">
        <v>9923</v>
      </c>
      <c r="W837" s="1">
        <v>250000</v>
      </c>
      <c r="X837" s="1">
        <v>175000</v>
      </c>
      <c r="Z837" s="1">
        <v>0</v>
      </c>
      <c r="AA837" s="1">
        <v>0</v>
      </c>
      <c r="AB837" s="1" t="s">
        <v>141</v>
      </c>
      <c r="AC837" s="1" t="s">
        <v>128</v>
      </c>
      <c r="AE837" s="1" t="s">
        <v>9924</v>
      </c>
      <c r="AF837" s="1" t="s">
        <v>143</v>
      </c>
      <c r="AG837" s="1" t="s">
        <v>9925</v>
      </c>
      <c r="AH837" s="1" t="s">
        <v>9926</v>
      </c>
      <c r="AI837" s="1" t="s">
        <v>9927</v>
      </c>
      <c r="AJ837" s="1" t="s">
        <v>743</v>
      </c>
      <c r="AK837" s="1" t="s">
        <v>973</v>
      </c>
      <c r="AL837" s="1" t="s">
        <v>1816</v>
      </c>
      <c r="AM837" s="1" t="s">
        <v>9928</v>
      </c>
      <c r="AN837" s="1" t="s">
        <v>9929</v>
      </c>
      <c r="AO837" s="1" t="s">
        <v>9930</v>
      </c>
      <c r="AP837" s="1" t="s">
        <v>2587</v>
      </c>
      <c r="AQ837" s="1" t="s">
        <v>2588</v>
      </c>
      <c r="AR837" s="1" t="s">
        <v>9931</v>
      </c>
      <c r="AS837" s="1" t="s">
        <v>231</v>
      </c>
      <c r="AT837" s="1" t="s">
        <v>591</v>
      </c>
      <c r="AU837" s="1" t="s">
        <v>1952</v>
      </c>
      <c r="AV837" s="1">
        <v>9</v>
      </c>
      <c r="AW837" s="1">
        <v>0</v>
      </c>
      <c r="AX837" s="1" t="s">
        <v>3310</v>
      </c>
      <c r="AY837" s="1" t="s">
        <v>159</v>
      </c>
      <c r="AZ837" s="1" t="s">
        <v>475</v>
      </c>
      <c r="BA837" s="1" t="s">
        <v>9932</v>
      </c>
      <c r="BB837" s="1" t="s">
        <v>9932</v>
      </c>
      <c r="BC837" s="1" t="s">
        <v>3312</v>
      </c>
      <c r="BD837" s="1" t="s">
        <v>4470</v>
      </c>
      <c r="BE837" s="1" t="s">
        <v>4470</v>
      </c>
      <c r="BF837" s="1" t="s">
        <v>3314</v>
      </c>
      <c r="BG837" s="1" t="s">
        <v>3315</v>
      </c>
      <c r="BH837" s="1" t="s">
        <v>3311</v>
      </c>
      <c r="BI837" s="1" t="s">
        <v>1243</v>
      </c>
      <c r="BJ837" s="1" t="s">
        <v>9923</v>
      </c>
      <c r="BK837" s="1" t="s">
        <v>166</v>
      </c>
      <c r="BL837" s="1" t="s">
        <v>306</v>
      </c>
      <c r="BM837" s="1" t="s">
        <v>307</v>
      </c>
      <c r="BN837" s="1" t="s">
        <v>169</v>
      </c>
      <c r="BO837" s="1" t="s">
        <v>170</v>
      </c>
      <c r="BQ837" s="1" t="s">
        <v>9932</v>
      </c>
      <c r="BR837" s="1">
        <v>75000</v>
      </c>
      <c r="BS837" s="1">
        <v>302681</v>
      </c>
      <c r="BT837" s="1">
        <v>42140</v>
      </c>
      <c r="BU837" s="1">
        <v>73440</v>
      </c>
      <c r="BV837" s="1">
        <v>71752</v>
      </c>
      <c r="BW837" s="1">
        <v>0</v>
      </c>
      <c r="BX837" s="1">
        <v>47700</v>
      </c>
      <c r="BY837" s="1">
        <v>0</v>
      </c>
      <c r="BZ837" s="1">
        <v>0</v>
      </c>
      <c r="CA837" s="1">
        <v>0</v>
      </c>
      <c r="CB837" s="1">
        <v>0</v>
      </c>
      <c r="CC837" s="1">
        <v>0</v>
      </c>
      <c r="CD837" s="1">
        <v>67649</v>
      </c>
      <c r="CE837" s="1">
        <v>0</v>
      </c>
      <c r="CF837" s="1">
        <v>7344</v>
      </c>
      <c r="CG837" s="1">
        <v>0</v>
      </c>
      <c r="CH837" s="1">
        <v>0</v>
      </c>
      <c r="CI837" s="1">
        <v>33750</v>
      </c>
      <c r="CJ837" s="1">
        <v>0</v>
      </c>
      <c r="CK837" s="1">
        <v>0</v>
      </c>
      <c r="CL837" s="1">
        <v>0</v>
      </c>
      <c r="CM837" s="1">
        <v>0</v>
      </c>
      <c r="CN837" s="1">
        <v>0</v>
      </c>
      <c r="CO837" s="1">
        <v>41250</v>
      </c>
      <c r="CP837" s="1">
        <v>227681</v>
      </c>
      <c r="CR837" s="1">
        <v>0</v>
      </c>
      <c r="CT837" s="1">
        <v>0</v>
      </c>
      <c r="CU837" s="1">
        <v>7344</v>
      </c>
      <c r="CV837" s="1">
        <v>0</v>
      </c>
      <c r="CW837" s="1">
        <v>75000</v>
      </c>
      <c r="CX837" s="1">
        <v>75000</v>
      </c>
      <c r="CY837" s="1">
        <v>0</v>
      </c>
      <c r="CZ837" s="1">
        <v>0</v>
      </c>
      <c r="DA837" s="1">
        <v>7500</v>
      </c>
      <c r="DB837" s="1">
        <v>67500</v>
      </c>
      <c r="DC837" s="1" t="s">
        <v>1532</v>
      </c>
      <c r="DD837" s="1" t="s">
        <v>1864</v>
      </c>
      <c r="DE837" s="1" t="s">
        <v>9933</v>
      </c>
      <c r="DF837" s="1" t="s">
        <v>1435</v>
      </c>
      <c r="DG837" s="1" t="s">
        <v>175</v>
      </c>
      <c r="DH837" s="1" t="s">
        <v>9934</v>
      </c>
      <c r="DR837" s="1" t="s">
        <v>788</v>
      </c>
      <c r="DS837" s="1" t="s">
        <v>1532</v>
      </c>
      <c r="DT837" s="1">
        <v>1</v>
      </c>
    </row>
    <row r="838" spans="1:124" ht="13.5" customHeight="1">
      <c r="A838" s="1" t="s">
        <v>125</v>
      </c>
      <c r="B838" s="1" t="s">
        <v>125</v>
      </c>
      <c r="C838" s="1" t="s">
        <v>126</v>
      </c>
      <c r="D838" s="1" t="s">
        <v>126</v>
      </c>
      <c r="E838" s="1" t="s">
        <v>127</v>
      </c>
      <c r="F838" s="1" t="s">
        <v>128</v>
      </c>
      <c r="G838" s="1" t="s">
        <v>129</v>
      </c>
      <c r="H838" s="1" t="s">
        <v>130</v>
      </c>
      <c r="I838" s="1" t="s">
        <v>9935</v>
      </c>
      <c r="J838" s="1" t="s">
        <v>13395</v>
      </c>
      <c r="K838" s="1" t="s">
        <v>132</v>
      </c>
      <c r="L838" s="1" t="s">
        <v>9936</v>
      </c>
      <c r="M838" s="1" t="s">
        <v>9937</v>
      </c>
      <c r="O838" s="1" t="s">
        <v>9938</v>
      </c>
      <c r="P838" s="1" t="s">
        <v>9939</v>
      </c>
      <c r="Q838" s="1" t="s">
        <v>9940</v>
      </c>
      <c r="R838" s="1">
        <v>50</v>
      </c>
      <c r="S838" s="1" t="s">
        <v>138</v>
      </c>
      <c r="T838" s="1" t="s">
        <v>316</v>
      </c>
      <c r="U838" s="1" t="s">
        <v>2230</v>
      </c>
      <c r="W838" s="1">
        <v>250000</v>
      </c>
      <c r="X838" s="1">
        <v>235085</v>
      </c>
      <c r="Z838" s="1">
        <v>0</v>
      </c>
      <c r="AA838" s="1">
        <v>0</v>
      </c>
      <c r="AB838" s="1" t="s">
        <v>141</v>
      </c>
      <c r="AC838" s="1" t="s">
        <v>128</v>
      </c>
      <c r="AE838" s="1" t="s">
        <v>9941</v>
      </c>
      <c r="AF838" s="1" t="s">
        <v>143</v>
      </c>
      <c r="AG838" s="1" t="s">
        <v>9942</v>
      </c>
      <c r="AI838" s="1" t="s">
        <v>9943</v>
      </c>
      <c r="AJ838" s="1" t="s">
        <v>1622</v>
      </c>
      <c r="AK838" s="1" t="s">
        <v>1436</v>
      </c>
      <c r="AL838" s="1" t="s">
        <v>6643</v>
      </c>
      <c r="AM838" s="1" t="s">
        <v>9470</v>
      </c>
      <c r="AN838" s="1" t="s">
        <v>9471</v>
      </c>
      <c r="AO838" s="1" t="s">
        <v>9472</v>
      </c>
      <c r="AP838" s="1" t="s">
        <v>1734</v>
      </c>
      <c r="AQ838" s="1" t="s">
        <v>410</v>
      </c>
      <c r="AR838" s="1" t="s">
        <v>9473</v>
      </c>
      <c r="AS838" s="1" t="s">
        <v>155</v>
      </c>
      <c r="AT838" s="1" t="s">
        <v>156</v>
      </c>
      <c r="AU838" s="1" t="s">
        <v>157</v>
      </c>
      <c r="AV838" s="1">
        <v>6</v>
      </c>
      <c r="AW838" s="1">
        <v>0</v>
      </c>
      <c r="AX838" s="1" t="s">
        <v>158</v>
      </c>
      <c r="AY838" s="1" t="s">
        <v>159</v>
      </c>
      <c r="AZ838" s="1" t="s">
        <v>160</v>
      </c>
      <c r="BA838" s="1" t="s">
        <v>537</v>
      </c>
      <c r="BB838" s="1" t="s">
        <v>537</v>
      </c>
      <c r="BC838" s="1" t="s">
        <v>348</v>
      </c>
      <c r="BD838" s="1" t="s">
        <v>349</v>
      </c>
      <c r="BH838" s="1" t="s">
        <v>350</v>
      </c>
      <c r="BI838" s="1" t="s">
        <v>2230</v>
      </c>
      <c r="BK838" s="1" t="s">
        <v>166</v>
      </c>
      <c r="BL838" s="1" t="s">
        <v>167</v>
      </c>
      <c r="BM838" s="1" t="s">
        <v>168</v>
      </c>
      <c r="BN838" s="1" t="s">
        <v>169</v>
      </c>
      <c r="BO838" s="1" t="s">
        <v>170</v>
      </c>
      <c r="BQ838" s="1" t="s">
        <v>537</v>
      </c>
      <c r="BR838" s="1">
        <v>18608</v>
      </c>
      <c r="BS838" s="1">
        <v>18608</v>
      </c>
      <c r="BT838" s="1">
        <v>1250</v>
      </c>
      <c r="BU838" s="1">
        <v>5537</v>
      </c>
      <c r="BV838" s="1">
        <v>4831</v>
      </c>
      <c r="BW838" s="1">
        <v>1800</v>
      </c>
      <c r="BX838" s="1">
        <v>4340</v>
      </c>
      <c r="BY838" s="1">
        <v>0</v>
      </c>
      <c r="BZ838" s="1">
        <v>0</v>
      </c>
      <c r="CA838" s="1">
        <v>0</v>
      </c>
      <c r="CB838" s="1">
        <v>0</v>
      </c>
      <c r="CC838" s="1">
        <v>0</v>
      </c>
      <c r="CD838" s="1">
        <v>850</v>
      </c>
      <c r="CE838" s="1">
        <v>1250</v>
      </c>
      <c r="CF838" s="1">
        <v>2670</v>
      </c>
      <c r="CG838" s="1">
        <v>4745</v>
      </c>
      <c r="CH838" s="1">
        <v>1800</v>
      </c>
      <c r="CI838" s="1">
        <v>3600</v>
      </c>
      <c r="CJ838" s="1">
        <v>0</v>
      </c>
      <c r="CK838" s="1">
        <v>0</v>
      </c>
      <c r="CL838" s="1">
        <v>0</v>
      </c>
      <c r="CM838" s="1">
        <v>0</v>
      </c>
      <c r="CN838" s="1">
        <v>0</v>
      </c>
      <c r="CO838" s="1">
        <v>850</v>
      </c>
      <c r="CP838" s="1">
        <v>3693</v>
      </c>
      <c r="CR838" s="1">
        <v>0</v>
      </c>
      <c r="CT838" s="1">
        <v>0</v>
      </c>
      <c r="CU838" s="1">
        <v>0</v>
      </c>
      <c r="CV838" s="1">
        <v>0</v>
      </c>
      <c r="CW838" s="1">
        <v>14915</v>
      </c>
      <c r="CX838" s="1">
        <v>14915</v>
      </c>
      <c r="CY838" s="1">
        <v>0</v>
      </c>
      <c r="CZ838" s="1">
        <v>0</v>
      </c>
      <c r="DA838" s="1">
        <v>0</v>
      </c>
      <c r="DB838" s="1">
        <v>14915</v>
      </c>
      <c r="DC838" s="1" t="s">
        <v>1159</v>
      </c>
      <c r="DD838" s="1" t="s">
        <v>3229</v>
      </c>
      <c r="DE838" s="1" t="s">
        <v>9944</v>
      </c>
      <c r="DF838" s="1" t="s">
        <v>1224</v>
      </c>
      <c r="DG838" s="1" t="s">
        <v>175</v>
      </c>
      <c r="DH838" s="1" t="s">
        <v>9945</v>
      </c>
      <c r="DI838" s="1" t="s">
        <v>177</v>
      </c>
      <c r="DR838" s="1" t="s">
        <v>1622</v>
      </c>
      <c r="DS838" s="1" t="s">
        <v>1622</v>
      </c>
      <c r="DT838" s="1">
        <v>3</v>
      </c>
    </row>
    <row r="839" spans="1:124" ht="13.5" customHeight="1">
      <c r="A839" s="1" t="s">
        <v>125</v>
      </c>
      <c r="B839" s="1" t="s">
        <v>125</v>
      </c>
      <c r="C839" s="1" t="s">
        <v>126</v>
      </c>
      <c r="D839" s="1" t="s">
        <v>126</v>
      </c>
      <c r="E839" s="1" t="s">
        <v>127</v>
      </c>
      <c r="F839" s="1" t="s">
        <v>128</v>
      </c>
      <c r="G839" s="1" t="s">
        <v>129</v>
      </c>
      <c r="H839" s="1" t="s">
        <v>130</v>
      </c>
      <c r="I839" s="1" t="s">
        <v>9946</v>
      </c>
      <c r="J839" s="1" t="s">
        <v>13396</v>
      </c>
      <c r="K839" s="1" t="s">
        <v>132</v>
      </c>
      <c r="L839" s="1" t="s">
        <v>9947</v>
      </c>
      <c r="M839" s="1" t="s">
        <v>9948</v>
      </c>
      <c r="O839" s="1" t="s">
        <v>9949</v>
      </c>
      <c r="P839" s="1" t="s">
        <v>9950</v>
      </c>
      <c r="Q839" s="1" t="s">
        <v>9951</v>
      </c>
      <c r="R839" s="1">
        <v>55</v>
      </c>
      <c r="S839" s="1" t="s">
        <v>138</v>
      </c>
      <c r="T839" s="1" t="s">
        <v>139</v>
      </c>
      <c r="U839" s="1" t="s">
        <v>1243</v>
      </c>
      <c r="W839" s="1">
        <v>250000</v>
      </c>
      <c r="X839" s="1">
        <v>123619</v>
      </c>
      <c r="Z839" s="1">
        <v>0</v>
      </c>
      <c r="AA839" s="1">
        <v>0</v>
      </c>
      <c r="AB839" s="1" t="s">
        <v>141</v>
      </c>
      <c r="AC839" s="1" t="s">
        <v>128</v>
      </c>
      <c r="AE839" s="1" t="s">
        <v>9952</v>
      </c>
      <c r="AF839" s="1" t="s">
        <v>143</v>
      </c>
      <c r="AG839" s="1" t="s">
        <v>9953</v>
      </c>
      <c r="AI839" s="1" t="s">
        <v>9954</v>
      </c>
      <c r="AJ839" s="1" t="s">
        <v>1040</v>
      </c>
      <c r="AK839" s="1" t="s">
        <v>446</v>
      </c>
      <c r="AL839" s="1" t="s">
        <v>446</v>
      </c>
      <c r="AM839" s="1" t="s">
        <v>9955</v>
      </c>
      <c r="AN839" s="1" t="s">
        <v>9956</v>
      </c>
      <c r="AO839" s="1" t="s">
        <v>9957</v>
      </c>
      <c r="AP839" s="1" t="s">
        <v>2587</v>
      </c>
      <c r="AQ839" s="1" t="s">
        <v>2588</v>
      </c>
      <c r="AR839" s="1" t="s">
        <v>9340</v>
      </c>
      <c r="AS839" s="1" t="s">
        <v>231</v>
      </c>
      <c r="AT839" s="1" t="s">
        <v>591</v>
      </c>
      <c r="AV839" s="1">
        <v>0</v>
      </c>
      <c r="AW839" s="1">
        <v>0</v>
      </c>
      <c r="AX839" s="1" t="s">
        <v>158</v>
      </c>
      <c r="AY839" s="1" t="s">
        <v>159</v>
      </c>
      <c r="AZ839" s="1" t="s">
        <v>160</v>
      </c>
      <c r="BA839" s="1" t="s">
        <v>9958</v>
      </c>
      <c r="BB839" s="1" t="s">
        <v>9958</v>
      </c>
      <c r="BC839" s="1" t="s">
        <v>162</v>
      </c>
      <c r="BD839" s="1" t="s">
        <v>6010</v>
      </c>
      <c r="BH839" s="1" t="s">
        <v>165</v>
      </c>
      <c r="BI839" s="1" t="s">
        <v>1243</v>
      </c>
      <c r="BK839" s="1" t="s">
        <v>166</v>
      </c>
      <c r="BL839" s="1" t="s">
        <v>167</v>
      </c>
      <c r="BM839" s="1" t="s">
        <v>168</v>
      </c>
      <c r="BN839" s="1" t="s">
        <v>184</v>
      </c>
      <c r="BO839" s="1" t="s">
        <v>254</v>
      </c>
      <c r="BQ839" s="1" t="s">
        <v>9958</v>
      </c>
      <c r="BR839" s="1">
        <v>25027</v>
      </c>
      <c r="BS839" s="1">
        <v>25027</v>
      </c>
      <c r="BT839" s="1">
        <v>0</v>
      </c>
      <c r="BU839" s="1">
        <v>0</v>
      </c>
      <c r="BV839" s="1">
        <v>0</v>
      </c>
      <c r="BW839" s="1">
        <v>0</v>
      </c>
      <c r="BX839" s="1">
        <v>0</v>
      </c>
      <c r="BY839" s="1">
        <v>0</v>
      </c>
      <c r="BZ839" s="1">
        <v>0</v>
      </c>
      <c r="CA839" s="1">
        <v>0</v>
      </c>
      <c r="CB839" s="1">
        <v>0</v>
      </c>
      <c r="CC839" s="1">
        <v>0</v>
      </c>
      <c r="CD839" s="1">
        <v>25027</v>
      </c>
      <c r="CE839" s="1">
        <v>0</v>
      </c>
      <c r="CF839" s="1">
        <v>0</v>
      </c>
      <c r="CG839" s="1">
        <v>0</v>
      </c>
      <c r="CH839" s="1">
        <v>0</v>
      </c>
      <c r="CI839" s="1">
        <v>0</v>
      </c>
      <c r="CJ839" s="1">
        <v>0</v>
      </c>
      <c r="CK839" s="1">
        <v>0</v>
      </c>
      <c r="CL839" s="1">
        <v>0</v>
      </c>
      <c r="CM839" s="1">
        <v>0</v>
      </c>
      <c r="CN839" s="1">
        <v>0</v>
      </c>
      <c r="CO839" s="1">
        <v>0</v>
      </c>
      <c r="CP839" s="1">
        <v>25027</v>
      </c>
      <c r="CU839" s="1">
        <v>0</v>
      </c>
      <c r="CW839" s="1">
        <v>0</v>
      </c>
      <c r="CX839" s="1">
        <v>0</v>
      </c>
      <c r="CY839" s="1">
        <v>0</v>
      </c>
      <c r="CZ839" s="1">
        <v>0</v>
      </c>
      <c r="DC839" s="1" t="s">
        <v>839</v>
      </c>
      <c r="DG839" s="1" t="s">
        <v>372</v>
      </c>
      <c r="DH839" s="1" t="s">
        <v>9959</v>
      </c>
      <c r="DI839" s="1" t="s">
        <v>9960</v>
      </c>
      <c r="DK839" s="1" t="s">
        <v>270</v>
      </c>
      <c r="DL839" s="1" t="s">
        <v>839</v>
      </c>
      <c r="DR839" s="1" t="s">
        <v>1040</v>
      </c>
      <c r="DS839" s="1" t="s">
        <v>839</v>
      </c>
      <c r="DT839" s="1">
        <v>1</v>
      </c>
    </row>
    <row r="840" spans="1:124" ht="13.5" customHeight="1">
      <c r="A840" s="1" t="s">
        <v>125</v>
      </c>
      <c r="B840" s="1" t="s">
        <v>125</v>
      </c>
      <c r="C840" s="1" t="s">
        <v>126</v>
      </c>
      <c r="D840" s="1" t="s">
        <v>126</v>
      </c>
      <c r="E840" s="1" t="s">
        <v>127</v>
      </c>
      <c r="F840" s="1" t="s">
        <v>128</v>
      </c>
      <c r="G840" s="1" t="s">
        <v>129</v>
      </c>
      <c r="H840" s="1" t="s">
        <v>130</v>
      </c>
      <c r="I840" s="1" t="s">
        <v>9946</v>
      </c>
      <c r="J840" s="1" t="s">
        <v>13396</v>
      </c>
      <c r="K840" s="1" t="s">
        <v>132</v>
      </c>
      <c r="L840" s="1" t="s">
        <v>9947</v>
      </c>
      <c r="M840" s="1" t="s">
        <v>9948</v>
      </c>
      <c r="O840" s="1" t="s">
        <v>9949</v>
      </c>
      <c r="P840" s="1" t="s">
        <v>9950</v>
      </c>
      <c r="Q840" s="1" t="s">
        <v>9951</v>
      </c>
      <c r="R840" s="1">
        <v>55</v>
      </c>
      <c r="S840" s="1" t="s">
        <v>138</v>
      </c>
      <c r="T840" s="1" t="s">
        <v>139</v>
      </c>
      <c r="U840" s="1" t="s">
        <v>1243</v>
      </c>
      <c r="W840" s="1">
        <v>250000</v>
      </c>
      <c r="X840" s="1">
        <v>123619</v>
      </c>
      <c r="Z840" s="1">
        <v>0</v>
      </c>
      <c r="AA840" s="1">
        <v>0</v>
      </c>
      <c r="AB840" s="1" t="s">
        <v>141</v>
      </c>
      <c r="AC840" s="1" t="s">
        <v>128</v>
      </c>
      <c r="AE840" s="1" t="s">
        <v>9952</v>
      </c>
      <c r="AF840" s="1" t="s">
        <v>143</v>
      </c>
      <c r="AG840" s="1" t="s">
        <v>9961</v>
      </c>
      <c r="AI840" s="1" t="s">
        <v>9962</v>
      </c>
      <c r="AJ840" s="1" t="s">
        <v>1040</v>
      </c>
      <c r="AK840" s="1" t="s">
        <v>446</v>
      </c>
      <c r="AL840" s="1" t="s">
        <v>446</v>
      </c>
      <c r="AM840" s="1" t="s">
        <v>9955</v>
      </c>
      <c r="AN840" s="1" t="s">
        <v>9956</v>
      </c>
      <c r="AO840" s="1" t="s">
        <v>9957</v>
      </c>
      <c r="AP840" s="1" t="s">
        <v>2587</v>
      </c>
      <c r="AQ840" s="1" t="s">
        <v>2588</v>
      </c>
      <c r="AR840" s="1" t="s">
        <v>9340</v>
      </c>
      <c r="AS840" s="1" t="s">
        <v>231</v>
      </c>
      <c r="AT840" s="1" t="s">
        <v>591</v>
      </c>
      <c r="AU840" s="1" t="s">
        <v>157</v>
      </c>
      <c r="AV840" s="1">
        <v>1</v>
      </c>
      <c r="AW840" s="1">
        <v>0</v>
      </c>
      <c r="AX840" s="1" t="s">
        <v>158</v>
      </c>
      <c r="AY840" s="1" t="s">
        <v>159</v>
      </c>
      <c r="AZ840" s="1" t="s">
        <v>160</v>
      </c>
      <c r="BA840" s="1" t="s">
        <v>9963</v>
      </c>
      <c r="BB840" s="1" t="s">
        <v>9963</v>
      </c>
      <c r="BC840" s="1" t="s">
        <v>162</v>
      </c>
      <c r="BD840" s="1" t="s">
        <v>6010</v>
      </c>
      <c r="BH840" s="1" t="s">
        <v>165</v>
      </c>
      <c r="BI840" s="1" t="s">
        <v>1243</v>
      </c>
      <c r="BK840" s="1" t="s">
        <v>166</v>
      </c>
      <c r="BL840" s="1" t="s">
        <v>167</v>
      </c>
      <c r="BM840" s="1" t="s">
        <v>168</v>
      </c>
      <c r="BN840" s="1" t="s">
        <v>184</v>
      </c>
      <c r="BO840" s="1" t="s">
        <v>254</v>
      </c>
      <c r="BQ840" s="1" t="s">
        <v>9963</v>
      </c>
      <c r="BR840" s="1">
        <v>25027</v>
      </c>
      <c r="BS840" s="1">
        <v>10279</v>
      </c>
      <c r="BT840" s="1">
        <v>0</v>
      </c>
      <c r="BU840" s="1">
        <v>0</v>
      </c>
      <c r="BV840" s="1">
        <v>3880</v>
      </c>
      <c r="BW840" s="1">
        <v>0</v>
      </c>
      <c r="BX840" s="1">
        <v>1800</v>
      </c>
      <c r="BY840" s="1">
        <v>0</v>
      </c>
      <c r="BZ840" s="1">
        <v>0</v>
      </c>
      <c r="CA840" s="1">
        <v>0</v>
      </c>
      <c r="CB840" s="1">
        <v>0</v>
      </c>
      <c r="CC840" s="1">
        <v>0</v>
      </c>
      <c r="CD840" s="1">
        <v>4599</v>
      </c>
      <c r="CE840" s="1">
        <v>0</v>
      </c>
      <c r="CF840" s="1">
        <v>0</v>
      </c>
      <c r="CG840" s="1">
        <v>3880</v>
      </c>
      <c r="CH840" s="1">
        <v>0</v>
      </c>
      <c r="CI840" s="1">
        <v>1800</v>
      </c>
      <c r="CJ840" s="1">
        <v>0</v>
      </c>
      <c r="CK840" s="1">
        <v>0</v>
      </c>
      <c r="CL840" s="1">
        <v>0</v>
      </c>
      <c r="CM840" s="1">
        <v>0</v>
      </c>
      <c r="CN840" s="1">
        <v>0</v>
      </c>
      <c r="CO840" s="1">
        <v>4599</v>
      </c>
      <c r="CP840" s="1">
        <v>0</v>
      </c>
      <c r="CR840" s="1">
        <v>0</v>
      </c>
      <c r="CT840" s="1">
        <v>0</v>
      </c>
      <c r="CU840" s="1">
        <v>0</v>
      </c>
      <c r="CV840" s="1">
        <v>0</v>
      </c>
      <c r="CW840" s="1">
        <v>10279</v>
      </c>
      <c r="CX840" s="1">
        <v>10279</v>
      </c>
      <c r="CY840" s="1">
        <v>0</v>
      </c>
      <c r="CZ840" s="1">
        <v>0</v>
      </c>
      <c r="DA840" s="1">
        <v>0</v>
      </c>
      <c r="DB840" s="1">
        <v>10279</v>
      </c>
      <c r="DC840" s="1" t="s">
        <v>838</v>
      </c>
      <c r="DD840" s="1" t="s">
        <v>491</v>
      </c>
      <c r="DE840" s="1" t="s">
        <v>840</v>
      </c>
      <c r="DF840" s="1" t="s">
        <v>503</v>
      </c>
      <c r="DG840" s="1" t="s">
        <v>175</v>
      </c>
      <c r="DH840" s="1" t="s">
        <v>1430</v>
      </c>
      <c r="DI840" s="1" t="s">
        <v>177</v>
      </c>
      <c r="DR840" s="1" t="s">
        <v>1040</v>
      </c>
      <c r="DS840" s="1" t="s">
        <v>1040</v>
      </c>
      <c r="DT840" s="1">
        <v>1</v>
      </c>
    </row>
    <row r="841" spans="1:124" ht="13.5" customHeight="1">
      <c r="A841" s="1" t="s">
        <v>125</v>
      </c>
      <c r="B841" s="1" t="s">
        <v>125</v>
      </c>
      <c r="C841" s="1" t="s">
        <v>126</v>
      </c>
      <c r="D841" s="1" t="s">
        <v>126</v>
      </c>
      <c r="E841" s="1" t="s">
        <v>127</v>
      </c>
      <c r="F841" s="1" t="s">
        <v>128</v>
      </c>
      <c r="G841" s="1" t="s">
        <v>129</v>
      </c>
      <c r="H841" s="1" t="s">
        <v>130</v>
      </c>
      <c r="I841" s="1" t="s">
        <v>9946</v>
      </c>
      <c r="J841" s="1" t="s">
        <v>13396</v>
      </c>
      <c r="K841" s="1" t="s">
        <v>132</v>
      </c>
      <c r="L841" s="1" t="s">
        <v>9947</v>
      </c>
      <c r="M841" s="1" t="s">
        <v>9948</v>
      </c>
      <c r="O841" s="1" t="s">
        <v>9949</v>
      </c>
      <c r="P841" s="1" t="s">
        <v>9950</v>
      </c>
      <c r="Q841" s="1" t="s">
        <v>9951</v>
      </c>
      <c r="R841" s="1">
        <v>55</v>
      </c>
      <c r="S841" s="1" t="s">
        <v>138</v>
      </c>
      <c r="T841" s="1" t="s">
        <v>139</v>
      </c>
      <c r="U841" s="1" t="s">
        <v>1243</v>
      </c>
      <c r="W841" s="1">
        <v>250000</v>
      </c>
      <c r="X841" s="1">
        <v>123619</v>
      </c>
      <c r="Z841" s="1">
        <v>0</v>
      </c>
      <c r="AA841" s="1">
        <v>0</v>
      </c>
      <c r="AB841" s="1" t="s">
        <v>141</v>
      </c>
      <c r="AC841" s="1" t="s">
        <v>128</v>
      </c>
      <c r="AE841" s="1" t="s">
        <v>9952</v>
      </c>
      <c r="AF841" s="1" t="s">
        <v>143</v>
      </c>
      <c r="AG841" s="1" t="s">
        <v>9964</v>
      </c>
      <c r="AI841" s="1" t="s">
        <v>9965</v>
      </c>
      <c r="AJ841" s="1" t="s">
        <v>209</v>
      </c>
      <c r="AK841" s="1" t="s">
        <v>446</v>
      </c>
      <c r="AL841" s="1" t="s">
        <v>446</v>
      </c>
      <c r="AM841" s="1" t="s">
        <v>9955</v>
      </c>
      <c r="AN841" s="1" t="s">
        <v>9956</v>
      </c>
      <c r="AO841" s="1" t="s">
        <v>9957</v>
      </c>
      <c r="AP841" s="1" t="s">
        <v>2587</v>
      </c>
      <c r="AQ841" s="1" t="s">
        <v>2588</v>
      </c>
      <c r="AR841" s="1" t="s">
        <v>9340</v>
      </c>
      <c r="AS841" s="1" t="s">
        <v>231</v>
      </c>
      <c r="AT841" s="1" t="s">
        <v>591</v>
      </c>
      <c r="AV841" s="1">
        <v>0</v>
      </c>
      <c r="AW841" s="1">
        <v>0</v>
      </c>
      <c r="AX841" s="1" t="s">
        <v>158</v>
      </c>
      <c r="AY841" s="1" t="s">
        <v>159</v>
      </c>
      <c r="AZ841" s="1" t="s">
        <v>160</v>
      </c>
      <c r="BA841" s="1" t="s">
        <v>9966</v>
      </c>
      <c r="BB841" s="1" t="s">
        <v>9966</v>
      </c>
      <c r="BC841" s="1" t="s">
        <v>162</v>
      </c>
      <c r="BD841" s="1" t="s">
        <v>6010</v>
      </c>
      <c r="BH841" s="1" t="s">
        <v>165</v>
      </c>
      <c r="BI841" s="1" t="s">
        <v>1243</v>
      </c>
      <c r="BK841" s="1" t="s">
        <v>166</v>
      </c>
      <c r="BL841" s="1" t="s">
        <v>167</v>
      </c>
      <c r="BM841" s="1" t="s">
        <v>168</v>
      </c>
      <c r="BN841" s="1" t="s">
        <v>184</v>
      </c>
      <c r="BO841" s="1" t="s">
        <v>254</v>
      </c>
      <c r="BQ841" s="1" t="s">
        <v>9966</v>
      </c>
      <c r="BR841" s="1">
        <v>741</v>
      </c>
      <c r="BS841" s="1">
        <v>741</v>
      </c>
      <c r="BT841" s="1">
        <v>0</v>
      </c>
      <c r="BU841" s="1">
        <v>0</v>
      </c>
      <c r="BV841" s="1">
        <v>0</v>
      </c>
      <c r="BW841" s="1">
        <v>0</v>
      </c>
      <c r="BX841" s="1">
        <v>0</v>
      </c>
      <c r="BY841" s="1">
        <v>0</v>
      </c>
      <c r="BZ841" s="1">
        <v>0</v>
      </c>
      <c r="CA841" s="1">
        <v>0</v>
      </c>
      <c r="CB841" s="1">
        <v>0</v>
      </c>
      <c r="CC841" s="1">
        <v>0</v>
      </c>
      <c r="CD841" s="1">
        <v>741</v>
      </c>
      <c r="CE841" s="1">
        <v>0</v>
      </c>
      <c r="CF841" s="1">
        <v>0</v>
      </c>
      <c r="CG841" s="1">
        <v>0</v>
      </c>
      <c r="CH841" s="1">
        <v>0</v>
      </c>
      <c r="CI841" s="1">
        <v>0</v>
      </c>
      <c r="CJ841" s="1">
        <v>0</v>
      </c>
      <c r="CK841" s="1">
        <v>0</v>
      </c>
      <c r="CL841" s="1">
        <v>0</v>
      </c>
      <c r="CM841" s="1">
        <v>0</v>
      </c>
      <c r="CN841" s="1">
        <v>0</v>
      </c>
      <c r="CO841" s="1">
        <v>741</v>
      </c>
      <c r="CP841" s="1">
        <v>0</v>
      </c>
      <c r="CQ841" s="1">
        <v>0</v>
      </c>
      <c r="CR841" s="1">
        <v>0</v>
      </c>
      <c r="CT841" s="1">
        <v>0</v>
      </c>
      <c r="CU841" s="1">
        <v>0</v>
      </c>
      <c r="CV841" s="1">
        <v>0</v>
      </c>
      <c r="CW841" s="1">
        <v>741</v>
      </c>
      <c r="CX841" s="1">
        <v>741</v>
      </c>
      <c r="CY841" s="1">
        <v>0</v>
      </c>
      <c r="CZ841" s="1">
        <v>0</v>
      </c>
      <c r="DA841" s="1">
        <v>0</v>
      </c>
      <c r="DB841" s="1">
        <v>741</v>
      </c>
      <c r="DC841" s="1" t="s">
        <v>209</v>
      </c>
      <c r="DD841" s="1" t="s">
        <v>210</v>
      </c>
      <c r="DE841" s="1" t="s">
        <v>211</v>
      </c>
      <c r="DF841" s="1" t="s">
        <v>212</v>
      </c>
      <c r="DG841" s="1" t="s">
        <v>175</v>
      </c>
      <c r="DH841" s="1" t="s">
        <v>188</v>
      </c>
      <c r="DR841" s="1" t="s">
        <v>209</v>
      </c>
      <c r="DS841" s="1" t="s">
        <v>209</v>
      </c>
      <c r="DT841" s="1">
        <v>1</v>
      </c>
    </row>
    <row r="842" spans="1:124" ht="13.5" customHeight="1">
      <c r="A842" s="1" t="s">
        <v>125</v>
      </c>
      <c r="B842" s="1" t="s">
        <v>125</v>
      </c>
      <c r="C842" s="1" t="s">
        <v>126</v>
      </c>
      <c r="D842" s="1" t="s">
        <v>126</v>
      </c>
      <c r="E842" s="1" t="s">
        <v>127</v>
      </c>
      <c r="F842" s="1" t="s">
        <v>128</v>
      </c>
      <c r="G842" s="1" t="s">
        <v>129</v>
      </c>
      <c r="H842" s="1" t="s">
        <v>130</v>
      </c>
      <c r="I842" s="1" t="s">
        <v>9946</v>
      </c>
      <c r="J842" s="1" t="s">
        <v>13396</v>
      </c>
      <c r="K842" s="1" t="s">
        <v>132</v>
      </c>
      <c r="L842" s="1" t="s">
        <v>9947</v>
      </c>
      <c r="M842" s="1" t="s">
        <v>9948</v>
      </c>
      <c r="O842" s="1" t="s">
        <v>9949</v>
      </c>
      <c r="P842" s="1" t="s">
        <v>9950</v>
      </c>
      <c r="Q842" s="1" t="s">
        <v>9951</v>
      </c>
      <c r="R842" s="1">
        <v>55</v>
      </c>
      <c r="S842" s="1" t="s">
        <v>138</v>
      </c>
      <c r="T842" s="1" t="s">
        <v>139</v>
      </c>
      <c r="U842" s="1" t="s">
        <v>1243</v>
      </c>
      <c r="W842" s="1">
        <v>250000</v>
      </c>
      <c r="X842" s="1">
        <v>123619</v>
      </c>
      <c r="Z842" s="1">
        <v>0</v>
      </c>
      <c r="AA842" s="1">
        <v>0</v>
      </c>
      <c r="AB842" s="1" t="s">
        <v>141</v>
      </c>
      <c r="AC842" s="1" t="s">
        <v>128</v>
      </c>
      <c r="AE842" s="1" t="s">
        <v>9952</v>
      </c>
      <c r="AF842" s="1" t="s">
        <v>906</v>
      </c>
      <c r="AH842" s="1" t="s">
        <v>9967</v>
      </c>
      <c r="AK842" s="1" t="s">
        <v>585</v>
      </c>
      <c r="AL842" s="1" t="s">
        <v>2130</v>
      </c>
      <c r="AM842" s="1" t="s">
        <v>9955</v>
      </c>
      <c r="AN842" s="1" t="s">
        <v>9956</v>
      </c>
      <c r="AO842" s="1" t="s">
        <v>9957</v>
      </c>
      <c r="AP842" s="1" t="s">
        <v>2587</v>
      </c>
      <c r="AQ842" s="1" t="s">
        <v>2588</v>
      </c>
      <c r="AR842" s="1" t="s">
        <v>9340</v>
      </c>
      <c r="AS842" s="1" t="s">
        <v>231</v>
      </c>
      <c r="AT842" s="1" t="s">
        <v>591</v>
      </c>
      <c r="AX842" s="1" t="s">
        <v>493</v>
      </c>
      <c r="AY842" s="1" t="s">
        <v>159</v>
      </c>
      <c r="AZ842" s="1" t="s">
        <v>475</v>
      </c>
      <c r="BA842" s="1" t="s">
        <v>9968</v>
      </c>
      <c r="BB842" s="1" t="s">
        <v>9968</v>
      </c>
      <c r="BC842" s="1" t="s">
        <v>162</v>
      </c>
      <c r="BD842" s="1" t="s">
        <v>303</v>
      </c>
      <c r="BF842" s="1" t="s">
        <v>2386</v>
      </c>
      <c r="BG842" s="1" t="s">
        <v>2387</v>
      </c>
      <c r="BI842" s="1" t="s">
        <v>1243</v>
      </c>
      <c r="BJ842" s="1" t="s">
        <v>9969</v>
      </c>
      <c r="BK842" s="1" t="s">
        <v>1503</v>
      </c>
      <c r="BL842" s="1" t="s">
        <v>167</v>
      </c>
      <c r="BM842" s="1" t="s">
        <v>307</v>
      </c>
      <c r="BN842" s="1" t="s">
        <v>169</v>
      </c>
      <c r="BO842" s="1" t="s">
        <v>170</v>
      </c>
      <c r="BQ842" s="1" t="s">
        <v>9970</v>
      </c>
      <c r="BR842" s="1">
        <v>18000</v>
      </c>
      <c r="BS842" s="1">
        <v>18000</v>
      </c>
      <c r="CW842" s="1">
        <v>0</v>
      </c>
      <c r="CX842" s="1">
        <v>0</v>
      </c>
      <c r="CY842" s="1">
        <v>0</v>
      </c>
      <c r="CZ842" s="1">
        <v>0</v>
      </c>
      <c r="DG842" s="1" t="s">
        <v>1505</v>
      </c>
      <c r="DH842" s="1" t="s">
        <v>9971</v>
      </c>
      <c r="DR842" s="1" t="s">
        <v>872</v>
      </c>
      <c r="DS842" s="1" t="s">
        <v>872</v>
      </c>
      <c r="DT842" s="1">
        <v>0</v>
      </c>
    </row>
    <row r="843" spans="1:124" ht="13.5" customHeight="1">
      <c r="A843" s="1" t="s">
        <v>125</v>
      </c>
      <c r="B843" s="1" t="s">
        <v>125</v>
      </c>
      <c r="C843" s="1" t="s">
        <v>126</v>
      </c>
      <c r="D843" s="1" t="s">
        <v>126</v>
      </c>
      <c r="E843" s="1" t="s">
        <v>127</v>
      </c>
      <c r="F843" s="1" t="s">
        <v>128</v>
      </c>
      <c r="G843" s="1" t="s">
        <v>129</v>
      </c>
      <c r="H843" s="1" t="s">
        <v>130</v>
      </c>
      <c r="I843" s="1" t="s">
        <v>9946</v>
      </c>
      <c r="J843" s="1" t="s">
        <v>13396</v>
      </c>
      <c r="K843" s="1" t="s">
        <v>132</v>
      </c>
      <c r="L843" s="1" t="s">
        <v>9947</v>
      </c>
      <c r="M843" s="1" t="s">
        <v>9948</v>
      </c>
      <c r="O843" s="1" t="s">
        <v>9949</v>
      </c>
      <c r="P843" s="1" t="s">
        <v>9950</v>
      </c>
      <c r="Q843" s="1" t="s">
        <v>9951</v>
      </c>
      <c r="R843" s="1">
        <v>55</v>
      </c>
      <c r="S843" s="1" t="s">
        <v>138</v>
      </c>
      <c r="T843" s="1" t="s">
        <v>139</v>
      </c>
      <c r="U843" s="1" t="s">
        <v>1243</v>
      </c>
      <c r="W843" s="1">
        <v>250000</v>
      </c>
      <c r="X843" s="1">
        <v>123619</v>
      </c>
      <c r="Z843" s="1">
        <v>0</v>
      </c>
      <c r="AA843" s="1">
        <v>0</v>
      </c>
      <c r="AB843" s="1" t="s">
        <v>141</v>
      </c>
      <c r="AC843" s="1" t="s">
        <v>128</v>
      </c>
      <c r="AE843" s="1" t="s">
        <v>9952</v>
      </c>
      <c r="AF843" s="1" t="s">
        <v>143</v>
      </c>
      <c r="AG843" s="1" t="s">
        <v>9972</v>
      </c>
      <c r="AH843" s="1" t="s">
        <v>9973</v>
      </c>
      <c r="AI843" s="1" t="s">
        <v>9974</v>
      </c>
      <c r="AJ843" s="1" t="s">
        <v>1622</v>
      </c>
      <c r="AK843" s="1" t="s">
        <v>487</v>
      </c>
      <c r="AL843" s="1" t="s">
        <v>9975</v>
      </c>
      <c r="AM843" s="1" t="s">
        <v>9955</v>
      </c>
      <c r="AN843" s="1" t="s">
        <v>9956</v>
      </c>
      <c r="AO843" s="1" t="s">
        <v>9957</v>
      </c>
      <c r="AP843" s="1" t="s">
        <v>2587</v>
      </c>
      <c r="AQ843" s="1" t="s">
        <v>2588</v>
      </c>
      <c r="AR843" s="1" t="s">
        <v>9340</v>
      </c>
      <c r="AS843" s="1" t="s">
        <v>231</v>
      </c>
      <c r="AT843" s="1" t="s">
        <v>591</v>
      </c>
      <c r="AU843" s="1" t="s">
        <v>157</v>
      </c>
      <c r="AV843" s="1">
        <v>0</v>
      </c>
      <c r="AW843" s="1">
        <v>1</v>
      </c>
      <c r="AX843" s="1" t="s">
        <v>493</v>
      </c>
      <c r="AY843" s="1" t="s">
        <v>159</v>
      </c>
      <c r="AZ843" s="1" t="s">
        <v>160</v>
      </c>
      <c r="BA843" s="1" t="s">
        <v>1631</v>
      </c>
      <c r="BB843" s="1" t="s">
        <v>1631</v>
      </c>
      <c r="BC843" s="1" t="s">
        <v>162</v>
      </c>
      <c r="BD843" s="1" t="s">
        <v>1613</v>
      </c>
      <c r="BF843" s="1" t="s">
        <v>9976</v>
      </c>
      <c r="BG843" s="1" t="s">
        <v>9977</v>
      </c>
      <c r="BH843" s="1" t="s">
        <v>480</v>
      </c>
      <c r="BI843" s="1" t="s">
        <v>1243</v>
      </c>
      <c r="BK843" s="1" t="s">
        <v>166</v>
      </c>
      <c r="BL843" s="1" t="s">
        <v>167</v>
      </c>
      <c r="BM843" s="1" t="s">
        <v>307</v>
      </c>
      <c r="BN843" s="1" t="s">
        <v>169</v>
      </c>
      <c r="BO843" s="1" t="s">
        <v>170</v>
      </c>
      <c r="BQ843" s="1" t="s">
        <v>1631</v>
      </c>
      <c r="BR843" s="1">
        <v>116515</v>
      </c>
      <c r="BS843" s="1">
        <v>116515</v>
      </c>
      <c r="BT843" s="1">
        <v>7200</v>
      </c>
      <c r="BU843" s="1">
        <v>7990</v>
      </c>
      <c r="BV843" s="1">
        <v>16805</v>
      </c>
      <c r="BW843" s="1">
        <v>0</v>
      </c>
      <c r="BX843" s="1">
        <v>550</v>
      </c>
      <c r="BY843" s="1">
        <v>6000</v>
      </c>
      <c r="BZ843" s="1">
        <v>0</v>
      </c>
      <c r="CA843" s="1">
        <v>56491</v>
      </c>
      <c r="CB843" s="1">
        <v>0</v>
      </c>
      <c r="CC843" s="1">
        <v>0</v>
      </c>
      <c r="CD843" s="1">
        <v>21209</v>
      </c>
      <c r="CE843" s="1">
        <v>7200</v>
      </c>
      <c r="CF843" s="1">
        <v>7990</v>
      </c>
      <c r="CG843" s="1">
        <v>11246</v>
      </c>
      <c r="CH843" s="1">
        <v>0</v>
      </c>
      <c r="CI843" s="1">
        <v>550</v>
      </c>
      <c r="CJ843" s="1">
        <v>6000</v>
      </c>
      <c r="CK843" s="1">
        <v>0</v>
      </c>
      <c r="CL843" s="1">
        <v>56491</v>
      </c>
      <c r="CM843" s="1">
        <v>0</v>
      </c>
      <c r="CN843" s="1">
        <v>0</v>
      </c>
      <c r="CO843" s="1">
        <v>20759</v>
      </c>
      <c r="CP843" s="1">
        <v>15953</v>
      </c>
      <c r="CR843" s="1">
        <v>0</v>
      </c>
      <c r="CT843" s="1">
        <v>0</v>
      </c>
      <c r="CU843" s="1">
        <v>9944</v>
      </c>
      <c r="CV843" s="1">
        <v>0</v>
      </c>
      <c r="CW843" s="1">
        <v>100562</v>
      </c>
      <c r="CX843" s="1">
        <v>100562</v>
      </c>
      <c r="CY843" s="1">
        <v>0</v>
      </c>
      <c r="CZ843" s="1">
        <v>0</v>
      </c>
      <c r="DA843" s="1">
        <v>10057</v>
      </c>
      <c r="DB843" s="1">
        <v>90505</v>
      </c>
      <c r="DC843" s="1" t="s">
        <v>2283</v>
      </c>
      <c r="DD843" s="1" t="s">
        <v>1159</v>
      </c>
      <c r="DE843" s="1" t="s">
        <v>9978</v>
      </c>
      <c r="DF843" s="1" t="s">
        <v>1224</v>
      </c>
      <c r="DG843" s="1" t="s">
        <v>175</v>
      </c>
      <c r="DH843" s="1" t="s">
        <v>9979</v>
      </c>
      <c r="DI843" s="1" t="s">
        <v>734</v>
      </c>
      <c r="DR843" s="1" t="s">
        <v>471</v>
      </c>
      <c r="DS843" s="1" t="s">
        <v>1622</v>
      </c>
      <c r="DT843" s="1">
        <v>2</v>
      </c>
    </row>
    <row r="844" spans="1:124" ht="13.5" customHeight="1">
      <c r="A844" s="1" t="s">
        <v>125</v>
      </c>
      <c r="B844" s="1" t="s">
        <v>125</v>
      </c>
      <c r="C844" s="1" t="s">
        <v>126</v>
      </c>
      <c r="D844" s="1" t="s">
        <v>126</v>
      </c>
      <c r="E844" s="1" t="s">
        <v>127</v>
      </c>
      <c r="F844" s="1" t="s">
        <v>128</v>
      </c>
      <c r="G844" s="1" t="s">
        <v>129</v>
      </c>
      <c r="H844" s="1" t="s">
        <v>130</v>
      </c>
      <c r="I844" s="1" t="s">
        <v>9946</v>
      </c>
      <c r="J844" s="1" t="s">
        <v>13396</v>
      </c>
      <c r="K844" s="1" t="s">
        <v>132</v>
      </c>
      <c r="L844" s="1" t="s">
        <v>9947</v>
      </c>
      <c r="M844" s="1" t="s">
        <v>9948</v>
      </c>
      <c r="O844" s="1" t="s">
        <v>9949</v>
      </c>
      <c r="P844" s="1" t="s">
        <v>9950</v>
      </c>
      <c r="Q844" s="1" t="s">
        <v>9951</v>
      </c>
      <c r="R844" s="1">
        <v>55</v>
      </c>
      <c r="S844" s="1" t="s">
        <v>138</v>
      </c>
      <c r="T844" s="1" t="s">
        <v>139</v>
      </c>
      <c r="U844" s="1" t="s">
        <v>1243</v>
      </c>
      <c r="W844" s="1">
        <v>250000</v>
      </c>
      <c r="X844" s="1">
        <v>123619</v>
      </c>
      <c r="Z844" s="1">
        <v>0</v>
      </c>
      <c r="AA844" s="1">
        <v>0</v>
      </c>
      <c r="AB844" s="1" t="s">
        <v>141</v>
      </c>
      <c r="AC844" s="1" t="s">
        <v>128</v>
      </c>
      <c r="AE844" s="1" t="s">
        <v>9952</v>
      </c>
      <c r="AF844" s="1" t="s">
        <v>143</v>
      </c>
      <c r="AG844" s="1" t="s">
        <v>9980</v>
      </c>
      <c r="AI844" s="1" t="s">
        <v>9981</v>
      </c>
      <c r="AJ844" s="1" t="s">
        <v>664</v>
      </c>
      <c r="AK844" s="1" t="s">
        <v>446</v>
      </c>
      <c r="AL844" s="1" t="s">
        <v>446</v>
      </c>
      <c r="AM844" s="1" t="s">
        <v>9955</v>
      </c>
      <c r="AN844" s="1" t="s">
        <v>9956</v>
      </c>
      <c r="AO844" s="1" t="s">
        <v>9957</v>
      </c>
      <c r="AP844" s="1" t="s">
        <v>2587</v>
      </c>
      <c r="AQ844" s="1" t="s">
        <v>2588</v>
      </c>
      <c r="AR844" s="1" t="s">
        <v>9340</v>
      </c>
      <c r="AS844" s="1" t="s">
        <v>231</v>
      </c>
      <c r="AT844" s="1" t="s">
        <v>591</v>
      </c>
      <c r="AU844" s="1" t="s">
        <v>157</v>
      </c>
      <c r="AV844" s="1">
        <v>1</v>
      </c>
      <c r="AW844" s="1">
        <v>0</v>
      </c>
      <c r="AX844" s="1" t="s">
        <v>158</v>
      </c>
      <c r="AY844" s="1" t="s">
        <v>159</v>
      </c>
      <c r="AZ844" s="1" t="s">
        <v>160</v>
      </c>
      <c r="BA844" s="1" t="s">
        <v>9966</v>
      </c>
      <c r="BB844" s="1" t="s">
        <v>9966</v>
      </c>
      <c r="BC844" s="1" t="s">
        <v>162</v>
      </c>
      <c r="BD844" s="1" t="s">
        <v>6010</v>
      </c>
      <c r="BH844" s="1" t="s">
        <v>165</v>
      </c>
      <c r="BI844" s="1" t="s">
        <v>1243</v>
      </c>
      <c r="BK844" s="1" t="s">
        <v>166</v>
      </c>
      <c r="BL844" s="1" t="s">
        <v>167</v>
      </c>
      <c r="BM844" s="1" t="s">
        <v>168</v>
      </c>
      <c r="BN844" s="1" t="s">
        <v>169</v>
      </c>
      <c r="BO844" s="1" t="s">
        <v>254</v>
      </c>
      <c r="BQ844" s="1" t="s">
        <v>9966</v>
      </c>
      <c r="BR844" s="1">
        <v>39826</v>
      </c>
      <c r="BS844" s="1">
        <v>39826</v>
      </c>
      <c r="BT844" s="1">
        <v>4303</v>
      </c>
      <c r="BU844" s="1">
        <v>0</v>
      </c>
      <c r="BV844" s="1">
        <v>6801</v>
      </c>
      <c r="BW844" s="1">
        <v>0</v>
      </c>
      <c r="BX844" s="1">
        <v>1800</v>
      </c>
      <c r="BY844" s="1">
        <v>0</v>
      </c>
      <c r="BZ844" s="1">
        <v>0</v>
      </c>
      <c r="CA844" s="1">
        <v>0</v>
      </c>
      <c r="CB844" s="1">
        <v>0</v>
      </c>
      <c r="CC844" s="1">
        <v>0</v>
      </c>
      <c r="CD844" s="1">
        <v>26922</v>
      </c>
      <c r="CE844" s="1">
        <v>2353</v>
      </c>
      <c r="CF844" s="1">
        <v>0</v>
      </c>
      <c r="CG844" s="1">
        <v>0</v>
      </c>
      <c r="CH844" s="1">
        <v>0</v>
      </c>
      <c r="CI844" s="1">
        <v>0</v>
      </c>
      <c r="CJ844" s="1">
        <v>0</v>
      </c>
      <c r="CK844" s="1">
        <v>0</v>
      </c>
      <c r="CL844" s="1">
        <v>0</v>
      </c>
      <c r="CM844" s="1">
        <v>0</v>
      </c>
      <c r="CN844" s="1">
        <v>0</v>
      </c>
      <c r="CO844" s="1">
        <v>12446</v>
      </c>
      <c r="CP844" s="1">
        <v>25027</v>
      </c>
      <c r="CR844" s="1">
        <v>0</v>
      </c>
      <c r="CT844" s="1">
        <v>0</v>
      </c>
      <c r="CU844" s="1">
        <v>0</v>
      </c>
      <c r="CV844" s="1">
        <v>0</v>
      </c>
      <c r="CW844" s="1">
        <v>14799</v>
      </c>
      <c r="CX844" s="1">
        <v>14799</v>
      </c>
      <c r="CY844" s="1">
        <v>0</v>
      </c>
      <c r="CZ844" s="1">
        <v>0</v>
      </c>
      <c r="DA844" s="1">
        <v>0</v>
      </c>
      <c r="DB844" s="1">
        <v>14799</v>
      </c>
      <c r="DC844" s="1" t="s">
        <v>276</v>
      </c>
      <c r="DD844" s="1" t="s">
        <v>326</v>
      </c>
      <c r="DE844" s="1" t="s">
        <v>1932</v>
      </c>
      <c r="DF844" s="1" t="s">
        <v>1306</v>
      </c>
      <c r="DG844" s="1" t="s">
        <v>175</v>
      </c>
      <c r="DH844" s="1" t="s">
        <v>9982</v>
      </c>
      <c r="DI844" s="1" t="s">
        <v>177</v>
      </c>
      <c r="DR844" s="1" t="s">
        <v>664</v>
      </c>
      <c r="DS844" s="1" t="s">
        <v>276</v>
      </c>
      <c r="DT844" s="1">
        <v>1</v>
      </c>
    </row>
    <row r="845" spans="1:124" ht="13.5" customHeight="1">
      <c r="A845" s="1" t="s">
        <v>125</v>
      </c>
      <c r="B845" s="1" t="s">
        <v>125</v>
      </c>
      <c r="C845" s="1" t="s">
        <v>126</v>
      </c>
      <c r="D845" s="1" t="s">
        <v>126</v>
      </c>
      <c r="E845" s="1" t="s">
        <v>127</v>
      </c>
      <c r="F845" s="1" t="s">
        <v>128</v>
      </c>
      <c r="G845" s="1" t="s">
        <v>129</v>
      </c>
      <c r="H845" s="1" t="s">
        <v>130</v>
      </c>
      <c r="I845" s="1" t="s">
        <v>9946</v>
      </c>
      <c r="J845" s="1" t="s">
        <v>13396</v>
      </c>
      <c r="K845" s="1" t="s">
        <v>132</v>
      </c>
      <c r="L845" s="1" t="s">
        <v>9947</v>
      </c>
      <c r="M845" s="1" t="s">
        <v>9948</v>
      </c>
      <c r="O845" s="1" t="s">
        <v>9949</v>
      </c>
      <c r="P845" s="1" t="s">
        <v>9950</v>
      </c>
      <c r="Q845" s="1" t="s">
        <v>9951</v>
      </c>
      <c r="R845" s="1">
        <v>55</v>
      </c>
      <c r="S845" s="1" t="s">
        <v>138</v>
      </c>
      <c r="T845" s="1" t="s">
        <v>139</v>
      </c>
      <c r="U845" s="1" t="s">
        <v>1243</v>
      </c>
      <c r="W845" s="1">
        <v>250000</v>
      </c>
      <c r="X845" s="1">
        <v>123619</v>
      </c>
      <c r="Z845" s="1">
        <v>0</v>
      </c>
      <c r="AA845" s="1">
        <v>0</v>
      </c>
      <c r="AB845" s="1" t="s">
        <v>141</v>
      </c>
      <c r="AC845" s="1" t="s">
        <v>128</v>
      </c>
      <c r="AE845" s="1" t="s">
        <v>9952</v>
      </c>
      <c r="AF845" s="1" t="s">
        <v>906</v>
      </c>
      <c r="AH845" s="1" t="s">
        <v>9983</v>
      </c>
      <c r="AK845" s="1" t="s">
        <v>879</v>
      </c>
      <c r="AL845" s="1" t="s">
        <v>446</v>
      </c>
      <c r="AM845" s="1" t="s">
        <v>9955</v>
      </c>
      <c r="AN845" s="1" t="s">
        <v>9956</v>
      </c>
      <c r="AO845" s="1" t="s">
        <v>9957</v>
      </c>
      <c r="AP845" s="1" t="s">
        <v>2587</v>
      </c>
      <c r="AQ845" s="1" t="s">
        <v>2588</v>
      </c>
      <c r="AR845" s="1" t="s">
        <v>9340</v>
      </c>
      <c r="AS845" s="1" t="s">
        <v>231</v>
      </c>
      <c r="AT845" s="1" t="s">
        <v>591</v>
      </c>
      <c r="AX845" s="1" t="s">
        <v>493</v>
      </c>
      <c r="AY845" s="1" t="s">
        <v>159</v>
      </c>
      <c r="AZ845" s="1" t="s">
        <v>475</v>
      </c>
      <c r="BA845" s="1" t="s">
        <v>9984</v>
      </c>
      <c r="BB845" s="1" t="s">
        <v>9984</v>
      </c>
      <c r="BC845" s="1" t="s">
        <v>162</v>
      </c>
      <c r="BD845" s="1" t="s">
        <v>303</v>
      </c>
      <c r="BF845" s="1" t="s">
        <v>2386</v>
      </c>
      <c r="BG845" s="1" t="s">
        <v>2387</v>
      </c>
      <c r="BI845" s="1" t="s">
        <v>1243</v>
      </c>
      <c r="BJ845" s="1" t="s">
        <v>9985</v>
      </c>
      <c r="BK845" s="1" t="s">
        <v>911</v>
      </c>
      <c r="BL845" s="1" t="s">
        <v>167</v>
      </c>
      <c r="BM845" s="1" t="s">
        <v>307</v>
      </c>
      <c r="BN845" s="1" t="s">
        <v>169</v>
      </c>
      <c r="BO845" s="1" t="s">
        <v>170</v>
      </c>
      <c r="BQ845" s="1" t="s">
        <v>9986</v>
      </c>
      <c r="BR845" s="1">
        <v>35000</v>
      </c>
      <c r="BS845" s="1">
        <v>35000</v>
      </c>
      <c r="CW845" s="1">
        <v>0</v>
      </c>
      <c r="CX845" s="1">
        <v>0</v>
      </c>
      <c r="CY845" s="1">
        <v>0</v>
      </c>
      <c r="CZ845" s="1">
        <v>0</v>
      </c>
      <c r="DC845" s="1" t="s">
        <v>879</v>
      </c>
      <c r="DG845" s="1" t="s">
        <v>913</v>
      </c>
      <c r="DH845" s="1" t="s">
        <v>9987</v>
      </c>
      <c r="DR845" s="1" t="s">
        <v>877</v>
      </c>
      <c r="DS845" s="1" t="s">
        <v>446</v>
      </c>
      <c r="DT845" s="1">
        <v>0</v>
      </c>
    </row>
    <row r="846" spans="1:124" ht="13.5" customHeight="1">
      <c r="A846" s="1" t="s">
        <v>125</v>
      </c>
      <c r="B846" s="1" t="s">
        <v>125</v>
      </c>
      <c r="C846" s="1" t="s">
        <v>126</v>
      </c>
      <c r="D846" s="1" t="s">
        <v>126</v>
      </c>
      <c r="E846" s="1" t="s">
        <v>127</v>
      </c>
      <c r="F846" s="1" t="s">
        <v>128</v>
      </c>
      <c r="G846" s="1" t="s">
        <v>129</v>
      </c>
      <c r="H846" s="1" t="s">
        <v>130</v>
      </c>
      <c r="I846" s="1" t="s">
        <v>9988</v>
      </c>
      <c r="J846" s="1" t="s">
        <v>13397</v>
      </c>
      <c r="K846" s="1" t="s">
        <v>132</v>
      </c>
      <c r="L846" s="1" t="s">
        <v>9989</v>
      </c>
      <c r="M846" s="1" t="s">
        <v>9990</v>
      </c>
      <c r="O846" s="1" t="s">
        <v>9991</v>
      </c>
      <c r="P846" s="1" t="s">
        <v>9992</v>
      </c>
      <c r="Q846" s="1" t="s">
        <v>9993</v>
      </c>
      <c r="R846" s="1">
        <v>30</v>
      </c>
      <c r="S846" s="1" t="s">
        <v>138</v>
      </c>
      <c r="T846" s="1" t="s">
        <v>316</v>
      </c>
      <c r="W846" s="1">
        <v>250000</v>
      </c>
      <c r="X846" s="1">
        <v>185865</v>
      </c>
      <c r="Z846" s="1">
        <v>0</v>
      </c>
      <c r="AA846" s="1">
        <v>0</v>
      </c>
      <c r="AB846" s="1" t="s">
        <v>141</v>
      </c>
      <c r="AC846" s="1" t="s">
        <v>128</v>
      </c>
      <c r="AE846" s="1" t="s">
        <v>9994</v>
      </c>
      <c r="AF846" s="1" t="s">
        <v>143</v>
      </c>
      <c r="AG846" s="1" t="s">
        <v>9995</v>
      </c>
      <c r="AH846" s="1" t="s">
        <v>9996</v>
      </c>
      <c r="AI846" s="1" t="s">
        <v>9997</v>
      </c>
      <c r="AJ846" s="1" t="s">
        <v>1749</v>
      </c>
      <c r="AK846" s="1" t="s">
        <v>458</v>
      </c>
      <c r="AL846" s="1" t="s">
        <v>2691</v>
      </c>
      <c r="AM846" s="1" t="s">
        <v>9998</v>
      </c>
      <c r="AN846" s="1" t="s">
        <v>9999</v>
      </c>
      <c r="AO846" s="1" t="s">
        <v>10000</v>
      </c>
      <c r="AP846" s="1" t="s">
        <v>2587</v>
      </c>
      <c r="AQ846" s="1" t="s">
        <v>2588</v>
      </c>
      <c r="AR846" s="1" t="s">
        <v>10001</v>
      </c>
      <c r="AS846" s="1" t="s">
        <v>231</v>
      </c>
      <c r="AT846" s="1" t="s">
        <v>591</v>
      </c>
      <c r="AU846" s="1" t="s">
        <v>157</v>
      </c>
      <c r="AV846" s="1">
        <v>2</v>
      </c>
      <c r="AW846" s="1">
        <v>0</v>
      </c>
      <c r="AX846" s="1" t="s">
        <v>3310</v>
      </c>
      <c r="AY846" s="1" t="s">
        <v>159</v>
      </c>
      <c r="AZ846" s="1" t="s">
        <v>160</v>
      </c>
      <c r="BA846" s="1" t="s">
        <v>10002</v>
      </c>
      <c r="BB846" s="1" t="s">
        <v>10002</v>
      </c>
      <c r="BC846" s="1" t="s">
        <v>3312</v>
      </c>
      <c r="BD846" s="1" t="s">
        <v>4470</v>
      </c>
      <c r="BF846" s="1" t="s">
        <v>3314</v>
      </c>
      <c r="BG846" s="1" t="s">
        <v>3315</v>
      </c>
      <c r="BH846" s="1" t="s">
        <v>480</v>
      </c>
      <c r="BK846" s="1" t="s">
        <v>166</v>
      </c>
      <c r="BL846" s="1" t="s">
        <v>306</v>
      </c>
      <c r="BM846" s="1" t="s">
        <v>307</v>
      </c>
      <c r="BN846" s="1" t="s">
        <v>169</v>
      </c>
      <c r="BO846" s="1" t="s">
        <v>170</v>
      </c>
      <c r="BQ846" s="1" t="s">
        <v>10002</v>
      </c>
      <c r="BR846" s="1">
        <v>54764</v>
      </c>
      <c r="BS846" s="1">
        <v>63274</v>
      </c>
      <c r="BT846" s="1">
        <v>3000</v>
      </c>
      <c r="BU846" s="1">
        <v>0</v>
      </c>
      <c r="BV846" s="1">
        <v>7774</v>
      </c>
      <c r="BW846" s="1">
        <v>0</v>
      </c>
      <c r="BX846" s="1">
        <v>8000</v>
      </c>
      <c r="BY846" s="1">
        <v>0</v>
      </c>
      <c r="BZ846" s="1">
        <v>0</v>
      </c>
      <c r="CA846" s="1">
        <v>0</v>
      </c>
      <c r="CB846" s="1">
        <v>0</v>
      </c>
      <c r="CC846" s="1">
        <v>0</v>
      </c>
      <c r="CD846" s="1">
        <v>44500</v>
      </c>
      <c r="CE846" s="1">
        <v>3000</v>
      </c>
      <c r="CF846" s="1">
        <v>0</v>
      </c>
      <c r="CG846" s="1">
        <v>5791</v>
      </c>
      <c r="CH846" s="1">
        <v>0</v>
      </c>
      <c r="CI846" s="1">
        <v>7500</v>
      </c>
      <c r="CJ846" s="1">
        <v>0</v>
      </c>
      <c r="CK846" s="1">
        <v>0</v>
      </c>
      <c r="CL846" s="1">
        <v>0</v>
      </c>
      <c r="CM846" s="1">
        <v>0</v>
      </c>
      <c r="CN846" s="1">
        <v>0</v>
      </c>
      <c r="CO846" s="1">
        <v>44000</v>
      </c>
      <c r="CP846" s="1">
        <v>8510</v>
      </c>
      <c r="CR846" s="1">
        <v>0</v>
      </c>
      <c r="CT846" s="1">
        <v>0</v>
      </c>
      <c r="CU846" s="1">
        <v>5527</v>
      </c>
      <c r="CV846" s="1">
        <v>0</v>
      </c>
      <c r="CW846" s="1">
        <v>54764</v>
      </c>
      <c r="CX846" s="1">
        <v>54764</v>
      </c>
      <c r="CY846" s="1">
        <v>0</v>
      </c>
      <c r="CZ846" s="1">
        <v>0</v>
      </c>
      <c r="DA846" s="1">
        <v>5477</v>
      </c>
      <c r="DB846" s="1">
        <v>54764</v>
      </c>
      <c r="DC846" s="1" t="s">
        <v>320</v>
      </c>
      <c r="DD846" s="1" t="s">
        <v>406</v>
      </c>
      <c r="DE846" s="1" t="s">
        <v>10003</v>
      </c>
      <c r="DF846" s="1" t="s">
        <v>276</v>
      </c>
      <c r="DG846" s="1" t="s">
        <v>175</v>
      </c>
      <c r="DH846" s="1" t="s">
        <v>10004</v>
      </c>
      <c r="DR846" s="1" t="s">
        <v>458</v>
      </c>
      <c r="DS846" s="1" t="s">
        <v>1749</v>
      </c>
      <c r="DT846" s="1">
        <v>0</v>
      </c>
    </row>
    <row r="847" spans="1:124" ht="13.5" customHeight="1">
      <c r="A847" s="1" t="s">
        <v>125</v>
      </c>
      <c r="B847" s="1" t="s">
        <v>125</v>
      </c>
      <c r="C847" s="1" t="s">
        <v>126</v>
      </c>
      <c r="D847" s="1" t="s">
        <v>126</v>
      </c>
      <c r="E847" s="1" t="s">
        <v>127</v>
      </c>
      <c r="F847" s="1" t="s">
        <v>128</v>
      </c>
      <c r="G847" s="1" t="s">
        <v>129</v>
      </c>
      <c r="H847" s="1" t="s">
        <v>130</v>
      </c>
      <c r="I847" s="1" t="s">
        <v>9988</v>
      </c>
      <c r="J847" s="1" t="s">
        <v>13397</v>
      </c>
      <c r="K847" s="1" t="s">
        <v>132</v>
      </c>
      <c r="L847" s="1" t="s">
        <v>9989</v>
      </c>
      <c r="M847" s="1" t="s">
        <v>9990</v>
      </c>
      <c r="O847" s="1" t="s">
        <v>10005</v>
      </c>
      <c r="P847" s="1" t="s">
        <v>10006</v>
      </c>
      <c r="Q847" s="1" t="s">
        <v>458</v>
      </c>
      <c r="R847" s="1">
        <v>0</v>
      </c>
      <c r="S847" s="1" t="s">
        <v>138</v>
      </c>
      <c r="T847" s="1" t="s">
        <v>336</v>
      </c>
      <c r="W847" s="1">
        <v>250000</v>
      </c>
      <c r="X847" s="1">
        <v>185865</v>
      </c>
      <c r="Z847" s="1">
        <v>0</v>
      </c>
      <c r="AA847" s="1">
        <v>0</v>
      </c>
      <c r="AB847" s="1" t="s">
        <v>141</v>
      </c>
      <c r="AC847" s="1" t="s">
        <v>458</v>
      </c>
      <c r="AE847" s="1" t="s">
        <v>10007</v>
      </c>
      <c r="AF847" s="1" t="s">
        <v>143</v>
      </c>
      <c r="AG847" s="1" t="s">
        <v>10008</v>
      </c>
      <c r="AI847" s="1" t="s">
        <v>10009</v>
      </c>
      <c r="AJ847" s="1" t="s">
        <v>523</v>
      </c>
      <c r="AK847" s="1" t="s">
        <v>458</v>
      </c>
      <c r="AL847" s="1" t="s">
        <v>4669</v>
      </c>
      <c r="AM847" s="1" t="s">
        <v>9998</v>
      </c>
      <c r="AN847" s="1" t="s">
        <v>9999</v>
      </c>
      <c r="AO847" s="1" t="s">
        <v>10000</v>
      </c>
      <c r="AP847" s="1" t="s">
        <v>2587</v>
      </c>
      <c r="AQ847" s="1" t="s">
        <v>2588</v>
      </c>
      <c r="AR847" s="1" t="s">
        <v>10001</v>
      </c>
      <c r="AS847" s="1" t="s">
        <v>231</v>
      </c>
      <c r="AT847" s="1" t="s">
        <v>591</v>
      </c>
      <c r="AU847" s="1" t="s">
        <v>770</v>
      </c>
      <c r="AV847" s="1">
        <v>2</v>
      </c>
      <c r="AW847" s="1">
        <v>0</v>
      </c>
      <c r="AX847" s="1" t="s">
        <v>158</v>
      </c>
      <c r="AY847" s="1" t="s">
        <v>159</v>
      </c>
      <c r="AZ847" s="1" t="s">
        <v>160</v>
      </c>
      <c r="BA847" s="1" t="s">
        <v>10010</v>
      </c>
      <c r="BB847" s="1" t="s">
        <v>10010</v>
      </c>
      <c r="BC847" s="1" t="s">
        <v>3298</v>
      </c>
      <c r="BD847" s="1" t="s">
        <v>10011</v>
      </c>
      <c r="BH847" s="1" t="s">
        <v>165</v>
      </c>
      <c r="BK847" s="1" t="s">
        <v>166</v>
      </c>
      <c r="BL847" s="1" t="s">
        <v>167</v>
      </c>
      <c r="BM847" s="1" t="s">
        <v>168</v>
      </c>
      <c r="BN847" s="1" t="s">
        <v>169</v>
      </c>
      <c r="BO847" s="1" t="s">
        <v>170</v>
      </c>
      <c r="BQ847" s="1" t="s">
        <v>10010</v>
      </c>
      <c r="BR847" s="1">
        <v>9916</v>
      </c>
      <c r="BS847" s="1">
        <v>9916</v>
      </c>
      <c r="BT847" s="1">
        <v>2400</v>
      </c>
      <c r="BU847" s="1">
        <v>560</v>
      </c>
      <c r="BV847" s="1">
        <v>1906</v>
      </c>
      <c r="BW847" s="1">
        <v>0</v>
      </c>
      <c r="BX847" s="1">
        <v>2900</v>
      </c>
      <c r="BY847" s="1">
        <v>0</v>
      </c>
      <c r="BZ847" s="1">
        <v>0</v>
      </c>
      <c r="CA847" s="1">
        <v>0</v>
      </c>
      <c r="CB847" s="1">
        <v>0</v>
      </c>
      <c r="CC847" s="1">
        <v>0</v>
      </c>
      <c r="CD847" s="1">
        <v>2150</v>
      </c>
      <c r="CE847" s="1">
        <v>2400</v>
      </c>
      <c r="CF847" s="1">
        <v>560</v>
      </c>
      <c r="CG847" s="1">
        <v>1861</v>
      </c>
      <c r="CH847" s="1">
        <v>0</v>
      </c>
      <c r="CI847" s="1">
        <v>2900</v>
      </c>
      <c r="CJ847" s="1">
        <v>0</v>
      </c>
      <c r="CK847" s="1">
        <v>0</v>
      </c>
      <c r="CL847" s="1">
        <v>0</v>
      </c>
      <c r="CM847" s="1">
        <v>0</v>
      </c>
      <c r="CN847" s="1">
        <v>0</v>
      </c>
      <c r="CO847" s="1">
        <v>1650</v>
      </c>
      <c r="CP847" s="1">
        <v>545</v>
      </c>
      <c r="CR847" s="1">
        <v>0</v>
      </c>
      <c r="CT847" s="1">
        <v>0</v>
      </c>
      <c r="CU847" s="1">
        <v>0</v>
      </c>
      <c r="CV847" s="1">
        <v>0</v>
      </c>
      <c r="CW847" s="1">
        <v>9371</v>
      </c>
      <c r="CX847" s="1">
        <v>9371</v>
      </c>
      <c r="CY847" s="1">
        <v>0</v>
      </c>
      <c r="CZ847" s="1">
        <v>0</v>
      </c>
      <c r="DA847" s="1">
        <v>0</v>
      </c>
      <c r="DB847" s="1">
        <v>9371</v>
      </c>
      <c r="DC847" s="1" t="s">
        <v>642</v>
      </c>
      <c r="DD847" s="1" t="s">
        <v>498</v>
      </c>
      <c r="DE847" s="1" t="s">
        <v>2320</v>
      </c>
      <c r="DF847" s="1" t="s">
        <v>720</v>
      </c>
      <c r="DG847" s="1" t="s">
        <v>175</v>
      </c>
      <c r="DH847" s="1" t="s">
        <v>10012</v>
      </c>
      <c r="DI847" s="1" t="s">
        <v>177</v>
      </c>
      <c r="DJ847" s="1" t="s">
        <v>10013</v>
      </c>
      <c r="DN847" s="1" t="s">
        <v>1028</v>
      </c>
      <c r="DO847" s="1" t="s">
        <v>272</v>
      </c>
      <c r="DP847" s="1" t="s">
        <v>1028</v>
      </c>
      <c r="DQ847" s="1" t="s">
        <v>272</v>
      </c>
      <c r="DR847" s="1" t="s">
        <v>523</v>
      </c>
      <c r="DS847" s="1" t="s">
        <v>214</v>
      </c>
      <c r="DT847" s="1">
        <v>1</v>
      </c>
    </row>
    <row r="848" spans="1:124" ht="13.5" customHeight="1">
      <c r="A848" s="1" t="s">
        <v>125</v>
      </c>
      <c r="B848" s="1" t="s">
        <v>125</v>
      </c>
      <c r="C848" s="1" t="s">
        <v>126</v>
      </c>
      <c r="D848" s="1" t="s">
        <v>126</v>
      </c>
      <c r="E848" s="1" t="s">
        <v>127</v>
      </c>
      <c r="F848" s="1" t="s">
        <v>128</v>
      </c>
      <c r="G848" s="1" t="s">
        <v>129</v>
      </c>
      <c r="H848" s="1" t="s">
        <v>130</v>
      </c>
      <c r="I848" s="1" t="s">
        <v>10014</v>
      </c>
      <c r="J848" s="1" t="s">
        <v>13398</v>
      </c>
      <c r="K848" s="1" t="s">
        <v>132</v>
      </c>
      <c r="L848" s="1" t="s">
        <v>10015</v>
      </c>
      <c r="M848" s="1" t="s">
        <v>10016</v>
      </c>
      <c r="O848" s="1" t="s">
        <v>10017</v>
      </c>
      <c r="P848" s="1" t="s">
        <v>10018</v>
      </c>
      <c r="Q848" s="1" t="s">
        <v>10019</v>
      </c>
      <c r="R848" s="1">
        <v>37</v>
      </c>
      <c r="S848" s="1" t="s">
        <v>138</v>
      </c>
      <c r="T848" s="1" t="s">
        <v>316</v>
      </c>
      <c r="W848" s="1">
        <v>250000</v>
      </c>
      <c r="X848" s="1">
        <v>151140</v>
      </c>
      <c r="Z848" s="1">
        <v>0</v>
      </c>
      <c r="AA848" s="1">
        <v>0</v>
      </c>
      <c r="AB848" s="1" t="s">
        <v>141</v>
      </c>
      <c r="AC848" s="1" t="s">
        <v>128</v>
      </c>
      <c r="AE848" s="1" t="s">
        <v>10020</v>
      </c>
      <c r="AF848" s="1" t="s">
        <v>143</v>
      </c>
      <c r="AG848" s="1" t="s">
        <v>10021</v>
      </c>
      <c r="AI848" s="1" t="s">
        <v>10022</v>
      </c>
      <c r="AJ848" s="1" t="s">
        <v>876</v>
      </c>
      <c r="AK848" s="1" t="s">
        <v>482</v>
      </c>
      <c r="AL848" s="1" t="s">
        <v>484</v>
      </c>
      <c r="AM848" s="1" t="s">
        <v>10023</v>
      </c>
      <c r="AN848" s="1" t="s">
        <v>10024</v>
      </c>
      <c r="AO848" s="1" t="s">
        <v>10025</v>
      </c>
      <c r="AP848" s="1" t="s">
        <v>10026</v>
      </c>
      <c r="AQ848" s="1" t="s">
        <v>647</v>
      </c>
      <c r="AR848" s="1" t="s">
        <v>10027</v>
      </c>
      <c r="AS848" s="1" t="s">
        <v>155</v>
      </c>
      <c r="AT848" s="1" t="s">
        <v>156</v>
      </c>
      <c r="AV848" s="1">
        <v>0</v>
      </c>
      <c r="AW848" s="1">
        <v>0</v>
      </c>
      <c r="AX848" s="1" t="s">
        <v>3310</v>
      </c>
      <c r="AY848" s="1" t="s">
        <v>159</v>
      </c>
      <c r="AZ848" s="1" t="s">
        <v>160</v>
      </c>
      <c r="BA848" s="1" t="s">
        <v>10028</v>
      </c>
      <c r="BB848" s="1" t="s">
        <v>10028</v>
      </c>
      <c r="BC848" s="1" t="s">
        <v>3312</v>
      </c>
      <c r="BD848" s="1" t="s">
        <v>3313</v>
      </c>
      <c r="BF848" s="1" t="s">
        <v>4471</v>
      </c>
      <c r="BG848" s="1" t="s">
        <v>4472</v>
      </c>
      <c r="BH848" s="1" t="s">
        <v>480</v>
      </c>
      <c r="BK848" s="1" t="s">
        <v>166</v>
      </c>
      <c r="BL848" s="1" t="s">
        <v>167</v>
      </c>
      <c r="BM848" s="1" t="s">
        <v>168</v>
      </c>
      <c r="BN848" s="1" t="s">
        <v>184</v>
      </c>
      <c r="BO848" s="1" t="s">
        <v>170</v>
      </c>
      <c r="BQ848" s="1" t="s">
        <v>10028</v>
      </c>
      <c r="BR848" s="1">
        <v>215</v>
      </c>
      <c r="BS848" s="1">
        <v>215</v>
      </c>
      <c r="BT848" s="1">
        <v>0</v>
      </c>
      <c r="BU848" s="1">
        <v>0</v>
      </c>
      <c r="BV848" s="1">
        <v>215</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215</v>
      </c>
      <c r="CU848" s="1">
        <v>0</v>
      </c>
      <c r="CW848" s="1">
        <v>0</v>
      </c>
      <c r="CX848" s="1">
        <v>0</v>
      </c>
      <c r="CY848" s="1">
        <v>0</v>
      </c>
      <c r="CZ848" s="1">
        <v>0</v>
      </c>
      <c r="DC848" s="1" t="s">
        <v>1797</v>
      </c>
      <c r="DG848" s="1" t="s">
        <v>372</v>
      </c>
      <c r="DH848" s="1" t="s">
        <v>10029</v>
      </c>
      <c r="DI848" s="1" t="s">
        <v>10030</v>
      </c>
      <c r="DK848" s="1" t="s">
        <v>1797</v>
      </c>
      <c r="DL848" s="1" t="s">
        <v>1797</v>
      </c>
      <c r="DR848" s="1" t="s">
        <v>876</v>
      </c>
      <c r="DS848" s="1" t="s">
        <v>1797</v>
      </c>
      <c r="DT848" s="1">
        <v>1</v>
      </c>
    </row>
    <row r="849" spans="1:124" ht="13.5" customHeight="1">
      <c r="A849" s="1" t="s">
        <v>125</v>
      </c>
      <c r="B849" s="1" t="s">
        <v>125</v>
      </c>
      <c r="C849" s="1" t="s">
        <v>126</v>
      </c>
      <c r="D849" s="1" t="s">
        <v>126</v>
      </c>
      <c r="E849" s="1" t="s">
        <v>127</v>
      </c>
      <c r="F849" s="1" t="s">
        <v>128</v>
      </c>
      <c r="G849" s="1" t="s">
        <v>129</v>
      </c>
      <c r="H849" s="1" t="s">
        <v>130</v>
      </c>
      <c r="I849" s="1" t="s">
        <v>10014</v>
      </c>
      <c r="J849" s="1" t="s">
        <v>13398</v>
      </c>
      <c r="K849" s="1" t="s">
        <v>132</v>
      </c>
      <c r="L849" s="1" t="s">
        <v>10015</v>
      </c>
      <c r="M849" s="1" t="s">
        <v>10016</v>
      </c>
      <c r="O849" s="1" t="s">
        <v>10017</v>
      </c>
      <c r="P849" s="1" t="s">
        <v>10018</v>
      </c>
      <c r="Q849" s="1" t="s">
        <v>10019</v>
      </c>
      <c r="R849" s="1">
        <v>37</v>
      </c>
      <c r="S849" s="1" t="s">
        <v>138</v>
      </c>
      <c r="T849" s="1" t="s">
        <v>316</v>
      </c>
      <c r="W849" s="1">
        <v>250000</v>
      </c>
      <c r="X849" s="1">
        <v>151140</v>
      </c>
      <c r="Z849" s="1">
        <v>0</v>
      </c>
      <c r="AA849" s="1">
        <v>0</v>
      </c>
      <c r="AB849" s="1" t="s">
        <v>141</v>
      </c>
      <c r="AC849" s="1" t="s">
        <v>128</v>
      </c>
      <c r="AE849" s="1" t="s">
        <v>10020</v>
      </c>
      <c r="AF849" s="1" t="s">
        <v>143</v>
      </c>
      <c r="AG849" s="1" t="s">
        <v>10031</v>
      </c>
      <c r="AI849" s="1" t="s">
        <v>10032</v>
      </c>
      <c r="AJ849" s="1" t="s">
        <v>775</v>
      </c>
      <c r="AK849" s="1" t="s">
        <v>482</v>
      </c>
      <c r="AL849" s="1" t="s">
        <v>484</v>
      </c>
      <c r="AM849" s="1" t="s">
        <v>10023</v>
      </c>
      <c r="AN849" s="1" t="s">
        <v>10024</v>
      </c>
      <c r="AO849" s="1" t="s">
        <v>10025</v>
      </c>
      <c r="AP849" s="1" t="s">
        <v>10026</v>
      </c>
      <c r="AQ849" s="1" t="s">
        <v>647</v>
      </c>
      <c r="AR849" s="1" t="s">
        <v>10027</v>
      </c>
      <c r="AS849" s="1" t="s">
        <v>155</v>
      </c>
      <c r="AT849" s="1" t="s">
        <v>156</v>
      </c>
      <c r="AU849" s="1" t="s">
        <v>157</v>
      </c>
      <c r="AV849" s="1">
        <v>4</v>
      </c>
      <c r="AW849" s="1">
        <v>0</v>
      </c>
      <c r="AX849" s="1" t="s">
        <v>3310</v>
      </c>
      <c r="AY849" s="1" t="s">
        <v>159</v>
      </c>
      <c r="AZ849" s="1" t="s">
        <v>160</v>
      </c>
      <c r="BA849" s="1" t="s">
        <v>10028</v>
      </c>
      <c r="BB849" s="1" t="s">
        <v>10028</v>
      </c>
      <c r="BC849" s="1" t="s">
        <v>3312</v>
      </c>
      <c r="BD849" s="1" t="s">
        <v>3313</v>
      </c>
      <c r="BF849" s="1" t="s">
        <v>4471</v>
      </c>
      <c r="BG849" s="1" t="s">
        <v>4472</v>
      </c>
      <c r="BH849" s="1" t="s">
        <v>480</v>
      </c>
      <c r="BI849" s="1" t="s">
        <v>1544</v>
      </c>
      <c r="BK849" s="1" t="s">
        <v>166</v>
      </c>
      <c r="BL849" s="1" t="s">
        <v>167</v>
      </c>
      <c r="BM849" s="1" t="s">
        <v>168</v>
      </c>
      <c r="BN849" s="1" t="s">
        <v>169</v>
      </c>
      <c r="BO849" s="1" t="s">
        <v>170</v>
      </c>
      <c r="BQ849" s="1" t="s">
        <v>10028</v>
      </c>
      <c r="BR849" s="1">
        <v>81365</v>
      </c>
      <c r="BS849" s="1">
        <v>81365</v>
      </c>
      <c r="BT849" s="1">
        <v>5000</v>
      </c>
      <c r="BU849" s="1">
        <v>700</v>
      </c>
      <c r="BV849" s="1">
        <v>14350</v>
      </c>
      <c r="BW849" s="1">
        <v>2000</v>
      </c>
      <c r="BX849" s="1">
        <v>12000</v>
      </c>
      <c r="BY849" s="1">
        <v>0</v>
      </c>
      <c r="BZ849" s="1">
        <v>0</v>
      </c>
      <c r="CA849" s="1">
        <v>35000</v>
      </c>
      <c r="CB849" s="1">
        <v>0</v>
      </c>
      <c r="CC849" s="1">
        <v>0</v>
      </c>
      <c r="CD849" s="1">
        <v>12315</v>
      </c>
      <c r="CE849" s="1">
        <v>5000</v>
      </c>
      <c r="CF849" s="1">
        <v>700</v>
      </c>
      <c r="CG849" s="1">
        <v>11875</v>
      </c>
      <c r="CH849" s="1">
        <v>2000</v>
      </c>
      <c r="CI849" s="1">
        <v>12000</v>
      </c>
      <c r="CJ849" s="1">
        <v>0</v>
      </c>
      <c r="CK849" s="1">
        <v>0</v>
      </c>
      <c r="CL849" s="1">
        <v>32425</v>
      </c>
      <c r="CM849" s="1">
        <v>0</v>
      </c>
      <c r="CN849" s="1">
        <v>0</v>
      </c>
      <c r="CO849" s="1">
        <v>11000</v>
      </c>
      <c r="CP849" s="1">
        <v>6365</v>
      </c>
      <c r="CR849" s="1">
        <v>0</v>
      </c>
      <c r="CT849" s="1">
        <v>0</v>
      </c>
      <c r="CU849" s="1">
        <v>0</v>
      </c>
      <c r="CV849" s="1">
        <v>0</v>
      </c>
      <c r="CW849" s="1">
        <v>75000</v>
      </c>
      <c r="CX849" s="1">
        <v>75000</v>
      </c>
      <c r="CY849" s="1">
        <v>0</v>
      </c>
      <c r="CZ849" s="1">
        <v>0</v>
      </c>
      <c r="DA849" s="1">
        <v>0</v>
      </c>
      <c r="DB849" s="1">
        <v>75000</v>
      </c>
      <c r="DC849" s="1" t="s">
        <v>909</v>
      </c>
      <c r="DD849" s="1" t="s">
        <v>1186</v>
      </c>
      <c r="DE849" s="1" t="s">
        <v>3272</v>
      </c>
      <c r="DF849" s="1" t="s">
        <v>1187</v>
      </c>
      <c r="DG849" s="1" t="s">
        <v>175</v>
      </c>
      <c r="DH849" s="1" t="s">
        <v>10033</v>
      </c>
      <c r="DI849" s="1" t="s">
        <v>241</v>
      </c>
      <c r="DR849" s="1" t="s">
        <v>775</v>
      </c>
      <c r="DS849" s="1" t="s">
        <v>909</v>
      </c>
      <c r="DT849" s="1">
        <v>1</v>
      </c>
    </row>
    <row r="850" spans="1:124" ht="13.5" customHeight="1">
      <c r="A850" s="1" t="s">
        <v>125</v>
      </c>
      <c r="B850" s="1" t="s">
        <v>125</v>
      </c>
      <c r="C850" s="1" t="s">
        <v>126</v>
      </c>
      <c r="D850" s="1" t="s">
        <v>126</v>
      </c>
      <c r="E850" s="1" t="s">
        <v>127</v>
      </c>
      <c r="F850" s="1" t="s">
        <v>128</v>
      </c>
      <c r="G850" s="1" t="s">
        <v>129</v>
      </c>
      <c r="H850" s="1" t="s">
        <v>130</v>
      </c>
      <c r="I850" s="1" t="s">
        <v>10014</v>
      </c>
      <c r="J850" s="1" t="s">
        <v>13398</v>
      </c>
      <c r="K850" s="1" t="s">
        <v>132</v>
      </c>
      <c r="L850" s="1" t="s">
        <v>10015</v>
      </c>
      <c r="M850" s="1" t="s">
        <v>10016</v>
      </c>
      <c r="O850" s="1" t="s">
        <v>10017</v>
      </c>
      <c r="P850" s="1" t="s">
        <v>10018</v>
      </c>
      <c r="Q850" s="1" t="s">
        <v>10019</v>
      </c>
      <c r="R850" s="1">
        <v>37</v>
      </c>
      <c r="S850" s="1" t="s">
        <v>138</v>
      </c>
      <c r="T850" s="1" t="s">
        <v>316</v>
      </c>
      <c r="W850" s="1">
        <v>250000</v>
      </c>
      <c r="X850" s="1">
        <v>151140</v>
      </c>
      <c r="Z850" s="1">
        <v>0</v>
      </c>
      <c r="AA850" s="1">
        <v>0</v>
      </c>
      <c r="AB850" s="1" t="s">
        <v>141</v>
      </c>
      <c r="AC850" s="1" t="s">
        <v>128</v>
      </c>
      <c r="AE850" s="1" t="s">
        <v>10020</v>
      </c>
      <c r="AF850" s="1" t="s">
        <v>143</v>
      </c>
      <c r="AG850" s="1" t="s">
        <v>10034</v>
      </c>
      <c r="AH850" s="1" t="s">
        <v>10035</v>
      </c>
      <c r="AI850" s="1" t="s">
        <v>10036</v>
      </c>
      <c r="AJ850" s="1" t="s">
        <v>1532</v>
      </c>
      <c r="AK850" s="1" t="s">
        <v>1816</v>
      </c>
      <c r="AL850" s="1" t="s">
        <v>614</v>
      </c>
      <c r="AM850" s="1" t="s">
        <v>10037</v>
      </c>
      <c r="AN850" s="1" t="s">
        <v>10038</v>
      </c>
      <c r="AO850" s="1" t="s">
        <v>10039</v>
      </c>
      <c r="AP850" s="1" t="s">
        <v>10026</v>
      </c>
      <c r="AQ850" s="1" t="s">
        <v>647</v>
      </c>
      <c r="AR850" s="1" t="s">
        <v>10040</v>
      </c>
      <c r="AS850" s="1" t="s">
        <v>231</v>
      </c>
      <c r="AT850" s="1" t="s">
        <v>591</v>
      </c>
      <c r="AU850" s="1" t="s">
        <v>770</v>
      </c>
      <c r="AV850" s="1">
        <v>4</v>
      </c>
      <c r="AW850" s="1">
        <v>0</v>
      </c>
      <c r="AX850" s="1" t="s">
        <v>158</v>
      </c>
      <c r="AY850" s="1" t="s">
        <v>159</v>
      </c>
      <c r="AZ850" s="1" t="s">
        <v>160</v>
      </c>
      <c r="BA850" s="1" t="s">
        <v>10041</v>
      </c>
      <c r="BB850" s="1" t="s">
        <v>10041</v>
      </c>
      <c r="BC850" s="1" t="s">
        <v>570</v>
      </c>
      <c r="BD850" s="1" t="s">
        <v>10042</v>
      </c>
      <c r="BE850" s="1" t="s">
        <v>10042</v>
      </c>
      <c r="BH850" s="1" t="s">
        <v>165</v>
      </c>
      <c r="BI850" s="1" t="s">
        <v>1544</v>
      </c>
      <c r="BK850" s="1" t="s">
        <v>280</v>
      </c>
      <c r="BL850" s="1" t="s">
        <v>306</v>
      </c>
      <c r="BM850" s="1" t="s">
        <v>307</v>
      </c>
      <c r="BN850" s="1" t="s">
        <v>169</v>
      </c>
      <c r="BO850" s="1" t="s">
        <v>170</v>
      </c>
      <c r="BQ850" s="1" t="s">
        <v>10041</v>
      </c>
      <c r="BR850" s="1">
        <v>25340</v>
      </c>
      <c r="BS850" s="1">
        <v>25340</v>
      </c>
      <c r="BT850" s="1">
        <v>5000</v>
      </c>
      <c r="BU850" s="1">
        <v>4930</v>
      </c>
      <c r="BV850" s="1">
        <v>1930</v>
      </c>
      <c r="BW850" s="1">
        <v>0</v>
      </c>
      <c r="BX850" s="1">
        <v>12000</v>
      </c>
      <c r="BY850" s="1">
        <v>0</v>
      </c>
      <c r="BZ850" s="1">
        <v>0</v>
      </c>
      <c r="CA850" s="1">
        <v>0</v>
      </c>
      <c r="CB850" s="1">
        <v>0</v>
      </c>
      <c r="CC850" s="1">
        <v>0</v>
      </c>
      <c r="CD850" s="1">
        <v>1480</v>
      </c>
      <c r="CE850" s="1">
        <v>5000</v>
      </c>
      <c r="CF850" s="1">
        <v>4930</v>
      </c>
      <c r="CG850" s="1">
        <v>1930</v>
      </c>
      <c r="CH850" s="1">
        <v>0</v>
      </c>
      <c r="CI850" s="1">
        <v>12000</v>
      </c>
      <c r="CJ850" s="1">
        <v>0</v>
      </c>
      <c r="CK850" s="1">
        <v>0</v>
      </c>
      <c r="CL850" s="1">
        <v>0</v>
      </c>
      <c r="CM850" s="1">
        <v>0</v>
      </c>
      <c r="CN850" s="1">
        <v>0</v>
      </c>
      <c r="CO850" s="1">
        <v>0</v>
      </c>
      <c r="CP850" s="1">
        <v>1480</v>
      </c>
      <c r="CR850" s="1">
        <v>0</v>
      </c>
      <c r="CT850" s="1">
        <v>0</v>
      </c>
      <c r="CU850" s="1">
        <v>0</v>
      </c>
      <c r="CV850" s="1">
        <v>0</v>
      </c>
      <c r="CW850" s="1">
        <v>23860</v>
      </c>
      <c r="CX850" s="1">
        <v>23860</v>
      </c>
      <c r="CY850" s="1">
        <v>0</v>
      </c>
      <c r="CZ850" s="1">
        <v>0</v>
      </c>
      <c r="DA850" s="1">
        <v>2386</v>
      </c>
      <c r="DB850" s="1">
        <v>21474</v>
      </c>
      <c r="DC850" s="1" t="s">
        <v>1864</v>
      </c>
      <c r="DD850" s="1" t="s">
        <v>1435</v>
      </c>
      <c r="DE850" s="1" t="s">
        <v>10043</v>
      </c>
      <c r="DF850" s="1" t="s">
        <v>1436</v>
      </c>
      <c r="DG850" s="1" t="s">
        <v>175</v>
      </c>
      <c r="DH850" s="1" t="s">
        <v>10044</v>
      </c>
      <c r="DI850" s="1" t="s">
        <v>734</v>
      </c>
      <c r="DR850" s="1" t="s">
        <v>612</v>
      </c>
      <c r="DS850" s="1" t="s">
        <v>1532</v>
      </c>
      <c r="DT850" s="1">
        <v>1</v>
      </c>
    </row>
    <row r="851" spans="1:124" ht="13.5" customHeight="1">
      <c r="A851" s="1" t="s">
        <v>125</v>
      </c>
      <c r="B851" s="1" t="s">
        <v>125</v>
      </c>
      <c r="C851" s="1" t="s">
        <v>126</v>
      </c>
      <c r="D851" s="1" t="s">
        <v>126</v>
      </c>
      <c r="E851" s="1" t="s">
        <v>127</v>
      </c>
      <c r="F851" s="1" t="s">
        <v>128</v>
      </c>
      <c r="G851" s="1" t="s">
        <v>129</v>
      </c>
      <c r="H851" s="1" t="s">
        <v>130</v>
      </c>
      <c r="I851" s="1" t="s">
        <v>10045</v>
      </c>
      <c r="J851" s="1" t="s">
        <v>13399</v>
      </c>
      <c r="K851" s="1" t="s">
        <v>132</v>
      </c>
      <c r="L851" s="1" t="s">
        <v>10046</v>
      </c>
      <c r="M851" s="1" t="s">
        <v>10047</v>
      </c>
      <c r="O851" s="1" t="s">
        <v>10048</v>
      </c>
      <c r="P851" s="1" t="s">
        <v>10049</v>
      </c>
      <c r="Q851" s="1" t="s">
        <v>5682</v>
      </c>
      <c r="R851" s="1">
        <v>45</v>
      </c>
      <c r="S851" s="1" t="s">
        <v>193</v>
      </c>
      <c r="T851" s="1" t="s">
        <v>316</v>
      </c>
      <c r="U851" s="1" t="s">
        <v>1243</v>
      </c>
      <c r="W851" s="1">
        <v>250000</v>
      </c>
      <c r="X851" s="1">
        <v>217284</v>
      </c>
      <c r="Z851" s="1">
        <v>0</v>
      </c>
      <c r="AA851" s="1">
        <v>0</v>
      </c>
      <c r="AB851" s="1" t="s">
        <v>141</v>
      </c>
      <c r="AC851" s="1" t="s">
        <v>128</v>
      </c>
      <c r="AE851" s="1" t="s">
        <v>10050</v>
      </c>
      <c r="AF851" s="1" t="s">
        <v>143</v>
      </c>
      <c r="AG851" s="1" t="s">
        <v>10051</v>
      </c>
      <c r="AH851" s="1" t="s">
        <v>10052</v>
      </c>
      <c r="AI851" s="1" t="s">
        <v>10053</v>
      </c>
      <c r="AJ851" s="1" t="s">
        <v>447</v>
      </c>
      <c r="AK851" s="1" t="s">
        <v>958</v>
      </c>
      <c r="AL851" s="1" t="s">
        <v>1315</v>
      </c>
      <c r="AM851" s="1" t="s">
        <v>407</v>
      </c>
      <c r="AN851" s="1" t="s">
        <v>408</v>
      </c>
      <c r="AO851" s="1" t="s">
        <v>409</v>
      </c>
      <c r="AP851" s="1" t="s">
        <v>132</v>
      </c>
      <c r="AQ851" s="1" t="s">
        <v>410</v>
      </c>
      <c r="AR851" s="1" t="s">
        <v>411</v>
      </c>
      <c r="AS851" s="1" t="s">
        <v>231</v>
      </c>
      <c r="AT851" s="1" t="s">
        <v>156</v>
      </c>
      <c r="AU851" s="1" t="s">
        <v>157</v>
      </c>
      <c r="AV851" s="1">
        <v>1</v>
      </c>
      <c r="AW851" s="1">
        <v>0</v>
      </c>
      <c r="AX851" s="1" t="s">
        <v>493</v>
      </c>
      <c r="AY851" s="1" t="s">
        <v>159</v>
      </c>
      <c r="AZ851" s="1" t="s">
        <v>160</v>
      </c>
      <c r="BA851" s="1" t="s">
        <v>10054</v>
      </c>
      <c r="BB851" s="1" t="s">
        <v>10054</v>
      </c>
      <c r="BC851" s="1" t="s">
        <v>413</v>
      </c>
      <c r="BD851" s="1" t="s">
        <v>10055</v>
      </c>
      <c r="BF851" s="1" t="s">
        <v>1283</v>
      </c>
      <c r="BG851" s="1" t="s">
        <v>1284</v>
      </c>
      <c r="BH851" s="1" t="s">
        <v>480</v>
      </c>
      <c r="BI851" s="1" t="s">
        <v>1243</v>
      </c>
      <c r="BK851" s="1" t="s">
        <v>595</v>
      </c>
      <c r="BL851" s="1" t="s">
        <v>167</v>
      </c>
      <c r="BM851" s="1" t="s">
        <v>307</v>
      </c>
      <c r="BN851" s="1" t="s">
        <v>169</v>
      </c>
      <c r="BO851" s="1" t="s">
        <v>170</v>
      </c>
      <c r="BQ851" s="1" t="s">
        <v>10054</v>
      </c>
      <c r="BR851" s="1">
        <v>36518</v>
      </c>
      <c r="BS851" s="1">
        <v>36518</v>
      </c>
      <c r="BT851" s="1">
        <v>2450</v>
      </c>
      <c r="BU851" s="1">
        <v>4790</v>
      </c>
      <c r="BV851" s="1">
        <v>4528</v>
      </c>
      <c r="BW851" s="1">
        <v>0</v>
      </c>
      <c r="BX851" s="1">
        <v>2700</v>
      </c>
      <c r="BY851" s="1">
        <v>0</v>
      </c>
      <c r="BZ851" s="1">
        <v>0</v>
      </c>
      <c r="CA851" s="1">
        <v>13800</v>
      </c>
      <c r="CB851" s="1">
        <v>0</v>
      </c>
      <c r="CC851" s="1">
        <v>0</v>
      </c>
      <c r="CD851" s="1">
        <v>8250</v>
      </c>
      <c r="CE851" s="1">
        <v>750</v>
      </c>
      <c r="CF851" s="1">
        <v>4790</v>
      </c>
      <c r="CG851" s="1">
        <v>3176</v>
      </c>
      <c r="CH851" s="1">
        <v>0</v>
      </c>
      <c r="CI851" s="1">
        <v>2700</v>
      </c>
      <c r="CJ851" s="1">
        <v>0</v>
      </c>
      <c r="CK851" s="1">
        <v>0</v>
      </c>
      <c r="CL851" s="1">
        <v>13800</v>
      </c>
      <c r="CM851" s="1">
        <v>0</v>
      </c>
      <c r="CN851" s="1">
        <v>0</v>
      </c>
      <c r="CO851" s="1">
        <v>7500</v>
      </c>
      <c r="CP851" s="1">
        <v>3802</v>
      </c>
      <c r="CR851" s="1">
        <v>0</v>
      </c>
      <c r="CT851" s="1">
        <v>0</v>
      </c>
      <c r="CU851" s="1">
        <v>0</v>
      </c>
      <c r="CV851" s="1">
        <v>0</v>
      </c>
      <c r="CW851" s="1">
        <v>32716</v>
      </c>
      <c r="CX851" s="1">
        <v>32716</v>
      </c>
      <c r="CY851" s="1">
        <v>0</v>
      </c>
      <c r="CZ851" s="1">
        <v>0</v>
      </c>
      <c r="DA851" s="1">
        <v>3272</v>
      </c>
      <c r="DB851" s="1">
        <v>32716</v>
      </c>
      <c r="DC851" s="1" t="s">
        <v>532</v>
      </c>
      <c r="DD851" s="1" t="s">
        <v>510</v>
      </c>
      <c r="DE851" s="1" t="s">
        <v>10056</v>
      </c>
      <c r="DF851" s="1" t="s">
        <v>533</v>
      </c>
      <c r="DG851" s="1" t="s">
        <v>175</v>
      </c>
      <c r="DH851" s="1" t="s">
        <v>10057</v>
      </c>
      <c r="DI851" s="1" t="s">
        <v>1286</v>
      </c>
      <c r="DR851" s="1" t="s">
        <v>1315</v>
      </c>
      <c r="DS851" s="1" t="s">
        <v>447</v>
      </c>
      <c r="DT851" s="1">
        <v>1</v>
      </c>
    </row>
    <row r="852" spans="1:124" ht="13.5" customHeight="1">
      <c r="A852" s="1" t="s">
        <v>125</v>
      </c>
      <c r="B852" s="1" t="s">
        <v>125</v>
      </c>
      <c r="C852" s="1" t="s">
        <v>126</v>
      </c>
      <c r="D852" s="1" t="s">
        <v>126</v>
      </c>
      <c r="E852" s="1" t="s">
        <v>127</v>
      </c>
      <c r="F852" s="1" t="s">
        <v>128</v>
      </c>
      <c r="G852" s="1" t="s">
        <v>129</v>
      </c>
      <c r="H852" s="1" t="s">
        <v>130</v>
      </c>
      <c r="I852" s="1" t="s">
        <v>10058</v>
      </c>
      <c r="J852" s="1" t="s">
        <v>13400</v>
      </c>
      <c r="K852" s="1" t="s">
        <v>132</v>
      </c>
      <c r="L852" s="1" t="s">
        <v>10059</v>
      </c>
      <c r="M852" s="1" t="s">
        <v>10060</v>
      </c>
      <c r="O852" s="1" t="s">
        <v>10061</v>
      </c>
      <c r="P852" s="1" t="s">
        <v>10062</v>
      </c>
      <c r="Q852" s="1" t="s">
        <v>10063</v>
      </c>
      <c r="R852" s="1">
        <v>7</v>
      </c>
      <c r="S852" s="1" t="s">
        <v>193</v>
      </c>
      <c r="T852" s="1" t="s">
        <v>336</v>
      </c>
      <c r="W852" s="1">
        <v>250000</v>
      </c>
      <c r="X852" s="1">
        <v>250000</v>
      </c>
      <c r="Z852" s="1">
        <v>0</v>
      </c>
      <c r="AA852" s="1">
        <v>0</v>
      </c>
      <c r="AB852" s="1" t="s">
        <v>141</v>
      </c>
      <c r="AC852" s="1" t="s">
        <v>128</v>
      </c>
      <c r="AE852" s="1" t="s">
        <v>10064</v>
      </c>
      <c r="AF852" s="1" t="s">
        <v>906</v>
      </c>
      <c r="AH852" s="1" t="s">
        <v>10065</v>
      </c>
      <c r="AI852" s="1" t="s">
        <v>10066</v>
      </c>
      <c r="AK852" s="1" t="s">
        <v>281</v>
      </c>
      <c r="AL852" s="1" t="s">
        <v>755</v>
      </c>
      <c r="AM852" s="1" t="s">
        <v>7049</v>
      </c>
      <c r="AN852" s="1" t="s">
        <v>7050</v>
      </c>
      <c r="AO852" s="1" t="s">
        <v>7051</v>
      </c>
      <c r="AP852" s="1" t="s">
        <v>1298</v>
      </c>
      <c r="AQ852" s="1" t="s">
        <v>410</v>
      </c>
      <c r="AR852" s="1" t="s">
        <v>7052</v>
      </c>
      <c r="AS852" s="1" t="s">
        <v>231</v>
      </c>
      <c r="AT852" s="1" t="s">
        <v>591</v>
      </c>
      <c r="AX852" s="1" t="s">
        <v>158</v>
      </c>
      <c r="AY852" s="1" t="s">
        <v>159</v>
      </c>
      <c r="AZ852" s="1" t="s">
        <v>160</v>
      </c>
      <c r="BA852" s="1" t="s">
        <v>1534</v>
      </c>
      <c r="BB852" s="1" t="s">
        <v>3050</v>
      </c>
      <c r="BC852" s="1" t="s">
        <v>207</v>
      </c>
      <c r="BD852" s="1" t="s">
        <v>1570</v>
      </c>
      <c r="BH852" s="1" t="s">
        <v>1571</v>
      </c>
      <c r="BJ852" s="1" t="s">
        <v>10067</v>
      </c>
      <c r="BL852" s="1" t="s">
        <v>306</v>
      </c>
      <c r="BM852" s="1" t="s">
        <v>307</v>
      </c>
      <c r="BN852" s="1" t="s">
        <v>169</v>
      </c>
      <c r="BO852" s="1" t="s">
        <v>170</v>
      </c>
      <c r="BQ852" s="1" t="s">
        <v>1698</v>
      </c>
      <c r="BR852" s="1">
        <v>32200</v>
      </c>
      <c r="BS852" s="1">
        <v>32200</v>
      </c>
      <c r="CQ852" s="1">
        <v>0</v>
      </c>
      <c r="CW852" s="1">
        <v>0</v>
      </c>
      <c r="CX852" s="1">
        <v>0</v>
      </c>
      <c r="CY852" s="1">
        <v>0</v>
      </c>
      <c r="CZ852" s="1">
        <v>0</v>
      </c>
      <c r="DG852" s="1" t="s">
        <v>1505</v>
      </c>
      <c r="DH852" s="1" t="s">
        <v>10068</v>
      </c>
      <c r="DR852" s="1" t="s">
        <v>1442</v>
      </c>
      <c r="DS852" s="1" t="s">
        <v>1189</v>
      </c>
      <c r="DT852" s="1">
        <v>0</v>
      </c>
    </row>
    <row r="853" spans="1:124" ht="13.5" customHeight="1">
      <c r="A853" s="1" t="s">
        <v>125</v>
      </c>
      <c r="B853" s="1" t="s">
        <v>125</v>
      </c>
      <c r="C853" s="1" t="s">
        <v>126</v>
      </c>
      <c r="D853" s="1" t="s">
        <v>126</v>
      </c>
      <c r="E853" s="1" t="s">
        <v>127</v>
      </c>
      <c r="F853" s="1" t="s">
        <v>128</v>
      </c>
      <c r="G853" s="1" t="s">
        <v>129</v>
      </c>
      <c r="H853" s="1" t="s">
        <v>130</v>
      </c>
      <c r="I853" s="1" t="s">
        <v>10069</v>
      </c>
      <c r="J853" s="1" t="s">
        <v>13401</v>
      </c>
      <c r="K853" s="1" t="s">
        <v>132</v>
      </c>
      <c r="L853" s="1" t="s">
        <v>10070</v>
      </c>
      <c r="M853" s="1" t="s">
        <v>10071</v>
      </c>
      <c r="O853" s="1" t="s">
        <v>10072</v>
      </c>
      <c r="P853" s="1" t="s">
        <v>10073</v>
      </c>
      <c r="Q853" s="1" t="s">
        <v>10074</v>
      </c>
      <c r="R853" s="1">
        <v>61</v>
      </c>
      <c r="S853" s="1" t="s">
        <v>138</v>
      </c>
      <c r="T853" s="1" t="s">
        <v>139</v>
      </c>
      <c r="W853" s="1">
        <v>250000</v>
      </c>
      <c r="X853" s="1">
        <v>13894</v>
      </c>
      <c r="Z853" s="1">
        <v>0</v>
      </c>
      <c r="AA853" s="1">
        <v>0</v>
      </c>
      <c r="AB853" s="1" t="s">
        <v>141</v>
      </c>
      <c r="AC853" s="1" t="s">
        <v>128</v>
      </c>
      <c r="AE853" s="1" t="s">
        <v>10075</v>
      </c>
      <c r="AF853" s="1" t="s">
        <v>143</v>
      </c>
      <c r="AG853" s="1" t="s">
        <v>10076</v>
      </c>
      <c r="AH853" s="1" t="s">
        <v>10077</v>
      </c>
      <c r="AI853" s="1" t="s">
        <v>10078</v>
      </c>
      <c r="AJ853" s="1" t="s">
        <v>873</v>
      </c>
      <c r="AK853" s="1" t="s">
        <v>775</v>
      </c>
      <c r="AL853" s="1" t="s">
        <v>2559</v>
      </c>
      <c r="AM853" s="1" t="s">
        <v>10079</v>
      </c>
      <c r="AN853" s="1" t="s">
        <v>10080</v>
      </c>
      <c r="AO853" s="1" t="s">
        <v>10081</v>
      </c>
      <c r="AP853" s="1" t="s">
        <v>10082</v>
      </c>
      <c r="AQ853" s="1" t="s">
        <v>1950</v>
      </c>
      <c r="AR853" s="1" t="s">
        <v>10083</v>
      </c>
      <c r="AS853" s="1" t="s">
        <v>231</v>
      </c>
      <c r="AT853" s="1" t="s">
        <v>156</v>
      </c>
      <c r="AU853" s="1" t="s">
        <v>157</v>
      </c>
      <c r="AV853" s="1">
        <v>6</v>
      </c>
      <c r="AW853" s="1">
        <v>0</v>
      </c>
      <c r="AX853" s="1" t="s">
        <v>493</v>
      </c>
      <c r="AY853" s="1" t="s">
        <v>159</v>
      </c>
      <c r="AZ853" s="1" t="s">
        <v>160</v>
      </c>
      <c r="BA853" s="1" t="s">
        <v>10084</v>
      </c>
      <c r="BB853" s="1" t="s">
        <v>10084</v>
      </c>
      <c r="BC853" s="1" t="s">
        <v>1086</v>
      </c>
      <c r="BD853" s="1" t="s">
        <v>10085</v>
      </c>
      <c r="BE853" s="1" t="s">
        <v>554</v>
      </c>
      <c r="BF853" s="1" t="s">
        <v>10086</v>
      </c>
      <c r="BG853" s="1" t="s">
        <v>10087</v>
      </c>
      <c r="BH853" s="1" t="s">
        <v>480</v>
      </c>
      <c r="BI853" s="1" t="s">
        <v>1243</v>
      </c>
      <c r="BK853" s="1" t="s">
        <v>166</v>
      </c>
      <c r="BL853" s="1" t="s">
        <v>306</v>
      </c>
      <c r="BM853" s="1" t="s">
        <v>307</v>
      </c>
      <c r="BN853" s="1" t="s">
        <v>169</v>
      </c>
      <c r="BO853" s="1" t="s">
        <v>170</v>
      </c>
      <c r="BQ853" s="1" t="s">
        <v>10084</v>
      </c>
      <c r="BR853" s="1">
        <v>258663</v>
      </c>
      <c r="BS853" s="1">
        <v>258663</v>
      </c>
      <c r="BT853" s="1">
        <v>123150</v>
      </c>
      <c r="BU853" s="1">
        <v>29408</v>
      </c>
      <c r="BV853" s="1">
        <v>43526</v>
      </c>
      <c r="BW853" s="1">
        <v>2880</v>
      </c>
      <c r="BX853" s="1">
        <v>14580</v>
      </c>
      <c r="BY853" s="1">
        <v>0</v>
      </c>
      <c r="BZ853" s="1">
        <v>0</v>
      </c>
      <c r="CA853" s="1">
        <v>0</v>
      </c>
      <c r="CB853" s="1">
        <v>0</v>
      </c>
      <c r="CC853" s="1">
        <v>0</v>
      </c>
      <c r="CD853" s="1">
        <v>45119</v>
      </c>
      <c r="CE853" s="1">
        <v>123150</v>
      </c>
      <c r="CF853" s="1">
        <v>13011</v>
      </c>
      <c r="CG853" s="1">
        <v>43526</v>
      </c>
      <c r="CH853" s="1">
        <v>2880</v>
      </c>
      <c r="CI853" s="1">
        <v>13380</v>
      </c>
      <c r="CJ853" s="1">
        <v>0</v>
      </c>
      <c r="CK853" s="1">
        <v>0</v>
      </c>
      <c r="CL853" s="1">
        <v>0</v>
      </c>
      <c r="CM853" s="1">
        <v>0</v>
      </c>
      <c r="CN853" s="1">
        <v>0</v>
      </c>
      <c r="CO853" s="1">
        <v>40159</v>
      </c>
      <c r="CP853" s="1">
        <v>22557</v>
      </c>
      <c r="CR853" s="1">
        <v>0</v>
      </c>
      <c r="CT853" s="1">
        <v>0</v>
      </c>
      <c r="CU853" s="1">
        <v>0</v>
      </c>
      <c r="CV853" s="1">
        <v>0</v>
      </c>
      <c r="CW853" s="1">
        <v>236106</v>
      </c>
      <c r="CX853" s="1">
        <v>236106</v>
      </c>
      <c r="CY853" s="1">
        <v>0</v>
      </c>
      <c r="CZ853" s="1">
        <v>0</v>
      </c>
      <c r="DA853" s="1">
        <v>23611</v>
      </c>
      <c r="DB853" s="1">
        <v>236106</v>
      </c>
      <c r="DC853" s="1" t="s">
        <v>880</v>
      </c>
      <c r="DD853" s="1" t="s">
        <v>876</v>
      </c>
      <c r="DE853" s="1" t="s">
        <v>10088</v>
      </c>
      <c r="DF853" s="1" t="s">
        <v>879</v>
      </c>
      <c r="DG853" s="1" t="s">
        <v>175</v>
      </c>
      <c r="DH853" s="1" t="s">
        <v>10089</v>
      </c>
      <c r="DI853" s="1" t="s">
        <v>734</v>
      </c>
      <c r="DR853" s="1" t="s">
        <v>1220</v>
      </c>
      <c r="DS853" s="1" t="s">
        <v>880</v>
      </c>
      <c r="DT853" s="1">
        <v>1</v>
      </c>
    </row>
    <row r="854" spans="1:124" ht="13.5" customHeight="1">
      <c r="A854" s="1" t="s">
        <v>125</v>
      </c>
      <c r="B854" s="1" t="s">
        <v>125</v>
      </c>
      <c r="C854" s="1" t="s">
        <v>126</v>
      </c>
      <c r="D854" s="1" t="s">
        <v>126</v>
      </c>
      <c r="E854" s="1" t="s">
        <v>127</v>
      </c>
      <c r="F854" s="1" t="s">
        <v>128</v>
      </c>
      <c r="G854" s="1" t="s">
        <v>129</v>
      </c>
      <c r="H854" s="1" t="s">
        <v>130</v>
      </c>
      <c r="I854" s="1" t="s">
        <v>10090</v>
      </c>
      <c r="J854" s="1" t="s">
        <v>13402</v>
      </c>
      <c r="K854" s="1" t="s">
        <v>132</v>
      </c>
      <c r="L854" s="1" t="s">
        <v>10091</v>
      </c>
      <c r="M854" s="1" t="s">
        <v>10092</v>
      </c>
      <c r="O854" s="1" t="s">
        <v>10092</v>
      </c>
      <c r="P854" s="1" t="s">
        <v>10091</v>
      </c>
      <c r="Q854" s="1" t="s">
        <v>10093</v>
      </c>
      <c r="R854" s="1">
        <v>37</v>
      </c>
      <c r="S854" s="1" t="s">
        <v>138</v>
      </c>
      <c r="T854" s="1" t="s">
        <v>194</v>
      </c>
      <c r="U854" s="1" t="s">
        <v>1544</v>
      </c>
      <c r="W854" s="1">
        <v>250000</v>
      </c>
      <c r="X854" s="1">
        <v>200000</v>
      </c>
      <c r="Z854" s="1">
        <v>0</v>
      </c>
      <c r="AA854" s="1">
        <v>0</v>
      </c>
      <c r="AB854" s="1" t="s">
        <v>141</v>
      </c>
      <c r="AC854" s="1" t="s">
        <v>128</v>
      </c>
      <c r="AE854" s="1" t="s">
        <v>10094</v>
      </c>
      <c r="AF854" s="1" t="s">
        <v>143</v>
      </c>
      <c r="AG854" s="1" t="s">
        <v>10095</v>
      </c>
      <c r="AH854" s="1" t="s">
        <v>10096</v>
      </c>
      <c r="AI854" s="1" t="s">
        <v>10097</v>
      </c>
      <c r="AJ854" s="1" t="s">
        <v>857</v>
      </c>
      <c r="AK854" s="1" t="s">
        <v>5777</v>
      </c>
      <c r="AL854" s="1" t="s">
        <v>856</v>
      </c>
      <c r="AM854" s="1" t="s">
        <v>3094</v>
      </c>
      <c r="AN854" s="1" t="s">
        <v>3095</v>
      </c>
      <c r="AO854" s="1" t="s">
        <v>3096</v>
      </c>
      <c r="AP854" s="1" t="s">
        <v>3097</v>
      </c>
      <c r="AQ854" s="1" t="s">
        <v>1950</v>
      </c>
      <c r="AR854" s="1" t="s">
        <v>3098</v>
      </c>
      <c r="AS854" s="1" t="s">
        <v>231</v>
      </c>
      <c r="AT854" s="1" t="s">
        <v>591</v>
      </c>
      <c r="AU854" s="1" t="s">
        <v>301</v>
      </c>
      <c r="AV854" s="1">
        <v>0</v>
      </c>
      <c r="AW854" s="1">
        <v>0</v>
      </c>
      <c r="AX854" s="1" t="s">
        <v>3310</v>
      </c>
      <c r="AY854" s="1" t="s">
        <v>159</v>
      </c>
      <c r="AZ854" s="1" t="s">
        <v>475</v>
      </c>
      <c r="BA854" s="1" t="s">
        <v>10098</v>
      </c>
      <c r="BB854" s="1" t="s">
        <v>10098</v>
      </c>
      <c r="BC854" s="1" t="s">
        <v>3312</v>
      </c>
      <c r="BD854" s="1" t="s">
        <v>7135</v>
      </c>
      <c r="BH854" s="1" t="s">
        <v>165</v>
      </c>
      <c r="BI854" s="1" t="s">
        <v>1544</v>
      </c>
      <c r="BK854" s="1" t="s">
        <v>415</v>
      </c>
      <c r="BL854" s="1" t="s">
        <v>167</v>
      </c>
      <c r="BM854" s="1" t="s">
        <v>307</v>
      </c>
      <c r="BN854" s="1" t="s">
        <v>169</v>
      </c>
      <c r="BO854" s="1" t="s">
        <v>170</v>
      </c>
      <c r="BQ854" s="1" t="s">
        <v>10098</v>
      </c>
      <c r="BR854" s="1">
        <v>50000</v>
      </c>
      <c r="BS854" s="1">
        <v>81250</v>
      </c>
      <c r="BT854" s="1">
        <v>0</v>
      </c>
      <c r="BU854" s="1">
        <v>0</v>
      </c>
      <c r="BV854" s="1">
        <v>0</v>
      </c>
      <c r="BW854" s="1">
        <v>0</v>
      </c>
      <c r="BX854" s="1">
        <v>0</v>
      </c>
      <c r="BY854" s="1">
        <v>0</v>
      </c>
      <c r="BZ854" s="1">
        <v>0</v>
      </c>
      <c r="CA854" s="1">
        <v>0</v>
      </c>
      <c r="CB854" s="1">
        <v>0</v>
      </c>
      <c r="CC854" s="1">
        <v>0</v>
      </c>
      <c r="CD854" s="1">
        <v>81250</v>
      </c>
      <c r="CE854" s="1">
        <v>0</v>
      </c>
      <c r="CF854" s="1">
        <v>0</v>
      </c>
      <c r="CG854" s="1">
        <v>0</v>
      </c>
      <c r="CH854" s="1">
        <v>0</v>
      </c>
      <c r="CI854" s="1">
        <v>0</v>
      </c>
      <c r="CJ854" s="1">
        <v>0</v>
      </c>
      <c r="CK854" s="1">
        <v>0</v>
      </c>
      <c r="CL854" s="1">
        <v>0</v>
      </c>
      <c r="CM854" s="1">
        <v>0</v>
      </c>
      <c r="CN854" s="1">
        <v>0</v>
      </c>
      <c r="CO854" s="1">
        <v>50000</v>
      </c>
      <c r="CP854" s="1">
        <v>31250</v>
      </c>
      <c r="CR854" s="1">
        <v>0</v>
      </c>
      <c r="CT854" s="1">
        <v>0</v>
      </c>
      <c r="CU854" s="1">
        <v>0</v>
      </c>
      <c r="CV854" s="1">
        <v>0</v>
      </c>
      <c r="CW854" s="1">
        <v>50000</v>
      </c>
      <c r="CX854" s="1">
        <v>50000</v>
      </c>
      <c r="CY854" s="1">
        <v>0</v>
      </c>
      <c r="CZ854" s="1">
        <v>0</v>
      </c>
      <c r="DA854" s="1">
        <v>5000</v>
      </c>
      <c r="DB854" s="1">
        <v>45000</v>
      </c>
      <c r="DC854" s="1" t="s">
        <v>488</v>
      </c>
      <c r="DD854" s="1" t="s">
        <v>481</v>
      </c>
      <c r="DE854" s="1" t="s">
        <v>10099</v>
      </c>
      <c r="DF854" s="1" t="s">
        <v>482</v>
      </c>
      <c r="DG854" s="1" t="s">
        <v>175</v>
      </c>
      <c r="DH854" s="1" t="s">
        <v>3862</v>
      </c>
      <c r="DR854" s="1" t="s">
        <v>856</v>
      </c>
      <c r="DS854" s="1" t="s">
        <v>857</v>
      </c>
      <c r="DT854" s="1">
        <v>1</v>
      </c>
    </row>
    <row r="855" spans="1:124" ht="13.5" customHeight="1">
      <c r="A855" s="1" t="s">
        <v>125</v>
      </c>
      <c r="B855" s="1" t="s">
        <v>125</v>
      </c>
      <c r="C855" s="1" t="s">
        <v>126</v>
      </c>
      <c r="D855" s="1" t="s">
        <v>126</v>
      </c>
      <c r="E855" s="1" t="s">
        <v>127</v>
      </c>
      <c r="F855" s="1" t="s">
        <v>128</v>
      </c>
      <c r="G855" s="1" t="s">
        <v>129</v>
      </c>
      <c r="H855" s="1" t="s">
        <v>130</v>
      </c>
      <c r="I855" s="1" t="s">
        <v>10100</v>
      </c>
      <c r="J855" s="1" t="s">
        <v>13403</v>
      </c>
      <c r="K855" s="1" t="s">
        <v>132</v>
      </c>
      <c r="L855" s="1" t="s">
        <v>10101</v>
      </c>
      <c r="M855" s="1" t="s">
        <v>10102</v>
      </c>
      <c r="O855" s="1" t="s">
        <v>10102</v>
      </c>
      <c r="P855" s="1" t="s">
        <v>10101</v>
      </c>
      <c r="Q855" s="1" t="s">
        <v>10103</v>
      </c>
      <c r="R855" s="1">
        <v>34</v>
      </c>
      <c r="S855" s="1" t="s">
        <v>138</v>
      </c>
      <c r="T855" s="1" t="s">
        <v>194</v>
      </c>
      <c r="U855" s="1" t="s">
        <v>1243</v>
      </c>
      <c r="W855" s="1">
        <v>250000</v>
      </c>
      <c r="X855" s="1">
        <v>175000</v>
      </c>
      <c r="Z855" s="1">
        <v>0</v>
      </c>
      <c r="AA855" s="1">
        <v>0</v>
      </c>
      <c r="AB855" s="1" t="s">
        <v>141</v>
      </c>
      <c r="AC855" s="1" t="s">
        <v>128</v>
      </c>
      <c r="AE855" s="1" t="s">
        <v>10104</v>
      </c>
      <c r="AF855" s="1" t="s">
        <v>143</v>
      </c>
      <c r="AG855" s="1" t="s">
        <v>10105</v>
      </c>
      <c r="AI855" s="1" t="s">
        <v>10106</v>
      </c>
      <c r="AJ855" s="1" t="s">
        <v>321</v>
      </c>
      <c r="AK855" s="1" t="s">
        <v>1681</v>
      </c>
      <c r="AL855" s="1" t="s">
        <v>1685</v>
      </c>
      <c r="AM855" s="1" t="s">
        <v>10107</v>
      </c>
      <c r="AN855" s="1" t="s">
        <v>10108</v>
      </c>
      <c r="AO855" s="1" t="s">
        <v>10109</v>
      </c>
      <c r="AP855" s="1" t="s">
        <v>10110</v>
      </c>
      <c r="AQ855" s="1" t="s">
        <v>647</v>
      </c>
      <c r="AR855" s="1" t="s">
        <v>10111</v>
      </c>
      <c r="AS855" s="1" t="s">
        <v>155</v>
      </c>
      <c r="AT855" s="1" t="s">
        <v>156</v>
      </c>
      <c r="AU855" s="1" t="s">
        <v>157</v>
      </c>
      <c r="AV855" s="1">
        <v>3</v>
      </c>
      <c r="AW855" s="1">
        <v>0</v>
      </c>
      <c r="AX855" s="1" t="s">
        <v>3310</v>
      </c>
      <c r="AY855" s="1" t="s">
        <v>159</v>
      </c>
      <c r="AZ855" s="1" t="s">
        <v>160</v>
      </c>
      <c r="BA855" s="1" t="s">
        <v>10112</v>
      </c>
      <c r="BB855" s="1" t="s">
        <v>10112</v>
      </c>
      <c r="BC855" s="1" t="s">
        <v>3312</v>
      </c>
      <c r="BD855" s="1" t="s">
        <v>3313</v>
      </c>
      <c r="BF855" s="1" t="s">
        <v>4471</v>
      </c>
      <c r="BG855" s="1" t="s">
        <v>4472</v>
      </c>
      <c r="BH855" s="1" t="s">
        <v>480</v>
      </c>
      <c r="BI855" s="1" t="s">
        <v>1243</v>
      </c>
      <c r="BK855" s="1" t="s">
        <v>166</v>
      </c>
      <c r="BL855" s="1" t="s">
        <v>167</v>
      </c>
      <c r="BM855" s="1" t="s">
        <v>168</v>
      </c>
      <c r="BN855" s="1" t="s">
        <v>169</v>
      </c>
      <c r="BO855" s="1" t="s">
        <v>170</v>
      </c>
      <c r="BQ855" s="1" t="s">
        <v>10112</v>
      </c>
      <c r="BR855" s="1">
        <v>95630</v>
      </c>
      <c r="BS855" s="1">
        <v>95626</v>
      </c>
      <c r="BT855" s="1">
        <v>9000</v>
      </c>
      <c r="BU855" s="1">
        <v>0</v>
      </c>
      <c r="BV855" s="1">
        <v>25926</v>
      </c>
      <c r="BW855" s="1">
        <v>1500</v>
      </c>
      <c r="BX855" s="1">
        <v>17000</v>
      </c>
      <c r="BY855" s="1">
        <v>0</v>
      </c>
      <c r="BZ855" s="1">
        <v>0</v>
      </c>
      <c r="CA855" s="1">
        <v>29500</v>
      </c>
      <c r="CB855" s="1">
        <v>0</v>
      </c>
      <c r="CC855" s="1">
        <v>0</v>
      </c>
      <c r="CD855" s="1">
        <v>12700</v>
      </c>
      <c r="CE855" s="1">
        <v>9000</v>
      </c>
      <c r="CF855" s="1">
        <v>0</v>
      </c>
      <c r="CG855" s="1">
        <v>10000</v>
      </c>
      <c r="CH855" s="1">
        <v>1500</v>
      </c>
      <c r="CI855" s="1">
        <v>17000</v>
      </c>
      <c r="CJ855" s="1">
        <v>0</v>
      </c>
      <c r="CK855" s="1">
        <v>0</v>
      </c>
      <c r="CL855" s="1">
        <v>29500</v>
      </c>
      <c r="CM855" s="1">
        <v>0</v>
      </c>
      <c r="CN855" s="1">
        <v>0</v>
      </c>
      <c r="CO855" s="1">
        <v>8000</v>
      </c>
      <c r="CP855" s="1">
        <v>20626</v>
      </c>
      <c r="CR855" s="1">
        <v>0</v>
      </c>
      <c r="CT855" s="1">
        <v>0</v>
      </c>
      <c r="CU855" s="1">
        <v>0</v>
      </c>
      <c r="CV855" s="1">
        <v>0</v>
      </c>
      <c r="CW855" s="1">
        <v>75000</v>
      </c>
      <c r="CX855" s="1">
        <v>75000</v>
      </c>
      <c r="CY855" s="1">
        <v>0</v>
      </c>
      <c r="CZ855" s="1">
        <v>0</v>
      </c>
      <c r="DA855" s="1">
        <v>0</v>
      </c>
      <c r="DB855" s="1">
        <v>75000</v>
      </c>
      <c r="DC855" s="1" t="s">
        <v>322</v>
      </c>
      <c r="DD855" s="1" t="s">
        <v>456</v>
      </c>
      <c r="DE855" s="1" t="s">
        <v>457</v>
      </c>
      <c r="DF855" s="1" t="s">
        <v>458</v>
      </c>
      <c r="DG855" s="1" t="s">
        <v>175</v>
      </c>
      <c r="DH855" s="1" t="s">
        <v>10113</v>
      </c>
      <c r="DI855" s="1" t="s">
        <v>10114</v>
      </c>
      <c r="DR855" s="1" t="s">
        <v>321</v>
      </c>
      <c r="DS855" s="1" t="s">
        <v>214</v>
      </c>
      <c r="DT855" s="1">
        <v>1</v>
      </c>
    </row>
    <row r="856" spans="1:124" ht="13.5" customHeight="1">
      <c r="A856" s="1" t="s">
        <v>125</v>
      </c>
      <c r="B856" s="1" t="s">
        <v>125</v>
      </c>
      <c r="C856" s="1" t="s">
        <v>126</v>
      </c>
      <c r="D856" s="1" t="s">
        <v>126</v>
      </c>
      <c r="E856" s="1" t="s">
        <v>127</v>
      </c>
      <c r="F856" s="1" t="s">
        <v>128</v>
      </c>
      <c r="G856" s="1" t="s">
        <v>129</v>
      </c>
      <c r="H856" s="1" t="s">
        <v>130</v>
      </c>
      <c r="I856" s="1" t="s">
        <v>10115</v>
      </c>
      <c r="J856" s="1" t="s">
        <v>13404</v>
      </c>
      <c r="K856" s="1" t="s">
        <v>132</v>
      </c>
      <c r="L856" s="1" t="s">
        <v>10116</v>
      </c>
      <c r="M856" s="1" t="s">
        <v>10117</v>
      </c>
      <c r="O856" s="1" t="s">
        <v>10118</v>
      </c>
      <c r="P856" s="1" t="s">
        <v>10119</v>
      </c>
      <c r="Q856" s="1" t="s">
        <v>10120</v>
      </c>
      <c r="R856" s="1">
        <v>30</v>
      </c>
      <c r="S856" s="1" t="s">
        <v>138</v>
      </c>
      <c r="T856" s="1" t="s">
        <v>316</v>
      </c>
      <c r="U856" s="1" t="s">
        <v>1243</v>
      </c>
      <c r="W856" s="1">
        <v>250000</v>
      </c>
      <c r="X856" s="1">
        <v>158928</v>
      </c>
      <c r="Z856" s="1">
        <v>0</v>
      </c>
      <c r="AA856" s="1">
        <v>0</v>
      </c>
      <c r="AB856" s="1" t="s">
        <v>141</v>
      </c>
      <c r="AC856" s="1" t="s">
        <v>128</v>
      </c>
      <c r="AE856" s="1" t="s">
        <v>10121</v>
      </c>
      <c r="AF856" s="1" t="s">
        <v>143</v>
      </c>
      <c r="AG856" s="1" t="s">
        <v>10122</v>
      </c>
      <c r="AI856" s="1" t="s">
        <v>10123</v>
      </c>
      <c r="AJ856" s="1" t="s">
        <v>902</v>
      </c>
      <c r="AK856" s="1" t="s">
        <v>147</v>
      </c>
      <c r="AL856" s="1" t="s">
        <v>1138</v>
      </c>
      <c r="AM856" s="1" t="s">
        <v>10124</v>
      </c>
      <c r="AN856" s="1" t="s">
        <v>10125</v>
      </c>
      <c r="AO856" s="1" t="s">
        <v>10126</v>
      </c>
      <c r="AP856" s="1" t="s">
        <v>10127</v>
      </c>
      <c r="AQ856" s="1" t="s">
        <v>647</v>
      </c>
      <c r="AR856" s="1" t="s">
        <v>10128</v>
      </c>
      <c r="AS856" s="1" t="s">
        <v>155</v>
      </c>
      <c r="AT856" s="1" t="s">
        <v>156</v>
      </c>
      <c r="AU856" s="1" t="s">
        <v>770</v>
      </c>
      <c r="AV856" s="1">
        <v>6</v>
      </c>
      <c r="AW856" s="1">
        <v>0</v>
      </c>
      <c r="AX856" s="1" t="s">
        <v>158</v>
      </c>
      <c r="AY856" s="1" t="s">
        <v>159</v>
      </c>
      <c r="AZ856" s="1" t="s">
        <v>160</v>
      </c>
      <c r="BA856" s="1" t="s">
        <v>10129</v>
      </c>
      <c r="BB856" s="1" t="s">
        <v>10129</v>
      </c>
      <c r="BC856" s="1" t="s">
        <v>207</v>
      </c>
      <c r="BD856" s="1" t="s">
        <v>1570</v>
      </c>
      <c r="BE856" s="1" t="s">
        <v>4814</v>
      </c>
      <c r="BH856" s="1" t="s">
        <v>1571</v>
      </c>
      <c r="BI856" s="1" t="s">
        <v>1243</v>
      </c>
      <c r="BJ856" s="1" t="s">
        <v>10130</v>
      </c>
      <c r="BK856" s="1" t="s">
        <v>305</v>
      </c>
      <c r="BL856" s="1" t="s">
        <v>167</v>
      </c>
      <c r="BM856" s="1" t="s">
        <v>168</v>
      </c>
      <c r="BN856" s="1" t="s">
        <v>169</v>
      </c>
      <c r="BO856" s="1" t="s">
        <v>170</v>
      </c>
      <c r="BQ856" s="1" t="s">
        <v>10129</v>
      </c>
      <c r="BR856" s="1">
        <v>121624</v>
      </c>
      <c r="BS856" s="1">
        <v>121922</v>
      </c>
      <c r="BT856" s="1">
        <v>16000</v>
      </c>
      <c r="BU856" s="1">
        <v>4050</v>
      </c>
      <c r="BV856" s="1">
        <v>36272</v>
      </c>
      <c r="BW856" s="1">
        <v>6000</v>
      </c>
      <c r="BX856" s="1">
        <v>31000</v>
      </c>
      <c r="BY856" s="1">
        <v>0</v>
      </c>
      <c r="BZ856" s="1">
        <v>0</v>
      </c>
      <c r="CA856" s="1">
        <v>0</v>
      </c>
      <c r="CB856" s="1">
        <v>0</v>
      </c>
      <c r="CC856" s="1">
        <v>0</v>
      </c>
      <c r="CD856" s="1">
        <v>28600</v>
      </c>
      <c r="CE856" s="1">
        <v>16000</v>
      </c>
      <c r="CF856" s="1">
        <v>4050</v>
      </c>
      <c r="CG856" s="1">
        <v>32422</v>
      </c>
      <c r="CH856" s="1">
        <v>0</v>
      </c>
      <c r="CI856" s="1">
        <v>22500</v>
      </c>
      <c r="CJ856" s="1">
        <v>0</v>
      </c>
      <c r="CK856" s="1">
        <v>0</v>
      </c>
      <c r="CL856" s="1">
        <v>0</v>
      </c>
      <c r="CM856" s="1">
        <v>0</v>
      </c>
      <c r="CN856" s="1">
        <v>0</v>
      </c>
      <c r="CO856" s="1">
        <v>16100</v>
      </c>
      <c r="CP856" s="1">
        <v>30850</v>
      </c>
      <c r="CQ856" s="1">
        <v>0</v>
      </c>
      <c r="CR856" s="1">
        <v>0</v>
      </c>
      <c r="CT856" s="1">
        <v>0</v>
      </c>
      <c r="CU856" s="1">
        <v>0</v>
      </c>
      <c r="CV856" s="1">
        <v>0</v>
      </c>
      <c r="CW856" s="1">
        <v>91072</v>
      </c>
      <c r="CX856" s="1">
        <v>91072</v>
      </c>
      <c r="CY856" s="1">
        <v>0</v>
      </c>
      <c r="CZ856" s="1">
        <v>0</v>
      </c>
      <c r="DA856" s="1">
        <v>0</v>
      </c>
      <c r="DC856" s="1" t="s">
        <v>548</v>
      </c>
      <c r="DD856" s="1" t="s">
        <v>633</v>
      </c>
      <c r="DG856" s="1" t="s">
        <v>1059</v>
      </c>
      <c r="DH856" s="1" t="s">
        <v>10131</v>
      </c>
      <c r="DI856" s="1" t="s">
        <v>177</v>
      </c>
      <c r="DR856" s="1" t="s">
        <v>902</v>
      </c>
      <c r="DS856" s="1" t="s">
        <v>1058</v>
      </c>
      <c r="DT856" s="1">
        <v>1</v>
      </c>
    </row>
    <row r="857" spans="1:124" ht="13.5" customHeight="1">
      <c r="A857" s="1" t="s">
        <v>125</v>
      </c>
      <c r="B857" s="1" t="s">
        <v>125</v>
      </c>
      <c r="C857" s="1" t="s">
        <v>126</v>
      </c>
      <c r="D857" s="1" t="s">
        <v>126</v>
      </c>
      <c r="E857" s="1" t="s">
        <v>127</v>
      </c>
      <c r="F857" s="1" t="s">
        <v>128</v>
      </c>
      <c r="G857" s="1" t="s">
        <v>129</v>
      </c>
      <c r="H857" s="1" t="s">
        <v>130</v>
      </c>
      <c r="I857" s="1" t="s">
        <v>10132</v>
      </c>
      <c r="J857" s="1" t="s">
        <v>13405</v>
      </c>
      <c r="K857" s="1" t="s">
        <v>132</v>
      </c>
      <c r="L857" s="1" t="s">
        <v>10133</v>
      </c>
      <c r="M857" s="1" t="s">
        <v>10134</v>
      </c>
      <c r="O857" s="1" t="s">
        <v>10135</v>
      </c>
      <c r="P857" s="1" t="s">
        <v>10136</v>
      </c>
      <c r="Q857" s="1" t="s">
        <v>10137</v>
      </c>
      <c r="R857" s="1">
        <v>31</v>
      </c>
      <c r="S857" s="1" t="s">
        <v>138</v>
      </c>
      <c r="T857" s="1" t="s">
        <v>316</v>
      </c>
      <c r="U857" s="1" t="s">
        <v>1243</v>
      </c>
      <c r="W857" s="1">
        <v>250000</v>
      </c>
      <c r="X857" s="1">
        <v>202500</v>
      </c>
      <c r="Z857" s="1">
        <v>0</v>
      </c>
      <c r="AA857" s="1">
        <v>0</v>
      </c>
      <c r="AB857" s="1" t="s">
        <v>141</v>
      </c>
      <c r="AC857" s="1" t="s">
        <v>128</v>
      </c>
      <c r="AE857" s="1" t="s">
        <v>10138</v>
      </c>
      <c r="AF857" s="1" t="s">
        <v>143</v>
      </c>
      <c r="AG857" s="1" t="s">
        <v>10139</v>
      </c>
      <c r="AH857" s="1" t="s">
        <v>10140</v>
      </c>
      <c r="AI857" s="1" t="s">
        <v>10141</v>
      </c>
      <c r="AJ857" s="1" t="s">
        <v>1221</v>
      </c>
      <c r="AK857" s="1" t="s">
        <v>772</v>
      </c>
      <c r="AL857" s="1" t="s">
        <v>775</v>
      </c>
      <c r="AM857" s="1" t="s">
        <v>10142</v>
      </c>
      <c r="AN857" s="1" t="s">
        <v>10143</v>
      </c>
      <c r="AO857" s="1" t="s">
        <v>10144</v>
      </c>
      <c r="AP857" s="1" t="s">
        <v>10145</v>
      </c>
      <c r="AQ857" s="1" t="s">
        <v>1996</v>
      </c>
      <c r="AR857" s="1" t="s">
        <v>10146</v>
      </c>
      <c r="AS857" s="1" t="s">
        <v>231</v>
      </c>
      <c r="AT857" s="1" t="s">
        <v>156</v>
      </c>
      <c r="AU857" s="1" t="s">
        <v>157</v>
      </c>
      <c r="AV857" s="1">
        <v>0</v>
      </c>
      <c r="AW857" s="1">
        <v>0</v>
      </c>
      <c r="AX857" s="1" t="s">
        <v>3310</v>
      </c>
      <c r="AY857" s="1" t="s">
        <v>159</v>
      </c>
      <c r="AZ857" s="1" t="s">
        <v>475</v>
      </c>
      <c r="BA857" s="1" t="s">
        <v>3312</v>
      </c>
      <c r="BB857" s="1" t="s">
        <v>3312</v>
      </c>
      <c r="BC857" s="1" t="s">
        <v>3312</v>
      </c>
      <c r="BD857" s="1" t="s">
        <v>3313</v>
      </c>
      <c r="BF857" s="1" t="s">
        <v>3314</v>
      </c>
      <c r="BG857" s="1" t="s">
        <v>3315</v>
      </c>
      <c r="BH857" s="1" t="s">
        <v>480</v>
      </c>
      <c r="BI857" s="1" t="s">
        <v>1243</v>
      </c>
      <c r="BK857" s="1" t="s">
        <v>166</v>
      </c>
      <c r="BL857" s="1" t="s">
        <v>167</v>
      </c>
      <c r="BM857" s="1" t="s">
        <v>307</v>
      </c>
      <c r="BN857" s="1" t="s">
        <v>169</v>
      </c>
      <c r="BO857" s="1" t="s">
        <v>170</v>
      </c>
      <c r="BQ857" s="1" t="s">
        <v>3312</v>
      </c>
      <c r="BR857" s="1">
        <v>47500</v>
      </c>
      <c r="BS857" s="1">
        <v>47500</v>
      </c>
      <c r="BT857" s="1">
        <v>0</v>
      </c>
      <c r="BU857" s="1">
        <v>0</v>
      </c>
      <c r="BV857" s="1">
        <v>0</v>
      </c>
      <c r="BW857" s="1">
        <v>0</v>
      </c>
      <c r="BX857" s="1">
        <v>0</v>
      </c>
      <c r="BY857" s="1">
        <v>0</v>
      </c>
      <c r="BZ857" s="1">
        <v>0</v>
      </c>
      <c r="CA857" s="1">
        <v>0</v>
      </c>
      <c r="CB857" s="1">
        <v>0</v>
      </c>
      <c r="CC857" s="1">
        <v>0</v>
      </c>
      <c r="CD857" s="1">
        <v>47500</v>
      </c>
      <c r="CE857" s="1">
        <v>0</v>
      </c>
      <c r="CF857" s="1">
        <v>0</v>
      </c>
      <c r="CG857" s="1">
        <v>0</v>
      </c>
      <c r="CH857" s="1">
        <v>0</v>
      </c>
      <c r="CI857" s="1">
        <v>0</v>
      </c>
      <c r="CJ857" s="1">
        <v>0</v>
      </c>
      <c r="CK857" s="1">
        <v>0</v>
      </c>
      <c r="CL857" s="1">
        <v>0</v>
      </c>
      <c r="CM857" s="1">
        <v>0</v>
      </c>
      <c r="CN857" s="1">
        <v>0</v>
      </c>
      <c r="CO857" s="1">
        <v>47500</v>
      </c>
      <c r="CP857" s="1">
        <v>0</v>
      </c>
      <c r="CR857" s="1">
        <v>0</v>
      </c>
      <c r="CT857" s="1">
        <v>0</v>
      </c>
      <c r="CU857" s="1">
        <v>0</v>
      </c>
      <c r="CV857" s="1">
        <v>0</v>
      </c>
      <c r="CW857" s="1">
        <v>47500</v>
      </c>
      <c r="CX857" s="1">
        <v>47500</v>
      </c>
      <c r="CY857" s="1">
        <v>0</v>
      </c>
      <c r="CZ857" s="1">
        <v>0</v>
      </c>
      <c r="DA857" s="1">
        <v>4750</v>
      </c>
      <c r="DB857" s="1">
        <v>47500</v>
      </c>
      <c r="DC857" s="1" t="s">
        <v>1223</v>
      </c>
      <c r="DD857" s="1" t="s">
        <v>915</v>
      </c>
      <c r="DE857" s="1" t="s">
        <v>10147</v>
      </c>
      <c r="DF857" s="1" t="s">
        <v>909</v>
      </c>
      <c r="DG857" s="1" t="s">
        <v>175</v>
      </c>
      <c r="DH857" s="1" t="s">
        <v>188</v>
      </c>
      <c r="DR857" s="1" t="s">
        <v>772</v>
      </c>
      <c r="DS857" s="1" t="s">
        <v>1221</v>
      </c>
      <c r="DT857" s="1">
        <v>3</v>
      </c>
    </row>
    <row r="858" spans="1:124" ht="13.5" customHeight="1">
      <c r="A858" s="1" t="s">
        <v>125</v>
      </c>
      <c r="B858" s="1" t="s">
        <v>125</v>
      </c>
      <c r="C858" s="1" t="s">
        <v>126</v>
      </c>
      <c r="D858" s="1" t="s">
        <v>126</v>
      </c>
      <c r="E858" s="1" t="s">
        <v>127</v>
      </c>
      <c r="F858" s="1" t="s">
        <v>128</v>
      </c>
      <c r="G858" s="1" t="s">
        <v>129</v>
      </c>
      <c r="H858" s="1" t="s">
        <v>130</v>
      </c>
      <c r="I858" s="1" t="s">
        <v>10148</v>
      </c>
      <c r="J858" s="1" t="s">
        <v>13406</v>
      </c>
      <c r="K858" s="1" t="s">
        <v>132</v>
      </c>
      <c r="L858" s="1" t="s">
        <v>10149</v>
      </c>
      <c r="M858" s="1" t="s">
        <v>10150</v>
      </c>
      <c r="O858" s="1" t="s">
        <v>10150</v>
      </c>
      <c r="P858" s="1" t="s">
        <v>10149</v>
      </c>
      <c r="Q858" s="1" t="s">
        <v>10151</v>
      </c>
      <c r="R858" s="1">
        <v>38</v>
      </c>
      <c r="S858" s="1" t="s">
        <v>193</v>
      </c>
      <c r="T858" s="1" t="s">
        <v>194</v>
      </c>
      <c r="U858" s="1" t="s">
        <v>1243</v>
      </c>
      <c r="W858" s="1">
        <v>250000</v>
      </c>
      <c r="X858" s="1">
        <v>201646</v>
      </c>
      <c r="Z858" s="1">
        <v>0</v>
      </c>
      <c r="AA858" s="1">
        <v>0</v>
      </c>
      <c r="AB858" s="1" t="s">
        <v>141</v>
      </c>
      <c r="AC858" s="1" t="s">
        <v>128</v>
      </c>
      <c r="AE858" s="1" t="s">
        <v>10152</v>
      </c>
      <c r="AF858" s="1" t="s">
        <v>143</v>
      </c>
      <c r="AG858" s="1" t="s">
        <v>10153</v>
      </c>
      <c r="AI858" s="1" t="s">
        <v>10154</v>
      </c>
      <c r="AJ858" s="1" t="s">
        <v>487</v>
      </c>
      <c r="AK858" s="1" t="s">
        <v>3617</v>
      </c>
      <c r="AL858" s="1" t="s">
        <v>3123</v>
      </c>
      <c r="AM858" s="1" t="s">
        <v>10155</v>
      </c>
      <c r="AN858" s="1" t="s">
        <v>10156</v>
      </c>
      <c r="AO858" s="1" t="s">
        <v>10157</v>
      </c>
      <c r="AP858" s="1" t="s">
        <v>8072</v>
      </c>
      <c r="AQ858" s="1" t="s">
        <v>3876</v>
      </c>
      <c r="AR858" s="1" t="s">
        <v>10158</v>
      </c>
      <c r="AS858" s="1" t="s">
        <v>155</v>
      </c>
      <c r="AT858" s="1" t="s">
        <v>156</v>
      </c>
      <c r="AU858" s="1" t="s">
        <v>157</v>
      </c>
      <c r="AV858" s="1">
        <v>3</v>
      </c>
      <c r="AW858" s="1">
        <v>0</v>
      </c>
      <c r="AX858" s="1" t="s">
        <v>158</v>
      </c>
      <c r="AY858" s="1" t="s">
        <v>159</v>
      </c>
      <c r="AZ858" s="1" t="s">
        <v>160</v>
      </c>
      <c r="BA858" s="1" t="s">
        <v>10159</v>
      </c>
      <c r="BB858" s="1" t="s">
        <v>10159</v>
      </c>
      <c r="BC858" s="1" t="s">
        <v>608</v>
      </c>
      <c r="BD858" s="1" t="s">
        <v>10160</v>
      </c>
      <c r="BH858" s="1" t="s">
        <v>437</v>
      </c>
      <c r="BI858" s="1" t="s">
        <v>1243</v>
      </c>
      <c r="BK858" s="1" t="s">
        <v>166</v>
      </c>
      <c r="BL858" s="1" t="s">
        <v>167</v>
      </c>
      <c r="BM858" s="1" t="s">
        <v>168</v>
      </c>
      <c r="BN858" s="1" t="s">
        <v>169</v>
      </c>
      <c r="BO858" s="1" t="s">
        <v>170</v>
      </c>
      <c r="BQ858" s="1" t="s">
        <v>10159</v>
      </c>
      <c r="BR858" s="1">
        <v>55982</v>
      </c>
      <c r="BS858" s="1">
        <v>56878</v>
      </c>
      <c r="BT858" s="1">
        <v>300</v>
      </c>
      <c r="BU858" s="1">
        <v>0</v>
      </c>
      <c r="BV858" s="1">
        <v>9378</v>
      </c>
      <c r="BW858" s="1">
        <v>0</v>
      </c>
      <c r="BX858" s="1">
        <v>4800</v>
      </c>
      <c r="BY858" s="1">
        <v>0</v>
      </c>
      <c r="BZ858" s="1">
        <v>0</v>
      </c>
      <c r="CA858" s="1">
        <v>30000</v>
      </c>
      <c r="CB858" s="1">
        <v>0</v>
      </c>
      <c r="CC858" s="1">
        <v>0</v>
      </c>
      <c r="CD858" s="1">
        <v>12400</v>
      </c>
      <c r="CE858" s="1">
        <v>300</v>
      </c>
      <c r="CF858" s="1">
        <v>0</v>
      </c>
      <c r="CG858" s="1">
        <v>8154</v>
      </c>
      <c r="CH858" s="1">
        <v>0</v>
      </c>
      <c r="CI858" s="1">
        <v>4500</v>
      </c>
      <c r="CJ858" s="1">
        <v>0</v>
      </c>
      <c r="CK858" s="1">
        <v>0</v>
      </c>
      <c r="CL858" s="1">
        <v>30000</v>
      </c>
      <c r="CM858" s="1">
        <v>0</v>
      </c>
      <c r="CN858" s="1">
        <v>0</v>
      </c>
      <c r="CO858" s="1">
        <v>5400</v>
      </c>
      <c r="CP858" s="1">
        <v>8524</v>
      </c>
      <c r="CR858" s="1">
        <v>0</v>
      </c>
      <c r="CT858" s="1">
        <v>0</v>
      </c>
      <c r="CU858" s="1">
        <v>0</v>
      </c>
      <c r="CV858" s="1">
        <v>0</v>
      </c>
      <c r="CW858" s="1">
        <v>48354</v>
      </c>
      <c r="CX858" s="1">
        <v>48354</v>
      </c>
      <c r="CY858" s="1">
        <v>0</v>
      </c>
      <c r="CZ858" s="1">
        <v>0</v>
      </c>
      <c r="DA858" s="1">
        <v>0</v>
      </c>
      <c r="DB858" s="1">
        <v>48354</v>
      </c>
      <c r="DC858" s="1" t="s">
        <v>321</v>
      </c>
      <c r="DD858" s="1" t="s">
        <v>322</v>
      </c>
      <c r="DE858" s="1" t="s">
        <v>5739</v>
      </c>
      <c r="DF858" s="1" t="s">
        <v>1764</v>
      </c>
      <c r="DG858" s="1" t="s">
        <v>175</v>
      </c>
      <c r="DH858" s="1" t="s">
        <v>10161</v>
      </c>
      <c r="DI858" s="1" t="s">
        <v>241</v>
      </c>
      <c r="DJ858" s="1" t="s">
        <v>10162</v>
      </c>
      <c r="DN858" s="1" t="s">
        <v>481</v>
      </c>
      <c r="DO858" s="1" t="s">
        <v>1632</v>
      </c>
      <c r="DP858" s="1" t="s">
        <v>664</v>
      </c>
      <c r="DQ858" s="1" t="s">
        <v>445</v>
      </c>
      <c r="DR858" s="1" t="s">
        <v>487</v>
      </c>
      <c r="DS858" s="1" t="s">
        <v>321</v>
      </c>
      <c r="DT858" s="1">
        <v>1</v>
      </c>
    </row>
    <row r="859" spans="1:124" ht="13.5" customHeight="1">
      <c r="A859" s="1" t="s">
        <v>125</v>
      </c>
      <c r="B859" s="1" t="s">
        <v>125</v>
      </c>
      <c r="C859" s="1" t="s">
        <v>126</v>
      </c>
      <c r="D859" s="1" t="s">
        <v>126</v>
      </c>
      <c r="E859" s="1" t="s">
        <v>127</v>
      </c>
      <c r="F859" s="1" t="s">
        <v>128</v>
      </c>
      <c r="G859" s="1" t="s">
        <v>129</v>
      </c>
      <c r="H859" s="1" t="s">
        <v>130</v>
      </c>
      <c r="I859" s="1" t="s">
        <v>10163</v>
      </c>
      <c r="J859" s="1" t="s">
        <v>13407</v>
      </c>
      <c r="K859" s="1" t="s">
        <v>132</v>
      </c>
      <c r="L859" s="1" t="s">
        <v>10164</v>
      </c>
      <c r="M859" s="1" t="s">
        <v>10165</v>
      </c>
      <c r="O859" s="1" t="s">
        <v>10166</v>
      </c>
      <c r="P859" s="1" t="s">
        <v>10167</v>
      </c>
      <c r="Q859" s="1" t="s">
        <v>523</v>
      </c>
      <c r="R859" s="1">
        <v>0</v>
      </c>
      <c r="S859" s="1" t="s">
        <v>138</v>
      </c>
      <c r="T859" s="1" t="s">
        <v>336</v>
      </c>
      <c r="W859" s="1">
        <v>250000</v>
      </c>
      <c r="X859" s="1">
        <v>175000</v>
      </c>
      <c r="Z859" s="1">
        <v>0</v>
      </c>
      <c r="AA859" s="1">
        <v>0</v>
      </c>
      <c r="AB859" s="1" t="s">
        <v>141</v>
      </c>
      <c r="AC859" s="1" t="s">
        <v>523</v>
      </c>
      <c r="AE859" s="1" t="s">
        <v>10168</v>
      </c>
      <c r="AF859" s="1" t="s">
        <v>143</v>
      </c>
      <c r="AG859" s="1" t="s">
        <v>10169</v>
      </c>
      <c r="AI859" s="1" t="s">
        <v>10170</v>
      </c>
      <c r="AJ859" s="1" t="s">
        <v>732</v>
      </c>
      <c r="AK859" s="1" t="s">
        <v>2316</v>
      </c>
      <c r="AL859" s="1" t="s">
        <v>2653</v>
      </c>
      <c r="AM859" s="1" t="s">
        <v>10171</v>
      </c>
      <c r="AN859" s="1" t="s">
        <v>10172</v>
      </c>
      <c r="AO859" s="1" t="s">
        <v>10173</v>
      </c>
      <c r="AP859" s="1" t="s">
        <v>10174</v>
      </c>
      <c r="AQ859" s="1" t="s">
        <v>3876</v>
      </c>
      <c r="AR859" s="1" t="s">
        <v>10175</v>
      </c>
      <c r="AS859" s="1" t="s">
        <v>231</v>
      </c>
      <c r="AT859" s="1" t="s">
        <v>156</v>
      </c>
      <c r="AU859" s="1" t="s">
        <v>157</v>
      </c>
      <c r="AV859" s="1">
        <v>0</v>
      </c>
      <c r="AW859" s="1">
        <v>3</v>
      </c>
      <c r="AX859" s="1" t="s">
        <v>158</v>
      </c>
      <c r="AY859" s="1" t="s">
        <v>159</v>
      </c>
      <c r="AZ859" s="1" t="s">
        <v>160</v>
      </c>
      <c r="BA859" s="1" t="s">
        <v>10176</v>
      </c>
      <c r="BB859" s="1" t="s">
        <v>10176</v>
      </c>
      <c r="BC859" s="1" t="s">
        <v>3298</v>
      </c>
      <c r="BD859" s="1" t="s">
        <v>10011</v>
      </c>
      <c r="BE859" s="1" t="s">
        <v>10177</v>
      </c>
      <c r="BH859" s="1" t="s">
        <v>165</v>
      </c>
      <c r="BK859" s="1" t="s">
        <v>166</v>
      </c>
      <c r="BL859" s="1" t="s">
        <v>167</v>
      </c>
      <c r="BM859" s="1" t="s">
        <v>168</v>
      </c>
      <c r="BN859" s="1" t="s">
        <v>169</v>
      </c>
      <c r="BO859" s="1" t="s">
        <v>170</v>
      </c>
      <c r="BQ859" s="1" t="s">
        <v>10176</v>
      </c>
      <c r="BR859" s="1">
        <v>27754</v>
      </c>
      <c r="BS859" s="1">
        <v>27764</v>
      </c>
      <c r="BT859" s="1">
        <v>3000</v>
      </c>
      <c r="BU859" s="1">
        <v>1400</v>
      </c>
      <c r="BV859" s="1">
        <v>4364</v>
      </c>
      <c r="BW859" s="1">
        <v>0</v>
      </c>
      <c r="BX859" s="1">
        <v>0</v>
      </c>
      <c r="BY859" s="1">
        <v>18000</v>
      </c>
      <c r="BZ859" s="1">
        <v>0</v>
      </c>
      <c r="CA859" s="1">
        <v>0</v>
      </c>
      <c r="CB859" s="1">
        <v>0</v>
      </c>
      <c r="CC859" s="1">
        <v>0</v>
      </c>
      <c r="CD859" s="1">
        <v>1000</v>
      </c>
      <c r="CE859" s="1">
        <v>3000</v>
      </c>
      <c r="CF859" s="1">
        <v>1400</v>
      </c>
      <c r="CG859" s="1">
        <v>3089</v>
      </c>
      <c r="CH859" s="1">
        <v>0</v>
      </c>
      <c r="CI859" s="1">
        <v>0</v>
      </c>
      <c r="CJ859" s="1">
        <v>18000</v>
      </c>
      <c r="CK859" s="1">
        <v>0</v>
      </c>
      <c r="CL859" s="1">
        <v>0</v>
      </c>
      <c r="CM859" s="1">
        <v>0</v>
      </c>
      <c r="CN859" s="1">
        <v>0</v>
      </c>
      <c r="CO859" s="1">
        <v>400</v>
      </c>
      <c r="CP859" s="1">
        <v>1875</v>
      </c>
      <c r="CQ859" s="1">
        <v>0</v>
      </c>
      <c r="CT859" s="1">
        <v>0</v>
      </c>
      <c r="CU859" s="1">
        <v>0</v>
      </c>
      <c r="CW859" s="1">
        <v>0</v>
      </c>
      <c r="CX859" s="1">
        <v>27754</v>
      </c>
      <c r="CY859" s="1">
        <v>0</v>
      </c>
      <c r="CZ859" s="1">
        <v>0</v>
      </c>
      <c r="DG859" s="1" t="s">
        <v>1384</v>
      </c>
      <c r="DH859" s="1" t="s">
        <v>10178</v>
      </c>
      <c r="DJ859" s="1" t="s">
        <v>10179</v>
      </c>
      <c r="DN859" s="1" t="s">
        <v>1492</v>
      </c>
      <c r="DP859" s="1" t="s">
        <v>1492</v>
      </c>
      <c r="DR859" s="1" t="s">
        <v>732</v>
      </c>
      <c r="DS859" s="1" t="s">
        <v>732</v>
      </c>
      <c r="DT859" s="1">
        <v>37</v>
      </c>
    </row>
    <row r="860" spans="1:124" ht="13.5" customHeight="1">
      <c r="A860" s="1" t="s">
        <v>125</v>
      </c>
      <c r="B860" s="1" t="s">
        <v>125</v>
      </c>
      <c r="C860" s="1" t="s">
        <v>126</v>
      </c>
      <c r="D860" s="1" t="s">
        <v>126</v>
      </c>
      <c r="E860" s="1" t="s">
        <v>127</v>
      </c>
      <c r="F860" s="1" t="s">
        <v>128</v>
      </c>
      <c r="G860" s="1" t="s">
        <v>129</v>
      </c>
      <c r="H860" s="1" t="s">
        <v>130</v>
      </c>
      <c r="I860" s="1" t="s">
        <v>10163</v>
      </c>
      <c r="J860" s="1" t="s">
        <v>13407</v>
      </c>
      <c r="K860" s="1" t="s">
        <v>132</v>
      </c>
      <c r="L860" s="1" t="s">
        <v>10164</v>
      </c>
      <c r="M860" s="1" t="s">
        <v>10165</v>
      </c>
      <c r="O860" s="1" t="s">
        <v>10180</v>
      </c>
      <c r="P860" s="1" t="s">
        <v>10181</v>
      </c>
      <c r="Q860" s="1" t="s">
        <v>10182</v>
      </c>
      <c r="R860" s="1">
        <v>32</v>
      </c>
      <c r="S860" s="1" t="s">
        <v>138</v>
      </c>
      <c r="T860" s="1" t="s">
        <v>316</v>
      </c>
      <c r="W860" s="1">
        <v>250000</v>
      </c>
      <c r="X860" s="1">
        <v>175000</v>
      </c>
      <c r="Z860" s="1">
        <v>0</v>
      </c>
      <c r="AA860" s="1">
        <v>0</v>
      </c>
      <c r="AB860" s="1" t="s">
        <v>141</v>
      </c>
      <c r="AC860" s="1" t="s">
        <v>128</v>
      </c>
      <c r="AE860" s="1" t="s">
        <v>10183</v>
      </c>
      <c r="AF860" s="1" t="s">
        <v>143</v>
      </c>
      <c r="AG860" s="1" t="s">
        <v>10184</v>
      </c>
      <c r="AH860" s="1" t="s">
        <v>10185</v>
      </c>
      <c r="AI860" s="1" t="s">
        <v>10186</v>
      </c>
      <c r="AJ860" s="1" t="s">
        <v>2314</v>
      </c>
      <c r="AK860" s="1" t="s">
        <v>523</v>
      </c>
      <c r="AL860" s="1" t="s">
        <v>492</v>
      </c>
      <c r="AM860" s="1" t="s">
        <v>10171</v>
      </c>
      <c r="AN860" s="1" t="s">
        <v>10172</v>
      </c>
      <c r="AO860" s="1" t="s">
        <v>10173</v>
      </c>
      <c r="AP860" s="1" t="s">
        <v>10174</v>
      </c>
      <c r="AQ860" s="1" t="s">
        <v>3876</v>
      </c>
      <c r="AR860" s="1" t="s">
        <v>10175</v>
      </c>
      <c r="AS860" s="1" t="s">
        <v>231</v>
      </c>
      <c r="AT860" s="1" t="s">
        <v>156</v>
      </c>
      <c r="AU860" s="1" t="s">
        <v>157</v>
      </c>
      <c r="AV860" s="1">
        <v>3</v>
      </c>
      <c r="AW860" s="1">
        <v>2</v>
      </c>
      <c r="AX860" s="1" t="s">
        <v>3310</v>
      </c>
      <c r="AY860" s="1" t="s">
        <v>159</v>
      </c>
      <c r="AZ860" s="1" t="s">
        <v>475</v>
      </c>
      <c r="BA860" s="1" t="s">
        <v>10187</v>
      </c>
      <c r="BB860" s="1" t="s">
        <v>10187</v>
      </c>
      <c r="BC860" s="1" t="s">
        <v>3312</v>
      </c>
      <c r="BD860" s="1" t="s">
        <v>5885</v>
      </c>
      <c r="BF860" s="1" t="s">
        <v>3314</v>
      </c>
      <c r="BG860" s="1" t="s">
        <v>3315</v>
      </c>
      <c r="BH860" s="1" t="s">
        <v>480</v>
      </c>
      <c r="BK860" s="1" t="s">
        <v>166</v>
      </c>
      <c r="BL860" s="1" t="s">
        <v>306</v>
      </c>
      <c r="BM860" s="1" t="s">
        <v>307</v>
      </c>
      <c r="BN860" s="1" t="s">
        <v>169</v>
      </c>
      <c r="BO860" s="1" t="s">
        <v>170</v>
      </c>
      <c r="BQ860" s="1" t="s">
        <v>10187</v>
      </c>
      <c r="BR860" s="1">
        <v>112323</v>
      </c>
      <c r="BS860" s="1">
        <v>112353</v>
      </c>
      <c r="BT860" s="1">
        <v>24171</v>
      </c>
      <c r="BU860" s="1">
        <v>10742</v>
      </c>
      <c r="BV860" s="1">
        <v>440</v>
      </c>
      <c r="BW860" s="1">
        <v>0</v>
      </c>
      <c r="BX860" s="1">
        <v>9000</v>
      </c>
      <c r="BY860" s="1">
        <v>12000</v>
      </c>
      <c r="BZ860" s="1">
        <v>0</v>
      </c>
      <c r="CA860" s="1">
        <v>10000</v>
      </c>
      <c r="CB860" s="1">
        <v>0</v>
      </c>
      <c r="CC860" s="1">
        <v>0</v>
      </c>
      <c r="CD860" s="1">
        <v>46000</v>
      </c>
      <c r="CE860" s="1">
        <v>3500</v>
      </c>
      <c r="CF860" s="1">
        <v>0</v>
      </c>
      <c r="CG860" s="1">
        <v>0</v>
      </c>
      <c r="CH860" s="1">
        <v>0</v>
      </c>
      <c r="CI860" s="1">
        <v>9000</v>
      </c>
      <c r="CJ860" s="1">
        <v>12000</v>
      </c>
      <c r="CK860" s="1">
        <v>0</v>
      </c>
      <c r="CL860" s="1">
        <v>10000</v>
      </c>
      <c r="CM860" s="1">
        <v>0</v>
      </c>
      <c r="CN860" s="1">
        <v>0</v>
      </c>
      <c r="CO860" s="1">
        <v>40500</v>
      </c>
      <c r="CP860" s="1">
        <v>37353</v>
      </c>
      <c r="CR860" s="1">
        <v>0</v>
      </c>
      <c r="CT860" s="1">
        <v>0</v>
      </c>
      <c r="CU860" s="1">
        <v>0</v>
      </c>
      <c r="CV860" s="1">
        <v>0</v>
      </c>
      <c r="CW860" s="1">
        <v>75000</v>
      </c>
      <c r="CX860" s="1">
        <v>75000</v>
      </c>
      <c r="CY860" s="1">
        <v>0</v>
      </c>
      <c r="CZ860" s="1">
        <v>0</v>
      </c>
      <c r="DA860" s="1">
        <v>0</v>
      </c>
      <c r="DC860" s="1" t="s">
        <v>1038</v>
      </c>
      <c r="DG860" s="1" t="s">
        <v>1895</v>
      </c>
      <c r="DH860" s="1" t="s">
        <v>10188</v>
      </c>
      <c r="DI860" s="1" t="s">
        <v>1286</v>
      </c>
      <c r="DR860" s="1" t="s">
        <v>2316</v>
      </c>
      <c r="DS860" s="1" t="s">
        <v>2314</v>
      </c>
      <c r="DT860" s="1">
        <v>1</v>
      </c>
    </row>
    <row r="861" spans="1:124" ht="13.5" customHeight="1">
      <c r="A861" s="1" t="s">
        <v>125</v>
      </c>
      <c r="B861" s="1" t="s">
        <v>125</v>
      </c>
      <c r="C861" s="1" t="s">
        <v>126</v>
      </c>
      <c r="D861" s="1" t="s">
        <v>126</v>
      </c>
      <c r="E861" s="1" t="s">
        <v>127</v>
      </c>
      <c r="F861" s="1" t="s">
        <v>128</v>
      </c>
      <c r="G861" s="1" t="s">
        <v>129</v>
      </c>
      <c r="H861" s="1" t="s">
        <v>130</v>
      </c>
      <c r="I861" s="1" t="s">
        <v>10189</v>
      </c>
      <c r="J861" s="1" t="s">
        <v>13408</v>
      </c>
      <c r="K861" s="1" t="s">
        <v>132</v>
      </c>
      <c r="L861" s="1" t="s">
        <v>10190</v>
      </c>
      <c r="M861" s="1" t="s">
        <v>10191</v>
      </c>
      <c r="O861" s="1" t="s">
        <v>10192</v>
      </c>
      <c r="P861" s="1" t="s">
        <v>10193</v>
      </c>
      <c r="Q861" s="1" t="s">
        <v>10194</v>
      </c>
      <c r="R861" s="1">
        <v>4</v>
      </c>
      <c r="S861" s="1" t="s">
        <v>193</v>
      </c>
      <c r="T861" s="1" t="s">
        <v>336</v>
      </c>
      <c r="U861" s="1" t="s">
        <v>1243</v>
      </c>
      <c r="W861" s="1">
        <v>250000</v>
      </c>
      <c r="X861" s="1">
        <v>242314</v>
      </c>
      <c r="Z861" s="1">
        <v>0</v>
      </c>
      <c r="AA861" s="1">
        <v>0</v>
      </c>
      <c r="AB861" s="1" t="s">
        <v>141</v>
      </c>
      <c r="AC861" s="1" t="s">
        <v>128</v>
      </c>
      <c r="AE861" s="1" t="s">
        <v>10195</v>
      </c>
      <c r="AF861" s="1" t="s">
        <v>906</v>
      </c>
      <c r="AH861" s="1" t="s">
        <v>10196</v>
      </c>
      <c r="AK861" s="1" t="s">
        <v>187</v>
      </c>
      <c r="AL861" s="1" t="s">
        <v>309</v>
      </c>
      <c r="AM861" s="1" t="s">
        <v>966</v>
      </c>
      <c r="AN861" s="1" t="s">
        <v>967</v>
      </c>
      <c r="AO861" s="1" t="s">
        <v>968</v>
      </c>
      <c r="AP861" s="1" t="s">
        <v>132</v>
      </c>
      <c r="AQ861" s="1" t="s">
        <v>410</v>
      </c>
      <c r="AR861" s="1" t="s">
        <v>969</v>
      </c>
      <c r="AS861" s="1" t="s">
        <v>231</v>
      </c>
      <c r="AT861" s="1" t="s">
        <v>156</v>
      </c>
      <c r="AX861" s="1" t="s">
        <v>493</v>
      </c>
      <c r="AY861" s="1" t="s">
        <v>159</v>
      </c>
      <c r="AZ861" s="1" t="s">
        <v>475</v>
      </c>
      <c r="BA861" s="1" t="s">
        <v>10197</v>
      </c>
      <c r="BB861" s="1" t="s">
        <v>10197</v>
      </c>
      <c r="BC861" s="1" t="s">
        <v>6514</v>
      </c>
      <c r="BD861" s="1" t="s">
        <v>10198</v>
      </c>
      <c r="BF861" s="1" t="s">
        <v>10199</v>
      </c>
      <c r="BG861" s="1" t="s">
        <v>10200</v>
      </c>
      <c r="BI861" s="1" t="s">
        <v>1243</v>
      </c>
      <c r="BJ861" s="1" t="s">
        <v>7959</v>
      </c>
      <c r="BK861" s="1" t="s">
        <v>911</v>
      </c>
      <c r="BL861" s="1" t="s">
        <v>306</v>
      </c>
      <c r="BM861" s="1" t="s">
        <v>307</v>
      </c>
      <c r="BN861" s="1" t="s">
        <v>169</v>
      </c>
      <c r="BO861" s="1" t="s">
        <v>170</v>
      </c>
      <c r="BQ861" s="1" t="s">
        <v>10201</v>
      </c>
      <c r="BR861" s="1">
        <v>30000</v>
      </c>
      <c r="BS861" s="1">
        <v>30000</v>
      </c>
      <c r="CQ861" s="1">
        <v>0</v>
      </c>
      <c r="CW861" s="1">
        <v>0</v>
      </c>
      <c r="CX861" s="1">
        <v>0</v>
      </c>
      <c r="CY861" s="1">
        <v>0</v>
      </c>
      <c r="CZ861" s="1">
        <v>0</v>
      </c>
      <c r="DC861" s="1" t="s">
        <v>187</v>
      </c>
      <c r="DG861" s="1" t="s">
        <v>913</v>
      </c>
      <c r="DH861" s="1" t="s">
        <v>10202</v>
      </c>
      <c r="DK861" s="1" t="s">
        <v>187</v>
      </c>
      <c r="DL861" s="1" t="s">
        <v>187</v>
      </c>
      <c r="DR861" s="1" t="s">
        <v>187</v>
      </c>
      <c r="DS861" s="1" t="s">
        <v>187</v>
      </c>
      <c r="DT861" s="1">
        <v>0</v>
      </c>
    </row>
    <row r="862" spans="1:124" ht="13.5" customHeight="1">
      <c r="A862" s="1" t="s">
        <v>125</v>
      </c>
      <c r="B862" s="1" t="s">
        <v>125</v>
      </c>
      <c r="C862" s="1" t="s">
        <v>126</v>
      </c>
      <c r="D862" s="1" t="s">
        <v>126</v>
      </c>
      <c r="E862" s="1" t="s">
        <v>127</v>
      </c>
      <c r="F862" s="1" t="s">
        <v>128</v>
      </c>
      <c r="G862" s="1" t="s">
        <v>129</v>
      </c>
      <c r="H862" s="1" t="s">
        <v>130</v>
      </c>
      <c r="I862" s="1" t="s">
        <v>10189</v>
      </c>
      <c r="J862" s="1" t="s">
        <v>13408</v>
      </c>
      <c r="K862" s="1" t="s">
        <v>132</v>
      </c>
      <c r="L862" s="1" t="s">
        <v>10190</v>
      </c>
      <c r="M862" s="1" t="s">
        <v>10191</v>
      </c>
      <c r="O862" s="1" t="s">
        <v>10192</v>
      </c>
      <c r="P862" s="1" t="s">
        <v>10193</v>
      </c>
      <c r="Q862" s="1" t="s">
        <v>10194</v>
      </c>
      <c r="R862" s="1">
        <v>4</v>
      </c>
      <c r="S862" s="1" t="s">
        <v>193</v>
      </c>
      <c r="T862" s="1" t="s">
        <v>336</v>
      </c>
      <c r="U862" s="1" t="s">
        <v>1243</v>
      </c>
      <c r="W862" s="1">
        <v>250000</v>
      </c>
      <c r="X862" s="1">
        <v>242314</v>
      </c>
      <c r="Z862" s="1">
        <v>0</v>
      </c>
      <c r="AA862" s="1">
        <v>0</v>
      </c>
      <c r="AB862" s="1" t="s">
        <v>141</v>
      </c>
      <c r="AC862" s="1" t="s">
        <v>128</v>
      </c>
      <c r="AE862" s="1" t="s">
        <v>10195</v>
      </c>
      <c r="AF862" s="1" t="s">
        <v>906</v>
      </c>
      <c r="AH862" s="1" t="s">
        <v>10203</v>
      </c>
      <c r="AI862" s="1" t="s">
        <v>10204</v>
      </c>
      <c r="AK862" s="1" t="s">
        <v>5404</v>
      </c>
      <c r="AL862" s="1" t="s">
        <v>6015</v>
      </c>
      <c r="AM862" s="1" t="s">
        <v>966</v>
      </c>
      <c r="AN862" s="1" t="s">
        <v>967</v>
      </c>
      <c r="AO862" s="1" t="s">
        <v>968</v>
      </c>
      <c r="AP862" s="1" t="s">
        <v>132</v>
      </c>
      <c r="AQ862" s="1" t="s">
        <v>410</v>
      </c>
      <c r="AR862" s="1" t="s">
        <v>969</v>
      </c>
      <c r="AS862" s="1" t="s">
        <v>231</v>
      </c>
      <c r="AT862" s="1" t="s">
        <v>156</v>
      </c>
      <c r="AX862" s="1" t="s">
        <v>493</v>
      </c>
      <c r="AY862" s="1" t="s">
        <v>159</v>
      </c>
      <c r="AZ862" s="1" t="s">
        <v>160</v>
      </c>
      <c r="BA862" s="1" t="s">
        <v>10205</v>
      </c>
      <c r="BB862" s="1" t="s">
        <v>10205</v>
      </c>
      <c r="BC862" s="1" t="s">
        <v>6514</v>
      </c>
      <c r="BD862" s="1" t="s">
        <v>10206</v>
      </c>
      <c r="BF862" s="1" t="s">
        <v>10207</v>
      </c>
      <c r="BG862" s="1" t="s">
        <v>10208</v>
      </c>
      <c r="BJ862" s="1" t="s">
        <v>10209</v>
      </c>
      <c r="BK862" s="1" t="s">
        <v>911</v>
      </c>
      <c r="BL862" s="1" t="s">
        <v>306</v>
      </c>
      <c r="BM862" s="1" t="s">
        <v>307</v>
      </c>
      <c r="BN862" s="1" t="s">
        <v>169</v>
      </c>
      <c r="BO862" s="1" t="s">
        <v>170</v>
      </c>
      <c r="BQ862" s="1" t="s">
        <v>10210</v>
      </c>
      <c r="BR862" s="1">
        <v>60000</v>
      </c>
      <c r="BS862" s="1">
        <v>60000</v>
      </c>
      <c r="CW862" s="1">
        <v>0</v>
      </c>
      <c r="CX862" s="1">
        <v>0</v>
      </c>
      <c r="CY862" s="1">
        <v>0</v>
      </c>
      <c r="CZ862" s="1">
        <v>0</v>
      </c>
      <c r="DC862" s="1" t="s">
        <v>1813</v>
      </c>
      <c r="DG862" s="1" t="s">
        <v>913</v>
      </c>
      <c r="DH862" s="1" t="s">
        <v>10211</v>
      </c>
      <c r="DJ862" s="1" t="s">
        <v>10212</v>
      </c>
      <c r="DN862" s="1" t="s">
        <v>5404</v>
      </c>
      <c r="DO862" s="1" t="s">
        <v>2602</v>
      </c>
      <c r="DP862" s="1" t="s">
        <v>2602</v>
      </c>
      <c r="DQ862" s="1" t="s">
        <v>1813</v>
      </c>
      <c r="DR862" s="1" t="s">
        <v>5404</v>
      </c>
      <c r="DS862" s="1" t="s">
        <v>1813</v>
      </c>
      <c r="DT862" s="1">
        <v>0</v>
      </c>
    </row>
    <row r="863" spans="1:124" ht="13.5" customHeight="1">
      <c r="A863" s="1" t="s">
        <v>125</v>
      </c>
      <c r="B863" s="1" t="s">
        <v>125</v>
      </c>
      <c r="C863" s="1" t="s">
        <v>126</v>
      </c>
      <c r="D863" s="1" t="s">
        <v>126</v>
      </c>
      <c r="E863" s="1" t="s">
        <v>127</v>
      </c>
      <c r="F863" s="1" t="s">
        <v>128</v>
      </c>
      <c r="G863" s="1" t="s">
        <v>129</v>
      </c>
      <c r="H863" s="1" t="s">
        <v>130</v>
      </c>
      <c r="I863" s="1" t="s">
        <v>10189</v>
      </c>
      <c r="J863" s="1" t="s">
        <v>13408</v>
      </c>
      <c r="K863" s="1" t="s">
        <v>132</v>
      </c>
      <c r="L863" s="1" t="s">
        <v>10190</v>
      </c>
      <c r="M863" s="1" t="s">
        <v>10191</v>
      </c>
      <c r="O863" s="1" t="s">
        <v>10213</v>
      </c>
      <c r="P863" s="1" t="s">
        <v>10214</v>
      </c>
      <c r="Q863" s="1" t="s">
        <v>10215</v>
      </c>
      <c r="R863" s="1">
        <v>8</v>
      </c>
      <c r="S863" s="1" t="s">
        <v>138</v>
      </c>
      <c r="T863" s="1" t="s">
        <v>336</v>
      </c>
      <c r="U863" s="1" t="s">
        <v>1243</v>
      </c>
      <c r="W863" s="1">
        <v>250000</v>
      </c>
      <c r="X863" s="1">
        <v>242314</v>
      </c>
      <c r="Z863" s="1">
        <v>0</v>
      </c>
      <c r="AA863" s="1">
        <v>0</v>
      </c>
      <c r="AB863" s="1" t="s">
        <v>141</v>
      </c>
      <c r="AC863" s="1" t="s">
        <v>128</v>
      </c>
      <c r="AE863" s="1" t="s">
        <v>10216</v>
      </c>
      <c r="AF863" s="1" t="s">
        <v>143</v>
      </c>
      <c r="AG863" s="1" t="s">
        <v>10217</v>
      </c>
      <c r="AH863" s="1" t="s">
        <v>10218</v>
      </c>
      <c r="AI863" s="1" t="s">
        <v>10219</v>
      </c>
      <c r="AJ863" s="1" t="s">
        <v>884</v>
      </c>
      <c r="AK863" s="1" t="s">
        <v>611</v>
      </c>
      <c r="AL863" s="1" t="s">
        <v>612</v>
      </c>
      <c r="AM863" s="1" t="s">
        <v>966</v>
      </c>
      <c r="AN863" s="1" t="s">
        <v>967</v>
      </c>
      <c r="AO863" s="1" t="s">
        <v>968</v>
      </c>
      <c r="AP863" s="1" t="s">
        <v>132</v>
      </c>
      <c r="AQ863" s="1" t="s">
        <v>410</v>
      </c>
      <c r="AR863" s="1" t="s">
        <v>969</v>
      </c>
      <c r="AS863" s="1" t="s">
        <v>231</v>
      </c>
      <c r="AT863" s="1" t="s">
        <v>156</v>
      </c>
      <c r="AU863" s="1" t="s">
        <v>301</v>
      </c>
      <c r="AV863" s="1">
        <v>3</v>
      </c>
      <c r="AW863" s="1">
        <v>0</v>
      </c>
      <c r="AX863" s="1" t="s">
        <v>158</v>
      </c>
      <c r="AY863" s="1" t="s">
        <v>159</v>
      </c>
      <c r="AZ863" s="1" t="s">
        <v>160</v>
      </c>
      <c r="BA863" s="1" t="s">
        <v>3893</v>
      </c>
      <c r="BB863" s="1" t="s">
        <v>3893</v>
      </c>
      <c r="BC863" s="1" t="s">
        <v>348</v>
      </c>
      <c r="BD863" s="1" t="s">
        <v>349</v>
      </c>
      <c r="BE863" s="1" t="s">
        <v>349</v>
      </c>
      <c r="BH863" s="1" t="s">
        <v>350</v>
      </c>
      <c r="BI863" s="1" t="s">
        <v>1243</v>
      </c>
      <c r="BK863" s="1" t="s">
        <v>166</v>
      </c>
      <c r="BL863" s="1" t="s">
        <v>306</v>
      </c>
      <c r="BM863" s="1" t="s">
        <v>307</v>
      </c>
      <c r="BN863" s="1" t="s">
        <v>169</v>
      </c>
      <c r="BO863" s="1" t="s">
        <v>170</v>
      </c>
      <c r="BQ863" s="1" t="s">
        <v>3893</v>
      </c>
      <c r="BR863" s="1">
        <v>8818</v>
      </c>
      <c r="BS863" s="1">
        <v>8818</v>
      </c>
      <c r="BT863" s="1">
        <v>1600</v>
      </c>
      <c r="BU863" s="1">
        <v>1090</v>
      </c>
      <c r="BV863" s="1">
        <v>2169</v>
      </c>
      <c r="BW863" s="1">
        <v>0</v>
      </c>
      <c r="BX863" s="1">
        <v>3950</v>
      </c>
      <c r="BY863" s="1">
        <v>0</v>
      </c>
      <c r="BZ863" s="1">
        <v>0</v>
      </c>
      <c r="CA863" s="1">
        <v>0</v>
      </c>
      <c r="CB863" s="1">
        <v>0</v>
      </c>
      <c r="CC863" s="1">
        <v>0</v>
      </c>
      <c r="CD863" s="1">
        <v>9</v>
      </c>
      <c r="CE863" s="1">
        <v>1600</v>
      </c>
      <c r="CF863" s="1">
        <v>1090</v>
      </c>
      <c r="CG863" s="1">
        <v>1046</v>
      </c>
      <c r="CH863" s="1">
        <v>0</v>
      </c>
      <c r="CI863" s="1">
        <v>3950</v>
      </c>
      <c r="CJ863" s="1">
        <v>0</v>
      </c>
      <c r="CK863" s="1">
        <v>0</v>
      </c>
      <c r="CL863" s="1">
        <v>0</v>
      </c>
      <c r="CM863" s="1">
        <v>0</v>
      </c>
      <c r="CN863" s="1">
        <v>0</v>
      </c>
      <c r="CO863" s="1">
        <v>0</v>
      </c>
      <c r="CP863" s="1">
        <v>1132</v>
      </c>
      <c r="CR863" s="1">
        <v>0</v>
      </c>
      <c r="CT863" s="1">
        <v>0</v>
      </c>
      <c r="CU863" s="1">
        <v>0</v>
      </c>
      <c r="CV863" s="1">
        <v>0</v>
      </c>
      <c r="CW863" s="1">
        <v>7686</v>
      </c>
      <c r="CX863" s="1">
        <v>7686</v>
      </c>
      <c r="CY863" s="1">
        <v>0</v>
      </c>
      <c r="CZ863" s="1">
        <v>0</v>
      </c>
      <c r="DA863" s="1">
        <v>769</v>
      </c>
      <c r="DB863" s="1">
        <v>6917</v>
      </c>
      <c r="DC863" s="1" t="s">
        <v>853</v>
      </c>
      <c r="DD863" s="1" t="s">
        <v>886</v>
      </c>
      <c r="DE863" s="1" t="s">
        <v>10220</v>
      </c>
      <c r="DF863" s="1" t="s">
        <v>279</v>
      </c>
      <c r="DG863" s="1" t="s">
        <v>175</v>
      </c>
      <c r="DH863" s="1" t="s">
        <v>10221</v>
      </c>
      <c r="DI863" s="1" t="s">
        <v>1286</v>
      </c>
      <c r="DR863" s="1" t="s">
        <v>612</v>
      </c>
      <c r="DS863" s="1" t="s">
        <v>884</v>
      </c>
      <c r="DT863" s="1">
        <v>1</v>
      </c>
    </row>
    <row r="864" spans="1:124" ht="13.5" customHeight="1">
      <c r="A864" s="1" t="s">
        <v>125</v>
      </c>
      <c r="B864" s="1" t="s">
        <v>125</v>
      </c>
      <c r="C864" s="1" t="s">
        <v>126</v>
      </c>
      <c r="D864" s="1" t="s">
        <v>126</v>
      </c>
      <c r="E864" s="1" t="s">
        <v>127</v>
      </c>
      <c r="F864" s="1" t="s">
        <v>128</v>
      </c>
      <c r="G864" s="1" t="s">
        <v>129</v>
      </c>
      <c r="H864" s="1" t="s">
        <v>130</v>
      </c>
      <c r="I864" s="1" t="s">
        <v>10189</v>
      </c>
      <c r="J864" s="1" t="s">
        <v>13408</v>
      </c>
      <c r="K864" s="1" t="s">
        <v>132</v>
      </c>
      <c r="L864" s="1" t="s">
        <v>10190</v>
      </c>
      <c r="M864" s="1" t="s">
        <v>10191</v>
      </c>
      <c r="O864" s="1" t="s">
        <v>10213</v>
      </c>
      <c r="P864" s="1" t="s">
        <v>10214</v>
      </c>
      <c r="Q864" s="1" t="s">
        <v>10215</v>
      </c>
      <c r="R864" s="1">
        <v>8</v>
      </c>
      <c r="S864" s="1" t="s">
        <v>138</v>
      </c>
      <c r="T864" s="1" t="s">
        <v>336</v>
      </c>
      <c r="U864" s="1" t="s">
        <v>1243</v>
      </c>
      <c r="W864" s="1">
        <v>250000</v>
      </c>
      <c r="X864" s="1">
        <v>242314</v>
      </c>
      <c r="Z864" s="1">
        <v>0</v>
      </c>
      <c r="AA864" s="1">
        <v>0</v>
      </c>
      <c r="AB864" s="1" t="s">
        <v>141</v>
      </c>
      <c r="AC864" s="1" t="s">
        <v>128</v>
      </c>
      <c r="AE864" s="1" t="s">
        <v>10216</v>
      </c>
      <c r="AF864" s="1" t="s">
        <v>906</v>
      </c>
      <c r="AH864" s="1" t="s">
        <v>10222</v>
      </c>
      <c r="AI864" s="1" t="s">
        <v>10223</v>
      </c>
      <c r="AK864" s="1" t="s">
        <v>611</v>
      </c>
      <c r="AL864" s="1" t="s">
        <v>1856</v>
      </c>
      <c r="AM864" s="1" t="s">
        <v>966</v>
      </c>
      <c r="AN864" s="1" t="s">
        <v>967</v>
      </c>
      <c r="AO864" s="1" t="s">
        <v>968</v>
      </c>
      <c r="AP864" s="1" t="s">
        <v>132</v>
      </c>
      <c r="AQ864" s="1" t="s">
        <v>410</v>
      </c>
      <c r="AR864" s="1" t="s">
        <v>969</v>
      </c>
      <c r="AS864" s="1" t="s">
        <v>231</v>
      </c>
      <c r="AT864" s="1" t="s">
        <v>156</v>
      </c>
      <c r="AX864" s="1" t="s">
        <v>158</v>
      </c>
      <c r="AY864" s="1" t="s">
        <v>159</v>
      </c>
      <c r="AZ864" s="1" t="s">
        <v>475</v>
      </c>
      <c r="BA864" s="1" t="s">
        <v>10224</v>
      </c>
      <c r="BB864" s="1" t="s">
        <v>10224</v>
      </c>
      <c r="BC864" s="1" t="s">
        <v>348</v>
      </c>
      <c r="BD864" s="1" t="s">
        <v>349</v>
      </c>
      <c r="BH864" s="1" t="s">
        <v>350</v>
      </c>
      <c r="BI864" s="1" t="s">
        <v>1243</v>
      </c>
      <c r="BJ864" s="1" t="s">
        <v>7959</v>
      </c>
      <c r="BK864" s="1" t="s">
        <v>1503</v>
      </c>
      <c r="BL864" s="1" t="s">
        <v>306</v>
      </c>
      <c r="BM864" s="1" t="s">
        <v>307</v>
      </c>
      <c r="BN864" s="1" t="s">
        <v>169</v>
      </c>
      <c r="BO864" s="1" t="s">
        <v>170</v>
      </c>
      <c r="BQ864" s="1" t="s">
        <v>1791</v>
      </c>
      <c r="BR864" s="1">
        <v>20000</v>
      </c>
      <c r="BS864" s="1">
        <v>20000</v>
      </c>
      <c r="CW864" s="1">
        <v>0</v>
      </c>
      <c r="CX864" s="1">
        <v>0</v>
      </c>
      <c r="CY864" s="1">
        <v>0</v>
      </c>
      <c r="CZ864" s="1">
        <v>0</v>
      </c>
      <c r="DC864" s="1" t="s">
        <v>1856</v>
      </c>
      <c r="DG864" s="1" t="s">
        <v>913</v>
      </c>
      <c r="DH864" s="1" t="s">
        <v>10225</v>
      </c>
      <c r="DJ864" s="1" t="s">
        <v>10226</v>
      </c>
      <c r="DN864" s="1" t="s">
        <v>1856</v>
      </c>
      <c r="DO864" s="1" t="s">
        <v>1856</v>
      </c>
      <c r="DP864" s="1" t="s">
        <v>1856</v>
      </c>
      <c r="DQ864" s="1" t="s">
        <v>1856</v>
      </c>
      <c r="DR864" s="1" t="s">
        <v>1856</v>
      </c>
      <c r="DS864" s="1" t="s">
        <v>1856</v>
      </c>
      <c r="DT864" s="1">
        <v>0</v>
      </c>
    </row>
    <row r="865" spans="1:124" ht="13.5" customHeight="1">
      <c r="A865" s="1" t="s">
        <v>125</v>
      </c>
      <c r="B865" s="1" t="s">
        <v>125</v>
      </c>
      <c r="C865" s="1" t="s">
        <v>126</v>
      </c>
      <c r="D865" s="1" t="s">
        <v>126</v>
      </c>
      <c r="E865" s="1" t="s">
        <v>127</v>
      </c>
      <c r="F865" s="1" t="s">
        <v>128</v>
      </c>
      <c r="G865" s="1" t="s">
        <v>129</v>
      </c>
      <c r="H865" s="1" t="s">
        <v>130</v>
      </c>
      <c r="I865" s="1" t="s">
        <v>10227</v>
      </c>
      <c r="J865" s="1" t="s">
        <v>13409</v>
      </c>
      <c r="K865" s="1" t="s">
        <v>132</v>
      </c>
      <c r="L865" s="1" t="s">
        <v>10228</v>
      </c>
      <c r="M865" s="1" t="s">
        <v>10229</v>
      </c>
      <c r="O865" s="1" t="s">
        <v>10230</v>
      </c>
      <c r="P865" s="1" t="s">
        <v>10231</v>
      </c>
      <c r="Q865" s="1" t="s">
        <v>10232</v>
      </c>
      <c r="R865" s="1">
        <v>65</v>
      </c>
      <c r="S865" s="1" t="s">
        <v>193</v>
      </c>
      <c r="T865" s="1" t="s">
        <v>139</v>
      </c>
      <c r="U865" s="1" t="s">
        <v>1243</v>
      </c>
      <c r="W865" s="1">
        <v>250000</v>
      </c>
      <c r="X865" s="1">
        <v>173122</v>
      </c>
      <c r="Z865" s="1">
        <v>0</v>
      </c>
      <c r="AA865" s="1">
        <v>0</v>
      </c>
      <c r="AB865" s="1" t="s">
        <v>141</v>
      </c>
      <c r="AC865" s="1" t="s">
        <v>128</v>
      </c>
      <c r="AE865" s="1" t="s">
        <v>10233</v>
      </c>
      <c r="AF865" s="1" t="s">
        <v>143</v>
      </c>
      <c r="AG865" s="1" t="s">
        <v>10234</v>
      </c>
      <c r="AH865" s="1" t="s">
        <v>10235</v>
      </c>
      <c r="AI865" s="1" t="s">
        <v>10236</v>
      </c>
      <c r="AJ865" s="1" t="s">
        <v>926</v>
      </c>
      <c r="AK865" s="1" t="s">
        <v>902</v>
      </c>
      <c r="AL865" s="1" t="s">
        <v>2729</v>
      </c>
      <c r="AM865" s="1" t="s">
        <v>10237</v>
      </c>
      <c r="AN865" s="1" t="s">
        <v>10238</v>
      </c>
      <c r="AO865" s="1" t="s">
        <v>10239</v>
      </c>
      <c r="AP865" s="1" t="s">
        <v>10240</v>
      </c>
      <c r="AQ865" s="1" t="s">
        <v>3876</v>
      </c>
      <c r="AR865" s="1" t="s">
        <v>10241</v>
      </c>
      <c r="AS865" s="1" t="s">
        <v>231</v>
      </c>
      <c r="AT865" s="1" t="s">
        <v>156</v>
      </c>
      <c r="AU865" s="1" t="s">
        <v>157</v>
      </c>
      <c r="AV865" s="1">
        <v>1</v>
      </c>
      <c r="AW865" s="1">
        <v>3</v>
      </c>
      <c r="AX865" s="1" t="s">
        <v>493</v>
      </c>
      <c r="AY865" s="1" t="s">
        <v>159</v>
      </c>
      <c r="AZ865" s="1" t="s">
        <v>160</v>
      </c>
      <c r="BA865" s="1" t="s">
        <v>1758</v>
      </c>
      <c r="BB865" s="1" t="s">
        <v>1758</v>
      </c>
      <c r="BC865" s="1" t="s">
        <v>162</v>
      </c>
      <c r="BD865" s="1" t="s">
        <v>2363</v>
      </c>
      <c r="BF865" s="1" t="s">
        <v>10242</v>
      </c>
      <c r="BG865" s="1" t="s">
        <v>10243</v>
      </c>
      <c r="BH865" s="1" t="s">
        <v>480</v>
      </c>
      <c r="BI865" s="1" t="s">
        <v>1243</v>
      </c>
      <c r="BJ865" s="1" t="s">
        <v>10244</v>
      </c>
      <c r="BK865" s="1" t="s">
        <v>305</v>
      </c>
      <c r="BL865" s="1" t="s">
        <v>306</v>
      </c>
      <c r="BM865" s="1" t="s">
        <v>307</v>
      </c>
      <c r="BN865" s="1" t="s">
        <v>169</v>
      </c>
      <c r="BO865" s="1" t="s">
        <v>170</v>
      </c>
      <c r="BQ865" s="1" t="s">
        <v>1758</v>
      </c>
      <c r="BR865" s="1">
        <v>85393</v>
      </c>
      <c r="BS865" s="1">
        <v>85393</v>
      </c>
      <c r="BT865" s="1">
        <v>13500</v>
      </c>
      <c r="BU865" s="1">
        <v>4180</v>
      </c>
      <c r="BV865" s="1">
        <v>12913</v>
      </c>
      <c r="BW865" s="1">
        <v>0</v>
      </c>
      <c r="BX865" s="1">
        <v>5300</v>
      </c>
      <c r="BY865" s="1">
        <v>12000</v>
      </c>
      <c r="BZ865" s="1">
        <v>0</v>
      </c>
      <c r="CA865" s="1">
        <v>25000</v>
      </c>
      <c r="CB865" s="1">
        <v>0</v>
      </c>
      <c r="CC865" s="1">
        <v>0</v>
      </c>
      <c r="CD865" s="1">
        <v>12500</v>
      </c>
      <c r="CE865" s="1">
        <v>13500</v>
      </c>
      <c r="CF865" s="1">
        <v>4180</v>
      </c>
      <c r="CG865" s="1">
        <v>6198</v>
      </c>
      <c r="CH865" s="1">
        <v>0</v>
      </c>
      <c r="CI865" s="1">
        <v>3500</v>
      </c>
      <c r="CJ865" s="1">
        <v>12000</v>
      </c>
      <c r="CK865" s="1">
        <v>0</v>
      </c>
      <c r="CL865" s="1">
        <v>25000</v>
      </c>
      <c r="CM865" s="1">
        <v>0</v>
      </c>
      <c r="CN865" s="1">
        <v>0</v>
      </c>
      <c r="CO865" s="1">
        <v>12500</v>
      </c>
      <c r="CP865" s="1">
        <v>8515</v>
      </c>
      <c r="CQ865" s="1">
        <v>0</v>
      </c>
      <c r="CR865" s="1">
        <v>0</v>
      </c>
      <c r="CT865" s="1">
        <v>0</v>
      </c>
      <c r="CU865" s="1">
        <v>0</v>
      </c>
      <c r="CV865" s="1">
        <v>0</v>
      </c>
      <c r="CW865" s="1">
        <v>76878</v>
      </c>
      <c r="CX865" s="1">
        <v>76878</v>
      </c>
      <c r="CY865" s="1">
        <v>0</v>
      </c>
      <c r="CZ865" s="1">
        <v>0</v>
      </c>
      <c r="DA865" s="1">
        <v>7688</v>
      </c>
      <c r="DB865" s="1">
        <v>76878</v>
      </c>
      <c r="DC865" s="1" t="s">
        <v>247</v>
      </c>
      <c r="DD865" s="1" t="s">
        <v>172</v>
      </c>
      <c r="DE865" s="1" t="s">
        <v>10245</v>
      </c>
      <c r="DF865" s="1" t="s">
        <v>185</v>
      </c>
      <c r="DG865" s="1" t="s">
        <v>175</v>
      </c>
      <c r="DH865" s="1" t="s">
        <v>10246</v>
      </c>
      <c r="DI865" s="1" t="s">
        <v>1286</v>
      </c>
      <c r="DR865" s="1" t="s">
        <v>902</v>
      </c>
      <c r="DS865" s="1" t="s">
        <v>180</v>
      </c>
      <c r="DT865" s="1">
        <v>3</v>
      </c>
    </row>
    <row r="866" spans="1:124" ht="13.5" customHeight="1">
      <c r="A866" s="1" t="s">
        <v>125</v>
      </c>
      <c r="B866" s="1" t="s">
        <v>125</v>
      </c>
      <c r="C866" s="1" t="s">
        <v>126</v>
      </c>
      <c r="D866" s="1" t="s">
        <v>126</v>
      </c>
      <c r="E866" s="1" t="s">
        <v>127</v>
      </c>
      <c r="F866" s="1" t="s">
        <v>128</v>
      </c>
      <c r="G866" s="1" t="s">
        <v>129</v>
      </c>
      <c r="H866" s="1" t="s">
        <v>130</v>
      </c>
      <c r="I866" s="1" t="s">
        <v>10247</v>
      </c>
      <c r="J866" s="1" t="s">
        <v>13410</v>
      </c>
      <c r="K866" s="1" t="s">
        <v>132</v>
      </c>
      <c r="L866" s="1" t="s">
        <v>10248</v>
      </c>
      <c r="M866" s="1" t="s">
        <v>10249</v>
      </c>
      <c r="O866" s="1" t="s">
        <v>10250</v>
      </c>
      <c r="P866" s="1" t="s">
        <v>10251</v>
      </c>
      <c r="Q866" s="1" t="s">
        <v>10252</v>
      </c>
      <c r="R866" s="1">
        <v>5</v>
      </c>
      <c r="S866" s="1" t="s">
        <v>193</v>
      </c>
      <c r="T866" s="1" t="s">
        <v>336</v>
      </c>
      <c r="U866" s="1" t="s">
        <v>1243</v>
      </c>
      <c r="W866" s="1">
        <v>250000</v>
      </c>
      <c r="X866" s="1">
        <v>228736</v>
      </c>
      <c r="Z866" s="1">
        <v>0</v>
      </c>
      <c r="AA866" s="1">
        <v>0</v>
      </c>
      <c r="AB866" s="1" t="s">
        <v>141</v>
      </c>
      <c r="AC866" s="1" t="s">
        <v>128</v>
      </c>
      <c r="AE866" s="1" t="s">
        <v>10253</v>
      </c>
      <c r="AF866" s="1" t="s">
        <v>143</v>
      </c>
      <c r="AG866" s="1" t="s">
        <v>10254</v>
      </c>
      <c r="AI866" s="1" t="s">
        <v>10255</v>
      </c>
      <c r="AJ866" s="1" t="s">
        <v>742</v>
      </c>
      <c r="AK866" s="1" t="s">
        <v>438</v>
      </c>
      <c r="AL866" s="1" t="s">
        <v>1418</v>
      </c>
      <c r="AM866" s="1" t="s">
        <v>10256</v>
      </c>
      <c r="AN866" s="1" t="s">
        <v>10257</v>
      </c>
      <c r="AO866" s="1" t="s">
        <v>10258</v>
      </c>
      <c r="AP866" s="1" t="s">
        <v>10259</v>
      </c>
      <c r="AQ866" s="1" t="s">
        <v>647</v>
      </c>
      <c r="AR866" s="1" t="s">
        <v>10260</v>
      </c>
      <c r="AS866" s="1" t="s">
        <v>231</v>
      </c>
      <c r="AT866" s="1" t="s">
        <v>156</v>
      </c>
      <c r="AU866" s="1" t="s">
        <v>157</v>
      </c>
      <c r="AV866" s="1">
        <v>5</v>
      </c>
      <c r="AW866" s="1">
        <v>0</v>
      </c>
      <c r="AX866" s="1" t="s">
        <v>158</v>
      </c>
      <c r="AY866" s="1" t="s">
        <v>159</v>
      </c>
      <c r="AZ866" s="1" t="s">
        <v>160</v>
      </c>
      <c r="BA866" s="1" t="s">
        <v>347</v>
      </c>
      <c r="BB866" s="1" t="s">
        <v>347</v>
      </c>
      <c r="BC866" s="1" t="s">
        <v>348</v>
      </c>
      <c r="BD866" s="1" t="s">
        <v>349</v>
      </c>
      <c r="BE866" s="1" t="s">
        <v>349</v>
      </c>
      <c r="BH866" s="1" t="s">
        <v>350</v>
      </c>
      <c r="BI866" s="1" t="s">
        <v>1243</v>
      </c>
      <c r="BK866" s="1" t="s">
        <v>166</v>
      </c>
      <c r="BL866" s="1" t="s">
        <v>167</v>
      </c>
      <c r="BM866" s="1" t="s">
        <v>168</v>
      </c>
      <c r="BN866" s="1" t="s">
        <v>169</v>
      </c>
      <c r="BO866" s="1" t="s">
        <v>170</v>
      </c>
      <c r="BQ866" s="1" t="s">
        <v>347</v>
      </c>
      <c r="BR866" s="1">
        <v>24144</v>
      </c>
      <c r="BS866" s="1">
        <v>24144</v>
      </c>
      <c r="BT866" s="1">
        <v>5000</v>
      </c>
      <c r="BU866" s="1">
        <v>3200</v>
      </c>
      <c r="BV866" s="1">
        <v>5416</v>
      </c>
      <c r="BW866" s="1">
        <v>2000</v>
      </c>
      <c r="BX866" s="1">
        <v>6250</v>
      </c>
      <c r="BY866" s="1">
        <v>0</v>
      </c>
      <c r="BZ866" s="1">
        <v>0</v>
      </c>
      <c r="CA866" s="1">
        <v>0</v>
      </c>
      <c r="CB866" s="1">
        <v>0</v>
      </c>
      <c r="CC866" s="1">
        <v>0</v>
      </c>
      <c r="CD866" s="1">
        <v>2278</v>
      </c>
      <c r="CE866" s="1">
        <v>5000</v>
      </c>
      <c r="CF866" s="1">
        <v>3200</v>
      </c>
      <c r="CG866" s="1">
        <v>4814</v>
      </c>
      <c r="CH866" s="1">
        <v>2000</v>
      </c>
      <c r="CI866" s="1">
        <v>5000</v>
      </c>
      <c r="CJ866" s="1">
        <v>0</v>
      </c>
      <c r="CK866" s="1">
        <v>0</v>
      </c>
      <c r="CL866" s="1">
        <v>0</v>
      </c>
      <c r="CM866" s="1">
        <v>0</v>
      </c>
      <c r="CN866" s="1">
        <v>0</v>
      </c>
      <c r="CO866" s="1">
        <v>1250</v>
      </c>
      <c r="CP866" s="1">
        <v>2880</v>
      </c>
      <c r="CR866" s="1">
        <v>0</v>
      </c>
      <c r="CT866" s="1">
        <v>0</v>
      </c>
      <c r="CU866" s="1">
        <v>0</v>
      </c>
      <c r="CV866" s="1">
        <v>0</v>
      </c>
      <c r="CW866" s="1">
        <v>21264</v>
      </c>
      <c r="CX866" s="1">
        <v>21264</v>
      </c>
      <c r="CY866" s="1">
        <v>0</v>
      </c>
      <c r="CZ866" s="1">
        <v>0</v>
      </c>
      <c r="DA866" s="1">
        <v>0</v>
      </c>
      <c r="DB866" s="1">
        <v>21264</v>
      </c>
      <c r="DC866" s="1" t="s">
        <v>1442</v>
      </c>
      <c r="DD866" s="1" t="s">
        <v>283</v>
      </c>
      <c r="DE866" s="1" t="s">
        <v>6792</v>
      </c>
      <c r="DF866" s="1" t="s">
        <v>753</v>
      </c>
      <c r="DG866" s="1" t="s">
        <v>175</v>
      </c>
      <c r="DH866" s="1" t="s">
        <v>10261</v>
      </c>
      <c r="DI866" s="1" t="s">
        <v>177</v>
      </c>
      <c r="DR866" s="1" t="s">
        <v>742</v>
      </c>
      <c r="DS866" s="1" t="s">
        <v>742</v>
      </c>
      <c r="DT866" s="1">
        <v>2</v>
      </c>
    </row>
    <row r="867" spans="1:124" ht="13.5" customHeight="1">
      <c r="A867" s="1" t="s">
        <v>125</v>
      </c>
      <c r="B867" s="1" t="s">
        <v>125</v>
      </c>
      <c r="C867" s="1" t="s">
        <v>126</v>
      </c>
      <c r="D867" s="1" t="s">
        <v>126</v>
      </c>
      <c r="E867" s="1" t="s">
        <v>127</v>
      </c>
      <c r="F867" s="1" t="s">
        <v>128</v>
      </c>
      <c r="G867" s="1" t="s">
        <v>129</v>
      </c>
      <c r="H867" s="1" t="s">
        <v>130</v>
      </c>
      <c r="I867" s="1" t="s">
        <v>10262</v>
      </c>
      <c r="J867" s="1" t="s">
        <v>13411</v>
      </c>
      <c r="K867" s="1" t="s">
        <v>132</v>
      </c>
      <c r="L867" s="1" t="s">
        <v>10263</v>
      </c>
      <c r="M867" s="1" t="s">
        <v>10264</v>
      </c>
      <c r="O867" s="1" t="s">
        <v>10265</v>
      </c>
      <c r="P867" s="1" t="s">
        <v>10266</v>
      </c>
      <c r="Q867" s="1" t="s">
        <v>10267</v>
      </c>
      <c r="R867" s="1">
        <v>27</v>
      </c>
      <c r="S867" s="1" t="s">
        <v>138</v>
      </c>
      <c r="T867" s="1" t="s">
        <v>316</v>
      </c>
      <c r="W867" s="1">
        <v>250000</v>
      </c>
      <c r="X867" s="1">
        <v>212186</v>
      </c>
      <c r="Z867" s="1">
        <v>0</v>
      </c>
      <c r="AA867" s="1">
        <v>0</v>
      </c>
      <c r="AB867" s="1" t="s">
        <v>141</v>
      </c>
      <c r="AC867" s="1" t="s">
        <v>128</v>
      </c>
      <c r="AE867" s="1" t="s">
        <v>10268</v>
      </c>
      <c r="AF867" s="1" t="s">
        <v>143</v>
      </c>
      <c r="AG867" s="1" t="s">
        <v>10269</v>
      </c>
      <c r="AI867" s="1" t="s">
        <v>10270</v>
      </c>
      <c r="AJ867" s="1" t="s">
        <v>772</v>
      </c>
      <c r="AK867" s="1" t="s">
        <v>1332</v>
      </c>
      <c r="AL867" s="1" t="s">
        <v>857</v>
      </c>
      <c r="AM867" s="1" t="s">
        <v>10271</v>
      </c>
      <c r="AN867" s="1" t="s">
        <v>10272</v>
      </c>
      <c r="AO867" s="1" t="s">
        <v>10273</v>
      </c>
      <c r="AP867" s="1" t="s">
        <v>10274</v>
      </c>
      <c r="AQ867" s="1" t="s">
        <v>7273</v>
      </c>
      <c r="AR867" s="1" t="s">
        <v>10275</v>
      </c>
      <c r="AS867" s="1" t="s">
        <v>155</v>
      </c>
      <c r="AT867" s="1" t="s">
        <v>156</v>
      </c>
      <c r="AU867" s="1" t="s">
        <v>157</v>
      </c>
      <c r="AV867" s="1">
        <v>6</v>
      </c>
      <c r="AW867" s="1">
        <v>0</v>
      </c>
      <c r="AX867" s="1" t="s">
        <v>3310</v>
      </c>
      <c r="AY867" s="1" t="s">
        <v>159</v>
      </c>
      <c r="AZ867" s="1" t="s">
        <v>160</v>
      </c>
      <c r="BA867" s="1" t="s">
        <v>10276</v>
      </c>
      <c r="BB867" s="1" t="s">
        <v>10276</v>
      </c>
      <c r="BC867" s="1" t="s">
        <v>3312</v>
      </c>
      <c r="BD867" s="1" t="s">
        <v>3313</v>
      </c>
      <c r="BF867" s="1" t="s">
        <v>3314</v>
      </c>
      <c r="BG867" s="1" t="s">
        <v>3315</v>
      </c>
      <c r="BH867" s="1" t="s">
        <v>480</v>
      </c>
      <c r="BI867" s="1" t="s">
        <v>2665</v>
      </c>
      <c r="BK867" s="1" t="s">
        <v>166</v>
      </c>
      <c r="BL867" s="1" t="s">
        <v>167</v>
      </c>
      <c r="BM867" s="1" t="s">
        <v>168</v>
      </c>
      <c r="BN867" s="1" t="s">
        <v>169</v>
      </c>
      <c r="BO867" s="1" t="s">
        <v>170</v>
      </c>
      <c r="BQ867" s="1" t="s">
        <v>10276</v>
      </c>
      <c r="BR867" s="1">
        <v>38912</v>
      </c>
      <c r="BS867" s="1">
        <v>38910</v>
      </c>
      <c r="BT867" s="1">
        <v>500</v>
      </c>
      <c r="BU867" s="1">
        <v>1600</v>
      </c>
      <c r="BV867" s="1">
        <v>8451</v>
      </c>
      <c r="BW867" s="1">
        <v>2000</v>
      </c>
      <c r="BX867" s="1">
        <v>9600</v>
      </c>
      <c r="BY867" s="1">
        <v>0</v>
      </c>
      <c r="BZ867" s="1">
        <v>0</v>
      </c>
      <c r="CA867" s="1">
        <v>9000</v>
      </c>
      <c r="CB867" s="1">
        <v>0</v>
      </c>
      <c r="CC867" s="1">
        <v>0</v>
      </c>
      <c r="CD867" s="1">
        <v>7759</v>
      </c>
      <c r="CE867" s="1">
        <v>500</v>
      </c>
      <c r="CF867" s="1">
        <v>1600</v>
      </c>
      <c r="CG867" s="1">
        <v>7355</v>
      </c>
      <c r="CH867" s="1">
        <v>2000</v>
      </c>
      <c r="CI867" s="1">
        <v>9600</v>
      </c>
      <c r="CJ867" s="1">
        <v>0</v>
      </c>
      <c r="CK867" s="1">
        <v>0</v>
      </c>
      <c r="CL867" s="1">
        <v>9000</v>
      </c>
      <c r="CM867" s="1">
        <v>0</v>
      </c>
      <c r="CN867" s="1">
        <v>0</v>
      </c>
      <c r="CO867" s="1">
        <v>7759</v>
      </c>
      <c r="CP867" s="1">
        <v>1096</v>
      </c>
      <c r="CR867" s="1">
        <v>0</v>
      </c>
      <c r="CT867" s="1">
        <v>0</v>
      </c>
      <c r="CU867" s="1">
        <v>0</v>
      </c>
      <c r="CV867" s="1">
        <v>0</v>
      </c>
      <c r="CW867" s="1">
        <v>37814</v>
      </c>
      <c r="CX867" s="1">
        <v>37814</v>
      </c>
      <c r="CY867" s="1">
        <v>0</v>
      </c>
      <c r="CZ867" s="1">
        <v>0</v>
      </c>
      <c r="DA867" s="1">
        <v>0</v>
      </c>
      <c r="DB867" s="1">
        <v>37814</v>
      </c>
      <c r="DC867" s="1" t="s">
        <v>877</v>
      </c>
      <c r="DD867" s="1" t="s">
        <v>1797</v>
      </c>
      <c r="DE867" s="1" t="s">
        <v>8054</v>
      </c>
      <c r="DF867" s="1" t="s">
        <v>446</v>
      </c>
      <c r="DG867" s="1" t="s">
        <v>175</v>
      </c>
      <c r="DH867" s="1" t="s">
        <v>10277</v>
      </c>
      <c r="DI867" s="1" t="s">
        <v>177</v>
      </c>
      <c r="DJ867" s="1" t="s">
        <v>10278</v>
      </c>
      <c r="DN867" s="1" t="s">
        <v>1220</v>
      </c>
      <c r="DO867" s="1" t="s">
        <v>1223</v>
      </c>
      <c r="DP867" s="1" t="s">
        <v>1012</v>
      </c>
      <c r="DQ867" s="1" t="s">
        <v>876</v>
      </c>
      <c r="DR867" s="1" t="s">
        <v>772</v>
      </c>
      <c r="DS867" s="1" t="s">
        <v>876</v>
      </c>
      <c r="DT867" s="1">
        <v>1</v>
      </c>
    </row>
    <row r="868" spans="1:124" ht="13.5" customHeight="1">
      <c r="A868" s="1" t="s">
        <v>125</v>
      </c>
      <c r="B868" s="1" t="s">
        <v>125</v>
      </c>
      <c r="C868" s="1" t="s">
        <v>126</v>
      </c>
      <c r="D868" s="1" t="s">
        <v>126</v>
      </c>
      <c r="E868" s="1" t="s">
        <v>127</v>
      </c>
      <c r="F868" s="1" t="s">
        <v>128</v>
      </c>
      <c r="G868" s="1" t="s">
        <v>129</v>
      </c>
      <c r="H868" s="1" t="s">
        <v>130</v>
      </c>
      <c r="I868" s="1" t="s">
        <v>10279</v>
      </c>
      <c r="J868" s="1" t="s">
        <v>13412</v>
      </c>
      <c r="K868" s="1" t="s">
        <v>132</v>
      </c>
      <c r="L868" s="1" t="s">
        <v>10280</v>
      </c>
      <c r="M868" s="1" t="s">
        <v>10281</v>
      </c>
      <c r="O868" s="1" t="s">
        <v>10282</v>
      </c>
      <c r="P868" s="1" t="s">
        <v>10283</v>
      </c>
      <c r="Q868" s="1" t="s">
        <v>10284</v>
      </c>
      <c r="R868" s="1">
        <v>53</v>
      </c>
      <c r="S868" s="1" t="s">
        <v>138</v>
      </c>
      <c r="T868" s="1" t="s">
        <v>139</v>
      </c>
      <c r="U868" s="1" t="s">
        <v>1243</v>
      </c>
      <c r="W868" s="1">
        <v>250000</v>
      </c>
      <c r="X868" s="1">
        <v>250000</v>
      </c>
      <c r="Z868" s="1">
        <v>0</v>
      </c>
      <c r="AA868" s="1">
        <v>0</v>
      </c>
      <c r="AB868" s="1" t="s">
        <v>141</v>
      </c>
      <c r="AC868" s="1" t="s">
        <v>128</v>
      </c>
      <c r="AE868" s="1" t="s">
        <v>10285</v>
      </c>
      <c r="AF868" s="1" t="s">
        <v>143</v>
      </c>
      <c r="AG868" s="1" t="s">
        <v>10286</v>
      </c>
      <c r="AI868" s="1" t="s">
        <v>10287</v>
      </c>
      <c r="AJ868" s="1" t="s">
        <v>200</v>
      </c>
      <c r="AK868" s="1" t="s">
        <v>1306</v>
      </c>
      <c r="AL868" s="1" t="s">
        <v>328</v>
      </c>
      <c r="AM868" s="1" t="s">
        <v>10288</v>
      </c>
      <c r="AN868" s="1" t="s">
        <v>10289</v>
      </c>
      <c r="AO868" s="1" t="s">
        <v>10290</v>
      </c>
      <c r="AP868" s="1" t="s">
        <v>10291</v>
      </c>
      <c r="AQ868" s="1" t="s">
        <v>3876</v>
      </c>
      <c r="AR868" s="1" t="s">
        <v>10292</v>
      </c>
      <c r="AS868" s="1" t="s">
        <v>155</v>
      </c>
      <c r="AT868" s="1" t="s">
        <v>156</v>
      </c>
      <c r="AU868" s="1" t="s">
        <v>157</v>
      </c>
      <c r="AV868" s="1">
        <v>3</v>
      </c>
      <c r="AW868" s="1">
        <v>4</v>
      </c>
      <c r="AX868" s="1" t="s">
        <v>158</v>
      </c>
      <c r="AY868" s="1" t="s">
        <v>159</v>
      </c>
      <c r="AZ868" s="1" t="s">
        <v>160</v>
      </c>
      <c r="BA868" s="1" t="s">
        <v>10293</v>
      </c>
      <c r="BB868" s="1" t="s">
        <v>10293</v>
      </c>
      <c r="BC868" s="1" t="s">
        <v>252</v>
      </c>
      <c r="BD868" s="1" t="s">
        <v>1535</v>
      </c>
      <c r="BH868" s="1" t="s">
        <v>165</v>
      </c>
      <c r="BI868" s="1" t="s">
        <v>1243</v>
      </c>
      <c r="BJ868" s="1" t="s">
        <v>9686</v>
      </c>
      <c r="BK868" s="1" t="s">
        <v>305</v>
      </c>
      <c r="BL868" s="1" t="s">
        <v>167</v>
      </c>
      <c r="BM868" s="1" t="s">
        <v>168</v>
      </c>
      <c r="BN868" s="1" t="s">
        <v>169</v>
      </c>
      <c r="BO868" s="1" t="s">
        <v>170</v>
      </c>
      <c r="BQ868" s="1" t="s">
        <v>10293</v>
      </c>
      <c r="BR868" s="1">
        <v>178147</v>
      </c>
      <c r="BS868" s="1">
        <v>182947</v>
      </c>
      <c r="BT868" s="1">
        <v>19700</v>
      </c>
      <c r="BU868" s="1">
        <v>18226</v>
      </c>
      <c r="BV868" s="1">
        <v>67921</v>
      </c>
      <c r="BW868" s="1">
        <v>2800</v>
      </c>
      <c r="BX868" s="1">
        <v>11700</v>
      </c>
      <c r="BY868" s="1">
        <v>22000</v>
      </c>
      <c r="BZ868" s="1">
        <v>0</v>
      </c>
      <c r="CA868" s="1">
        <v>0</v>
      </c>
      <c r="CB868" s="1">
        <v>0</v>
      </c>
      <c r="CC868" s="1">
        <v>0</v>
      </c>
      <c r="CD868" s="1">
        <v>40600</v>
      </c>
      <c r="CE868" s="1">
        <v>0</v>
      </c>
      <c r="CF868" s="1">
        <v>0</v>
      </c>
      <c r="CG868" s="1">
        <v>0</v>
      </c>
      <c r="CH868" s="1">
        <v>0</v>
      </c>
      <c r="CI868" s="1">
        <v>0</v>
      </c>
      <c r="CJ868" s="1">
        <v>0</v>
      </c>
      <c r="CK868" s="1">
        <v>0</v>
      </c>
      <c r="CL868" s="1">
        <v>0</v>
      </c>
      <c r="CM868" s="1">
        <v>0</v>
      </c>
      <c r="CN868" s="1">
        <v>0</v>
      </c>
      <c r="CO868" s="1">
        <v>0</v>
      </c>
      <c r="CP868" s="1">
        <v>182947</v>
      </c>
      <c r="CU868" s="1">
        <v>0</v>
      </c>
      <c r="CW868" s="1">
        <v>0</v>
      </c>
      <c r="CX868" s="1">
        <v>0</v>
      </c>
      <c r="CY868" s="1">
        <v>0</v>
      </c>
      <c r="CZ868" s="1">
        <v>0</v>
      </c>
      <c r="DC868" s="1" t="s">
        <v>904</v>
      </c>
      <c r="DG868" s="1" t="s">
        <v>372</v>
      </c>
      <c r="DH868" s="1" t="s">
        <v>10294</v>
      </c>
      <c r="DI868" s="1" t="s">
        <v>395</v>
      </c>
      <c r="DJ868" s="1" t="s">
        <v>10295</v>
      </c>
      <c r="DK868" s="1" t="s">
        <v>624</v>
      </c>
      <c r="DL868" s="1" t="s">
        <v>904</v>
      </c>
      <c r="DN868" s="1" t="s">
        <v>498</v>
      </c>
      <c r="DO868" s="1" t="s">
        <v>729</v>
      </c>
      <c r="DP868" s="1" t="s">
        <v>2192</v>
      </c>
      <c r="DQ868" s="1" t="s">
        <v>2094</v>
      </c>
      <c r="DR868" s="1" t="s">
        <v>200</v>
      </c>
      <c r="DS868" s="1" t="s">
        <v>904</v>
      </c>
      <c r="DT868" s="1">
        <v>1</v>
      </c>
    </row>
    <row r="869" spans="1:124" ht="13.5" customHeight="1">
      <c r="A869" s="1" t="s">
        <v>125</v>
      </c>
      <c r="B869" s="1" t="s">
        <v>125</v>
      </c>
      <c r="C869" s="1" t="s">
        <v>126</v>
      </c>
      <c r="D869" s="1" t="s">
        <v>126</v>
      </c>
      <c r="E869" s="1" t="s">
        <v>127</v>
      </c>
      <c r="F869" s="1" t="s">
        <v>128</v>
      </c>
      <c r="G869" s="1" t="s">
        <v>129</v>
      </c>
      <c r="H869" s="1" t="s">
        <v>130</v>
      </c>
      <c r="I869" s="1" t="s">
        <v>10296</v>
      </c>
      <c r="J869" s="1" t="s">
        <v>13413</v>
      </c>
      <c r="K869" s="1" t="s">
        <v>132</v>
      </c>
      <c r="L869" s="1" t="s">
        <v>10297</v>
      </c>
      <c r="M869" s="1" t="s">
        <v>10298</v>
      </c>
      <c r="O869" s="1" t="s">
        <v>10299</v>
      </c>
      <c r="P869" s="1" t="s">
        <v>10300</v>
      </c>
      <c r="Q869" s="1" t="s">
        <v>10301</v>
      </c>
      <c r="R869" s="1">
        <v>50</v>
      </c>
      <c r="S869" s="1" t="s">
        <v>138</v>
      </c>
      <c r="T869" s="1" t="s">
        <v>139</v>
      </c>
      <c r="U869" s="1" t="s">
        <v>1243</v>
      </c>
      <c r="W869" s="1">
        <v>250000</v>
      </c>
      <c r="X869" s="1">
        <v>7613</v>
      </c>
      <c r="Z869" s="1">
        <v>0</v>
      </c>
      <c r="AA869" s="1">
        <v>0</v>
      </c>
      <c r="AB869" s="1" t="s">
        <v>141</v>
      </c>
      <c r="AC869" s="1" t="s">
        <v>128</v>
      </c>
      <c r="AE869" s="1" t="s">
        <v>10302</v>
      </c>
      <c r="AF869" s="1" t="s">
        <v>143</v>
      </c>
      <c r="AG869" s="1" t="s">
        <v>10303</v>
      </c>
      <c r="AJ869" s="1" t="s">
        <v>1056</v>
      </c>
      <c r="AK869" s="1" t="s">
        <v>901</v>
      </c>
      <c r="AL869" s="1" t="s">
        <v>6375</v>
      </c>
      <c r="AM869" s="1" t="s">
        <v>10304</v>
      </c>
      <c r="AN869" s="1" t="s">
        <v>10305</v>
      </c>
      <c r="AO869" s="1" t="s">
        <v>10306</v>
      </c>
      <c r="AP869" s="1" t="s">
        <v>3875</v>
      </c>
      <c r="AQ869" s="1" t="s">
        <v>3876</v>
      </c>
      <c r="AR869" s="1" t="s">
        <v>10307</v>
      </c>
      <c r="AS869" s="1" t="s">
        <v>231</v>
      </c>
      <c r="AT869" s="1" t="s">
        <v>156</v>
      </c>
      <c r="AV869" s="1">
        <v>0</v>
      </c>
      <c r="AW869" s="1">
        <v>0</v>
      </c>
      <c r="AX869" s="1" t="s">
        <v>493</v>
      </c>
      <c r="AY869" s="1" t="s">
        <v>159</v>
      </c>
      <c r="AZ869" s="1" t="s">
        <v>160</v>
      </c>
      <c r="BA869" s="1" t="s">
        <v>10308</v>
      </c>
      <c r="BB869" s="1" t="s">
        <v>10308</v>
      </c>
      <c r="BC869" s="1" t="s">
        <v>608</v>
      </c>
      <c r="BD869" s="1" t="s">
        <v>10309</v>
      </c>
      <c r="BF869" s="1" t="s">
        <v>10310</v>
      </c>
      <c r="BG869" s="1" t="s">
        <v>10311</v>
      </c>
      <c r="BH869" s="1" t="s">
        <v>4097</v>
      </c>
      <c r="BI869" s="1" t="s">
        <v>1243</v>
      </c>
      <c r="BK869" s="1" t="s">
        <v>166</v>
      </c>
      <c r="BL869" s="1" t="s">
        <v>167</v>
      </c>
      <c r="BM869" s="1" t="s">
        <v>168</v>
      </c>
      <c r="BN869" s="1" t="s">
        <v>184</v>
      </c>
      <c r="BO869" s="1" t="s">
        <v>170</v>
      </c>
      <c r="BQ869" s="1" t="s">
        <v>10308</v>
      </c>
      <c r="BR869" s="1">
        <v>39956</v>
      </c>
      <c r="BS869" s="1">
        <v>35556</v>
      </c>
      <c r="BT869" s="1">
        <v>1000</v>
      </c>
      <c r="BU869" s="1">
        <v>0</v>
      </c>
      <c r="BV869" s="1">
        <v>11605</v>
      </c>
      <c r="BW869" s="1">
        <v>0</v>
      </c>
      <c r="BX869" s="1">
        <v>0</v>
      </c>
      <c r="BY869" s="1">
        <v>0</v>
      </c>
      <c r="BZ869" s="1">
        <v>0</v>
      </c>
      <c r="CA869" s="1">
        <v>0</v>
      </c>
      <c r="CB869" s="1">
        <v>0</v>
      </c>
      <c r="CC869" s="1">
        <v>0</v>
      </c>
      <c r="CD869" s="1">
        <v>22951</v>
      </c>
      <c r="CE869" s="1">
        <v>1000</v>
      </c>
      <c r="CF869" s="1">
        <v>0</v>
      </c>
      <c r="CG869" s="1">
        <v>9966</v>
      </c>
      <c r="CH869" s="1">
        <v>0</v>
      </c>
      <c r="CI869" s="1">
        <v>0</v>
      </c>
      <c r="CJ869" s="1">
        <v>0</v>
      </c>
      <c r="CK869" s="1">
        <v>0</v>
      </c>
      <c r="CL869" s="1">
        <v>0</v>
      </c>
      <c r="CM869" s="1">
        <v>0</v>
      </c>
      <c r="CN869" s="1">
        <v>0</v>
      </c>
      <c r="CO869" s="1">
        <v>2500</v>
      </c>
      <c r="CP869" s="1">
        <v>22090</v>
      </c>
      <c r="CQ869" s="1">
        <v>0</v>
      </c>
      <c r="CR869" s="1">
        <v>0</v>
      </c>
      <c r="CT869" s="1">
        <v>0</v>
      </c>
      <c r="CU869" s="1">
        <v>0</v>
      </c>
      <c r="CV869" s="1">
        <v>0</v>
      </c>
      <c r="CW869" s="1">
        <v>13466</v>
      </c>
      <c r="CX869" s="1">
        <v>13466</v>
      </c>
      <c r="CY869" s="1">
        <v>0</v>
      </c>
      <c r="CZ869" s="1">
        <v>0</v>
      </c>
      <c r="DA869" s="1">
        <v>0</v>
      </c>
      <c r="DC869" s="1" t="s">
        <v>1058</v>
      </c>
      <c r="DG869" s="1" t="s">
        <v>1895</v>
      </c>
      <c r="DH869" s="1" t="s">
        <v>10312</v>
      </c>
      <c r="DI869" s="1" t="s">
        <v>177</v>
      </c>
      <c r="DR869" s="1" t="s">
        <v>1056</v>
      </c>
      <c r="DS869" s="1" t="s">
        <v>1056</v>
      </c>
      <c r="DT869" s="1">
        <v>2</v>
      </c>
    </row>
    <row r="870" spans="1:124" ht="13.5" customHeight="1">
      <c r="A870" s="1" t="s">
        <v>125</v>
      </c>
      <c r="B870" s="1" t="s">
        <v>125</v>
      </c>
      <c r="C870" s="1" t="s">
        <v>126</v>
      </c>
      <c r="D870" s="1" t="s">
        <v>126</v>
      </c>
      <c r="E870" s="1" t="s">
        <v>127</v>
      </c>
      <c r="F870" s="1" t="s">
        <v>128</v>
      </c>
      <c r="G870" s="1" t="s">
        <v>129</v>
      </c>
      <c r="H870" s="1" t="s">
        <v>130</v>
      </c>
      <c r="I870" s="1" t="s">
        <v>10296</v>
      </c>
      <c r="J870" s="1" t="s">
        <v>13413</v>
      </c>
      <c r="K870" s="1" t="s">
        <v>132</v>
      </c>
      <c r="L870" s="1" t="s">
        <v>10297</v>
      </c>
      <c r="M870" s="1" t="s">
        <v>10298</v>
      </c>
      <c r="O870" s="1" t="s">
        <v>10299</v>
      </c>
      <c r="P870" s="1" t="s">
        <v>10300</v>
      </c>
      <c r="Q870" s="1" t="s">
        <v>10301</v>
      </c>
      <c r="R870" s="1">
        <v>50</v>
      </c>
      <c r="S870" s="1" t="s">
        <v>138</v>
      </c>
      <c r="T870" s="1" t="s">
        <v>139</v>
      </c>
      <c r="U870" s="1" t="s">
        <v>1243</v>
      </c>
      <c r="W870" s="1">
        <v>250000</v>
      </c>
      <c r="X870" s="1">
        <v>7613</v>
      </c>
      <c r="Z870" s="1">
        <v>0</v>
      </c>
      <c r="AA870" s="1">
        <v>0</v>
      </c>
      <c r="AB870" s="1" t="s">
        <v>141</v>
      </c>
      <c r="AC870" s="1" t="s">
        <v>128</v>
      </c>
      <c r="AE870" s="1" t="s">
        <v>10302</v>
      </c>
      <c r="AF870" s="1" t="s">
        <v>143</v>
      </c>
      <c r="AG870" s="1" t="s">
        <v>10313</v>
      </c>
      <c r="AH870" s="1" t="s">
        <v>10314</v>
      </c>
      <c r="AI870" s="1" t="s">
        <v>10315</v>
      </c>
      <c r="AJ870" s="1" t="s">
        <v>904</v>
      </c>
      <c r="AK870" s="1" t="s">
        <v>901</v>
      </c>
      <c r="AL870" s="1" t="s">
        <v>6375</v>
      </c>
      <c r="AM870" s="1" t="s">
        <v>10304</v>
      </c>
      <c r="AN870" s="1" t="s">
        <v>10305</v>
      </c>
      <c r="AO870" s="1" t="s">
        <v>10306</v>
      </c>
      <c r="AP870" s="1" t="s">
        <v>3875</v>
      </c>
      <c r="AQ870" s="1" t="s">
        <v>3876</v>
      </c>
      <c r="AR870" s="1" t="s">
        <v>10307</v>
      </c>
      <c r="AS870" s="1" t="s">
        <v>231</v>
      </c>
      <c r="AT870" s="1" t="s">
        <v>156</v>
      </c>
      <c r="AU870" s="1" t="s">
        <v>157</v>
      </c>
      <c r="AV870" s="1">
        <v>5</v>
      </c>
      <c r="AW870" s="1">
        <v>1</v>
      </c>
      <c r="AX870" s="1" t="s">
        <v>493</v>
      </c>
      <c r="AY870" s="1" t="s">
        <v>159</v>
      </c>
      <c r="AZ870" s="1" t="s">
        <v>160</v>
      </c>
      <c r="BA870" s="1" t="s">
        <v>10316</v>
      </c>
      <c r="BB870" s="1" t="s">
        <v>10316</v>
      </c>
      <c r="BC870" s="1" t="s">
        <v>608</v>
      </c>
      <c r="BD870" s="1" t="s">
        <v>10309</v>
      </c>
      <c r="BF870" s="1" t="s">
        <v>10310</v>
      </c>
      <c r="BG870" s="1" t="s">
        <v>10311</v>
      </c>
      <c r="BH870" s="1" t="s">
        <v>4097</v>
      </c>
      <c r="BI870" s="1" t="s">
        <v>1243</v>
      </c>
      <c r="BK870" s="1" t="s">
        <v>166</v>
      </c>
      <c r="BL870" s="1" t="s">
        <v>167</v>
      </c>
      <c r="BM870" s="1" t="s">
        <v>307</v>
      </c>
      <c r="BN870" s="1" t="s">
        <v>169</v>
      </c>
      <c r="BO870" s="1" t="s">
        <v>170</v>
      </c>
      <c r="BQ870" s="1" t="s">
        <v>10316</v>
      </c>
      <c r="BR870" s="1">
        <v>266217</v>
      </c>
      <c r="BS870" s="1">
        <v>266217</v>
      </c>
      <c r="BT870" s="1">
        <v>12000</v>
      </c>
      <c r="BU870" s="1">
        <v>14400</v>
      </c>
      <c r="BV870" s="1">
        <v>42325</v>
      </c>
      <c r="BW870" s="1">
        <v>0</v>
      </c>
      <c r="BX870" s="1">
        <v>18000</v>
      </c>
      <c r="BY870" s="1">
        <v>3500</v>
      </c>
      <c r="BZ870" s="1">
        <v>0</v>
      </c>
      <c r="CA870" s="1">
        <v>0</v>
      </c>
      <c r="CB870" s="1">
        <v>0</v>
      </c>
      <c r="CC870" s="1">
        <v>0</v>
      </c>
      <c r="CD870" s="1">
        <v>175992</v>
      </c>
      <c r="CE870" s="1">
        <v>12000</v>
      </c>
      <c r="CF870" s="1">
        <v>14400</v>
      </c>
      <c r="CG870" s="1">
        <v>34934</v>
      </c>
      <c r="CH870" s="1">
        <v>0</v>
      </c>
      <c r="CI870" s="1">
        <v>18000</v>
      </c>
      <c r="CJ870" s="1">
        <v>3500</v>
      </c>
      <c r="CK870" s="1">
        <v>0</v>
      </c>
      <c r="CL870" s="1">
        <v>0</v>
      </c>
      <c r="CM870" s="1">
        <v>0</v>
      </c>
      <c r="CN870" s="1">
        <v>0</v>
      </c>
      <c r="CO870" s="1">
        <v>175032</v>
      </c>
      <c r="CP870" s="1">
        <v>37296</v>
      </c>
      <c r="CQ870" s="1">
        <v>0</v>
      </c>
      <c r="CR870" s="1">
        <v>0</v>
      </c>
      <c r="CT870" s="1">
        <v>0</v>
      </c>
      <c r="CU870" s="1">
        <v>28945</v>
      </c>
      <c r="CV870" s="1">
        <v>0</v>
      </c>
      <c r="CW870" s="1">
        <v>228921</v>
      </c>
      <c r="CX870" s="1">
        <v>228921</v>
      </c>
      <c r="CY870" s="1">
        <v>0</v>
      </c>
      <c r="CZ870" s="1">
        <v>0</v>
      </c>
      <c r="DA870" s="1">
        <v>22893</v>
      </c>
      <c r="DB870" s="1">
        <v>228921</v>
      </c>
      <c r="DC870" s="1" t="s">
        <v>818</v>
      </c>
      <c r="DD870" s="1" t="s">
        <v>926</v>
      </c>
      <c r="DE870" s="1" t="s">
        <v>10317</v>
      </c>
      <c r="DF870" s="1" t="s">
        <v>214</v>
      </c>
      <c r="DG870" s="1" t="s">
        <v>175</v>
      </c>
      <c r="DH870" s="1" t="s">
        <v>10318</v>
      </c>
      <c r="DI870" s="1" t="s">
        <v>734</v>
      </c>
      <c r="DR870" s="1" t="s">
        <v>2094</v>
      </c>
      <c r="DS870" s="1" t="s">
        <v>904</v>
      </c>
      <c r="DT870" s="1">
        <v>3</v>
      </c>
    </row>
    <row r="871" spans="1:124" ht="13.5" customHeight="1">
      <c r="A871" s="1" t="s">
        <v>125</v>
      </c>
      <c r="B871" s="1" t="s">
        <v>125</v>
      </c>
      <c r="C871" s="1" t="s">
        <v>126</v>
      </c>
      <c r="D871" s="1" t="s">
        <v>126</v>
      </c>
      <c r="E871" s="1" t="s">
        <v>127</v>
      </c>
      <c r="F871" s="1" t="s">
        <v>128</v>
      </c>
      <c r="G871" s="1" t="s">
        <v>129</v>
      </c>
      <c r="H871" s="1" t="s">
        <v>130</v>
      </c>
      <c r="I871" s="1" t="s">
        <v>10319</v>
      </c>
      <c r="J871" s="1" t="s">
        <v>13414</v>
      </c>
      <c r="K871" s="1" t="s">
        <v>132</v>
      </c>
      <c r="L871" s="1" t="s">
        <v>10320</v>
      </c>
      <c r="M871" s="1" t="s">
        <v>10321</v>
      </c>
      <c r="O871" s="1" t="s">
        <v>10322</v>
      </c>
      <c r="P871" s="1" t="s">
        <v>10323</v>
      </c>
      <c r="Q871" s="1" t="s">
        <v>10324</v>
      </c>
      <c r="R871" s="1">
        <v>28</v>
      </c>
      <c r="S871" s="1" t="s">
        <v>138</v>
      </c>
      <c r="T871" s="1" t="s">
        <v>316</v>
      </c>
      <c r="U871" s="1" t="s">
        <v>2665</v>
      </c>
      <c r="W871" s="1">
        <v>250000</v>
      </c>
      <c r="X871" s="1">
        <v>185365</v>
      </c>
      <c r="Z871" s="1">
        <v>0</v>
      </c>
      <c r="AA871" s="1">
        <v>0</v>
      </c>
      <c r="AB871" s="1" t="s">
        <v>4553</v>
      </c>
      <c r="AC871" s="1" t="s">
        <v>128</v>
      </c>
      <c r="AD871" s="1" t="s">
        <v>670</v>
      </c>
      <c r="AE871" s="1" t="s">
        <v>10325</v>
      </c>
      <c r="AF871" s="1" t="s">
        <v>143</v>
      </c>
      <c r="AG871" s="1" t="s">
        <v>10326</v>
      </c>
      <c r="AI871" s="1" t="s">
        <v>10327</v>
      </c>
      <c r="AJ871" s="1" t="s">
        <v>3229</v>
      </c>
      <c r="AK871" s="1" t="s">
        <v>244</v>
      </c>
      <c r="AL871" s="1" t="s">
        <v>744</v>
      </c>
      <c r="AM871" s="1" t="s">
        <v>10328</v>
      </c>
      <c r="AN871" s="1" t="s">
        <v>10329</v>
      </c>
      <c r="AO871" s="1" t="s">
        <v>10330</v>
      </c>
      <c r="AP871" s="1" t="s">
        <v>2587</v>
      </c>
      <c r="AQ871" s="1" t="s">
        <v>2588</v>
      </c>
      <c r="AR871" s="1" t="s">
        <v>10331</v>
      </c>
      <c r="AS871" s="1" t="s">
        <v>231</v>
      </c>
      <c r="AT871" s="1" t="s">
        <v>156</v>
      </c>
      <c r="AU871" s="1" t="s">
        <v>157</v>
      </c>
      <c r="AV871" s="1">
        <v>4</v>
      </c>
      <c r="AW871" s="1">
        <v>0</v>
      </c>
      <c r="AX871" s="1" t="s">
        <v>3310</v>
      </c>
      <c r="AY871" s="1" t="s">
        <v>159</v>
      </c>
      <c r="AZ871" s="1" t="s">
        <v>160</v>
      </c>
      <c r="BA871" s="1" t="s">
        <v>10332</v>
      </c>
      <c r="BB871" s="1" t="s">
        <v>10332</v>
      </c>
      <c r="BC871" s="1" t="s">
        <v>3312</v>
      </c>
      <c r="BD871" s="1" t="s">
        <v>3313</v>
      </c>
      <c r="BF871" s="1" t="s">
        <v>3314</v>
      </c>
      <c r="BG871" s="1" t="s">
        <v>3315</v>
      </c>
      <c r="BH871" s="1" t="s">
        <v>480</v>
      </c>
      <c r="BI871" s="1" t="s">
        <v>2665</v>
      </c>
      <c r="BK871" s="1" t="s">
        <v>166</v>
      </c>
      <c r="BL871" s="1" t="s">
        <v>167</v>
      </c>
      <c r="BM871" s="1" t="s">
        <v>168</v>
      </c>
      <c r="BN871" s="1" t="s">
        <v>169</v>
      </c>
      <c r="BO871" s="1" t="s">
        <v>170</v>
      </c>
      <c r="BQ871" s="1" t="s">
        <v>10332</v>
      </c>
      <c r="BR871" s="1">
        <v>81692</v>
      </c>
      <c r="BS871" s="1">
        <v>81692</v>
      </c>
      <c r="BT871" s="1">
        <v>37400</v>
      </c>
      <c r="BU871" s="1">
        <v>570</v>
      </c>
      <c r="BV871" s="1">
        <v>10914</v>
      </c>
      <c r="BW871" s="1">
        <v>0</v>
      </c>
      <c r="BX871" s="1">
        <v>18100</v>
      </c>
      <c r="BY871" s="1">
        <v>0</v>
      </c>
      <c r="BZ871" s="1">
        <v>0</v>
      </c>
      <c r="CA871" s="1">
        <v>0</v>
      </c>
      <c r="CB871" s="1">
        <v>0</v>
      </c>
      <c r="CC871" s="1">
        <v>0</v>
      </c>
      <c r="CD871" s="1">
        <v>14708</v>
      </c>
      <c r="CE871" s="1">
        <v>37400</v>
      </c>
      <c r="CF871" s="1">
        <v>570</v>
      </c>
      <c r="CG871" s="1">
        <v>8665</v>
      </c>
      <c r="CH871" s="1">
        <v>0</v>
      </c>
      <c r="CI871" s="1">
        <v>15000</v>
      </c>
      <c r="CJ871" s="1">
        <v>0</v>
      </c>
      <c r="CK871" s="1">
        <v>0</v>
      </c>
      <c r="CL871" s="1">
        <v>0</v>
      </c>
      <c r="CM871" s="1">
        <v>0</v>
      </c>
      <c r="CN871" s="1">
        <v>0</v>
      </c>
      <c r="CO871" s="1">
        <v>3000</v>
      </c>
      <c r="CP871" s="1">
        <v>17057</v>
      </c>
      <c r="CR871" s="1">
        <v>0</v>
      </c>
      <c r="CT871" s="1">
        <v>0</v>
      </c>
      <c r="CU871" s="1">
        <v>0</v>
      </c>
      <c r="CV871" s="1">
        <v>0</v>
      </c>
      <c r="CW871" s="1">
        <v>64635</v>
      </c>
      <c r="CX871" s="1">
        <v>64635</v>
      </c>
      <c r="CY871" s="1">
        <v>0</v>
      </c>
      <c r="CZ871" s="1">
        <v>0</v>
      </c>
      <c r="DA871" s="1">
        <v>0</v>
      </c>
      <c r="DB871" s="1">
        <v>64635</v>
      </c>
      <c r="DC871" s="1" t="s">
        <v>880</v>
      </c>
      <c r="DD871" s="1" t="s">
        <v>876</v>
      </c>
      <c r="DE871" s="1" t="s">
        <v>2528</v>
      </c>
      <c r="DF871" s="1" t="s">
        <v>879</v>
      </c>
      <c r="DG871" s="1" t="s">
        <v>175</v>
      </c>
      <c r="DH871" s="1" t="s">
        <v>10333</v>
      </c>
      <c r="DI871" s="1" t="s">
        <v>177</v>
      </c>
      <c r="DJ871" s="1" t="s">
        <v>10334</v>
      </c>
      <c r="DN871" s="1" t="s">
        <v>772</v>
      </c>
      <c r="DO871" s="1" t="s">
        <v>1632</v>
      </c>
      <c r="DP871" s="1" t="s">
        <v>772</v>
      </c>
      <c r="DQ871" s="1" t="s">
        <v>1632</v>
      </c>
      <c r="DR871" s="1" t="s">
        <v>3229</v>
      </c>
      <c r="DS871" s="1" t="s">
        <v>1632</v>
      </c>
      <c r="DT871" s="1">
        <v>2</v>
      </c>
    </row>
    <row r="872" spans="1:124" ht="13.5" customHeight="1">
      <c r="A872" s="1" t="s">
        <v>125</v>
      </c>
      <c r="B872" s="1" t="s">
        <v>125</v>
      </c>
      <c r="C872" s="1" t="s">
        <v>126</v>
      </c>
      <c r="D872" s="1" t="s">
        <v>126</v>
      </c>
      <c r="E872" s="1" t="s">
        <v>127</v>
      </c>
      <c r="F872" s="1" t="s">
        <v>128</v>
      </c>
      <c r="G872" s="1" t="s">
        <v>129</v>
      </c>
      <c r="H872" s="1" t="s">
        <v>130</v>
      </c>
      <c r="I872" s="1" t="s">
        <v>10335</v>
      </c>
      <c r="J872" s="1" t="s">
        <v>13415</v>
      </c>
      <c r="K872" s="1" t="s">
        <v>132</v>
      </c>
      <c r="L872" s="1" t="s">
        <v>10336</v>
      </c>
      <c r="M872" s="1" t="s">
        <v>10337</v>
      </c>
      <c r="O872" s="1" t="s">
        <v>10338</v>
      </c>
      <c r="P872" s="1" t="s">
        <v>10339</v>
      </c>
      <c r="Q872" s="1" t="s">
        <v>10340</v>
      </c>
      <c r="R872" s="1">
        <v>32</v>
      </c>
      <c r="S872" s="1" t="s">
        <v>138</v>
      </c>
      <c r="T872" s="1" t="s">
        <v>316</v>
      </c>
      <c r="U872" s="1" t="s">
        <v>1243</v>
      </c>
      <c r="V872" s="1" t="s">
        <v>10341</v>
      </c>
      <c r="W872" s="1">
        <v>250000</v>
      </c>
      <c r="X872" s="1">
        <v>208410</v>
      </c>
      <c r="Z872" s="1">
        <v>0</v>
      </c>
      <c r="AA872" s="1">
        <v>0</v>
      </c>
      <c r="AB872" s="1" t="s">
        <v>141</v>
      </c>
      <c r="AC872" s="1" t="s">
        <v>128</v>
      </c>
      <c r="AE872" s="1" t="s">
        <v>10342</v>
      </c>
      <c r="AF872" s="1" t="s">
        <v>143</v>
      </c>
      <c r="AG872" s="1" t="s">
        <v>10343</v>
      </c>
      <c r="AI872" s="1" t="s">
        <v>10344</v>
      </c>
      <c r="AJ872" s="1" t="s">
        <v>1028</v>
      </c>
      <c r="AK872" s="1" t="s">
        <v>266</v>
      </c>
      <c r="AL872" s="1" t="s">
        <v>1750</v>
      </c>
      <c r="AM872" s="1" t="s">
        <v>10345</v>
      </c>
      <c r="AN872" s="1" t="s">
        <v>10346</v>
      </c>
      <c r="AO872" s="1" t="s">
        <v>10347</v>
      </c>
      <c r="AP872" s="1" t="s">
        <v>3875</v>
      </c>
      <c r="AQ872" s="1" t="s">
        <v>3876</v>
      </c>
      <c r="AR872" s="1" t="s">
        <v>10348</v>
      </c>
      <c r="AS872" s="1" t="s">
        <v>155</v>
      </c>
      <c r="AT872" s="1" t="s">
        <v>156</v>
      </c>
      <c r="AU872" s="1" t="s">
        <v>157</v>
      </c>
      <c r="AV872" s="1">
        <v>2</v>
      </c>
      <c r="AW872" s="1">
        <v>1</v>
      </c>
      <c r="AX872" s="1" t="s">
        <v>3310</v>
      </c>
      <c r="AY872" s="1" t="s">
        <v>159</v>
      </c>
      <c r="AZ872" s="1" t="s">
        <v>160</v>
      </c>
      <c r="BA872" s="1" t="s">
        <v>10112</v>
      </c>
      <c r="BB872" s="1" t="s">
        <v>10112</v>
      </c>
      <c r="BC872" s="1" t="s">
        <v>3312</v>
      </c>
      <c r="BD872" s="1" t="s">
        <v>3313</v>
      </c>
      <c r="BF872" s="1" t="s">
        <v>4471</v>
      </c>
      <c r="BG872" s="1" t="s">
        <v>4472</v>
      </c>
      <c r="BH872" s="1" t="s">
        <v>480</v>
      </c>
      <c r="BI872" s="1" t="s">
        <v>1243</v>
      </c>
      <c r="BJ872" s="1" t="s">
        <v>10341</v>
      </c>
      <c r="BK872" s="1" t="s">
        <v>166</v>
      </c>
      <c r="BL872" s="1" t="s">
        <v>167</v>
      </c>
      <c r="BM872" s="1" t="s">
        <v>168</v>
      </c>
      <c r="BN872" s="1" t="s">
        <v>169</v>
      </c>
      <c r="BO872" s="1" t="s">
        <v>170</v>
      </c>
      <c r="BQ872" s="1" t="s">
        <v>10112</v>
      </c>
      <c r="BR872" s="1">
        <v>45846</v>
      </c>
      <c r="BS872" s="1">
        <v>45846</v>
      </c>
      <c r="BT872" s="1">
        <v>4500</v>
      </c>
      <c r="BU872" s="1">
        <v>0</v>
      </c>
      <c r="BV872" s="1">
        <v>6746</v>
      </c>
      <c r="BW872" s="1">
        <v>2100</v>
      </c>
      <c r="BX872" s="1">
        <v>7500</v>
      </c>
      <c r="BY872" s="1">
        <v>5000</v>
      </c>
      <c r="BZ872" s="1">
        <v>0</v>
      </c>
      <c r="CA872" s="1">
        <v>10000</v>
      </c>
      <c r="CB872" s="1">
        <v>0</v>
      </c>
      <c r="CC872" s="1">
        <v>0</v>
      </c>
      <c r="CD872" s="1">
        <v>10000</v>
      </c>
      <c r="CE872" s="1">
        <v>4500</v>
      </c>
      <c r="CF872" s="1">
        <v>0</v>
      </c>
      <c r="CG872" s="1">
        <v>5490</v>
      </c>
      <c r="CH872" s="1">
        <v>2100</v>
      </c>
      <c r="CI872" s="1">
        <v>5000</v>
      </c>
      <c r="CJ872" s="1">
        <v>5000</v>
      </c>
      <c r="CK872" s="1">
        <v>0</v>
      </c>
      <c r="CL872" s="1">
        <v>10000</v>
      </c>
      <c r="CM872" s="1">
        <v>0</v>
      </c>
      <c r="CN872" s="1">
        <v>0</v>
      </c>
      <c r="CO872" s="1">
        <v>9500</v>
      </c>
      <c r="CP872" s="1">
        <v>4256</v>
      </c>
      <c r="CR872" s="1">
        <v>0</v>
      </c>
      <c r="CT872" s="1">
        <v>0</v>
      </c>
      <c r="CU872" s="1">
        <v>0</v>
      </c>
      <c r="CV872" s="1">
        <v>0</v>
      </c>
      <c r="CW872" s="1">
        <v>41590</v>
      </c>
      <c r="CX872" s="1">
        <v>41590</v>
      </c>
      <c r="CY872" s="1">
        <v>0</v>
      </c>
      <c r="CZ872" s="1">
        <v>0</v>
      </c>
      <c r="DA872" s="1">
        <v>0</v>
      </c>
      <c r="DB872" s="1">
        <v>41590</v>
      </c>
      <c r="DC872" s="1" t="s">
        <v>838</v>
      </c>
      <c r="DD872" s="1" t="s">
        <v>270</v>
      </c>
      <c r="DE872" s="1" t="s">
        <v>840</v>
      </c>
      <c r="DF872" s="1" t="s">
        <v>503</v>
      </c>
      <c r="DG872" s="1" t="s">
        <v>175</v>
      </c>
      <c r="DH872" s="1" t="s">
        <v>10349</v>
      </c>
      <c r="DI872" s="1" t="s">
        <v>177</v>
      </c>
      <c r="DJ872" s="1" t="s">
        <v>5975</v>
      </c>
      <c r="DN872" s="1" t="s">
        <v>1328</v>
      </c>
      <c r="DO872" s="1" t="s">
        <v>843</v>
      </c>
      <c r="DP872" s="1" t="s">
        <v>1328</v>
      </c>
      <c r="DQ872" s="1" t="s">
        <v>843</v>
      </c>
      <c r="DR872" s="1" t="s">
        <v>1028</v>
      </c>
      <c r="DS872" s="1" t="s">
        <v>214</v>
      </c>
      <c r="DT872" s="1">
        <v>1</v>
      </c>
    </row>
    <row r="873" spans="1:124" ht="13.5" customHeight="1">
      <c r="A873" s="1" t="s">
        <v>125</v>
      </c>
      <c r="B873" s="1" t="s">
        <v>125</v>
      </c>
      <c r="C873" s="1" t="s">
        <v>126</v>
      </c>
      <c r="D873" s="1" t="s">
        <v>126</v>
      </c>
      <c r="E873" s="1" t="s">
        <v>127</v>
      </c>
      <c r="F873" s="1" t="s">
        <v>128</v>
      </c>
      <c r="G873" s="1" t="s">
        <v>129</v>
      </c>
      <c r="H873" s="1" t="s">
        <v>130</v>
      </c>
      <c r="I873" s="1" t="s">
        <v>10335</v>
      </c>
      <c r="J873" s="1" t="s">
        <v>13415</v>
      </c>
      <c r="K873" s="1" t="s">
        <v>132</v>
      </c>
      <c r="L873" s="1" t="s">
        <v>10336</v>
      </c>
      <c r="M873" s="1" t="s">
        <v>10337</v>
      </c>
      <c r="O873" s="1" t="s">
        <v>10350</v>
      </c>
      <c r="P873" s="1" t="s">
        <v>10351</v>
      </c>
      <c r="Q873" s="1" t="s">
        <v>10352</v>
      </c>
      <c r="R873" s="1">
        <v>61</v>
      </c>
      <c r="S873" s="1" t="s">
        <v>138</v>
      </c>
      <c r="T873" s="1" t="s">
        <v>139</v>
      </c>
      <c r="U873" s="1" t="s">
        <v>1243</v>
      </c>
      <c r="V873" s="1" t="s">
        <v>10341</v>
      </c>
      <c r="W873" s="1">
        <v>250000</v>
      </c>
      <c r="X873" s="1">
        <v>208410</v>
      </c>
      <c r="Z873" s="1">
        <v>0</v>
      </c>
      <c r="AA873" s="1">
        <v>0</v>
      </c>
      <c r="AB873" s="1" t="s">
        <v>141</v>
      </c>
      <c r="AC873" s="1" t="s">
        <v>128</v>
      </c>
      <c r="AE873" s="1" t="s">
        <v>10353</v>
      </c>
      <c r="AF873" s="1" t="s">
        <v>906</v>
      </c>
      <c r="AH873" s="1" t="s">
        <v>10354</v>
      </c>
      <c r="AK873" s="1" t="s">
        <v>4669</v>
      </c>
      <c r="AL873" s="1" t="s">
        <v>4669</v>
      </c>
      <c r="AM873" s="1" t="s">
        <v>10355</v>
      </c>
      <c r="AN873" s="1" t="s">
        <v>10356</v>
      </c>
      <c r="AO873" s="1" t="s">
        <v>10357</v>
      </c>
      <c r="AP873" s="1" t="s">
        <v>3875</v>
      </c>
      <c r="AQ873" s="1" t="s">
        <v>3876</v>
      </c>
      <c r="AR873" s="1" t="s">
        <v>10358</v>
      </c>
      <c r="AS873" s="1" t="s">
        <v>231</v>
      </c>
      <c r="AT873" s="1" t="s">
        <v>156</v>
      </c>
      <c r="AX873" s="1" t="s">
        <v>493</v>
      </c>
      <c r="AY873" s="1" t="s">
        <v>159</v>
      </c>
      <c r="AZ873" s="1" t="s">
        <v>475</v>
      </c>
      <c r="BA873" s="1" t="s">
        <v>649</v>
      </c>
      <c r="BB873" s="1" t="s">
        <v>649</v>
      </c>
      <c r="BC873" s="1" t="s">
        <v>516</v>
      </c>
      <c r="BD873" s="1" t="s">
        <v>517</v>
      </c>
      <c r="BF873" s="1" t="s">
        <v>593</v>
      </c>
      <c r="BG873" s="1" t="s">
        <v>594</v>
      </c>
      <c r="BI873" s="1" t="s">
        <v>1243</v>
      </c>
      <c r="BJ873" s="1" t="s">
        <v>10359</v>
      </c>
      <c r="BK873" s="1" t="s">
        <v>1503</v>
      </c>
      <c r="BL873" s="1" t="s">
        <v>306</v>
      </c>
      <c r="BM873" s="1" t="s">
        <v>307</v>
      </c>
      <c r="BN873" s="1" t="s">
        <v>169</v>
      </c>
      <c r="BO873" s="1" t="s">
        <v>170</v>
      </c>
      <c r="BQ873" s="1" t="s">
        <v>10360</v>
      </c>
      <c r="BR873" s="1">
        <v>54000</v>
      </c>
      <c r="BS873" s="1">
        <v>54000</v>
      </c>
      <c r="CW873" s="1">
        <v>0</v>
      </c>
      <c r="CX873" s="1">
        <v>0</v>
      </c>
      <c r="CY873" s="1">
        <v>0</v>
      </c>
      <c r="CZ873" s="1">
        <v>0</v>
      </c>
      <c r="DC873" s="1" t="s">
        <v>199</v>
      </c>
      <c r="DG873" s="1" t="s">
        <v>913</v>
      </c>
      <c r="DH873" s="1" t="s">
        <v>10361</v>
      </c>
      <c r="DJ873" s="1" t="s">
        <v>10362</v>
      </c>
      <c r="DN873" s="1" t="s">
        <v>458</v>
      </c>
      <c r="DO873" s="1" t="s">
        <v>458</v>
      </c>
      <c r="DP873" s="1" t="s">
        <v>458</v>
      </c>
      <c r="DQ873" s="1" t="s">
        <v>199</v>
      </c>
      <c r="DR873" s="1" t="s">
        <v>458</v>
      </c>
      <c r="DS873" s="1" t="s">
        <v>199</v>
      </c>
      <c r="DT873" s="1">
        <v>0</v>
      </c>
    </row>
    <row r="874" spans="1:124" ht="13.5" customHeight="1">
      <c r="A874" s="1" t="s">
        <v>125</v>
      </c>
      <c r="B874" s="1" t="s">
        <v>125</v>
      </c>
      <c r="C874" s="1" t="s">
        <v>126</v>
      </c>
      <c r="D874" s="1" t="s">
        <v>126</v>
      </c>
      <c r="E874" s="1" t="s">
        <v>127</v>
      </c>
      <c r="F874" s="1" t="s">
        <v>128</v>
      </c>
      <c r="G874" s="1" t="s">
        <v>129</v>
      </c>
      <c r="H874" s="1" t="s">
        <v>130</v>
      </c>
      <c r="I874" s="1" t="s">
        <v>10363</v>
      </c>
      <c r="J874" s="1" t="s">
        <v>13416</v>
      </c>
      <c r="K874" s="1" t="s">
        <v>132</v>
      </c>
      <c r="L874" s="1" t="s">
        <v>10364</v>
      </c>
      <c r="M874" s="1" t="s">
        <v>10365</v>
      </c>
      <c r="O874" s="1" t="s">
        <v>10366</v>
      </c>
      <c r="P874" s="1" t="s">
        <v>10367</v>
      </c>
      <c r="Q874" s="1" t="s">
        <v>10232</v>
      </c>
      <c r="R874" s="1">
        <v>65</v>
      </c>
      <c r="S874" s="1" t="s">
        <v>138</v>
      </c>
      <c r="T874" s="1" t="s">
        <v>139</v>
      </c>
      <c r="U874" s="1" t="s">
        <v>1243</v>
      </c>
      <c r="W874" s="1">
        <v>250000</v>
      </c>
      <c r="X874" s="1">
        <v>174022</v>
      </c>
      <c r="Z874" s="1">
        <v>0</v>
      </c>
      <c r="AA874" s="1">
        <v>0</v>
      </c>
      <c r="AB874" s="1" t="s">
        <v>141</v>
      </c>
      <c r="AC874" s="1" t="s">
        <v>128</v>
      </c>
      <c r="AE874" s="1" t="s">
        <v>10368</v>
      </c>
      <c r="AF874" s="1" t="s">
        <v>143</v>
      </c>
      <c r="AG874" s="1" t="s">
        <v>10369</v>
      </c>
      <c r="AI874" s="1" t="s">
        <v>10370</v>
      </c>
      <c r="AJ874" s="1" t="s">
        <v>574</v>
      </c>
      <c r="AK874" s="1" t="s">
        <v>320</v>
      </c>
      <c r="AL874" s="1" t="s">
        <v>4729</v>
      </c>
      <c r="AM874" s="1" t="s">
        <v>10371</v>
      </c>
      <c r="AN874" s="1" t="s">
        <v>10372</v>
      </c>
      <c r="AO874" s="1" t="s">
        <v>10373</v>
      </c>
      <c r="AP874" s="1" t="s">
        <v>10374</v>
      </c>
      <c r="AQ874" s="1" t="s">
        <v>3876</v>
      </c>
      <c r="AR874" s="1" t="s">
        <v>10375</v>
      </c>
      <c r="AS874" s="1" t="s">
        <v>231</v>
      </c>
      <c r="AT874" s="1" t="s">
        <v>156</v>
      </c>
      <c r="AU874" s="1" t="s">
        <v>157</v>
      </c>
      <c r="AV874" s="1">
        <v>3</v>
      </c>
      <c r="AW874" s="1">
        <v>4</v>
      </c>
      <c r="AX874" s="1" t="s">
        <v>158</v>
      </c>
      <c r="AY874" s="1" t="s">
        <v>159</v>
      </c>
      <c r="AZ874" s="1" t="s">
        <v>160</v>
      </c>
      <c r="BA874" s="1" t="s">
        <v>10376</v>
      </c>
      <c r="BB874" s="1" t="s">
        <v>10376</v>
      </c>
      <c r="BC874" s="1" t="s">
        <v>207</v>
      </c>
      <c r="BD874" s="1" t="s">
        <v>10377</v>
      </c>
      <c r="BH874" s="1" t="s">
        <v>165</v>
      </c>
      <c r="BI874" s="1" t="s">
        <v>1243</v>
      </c>
      <c r="BK874" s="1" t="s">
        <v>166</v>
      </c>
      <c r="BL874" s="1" t="s">
        <v>167</v>
      </c>
      <c r="BM874" s="1" t="s">
        <v>168</v>
      </c>
      <c r="BN874" s="1" t="s">
        <v>169</v>
      </c>
      <c r="BO874" s="1" t="s">
        <v>170</v>
      </c>
      <c r="BQ874" s="1" t="s">
        <v>10376</v>
      </c>
      <c r="BR874" s="1">
        <v>102850</v>
      </c>
      <c r="BS874" s="1">
        <v>102850</v>
      </c>
      <c r="BT874" s="1">
        <v>9000</v>
      </c>
      <c r="BU874" s="1">
        <v>6480</v>
      </c>
      <c r="BV874" s="1">
        <v>31080</v>
      </c>
      <c r="BW874" s="1">
        <v>12000</v>
      </c>
      <c r="BX874" s="1">
        <v>12000</v>
      </c>
      <c r="BY874" s="1">
        <v>9000</v>
      </c>
      <c r="BZ874" s="1">
        <v>0</v>
      </c>
      <c r="CA874" s="1">
        <v>0</v>
      </c>
      <c r="CB874" s="1">
        <v>0</v>
      </c>
      <c r="CC874" s="1">
        <v>0</v>
      </c>
      <c r="CD874" s="1">
        <v>23290</v>
      </c>
      <c r="CE874" s="1">
        <v>9000</v>
      </c>
      <c r="CF874" s="1">
        <v>6480</v>
      </c>
      <c r="CG874" s="1">
        <v>30848</v>
      </c>
      <c r="CH874" s="1">
        <v>5750</v>
      </c>
      <c r="CI874" s="1">
        <v>9000</v>
      </c>
      <c r="CJ874" s="1">
        <v>9000</v>
      </c>
      <c r="CK874" s="1">
        <v>0</v>
      </c>
      <c r="CL874" s="1">
        <v>0</v>
      </c>
      <c r="CM874" s="1">
        <v>0</v>
      </c>
      <c r="CN874" s="1">
        <v>0</v>
      </c>
      <c r="CO874" s="1">
        <v>5900</v>
      </c>
      <c r="CP874" s="1">
        <v>26872</v>
      </c>
      <c r="CQ874" s="1">
        <v>0</v>
      </c>
      <c r="CR874" s="1">
        <v>0</v>
      </c>
      <c r="CT874" s="1">
        <v>0</v>
      </c>
      <c r="CU874" s="1">
        <v>0</v>
      </c>
      <c r="CV874" s="1">
        <v>0</v>
      </c>
      <c r="CW874" s="1">
        <v>75978</v>
      </c>
      <c r="CX874" s="1">
        <v>75978</v>
      </c>
      <c r="CY874" s="1">
        <v>0</v>
      </c>
      <c r="CZ874" s="1">
        <v>0</v>
      </c>
      <c r="DA874" s="1">
        <v>0</v>
      </c>
      <c r="DB874" s="1">
        <v>75978</v>
      </c>
      <c r="DC874" s="1" t="s">
        <v>730</v>
      </c>
      <c r="DD874" s="1" t="s">
        <v>732</v>
      </c>
      <c r="DE874" s="1" t="s">
        <v>10378</v>
      </c>
      <c r="DF874" s="1" t="s">
        <v>2000</v>
      </c>
      <c r="DG874" s="1" t="s">
        <v>175</v>
      </c>
      <c r="DH874" s="1" t="s">
        <v>10379</v>
      </c>
      <c r="DI874" s="1" t="s">
        <v>177</v>
      </c>
      <c r="DJ874" s="1" t="s">
        <v>10380</v>
      </c>
      <c r="DN874" s="1" t="s">
        <v>1068</v>
      </c>
      <c r="DO874" s="1" t="s">
        <v>729</v>
      </c>
      <c r="DP874" s="1" t="s">
        <v>1068</v>
      </c>
      <c r="DQ874" s="1" t="s">
        <v>729</v>
      </c>
      <c r="DR874" s="1" t="s">
        <v>574</v>
      </c>
      <c r="DS874" s="1" t="s">
        <v>729</v>
      </c>
      <c r="DT874" s="1">
        <v>1</v>
      </c>
    </row>
    <row r="875" spans="1:124" ht="13.5" customHeight="1">
      <c r="A875" s="1" t="s">
        <v>125</v>
      </c>
      <c r="B875" s="1" t="s">
        <v>125</v>
      </c>
      <c r="C875" s="1" t="s">
        <v>126</v>
      </c>
      <c r="D875" s="1" t="s">
        <v>126</v>
      </c>
      <c r="E875" s="1" t="s">
        <v>127</v>
      </c>
      <c r="F875" s="1" t="s">
        <v>128</v>
      </c>
      <c r="G875" s="1" t="s">
        <v>129</v>
      </c>
      <c r="H875" s="1" t="s">
        <v>130</v>
      </c>
      <c r="I875" s="1" t="s">
        <v>10381</v>
      </c>
      <c r="J875" s="1" t="s">
        <v>13417</v>
      </c>
      <c r="K875" s="1" t="s">
        <v>132</v>
      </c>
      <c r="L875" s="1" t="s">
        <v>10382</v>
      </c>
      <c r="M875" s="1" t="s">
        <v>10383</v>
      </c>
      <c r="O875" s="1" t="s">
        <v>10384</v>
      </c>
      <c r="P875" s="1" t="s">
        <v>10385</v>
      </c>
      <c r="Q875" s="1" t="s">
        <v>10386</v>
      </c>
      <c r="R875" s="1">
        <v>55</v>
      </c>
      <c r="S875" s="1" t="s">
        <v>193</v>
      </c>
      <c r="T875" s="1" t="s">
        <v>139</v>
      </c>
      <c r="U875" s="1" t="s">
        <v>1243</v>
      </c>
      <c r="W875" s="1">
        <v>250000</v>
      </c>
      <c r="X875" s="1">
        <v>150886</v>
      </c>
      <c r="Z875" s="1">
        <v>0</v>
      </c>
      <c r="AA875" s="1">
        <v>0</v>
      </c>
      <c r="AB875" s="1" t="s">
        <v>141</v>
      </c>
      <c r="AC875" s="1" t="s">
        <v>128</v>
      </c>
      <c r="AE875" s="1" t="s">
        <v>10387</v>
      </c>
      <c r="AF875" s="1" t="s">
        <v>906</v>
      </c>
      <c r="AH875" s="1" t="s">
        <v>10388</v>
      </c>
      <c r="AK875" s="1" t="s">
        <v>1080</v>
      </c>
      <c r="AL875" s="1" t="s">
        <v>1056</v>
      </c>
      <c r="AM875" s="1" t="s">
        <v>6836</v>
      </c>
      <c r="AN875" s="1" t="s">
        <v>10389</v>
      </c>
      <c r="AO875" s="1" t="s">
        <v>10390</v>
      </c>
      <c r="AP875" s="1" t="s">
        <v>3642</v>
      </c>
      <c r="AQ875" s="1" t="s">
        <v>3643</v>
      </c>
      <c r="AR875" s="1" t="s">
        <v>3644</v>
      </c>
      <c r="AS875" s="1" t="s">
        <v>231</v>
      </c>
      <c r="AT875" s="1" t="s">
        <v>591</v>
      </c>
      <c r="AX875" s="1" t="s">
        <v>158</v>
      </c>
      <c r="AY875" s="1" t="s">
        <v>159</v>
      </c>
      <c r="AZ875" s="1" t="s">
        <v>475</v>
      </c>
      <c r="BA875" s="1" t="s">
        <v>10391</v>
      </c>
      <c r="BB875" s="1" t="s">
        <v>10392</v>
      </c>
      <c r="BC875" s="1" t="s">
        <v>234</v>
      </c>
      <c r="BD875" s="1" t="s">
        <v>10393</v>
      </c>
      <c r="BH875" s="1" t="s">
        <v>455</v>
      </c>
      <c r="BI875" s="1" t="s">
        <v>1243</v>
      </c>
      <c r="BJ875" s="1" t="s">
        <v>7649</v>
      </c>
      <c r="BK875" s="1" t="s">
        <v>911</v>
      </c>
      <c r="BL875" s="1" t="s">
        <v>306</v>
      </c>
      <c r="BM875" s="1" t="s">
        <v>307</v>
      </c>
      <c r="BN875" s="1" t="s">
        <v>169</v>
      </c>
      <c r="BO875" s="1" t="s">
        <v>170</v>
      </c>
      <c r="BQ875" s="1" t="s">
        <v>10394</v>
      </c>
      <c r="BR875" s="1">
        <v>123589</v>
      </c>
      <c r="BS875" s="1">
        <v>123589</v>
      </c>
      <c r="CQ875" s="1">
        <v>0</v>
      </c>
      <c r="CU875" s="1">
        <v>14783</v>
      </c>
      <c r="CW875" s="1">
        <v>99114</v>
      </c>
      <c r="CX875" s="1">
        <v>99114</v>
      </c>
      <c r="CY875" s="1">
        <v>0</v>
      </c>
      <c r="CZ875" s="1">
        <v>0</v>
      </c>
      <c r="DC875" s="1" t="s">
        <v>1056</v>
      </c>
      <c r="DG875" s="1" t="s">
        <v>1484</v>
      </c>
      <c r="DH875" s="1" t="s">
        <v>10395</v>
      </c>
      <c r="DJ875" s="1" t="s">
        <v>10396</v>
      </c>
      <c r="DN875" s="1" t="s">
        <v>1056</v>
      </c>
      <c r="DO875" s="1" t="s">
        <v>1056</v>
      </c>
      <c r="DP875" s="1" t="s">
        <v>1056</v>
      </c>
      <c r="DQ875" s="1" t="s">
        <v>1056</v>
      </c>
      <c r="DR875" s="1" t="s">
        <v>1056</v>
      </c>
      <c r="DS875" s="1" t="s">
        <v>1056</v>
      </c>
      <c r="DT875" s="1">
        <v>0</v>
      </c>
    </row>
    <row r="876" spans="1:124" ht="13.5" customHeight="1">
      <c r="A876" s="1" t="s">
        <v>125</v>
      </c>
      <c r="B876" s="1" t="s">
        <v>125</v>
      </c>
      <c r="C876" s="1" t="s">
        <v>126</v>
      </c>
      <c r="D876" s="1" t="s">
        <v>126</v>
      </c>
      <c r="E876" s="1" t="s">
        <v>127</v>
      </c>
      <c r="F876" s="1" t="s">
        <v>128</v>
      </c>
      <c r="G876" s="1" t="s">
        <v>129</v>
      </c>
      <c r="H876" s="1" t="s">
        <v>130</v>
      </c>
      <c r="I876" s="1" t="s">
        <v>10397</v>
      </c>
      <c r="J876" s="1" t="s">
        <v>13418</v>
      </c>
      <c r="K876" s="1" t="s">
        <v>132</v>
      </c>
      <c r="L876" s="1" t="s">
        <v>10398</v>
      </c>
      <c r="M876" s="1" t="s">
        <v>10399</v>
      </c>
      <c r="O876" s="1" t="s">
        <v>10400</v>
      </c>
      <c r="P876" s="1" t="s">
        <v>10401</v>
      </c>
      <c r="Q876" s="1" t="s">
        <v>10402</v>
      </c>
      <c r="R876" s="1">
        <v>57</v>
      </c>
      <c r="S876" s="1" t="s">
        <v>193</v>
      </c>
      <c r="T876" s="1" t="s">
        <v>139</v>
      </c>
      <c r="U876" s="1" t="s">
        <v>1243</v>
      </c>
      <c r="W876" s="1">
        <v>250000</v>
      </c>
      <c r="X876" s="1">
        <v>103246</v>
      </c>
      <c r="Z876" s="1">
        <v>0</v>
      </c>
      <c r="AA876" s="1">
        <v>0</v>
      </c>
      <c r="AB876" s="1" t="s">
        <v>141</v>
      </c>
      <c r="AC876" s="1" t="s">
        <v>128</v>
      </c>
      <c r="AE876" s="1" t="s">
        <v>10403</v>
      </c>
      <c r="AF876" s="1" t="s">
        <v>143</v>
      </c>
      <c r="AG876" s="1" t="s">
        <v>10404</v>
      </c>
      <c r="AH876" s="1" t="s">
        <v>10405</v>
      </c>
      <c r="AI876" s="1" t="s">
        <v>10406</v>
      </c>
      <c r="AJ876" s="1" t="s">
        <v>1787</v>
      </c>
      <c r="AK876" s="1" t="s">
        <v>598</v>
      </c>
      <c r="AL876" s="1" t="s">
        <v>959</v>
      </c>
      <c r="AM876" s="1" t="s">
        <v>10407</v>
      </c>
      <c r="AN876" s="1" t="s">
        <v>10408</v>
      </c>
      <c r="AO876" s="1" t="s">
        <v>10409</v>
      </c>
      <c r="AP876" s="1" t="s">
        <v>3875</v>
      </c>
      <c r="AQ876" s="1" t="s">
        <v>3876</v>
      </c>
      <c r="AR876" s="1" t="s">
        <v>10348</v>
      </c>
      <c r="AS876" s="1" t="s">
        <v>231</v>
      </c>
      <c r="AT876" s="1" t="s">
        <v>156</v>
      </c>
      <c r="AU876" s="1" t="s">
        <v>157</v>
      </c>
      <c r="AV876" s="1">
        <v>0</v>
      </c>
      <c r="AW876" s="1">
        <v>0</v>
      </c>
      <c r="AX876" s="1" t="s">
        <v>493</v>
      </c>
      <c r="AY876" s="1" t="s">
        <v>159</v>
      </c>
      <c r="AZ876" s="1" t="s">
        <v>475</v>
      </c>
      <c r="BA876" s="1" t="s">
        <v>4958</v>
      </c>
      <c r="BB876" s="1" t="s">
        <v>4958</v>
      </c>
      <c r="BC876" s="1" t="s">
        <v>234</v>
      </c>
      <c r="BD876" s="1" t="s">
        <v>2510</v>
      </c>
      <c r="BF876" s="1" t="s">
        <v>899</v>
      </c>
      <c r="BG876" s="1" t="s">
        <v>900</v>
      </c>
      <c r="BH876" s="1" t="s">
        <v>455</v>
      </c>
      <c r="BI876" s="1" t="s">
        <v>1243</v>
      </c>
      <c r="BK876" s="1" t="s">
        <v>166</v>
      </c>
      <c r="BL876" s="1" t="s">
        <v>167</v>
      </c>
      <c r="BM876" s="1" t="s">
        <v>307</v>
      </c>
      <c r="BN876" s="1" t="s">
        <v>169</v>
      </c>
      <c r="BO876" s="1" t="s">
        <v>170</v>
      </c>
      <c r="BQ876" s="1" t="s">
        <v>4958</v>
      </c>
      <c r="BR876" s="1">
        <v>431231</v>
      </c>
      <c r="BS876" s="1">
        <v>431232</v>
      </c>
      <c r="BT876" s="1">
        <v>0</v>
      </c>
      <c r="BU876" s="1">
        <v>0</v>
      </c>
      <c r="BV876" s="1">
        <v>0</v>
      </c>
      <c r="BW876" s="1">
        <v>0</v>
      </c>
      <c r="BX876" s="1">
        <v>0</v>
      </c>
      <c r="BY876" s="1">
        <v>0</v>
      </c>
      <c r="BZ876" s="1">
        <v>0</v>
      </c>
      <c r="CA876" s="1">
        <v>0</v>
      </c>
      <c r="CB876" s="1">
        <v>0</v>
      </c>
      <c r="CC876" s="1">
        <v>0</v>
      </c>
      <c r="CD876" s="1">
        <v>431232</v>
      </c>
      <c r="CE876" s="1">
        <v>0</v>
      </c>
      <c r="CF876" s="1">
        <v>0</v>
      </c>
      <c r="CG876" s="1">
        <v>0</v>
      </c>
      <c r="CH876" s="1">
        <v>0</v>
      </c>
      <c r="CI876" s="1">
        <v>0</v>
      </c>
      <c r="CJ876" s="1">
        <v>0</v>
      </c>
      <c r="CK876" s="1">
        <v>0</v>
      </c>
      <c r="CL876" s="1">
        <v>0</v>
      </c>
      <c r="CM876" s="1">
        <v>0</v>
      </c>
      <c r="CN876" s="1">
        <v>0</v>
      </c>
      <c r="CO876" s="1">
        <v>146754</v>
      </c>
      <c r="CP876" s="1">
        <v>284478</v>
      </c>
      <c r="CR876" s="1">
        <v>0</v>
      </c>
      <c r="CT876" s="1">
        <v>0</v>
      </c>
      <c r="CU876" s="1">
        <v>0</v>
      </c>
      <c r="CV876" s="1">
        <v>0</v>
      </c>
      <c r="CW876" s="1">
        <v>146754</v>
      </c>
      <c r="CX876" s="1">
        <v>146754</v>
      </c>
      <c r="CY876" s="1">
        <v>0</v>
      </c>
      <c r="CZ876" s="1">
        <v>0</v>
      </c>
      <c r="DA876" s="1">
        <v>14676</v>
      </c>
      <c r="DB876" s="1">
        <v>146754</v>
      </c>
      <c r="DC876" s="1" t="s">
        <v>1681</v>
      </c>
      <c r="DD876" s="1" t="s">
        <v>1683</v>
      </c>
      <c r="DE876" s="1" t="s">
        <v>10410</v>
      </c>
      <c r="DF876" s="1" t="s">
        <v>1685</v>
      </c>
      <c r="DG876" s="1" t="s">
        <v>175</v>
      </c>
      <c r="DH876" s="1" t="s">
        <v>10411</v>
      </c>
      <c r="DI876" s="1" t="s">
        <v>734</v>
      </c>
      <c r="DR876" s="1" t="s">
        <v>598</v>
      </c>
      <c r="DS876" s="1" t="s">
        <v>1787</v>
      </c>
      <c r="DT876" s="1">
        <v>0</v>
      </c>
    </row>
    <row r="877" spans="1:124" ht="13.5" customHeight="1">
      <c r="A877" s="1" t="s">
        <v>125</v>
      </c>
      <c r="B877" s="1" t="s">
        <v>125</v>
      </c>
      <c r="C877" s="1" t="s">
        <v>126</v>
      </c>
      <c r="D877" s="1" t="s">
        <v>126</v>
      </c>
      <c r="E877" s="1" t="s">
        <v>127</v>
      </c>
      <c r="F877" s="1" t="s">
        <v>128</v>
      </c>
      <c r="G877" s="1" t="s">
        <v>129</v>
      </c>
      <c r="H877" s="1" t="s">
        <v>130</v>
      </c>
      <c r="I877" s="1" t="s">
        <v>10412</v>
      </c>
      <c r="J877" s="1" t="s">
        <v>13419</v>
      </c>
      <c r="K877" s="1" t="s">
        <v>132</v>
      </c>
      <c r="L877" s="1" t="s">
        <v>10413</v>
      </c>
      <c r="M877" s="1" t="s">
        <v>10414</v>
      </c>
      <c r="O877" s="1" t="s">
        <v>10415</v>
      </c>
      <c r="P877" s="1" t="s">
        <v>10416</v>
      </c>
      <c r="Q877" s="1" t="s">
        <v>10417</v>
      </c>
      <c r="R877" s="1">
        <v>5</v>
      </c>
      <c r="S877" s="1" t="s">
        <v>193</v>
      </c>
      <c r="T877" s="1" t="s">
        <v>336</v>
      </c>
      <c r="W877" s="1">
        <v>250000</v>
      </c>
      <c r="X877" s="1">
        <v>192496</v>
      </c>
      <c r="Z877" s="1">
        <v>0</v>
      </c>
      <c r="AA877" s="1">
        <v>0</v>
      </c>
      <c r="AB877" s="1" t="s">
        <v>141</v>
      </c>
      <c r="AC877" s="1" t="s">
        <v>128</v>
      </c>
      <c r="AE877" s="1" t="s">
        <v>10418</v>
      </c>
      <c r="AF877" s="1" t="s">
        <v>143</v>
      </c>
      <c r="AG877" s="1" t="s">
        <v>10419</v>
      </c>
      <c r="AI877" s="1" t="s">
        <v>10420</v>
      </c>
      <c r="AJ877" s="1" t="s">
        <v>1797</v>
      </c>
      <c r="AK877" s="1" t="s">
        <v>1224</v>
      </c>
      <c r="AL877" s="1" t="s">
        <v>4399</v>
      </c>
      <c r="AM877" s="1" t="s">
        <v>10421</v>
      </c>
      <c r="AN877" s="1" t="s">
        <v>10422</v>
      </c>
      <c r="AO877" s="1" t="s">
        <v>10423</v>
      </c>
      <c r="AP877" s="1" t="s">
        <v>4423</v>
      </c>
      <c r="AQ877" s="1" t="s">
        <v>3876</v>
      </c>
      <c r="AR877" s="1" t="s">
        <v>7299</v>
      </c>
      <c r="AS877" s="1" t="s">
        <v>155</v>
      </c>
      <c r="AT877" s="1" t="s">
        <v>156</v>
      </c>
      <c r="AU877" s="1" t="s">
        <v>157</v>
      </c>
      <c r="AV877" s="1">
        <v>5</v>
      </c>
      <c r="AW877" s="1">
        <v>0</v>
      </c>
      <c r="AX877" s="1" t="s">
        <v>158</v>
      </c>
      <c r="AY877" s="1" t="s">
        <v>159</v>
      </c>
      <c r="AZ877" s="1" t="s">
        <v>160</v>
      </c>
      <c r="BA877" s="1" t="s">
        <v>10424</v>
      </c>
      <c r="BB877" s="1" t="s">
        <v>10424</v>
      </c>
      <c r="BC877" s="1" t="s">
        <v>207</v>
      </c>
      <c r="BD877" s="1" t="s">
        <v>2182</v>
      </c>
      <c r="BH877" s="1" t="s">
        <v>165</v>
      </c>
      <c r="BI877" s="1" t="s">
        <v>1243</v>
      </c>
      <c r="BK877" s="1" t="s">
        <v>166</v>
      </c>
      <c r="BL877" s="1" t="s">
        <v>167</v>
      </c>
      <c r="BM877" s="1" t="s">
        <v>168</v>
      </c>
      <c r="BN877" s="1" t="s">
        <v>169</v>
      </c>
      <c r="BO877" s="1" t="s">
        <v>170</v>
      </c>
      <c r="BQ877" s="1" t="s">
        <v>10424</v>
      </c>
      <c r="BR877" s="1">
        <v>154824</v>
      </c>
      <c r="BS877" s="1">
        <v>154824</v>
      </c>
      <c r="BT877" s="1">
        <v>2500</v>
      </c>
      <c r="BU877" s="1">
        <v>1270</v>
      </c>
      <c r="BV877" s="1">
        <v>141954</v>
      </c>
      <c r="BW877" s="1">
        <v>1500</v>
      </c>
      <c r="BX877" s="1">
        <v>7500</v>
      </c>
      <c r="BY877" s="1">
        <v>0</v>
      </c>
      <c r="BZ877" s="1">
        <v>0</v>
      </c>
      <c r="CA877" s="1">
        <v>0</v>
      </c>
      <c r="CB877" s="1">
        <v>0</v>
      </c>
      <c r="CC877" s="1">
        <v>0</v>
      </c>
      <c r="CD877" s="1">
        <v>100</v>
      </c>
      <c r="CE877" s="1">
        <v>2500</v>
      </c>
      <c r="CF877" s="1">
        <v>1270</v>
      </c>
      <c r="CG877" s="1">
        <v>9789</v>
      </c>
      <c r="CH877" s="1">
        <v>1500</v>
      </c>
      <c r="CI877" s="1">
        <v>7500</v>
      </c>
      <c r="CJ877" s="1">
        <v>0</v>
      </c>
      <c r="CK877" s="1">
        <v>0</v>
      </c>
      <c r="CL877" s="1">
        <v>0</v>
      </c>
      <c r="CM877" s="1">
        <v>0</v>
      </c>
      <c r="CN877" s="1">
        <v>0</v>
      </c>
      <c r="CO877" s="1">
        <v>0</v>
      </c>
      <c r="CP877" s="1">
        <v>132265</v>
      </c>
      <c r="CR877" s="1">
        <v>0</v>
      </c>
      <c r="CT877" s="1">
        <v>0</v>
      </c>
      <c r="CU877" s="1">
        <v>0</v>
      </c>
      <c r="CV877" s="1">
        <v>0</v>
      </c>
      <c r="CW877" s="1">
        <v>22559</v>
      </c>
      <c r="CX877" s="1">
        <v>22559</v>
      </c>
      <c r="CY877" s="1">
        <v>0</v>
      </c>
      <c r="CZ877" s="1">
        <v>0</v>
      </c>
      <c r="DA877" s="1">
        <v>0</v>
      </c>
      <c r="DB877" s="1">
        <v>22559</v>
      </c>
      <c r="DC877" s="1" t="s">
        <v>458</v>
      </c>
      <c r="DD877" s="1" t="s">
        <v>1369</v>
      </c>
      <c r="DE877" s="1" t="s">
        <v>1370</v>
      </c>
      <c r="DF877" s="1" t="s">
        <v>264</v>
      </c>
      <c r="DG877" s="1" t="s">
        <v>175</v>
      </c>
      <c r="DH877" s="1" t="s">
        <v>10425</v>
      </c>
      <c r="DI877" s="1" t="s">
        <v>10426</v>
      </c>
      <c r="DJ877" s="1" t="s">
        <v>10427</v>
      </c>
      <c r="DK877" s="1" t="s">
        <v>533</v>
      </c>
      <c r="DN877" s="1" t="s">
        <v>596</v>
      </c>
      <c r="DO877" s="1" t="s">
        <v>961</v>
      </c>
      <c r="DP877" s="1" t="s">
        <v>2751</v>
      </c>
      <c r="DQ877" s="1" t="s">
        <v>532</v>
      </c>
      <c r="DR877" s="1" t="s">
        <v>1797</v>
      </c>
      <c r="DS877" s="1" t="s">
        <v>532</v>
      </c>
      <c r="DT877" s="1">
        <v>28</v>
      </c>
    </row>
    <row r="878" spans="1:124" ht="13.5" customHeight="1">
      <c r="A878" s="1" t="s">
        <v>125</v>
      </c>
      <c r="B878" s="1" t="s">
        <v>125</v>
      </c>
      <c r="C878" s="1" t="s">
        <v>126</v>
      </c>
      <c r="D878" s="1" t="s">
        <v>126</v>
      </c>
      <c r="E878" s="1" t="s">
        <v>127</v>
      </c>
      <c r="F878" s="1" t="s">
        <v>128</v>
      </c>
      <c r="G878" s="1" t="s">
        <v>129</v>
      </c>
      <c r="H878" s="1" t="s">
        <v>130</v>
      </c>
      <c r="I878" s="1" t="s">
        <v>10412</v>
      </c>
      <c r="J878" s="1" t="s">
        <v>13419</v>
      </c>
      <c r="K878" s="1" t="s">
        <v>132</v>
      </c>
      <c r="L878" s="1" t="s">
        <v>10413</v>
      </c>
      <c r="M878" s="1" t="s">
        <v>10414</v>
      </c>
      <c r="O878" s="1" t="s">
        <v>10428</v>
      </c>
      <c r="P878" s="1" t="s">
        <v>10429</v>
      </c>
      <c r="Q878" s="1" t="s">
        <v>10430</v>
      </c>
      <c r="R878" s="1">
        <v>30</v>
      </c>
      <c r="S878" s="1" t="s">
        <v>138</v>
      </c>
      <c r="T878" s="1" t="s">
        <v>316</v>
      </c>
      <c r="W878" s="1">
        <v>250000</v>
      </c>
      <c r="X878" s="1">
        <v>192496</v>
      </c>
      <c r="Z878" s="1">
        <v>0</v>
      </c>
      <c r="AA878" s="1">
        <v>0</v>
      </c>
      <c r="AB878" s="1" t="s">
        <v>141</v>
      </c>
      <c r="AC878" s="1" t="s">
        <v>128</v>
      </c>
      <c r="AE878" s="1" t="s">
        <v>10431</v>
      </c>
      <c r="AF878" s="1" t="s">
        <v>143</v>
      </c>
      <c r="AG878" s="1" t="s">
        <v>10432</v>
      </c>
      <c r="AI878" s="1" t="s">
        <v>10433</v>
      </c>
      <c r="AJ878" s="1" t="s">
        <v>523</v>
      </c>
      <c r="AK878" s="1" t="s">
        <v>1363</v>
      </c>
      <c r="AL878" s="1" t="s">
        <v>264</v>
      </c>
      <c r="AM878" s="1" t="s">
        <v>10434</v>
      </c>
      <c r="AN878" s="1" t="s">
        <v>10435</v>
      </c>
      <c r="AO878" s="1" t="s">
        <v>10436</v>
      </c>
      <c r="AP878" s="1" t="s">
        <v>4423</v>
      </c>
      <c r="AQ878" s="1" t="s">
        <v>3876</v>
      </c>
      <c r="AR878" s="1" t="s">
        <v>10437</v>
      </c>
      <c r="AS878" s="1" t="s">
        <v>155</v>
      </c>
      <c r="AT878" s="1" t="s">
        <v>156</v>
      </c>
      <c r="AU878" s="1" t="s">
        <v>157</v>
      </c>
      <c r="AV878" s="1">
        <v>6</v>
      </c>
      <c r="AW878" s="1">
        <v>0</v>
      </c>
      <c r="AX878" s="1" t="s">
        <v>3310</v>
      </c>
      <c r="AY878" s="1" t="s">
        <v>159</v>
      </c>
      <c r="AZ878" s="1" t="s">
        <v>160</v>
      </c>
      <c r="BA878" s="1" t="s">
        <v>10438</v>
      </c>
      <c r="BB878" s="1" t="s">
        <v>10438</v>
      </c>
      <c r="BC878" s="1" t="s">
        <v>3312</v>
      </c>
      <c r="BD878" s="1" t="s">
        <v>3313</v>
      </c>
      <c r="BF878" s="1" t="s">
        <v>4471</v>
      </c>
      <c r="BG878" s="1" t="s">
        <v>4472</v>
      </c>
      <c r="BH878" s="1" t="s">
        <v>480</v>
      </c>
      <c r="BK878" s="1" t="s">
        <v>166</v>
      </c>
      <c r="BL878" s="1" t="s">
        <v>167</v>
      </c>
      <c r="BM878" s="1" t="s">
        <v>168</v>
      </c>
      <c r="BN878" s="1" t="s">
        <v>169</v>
      </c>
      <c r="BO878" s="1" t="s">
        <v>170</v>
      </c>
      <c r="BQ878" s="1" t="s">
        <v>10438</v>
      </c>
      <c r="BR878" s="1">
        <v>36061</v>
      </c>
      <c r="BS878" s="1">
        <v>36983</v>
      </c>
      <c r="BT878" s="1">
        <v>2400</v>
      </c>
      <c r="BU878" s="1">
        <v>670</v>
      </c>
      <c r="BV878" s="1">
        <v>10619</v>
      </c>
      <c r="BW878" s="1">
        <v>1200</v>
      </c>
      <c r="BX878" s="1">
        <v>11400</v>
      </c>
      <c r="BY878" s="1">
        <v>0</v>
      </c>
      <c r="BZ878" s="1">
        <v>0</v>
      </c>
      <c r="CA878" s="1">
        <v>7400</v>
      </c>
      <c r="CB878" s="1">
        <v>0</v>
      </c>
      <c r="CC878" s="1">
        <v>0</v>
      </c>
      <c r="CD878" s="1">
        <v>3294</v>
      </c>
      <c r="CE878" s="1">
        <v>2100</v>
      </c>
      <c r="CF878" s="1">
        <v>150</v>
      </c>
      <c r="CG878" s="1">
        <v>9831</v>
      </c>
      <c r="CH878" s="1">
        <v>1200</v>
      </c>
      <c r="CI878" s="1">
        <v>11400</v>
      </c>
      <c r="CJ878" s="1">
        <v>0</v>
      </c>
      <c r="CK878" s="1">
        <v>0</v>
      </c>
      <c r="CL878" s="1">
        <v>7400</v>
      </c>
      <c r="CM878" s="1">
        <v>0</v>
      </c>
      <c r="CN878" s="1">
        <v>0</v>
      </c>
      <c r="CO878" s="1">
        <v>2864</v>
      </c>
      <c r="CP878" s="1">
        <v>2038</v>
      </c>
      <c r="CR878" s="1">
        <v>0</v>
      </c>
      <c r="CT878" s="1">
        <v>0</v>
      </c>
      <c r="CU878" s="1">
        <v>0</v>
      </c>
      <c r="CV878" s="1">
        <v>0</v>
      </c>
      <c r="CW878" s="1">
        <v>34945</v>
      </c>
      <c r="CX878" s="1">
        <v>34945</v>
      </c>
      <c r="CY878" s="1">
        <v>0</v>
      </c>
      <c r="CZ878" s="1">
        <v>0</v>
      </c>
      <c r="DA878" s="1">
        <v>0</v>
      </c>
      <c r="DB878" s="1">
        <v>34945</v>
      </c>
      <c r="DC878" s="1" t="s">
        <v>198</v>
      </c>
      <c r="DD878" s="1" t="s">
        <v>1138</v>
      </c>
      <c r="DE878" s="1" t="s">
        <v>4732</v>
      </c>
      <c r="DF878" s="1" t="s">
        <v>210</v>
      </c>
      <c r="DG878" s="1" t="s">
        <v>175</v>
      </c>
      <c r="DH878" s="1" t="s">
        <v>10439</v>
      </c>
      <c r="DI878" s="1" t="s">
        <v>177</v>
      </c>
      <c r="DJ878" s="1" t="s">
        <v>1598</v>
      </c>
      <c r="DN878" s="1" t="s">
        <v>328</v>
      </c>
      <c r="DO878" s="1" t="s">
        <v>987</v>
      </c>
      <c r="DP878" s="1" t="s">
        <v>328</v>
      </c>
      <c r="DQ878" s="1" t="s">
        <v>987</v>
      </c>
      <c r="DR878" s="1" t="s">
        <v>523</v>
      </c>
      <c r="DS878" s="1" t="s">
        <v>214</v>
      </c>
      <c r="DT878" s="1">
        <v>1</v>
      </c>
    </row>
    <row r="879" spans="1:124" ht="13.5" customHeight="1">
      <c r="A879" s="1" t="s">
        <v>125</v>
      </c>
      <c r="B879" s="1" t="s">
        <v>125</v>
      </c>
      <c r="C879" s="1" t="s">
        <v>126</v>
      </c>
      <c r="D879" s="1" t="s">
        <v>126</v>
      </c>
      <c r="E879" s="1" t="s">
        <v>127</v>
      </c>
      <c r="F879" s="1" t="s">
        <v>128</v>
      </c>
      <c r="G879" s="1" t="s">
        <v>129</v>
      </c>
      <c r="H879" s="1" t="s">
        <v>130</v>
      </c>
      <c r="I879" s="1" t="s">
        <v>10440</v>
      </c>
      <c r="J879" s="1" t="s">
        <v>13420</v>
      </c>
      <c r="K879" s="1" t="s">
        <v>132</v>
      </c>
      <c r="L879" s="1" t="s">
        <v>10441</v>
      </c>
      <c r="M879" s="1" t="s">
        <v>10442</v>
      </c>
      <c r="O879" s="1" t="s">
        <v>10442</v>
      </c>
      <c r="P879" s="1" t="s">
        <v>10441</v>
      </c>
      <c r="Q879" s="1" t="s">
        <v>10443</v>
      </c>
      <c r="R879" s="1">
        <v>39</v>
      </c>
      <c r="S879" s="1" t="s">
        <v>193</v>
      </c>
      <c r="T879" s="1" t="s">
        <v>194</v>
      </c>
      <c r="U879" s="1" t="s">
        <v>1243</v>
      </c>
      <c r="W879" s="1">
        <v>250000</v>
      </c>
      <c r="X879" s="1">
        <v>250000</v>
      </c>
      <c r="Z879" s="1">
        <v>0</v>
      </c>
      <c r="AA879" s="1">
        <v>0</v>
      </c>
      <c r="AB879" s="1" t="s">
        <v>141</v>
      </c>
      <c r="AC879" s="1" t="s">
        <v>128</v>
      </c>
      <c r="AE879" s="1" t="s">
        <v>10444</v>
      </c>
      <c r="AF879" s="1" t="s">
        <v>143</v>
      </c>
      <c r="AG879" s="1" t="s">
        <v>10445</v>
      </c>
      <c r="AI879" s="1" t="s">
        <v>10446</v>
      </c>
      <c r="AJ879" s="1" t="s">
        <v>720</v>
      </c>
      <c r="AK879" s="1" t="s">
        <v>2239</v>
      </c>
      <c r="AL879" s="1" t="s">
        <v>2239</v>
      </c>
      <c r="AM879" s="1" t="s">
        <v>10447</v>
      </c>
      <c r="AN879" s="1" t="s">
        <v>10448</v>
      </c>
      <c r="AO879" s="1" t="s">
        <v>10449</v>
      </c>
      <c r="AP879" s="1" t="s">
        <v>8072</v>
      </c>
      <c r="AQ879" s="1" t="s">
        <v>3876</v>
      </c>
      <c r="AR879" s="1" t="s">
        <v>10450</v>
      </c>
      <c r="AS879" s="1" t="s">
        <v>155</v>
      </c>
      <c r="AT879" s="1" t="s">
        <v>156</v>
      </c>
      <c r="AV879" s="1">
        <v>0</v>
      </c>
      <c r="AW879" s="1">
        <v>0</v>
      </c>
      <c r="AX879" s="1" t="s">
        <v>158</v>
      </c>
      <c r="AY879" s="1" t="s">
        <v>159</v>
      </c>
      <c r="AZ879" s="1" t="s">
        <v>160</v>
      </c>
      <c r="BA879" s="1" t="s">
        <v>10451</v>
      </c>
      <c r="BB879" s="1" t="s">
        <v>10451</v>
      </c>
      <c r="BC879" s="1" t="s">
        <v>207</v>
      </c>
      <c r="BD879" s="1" t="s">
        <v>10452</v>
      </c>
      <c r="BH879" s="1" t="s">
        <v>165</v>
      </c>
      <c r="BI879" s="1" t="s">
        <v>1243</v>
      </c>
      <c r="BK879" s="1" t="s">
        <v>166</v>
      </c>
      <c r="BL879" s="1" t="s">
        <v>167</v>
      </c>
      <c r="BM879" s="1" t="s">
        <v>168</v>
      </c>
      <c r="BN879" s="1" t="s">
        <v>169</v>
      </c>
      <c r="BO879" s="1" t="s">
        <v>254</v>
      </c>
      <c r="BQ879" s="1" t="s">
        <v>10451</v>
      </c>
      <c r="BR879" s="1">
        <v>7586</v>
      </c>
      <c r="BS879" s="1">
        <v>10000</v>
      </c>
      <c r="BT879" s="1">
        <v>0</v>
      </c>
      <c r="BU879" s="1">
        <v>0</v>
      </c>
      <c r="BV879" s="1">
        <v>0</v>
      </c>
      <c r="BW879" s="1">
        <v>0</v>
      </c>
      <c r="BX879" s="1">
        <v>0</v>
      </c>
      <c r="BY879" s="1">
        <v>0</v>
      </c>
      <c r="BZ879" s="1">
        <v>0</v>
      </c>
      <c r="CA879" s="1">
        <v>0</v>
      </c>
      <c r="CB879" s="1">
        <v>0</v>
      </c>
      <c r="CC879" s="1">
        <v>0</v>
      </c>
      <c r="CD879" s="1">
        <v>10000</v>
      </c>
      <c r="CE879" s="1">
        <v>0</v>
      </c>
      <c r="CF879" s="1">
        <v>0</v>
      </c>
      <c r="CG879" s="1">
        <v>0</v>
      </c>
      <c r="CH879" s="1">
        <v>0</v>
      </c>
      <c r="CI879" s="1">
        <v>0</v>
      </c>
      <c r="CJ879" s="1">
        <v>0</v>
      </c>
      <c r="CK879" s="1">
        <v>0</v>
      </c>
      <c r="CL879" s="1">
        <v>0</v>
      </c>
      <c r="CM879" s="1">
        <v>0</v>
      </c>
      <c r="CN879" s="1">
        <v>0</v>
      </c>
      <c r="CO879" s="1">
        <v>0</v>
      </c>
      <c r="CP879" s="1">
        <v>10000</v>
      </c>
      <c r="CU879" s="1">
        <v>0</v>
      </c>
      <c r="CW879" s="1">
        <v>0</v>
      </c>
      <c r="CX879" s="1">
        <v>0</v>
      </c>
      <c r="CY879" s="1">
        <v>0</v>
      </c>
      <c r="CZ879" s="1">
        <v>0</v>
      </c>
      <c r="DC879" s="1" t="s">
        <v>732</v>
      </c>
      <c r="DG879" s="1" t="s">
        <v>372</v>
      </c>
      <c r="DH879" s="1" t="s">
        <v>10453</v>
      </c>
      <c r="DI879" s="1" t="s">
        <v>10454</v>
      </c>
      <c r="DK879" s="1" t="s">
        <v>732</v>
      </c>
      <c r="DL879" s="1" t="s">
        <v>732</v>
      </c>
      <c r="DR879" s="1" t="s">
        <v>720</v>
      </c>
      <c r="DS879" s="1" t="s">
        <v>214</v>
      </c>
      <c r="DT879" s="1">
        <v>1</v>
      </c>
    </row>
    <row r="880" spans="1:124" ht="13.5" customHeight="1">
      <c r="A880" s="1" t="s">
        <v>125</v>
      </c>
      <c r="B880" s="1" t="s">
        <v>125</v>
      </c>
      <c r="C880" s="1" t="s">
        <v>126</v>
      </c>
      <c r="D880" s="1" t="s">
        <v>126</v>
      </c>
      <c r="E880" s="1" t="s">
        <v>127</v>
      </c>
      <c r="F880" s="1" t="s">
        <v>128</v>
      </c>
      <c r="G880" s="1" t="s">
        <v>129</v>
      </c>
      <c r="H880" s="1" t="s">
        <v>130</v>
      </c>
      <c r="I880" s="1" t="s">
        <v>10455</v>
      </c>
      <c r="J880" s="1" t="s">
        <v>13421</v>
      </c>
      <c r="K880" s="1" t="s">
        <v>132</v>
      </c>
      <c r="L880" s="1" t="s">
        <v>10456</v>
      </c>
      <c r="M880" s="1" t="s">
        <v>10457</v>
      </c>
      <c r="O880" s="1" t="s">
        <v>10457</v>
      </c>
      <c r="P880" s="1" t="s">
        <v>10456</v>
      </c>
      <c r="Q880" s="1" t="s">
        <v>10458</v>
      </c>
      <c r="R880" s="1">
        <v>40</v>
      </c>
      <c r="S880" s="1" t="s">
        <v>193</v>
      </c>
      <c r="T880" s="1" t="s">
        <v>194</v>
      </c>
      <c r="U880" s="1" t="s">
        <v>1243</v>
      </c>
      <c r="W880" s="1">
        <v>250000</v>
      </c>
      <c r="X880" s="1">
        <v>250000</v>
      </c>
      <c r="Z880" s="1">
        <v>0</v>
      </c>
      <c r="AA880" s="1">
        <v>0</v>
      </c>
      <c r="AB880" s="1" t="s">
        <v>141</v>
      </c>
      <c r="AC880" s="1" t="s">
        <v>128</v>
      </c>
      <c r="AE880" s="1" t="s">
        <v>10459</v>
      </c>
      <c r="AF880" s="1" t="s">
        <v>906</v>
      </c>
      <c r="AH880" s="1" t="s">
        <v>10460</v>
      </c>
      <c r="AK880" s="1" t="s">
        <v>1922</v>
      </c>
      <c r="AL880" s="1" t="s">
        <v>961</v>
      </c>
      <c r="AM880" s="1" t="s">
        <v>10461</v>
      </c>
      <c r="AN880" s="1" t="s">
        <v>10462</v>
      </c>
      <c r="AO880" s="1" t="s">
        <v>10463</v>
      </c>
      <c r="AP880" s="1" t="s">
        <v>3875</v>
      </c>
      <c r="AQ880" s="1" t="s">
        <v>3876</v>
      </c>
      <c r="AR880" s="1" t="s">
        <v>10307</v>
      </c>
      <c r="AS880" s="1" t="s">
        <v>231</v>
      </c>
      <c r="AT880" s="1" t="s">
        <v>156</v>
      </c>
      <c r="AX880" s="1" t="s">
        <v>158</v>
      </c>
      <c r="AY880" s="1" t="s">
        <v>159</v>
      </c>
      <c r="AZ880" s="1" t="s">
        <v>475</v>
      </c>
      <c r="BA880" s="1" t="s">
        <v>10464</v>
      </c>
      <c r="BB880" s="1" t="s">
        <v>10465</v>
      </c>
      <c r="BC880" s="1" t="s">
        <v>4311</v>
      </c>
      <c r="BD880" s="1" t="s">
        <v>8522</v>
      </c>
      <c r="BI880" s="1" t="s">
        <v>1243</v>
      </c>
      <c r="BJ880" s="1" t="s">
        <v>10466</v>
      </c>
      <c r="BK880" s="1" t="s">
        <v>1503</v>
      </c>
      <c r="BL880" s="1" t="s">
        <v>167</v>
      </c>
      <c r="BM880" s="1" t="s">
        <v>307</v>
      </c>
      <c r="BN880" s="1" t="s">
        <v>169</v>
      </c>
      <c r="BO880" s="1" t="s">
        <v>170</v>
      </c>
      <c r="BQ880" s="1" t="s">
        <v>1904</v>
      </c>
      <c r="BR880" s="1">
        <v>55000</v>
      </c>
      <c r="BS880" s="1">
        <v>55000</v>
      </c>
      <c r="CW880" s="1">
        <v>0</v>
      </c>
      <c r="CX880" s="1">
        <v>0</v>
      </c>
      <c r="CY880" s="1">
        <v>0</v>
      </c>
      <c r="CZ880" s="1">
        <v>0</v>
      </c>
      <c r="DC880" s="1" t="s">
        <v>2963</v>
      </c>
      <c r="DG880" s="1" t="s">
        <v>913</v>
      </c>
      <c r="DH880" s="1" t="s">
        <v>10467</v>
      </c>
      <c r="DR880" s="1" t="s">
        <v>1011</v>
      </c>
      <c r="DS880" s="1" t="s">
        <v>1011</v>
      </c>
      <c r="DT880" s="1">
        <v>0</v>
      </c>
    </row>
    <row r="881" spans="1:124" ht="13.5" customHeight="1">
      <c r="A881" s="1" t="s">
        <v>125</v>
      </c>
      <c r="B881" s="1" t="s">
        <v>125</v>
      </c>
      <c r="C881" s="1" t="s">
        <v>126</v>
      </c>
      <c r="D881" s="1" t="s">
        <v>126</v>
      </c>
      <c r="E881" s="1" t="s">
        <v>127</v>
      </c>
      <c r="F881" s="1" t="s">
        <v>128</v>
      </c>
      <c r="G881" s="1" t="s">
        <v>129</v>
      </c>
      <c r="H881" s="1" t="s">
        <v>130</v>
      </c>
      <c r="I881" s="1" t="s">
        <v>10455</v>
      </c>
      <c r="J881" s="1" t="s">
        <v>13421</v>
      </c>
      <c r="K881" s="1" t="s">
        <v>132</v>
      </c>
      <c r="L881" s="1" t="s">
        <v>10456</v>
      </c>
      <c r="M881" s="1" t="s">
        <v>10457</v>
      </c>
      <c r="O881" s="1" t="s">
        <v>10457</v>
      </c>
      <c r="P881" s="1" t="s">
        <v>10456</v>
      </c>
      <c r="Q881" s="1" t="s">
        <v>10458</v>
      </c>
      <c r="R881" s="1">
        <v>40</v>
      </c>
      <c r="S881" s="1" t="s">
        <v>193</v>
      </c>
      <c r="T881" s="1" t="s">
        <v>194</v>
      </c>
      <c r="U881" s="1" t="s">
        <v>1243</v>
      </c>
      <c r="W881" s="1">
        <v>250000</v>
      </c>
      <c r="X881" s="1">
        <v>250000</v>
      </c>
      <c r="Z881" s="1">
        <v>0</v>
      </c>
      <c r="AA881" s="1">
        <v>0</v>
      </c>
      <c r="AB881" s="1" t="s">
        <v>141</v>
      </c>
      <c r="AC881" s="1" t="s">
        <v>128</v>
      </c>
      <c r="AE881" s="1" t="s">
        <v>10459</v>
      </c>
      <c r="AF881" s="1" t="s">
        <v>906</v>
      </c>
      <c r="AH881" s="1" t="s">
        <v>10468</v>
      </c>
      <c r="AK881" s="1" t="s">
        <v>1922</v>
      </c>
      <c r="AL881" s="1" t="s">
        <v>961</v>
      </c>
      <c r="AM881" s="1" t="s">
        <v>10461</v>
      </c>
      <c r="AN881" s="1" t="s">
        <v>10462</v>
      </c>
      <c r="AO881" s="1" t="s">
        <v>10463</v>
      </c>
      <c r="AP881" s="1" t="s">
        <v>3875</v>
      </c>
      <c r="AQ881" s="1" t="s">
        <v>3876</v>
      </c>
      <c r="AR881" s="1" t="s">
        <v>10307</v>
      </c>
      <c r="AS881" s="1" t="s">
        <v>231</v>
      </c>
      <c r="AT881" s="1" t="s">
        <v>156</v>
      </c>
      <c r="AX881" s="1" t="s">
        <v>158</v>
      </c>
      <c r="AY881" s="1" t="s">
        <v>159</v>
      </c>
      <c r="AZ881" s="1" t="s">
        <v>475</v>
      </c>
      <c r="BA881" s="1" t="s">
        <v>1758</v>
      </c>
      <c r="BB881" s="1" t="s">
        <v>1758</v>
      </c>
      <c r="BC881" s="1" t="s">
        <v>162</v>
      </c>
      <c r="BD881" s="1" t="s">
        <v>10469</v>
      </c>
      <c r="BI881" s="1" t="s">
        <v>1243</v>
      </c>
      <c r="BJ881" s="1" t="s">
        <v>10470</v>
      </c>
      <c r="BK881" s="1" t="s">
        <v>911</v>
      </c>
      <c r="BL881" s="1" t="s">
        <v>306</v>
      </c>
      <c r="BM881" s="1" t="s">
        <v>307</v>
      </c>
      <c r="BN881" s="1" t="s">
        <v>169</v>
      </c>
      <c r="BO881" s="1" t="s">
        <v>170</v>
      </c>
      <c r="BQ881" s="1" t="s">
        <v>2098</v>
      </c>
      <c r="BR881" s="1">
        <v>55000</v>
      </c>
      <c r="BS881" s="1">
        <v>55000</v>
      </c>
      <c r="CW881" s="1">
        <v>0</v>
      </c>
      <c r="CX881" s="1">
        <v>0</v>
      </c>
      <c r="CY881" s="1">
        <v>0</v>
      </c>
      <c r="CZ881" s="1">
        <v>0</v>
      </c>
      <c r="DC881" s="1" t="s">
        <v>2963</v>
      </c>
      <c r="DG881" s="1" t="s">
        <v>913</v>
      </c>
      <c r="DH881" s="1" t="s">
        <v>10471</v>
      </c>
      <c r="DR881" s="1" t="s">
        <v>1922</v>
      </c>
      <c r="DS881" s="1" t="s">
        <v>1922</v>
      </c>
      <c r="DT881" s="1">
        <v>0</v>
      </c>
    </row>
    <row r="882" spans="1:124" ht="13.5" customHeight="1">
      <c r="A882" s="1" t="s">
        <v>125</v>
      </c>
      <c r="B882" s="1" t="s">
        <v>125</v>
      </c>
      <c r="C882" s="1" t="s">
        <v>126</v>
      </c>
      <c r="D882" s="1" t="s">
        <v>126</v>
      </c>
      <c r="E882" s="1" t="s">
        <v>127</v>
      </c>
      <c r="F882" s="1" t="s">
        <v>128</v>
      </c>
      <c r="G882" s="1" t="s">
        <v>129</v>
      </c>
      <c r="H882" s="1" t="s">
        <v>130</v>
      </c>
      <c r="I882" s="1" t="s">
        <v>10472</v>
      </c>
      <c r="J882" s="1" t="s">
        <v>13422</v>
      </c>
      <c r="K882" s="1" t="s">
        <v>132</v>
      </c>
      <c r="L882" s="1" t="s">
        <v>10473</v>
      </c>
      <c r="M882" s="1" t="s">
        <v>10474</v>
      </c>
      <c r="O882" s="1" t="s">
        <v>10475</v>
      </c>
      <c r="P882" s="1" t="s">
        <v>10476</v>
      </c>
      <c r="Q882" s="1" t="s">
        <v>10477</v>
      </c>
      <c r="R882" s="1">
        <v>30</v>
      </c>
      <c r="S882" s="1" t="s">
        <v>138</v>
      </c>
      <c r="T882" s="1" t="s">
        <v>316</v>
      </c>
      <c r="U882" s="1" t="s">
        <v>2665</v>
      </c>
      <c r="W882" s="1">
        <v>250000</v>
      </c>
      <c r="X882" s="1">
        <v>238750</v>
      </c>
      <c r="Z882" s="1">
        <v>0</v>
      </c>
      <c r="AA882" s="1">
        <v>0</v>
      </c>
      <c r="AB882" s="1" t="s">
        <v>141</v>
      </c>
      <c r="AC882" s="1" t="s">
        <v>128</v>
      </c>
      <c r="AE882" s="1" t="s">
        <v>10478</v>
      </c>
      <c r="AF882" s="1" t="s">
        <v>143</v>
      </c>
      <c r="AG882" s="1" t="s">
        <v>10479</v>
      </c>
      <c r="AI882" s="1" t="s">
        <v>10480</v>
      </c>
      <c r="AJ882" s="1" t="s">
        <v>1363</v>
      </c>
      <c r="AK882" s="1" t="s">
        <v>856</v>
      </c>
      <c r="AL882" s="1" t="s">
        <v>487</v>
      </c>
      <c r="AM882" s="1" t="s">
        <v>10481</v>
      </c>
      <c r="AN882" s="1" t="s">
        <v>10482</v>
      </c>
      <c r="AO882" s="1" t="s">
        <v>10483</v>
      </c>
      <c r="AP882" s="1" t="s">
        <v>10484</v>
      </c>
      <c r="AQ882" s="1" t="s">
        <v>3876</v>
      </c>
      <c r="AR882" s="1" t="s">
        <v>10485</v>
      </c>
      <c r="AS882" s="1" t="s">
        <v>155</v>
      </c>
      <c r="AT882" s="1" t="s">
        <v>156</v>
      </c>
      <c r="AU882" s="1" t="s">
        <v>157</v>
      </c>
      <c r="AV882" s="1">
        <v>1</v>
      </c>
      <c r="AW882" s="1">
        <v>0</v>
      </c>
      <c r="AX882" s="1" t="s">
        <v>3310</v>
      </c>
      <c r="AY882" s="1" t="s">
        <v>159</v>
      </c>
      <c r="AZ882" s="1" t="s">
        <v>160</v>
      </c>
      <c r="BA882" s="1" t="s">
        <v>10486</v>
      </c>
      <c r="BB882" s="1" t="s">
        <v>10486</v>
      </c>
      <c r="BC882" s="1" t="s">
        <v>3312</v>
      </c>
      <c r="BD882" s="1" t="s">
        <v>7135</v>
      </c>
      <c r="BH882" s="1" t="s">
        <v>165</v>
      </c>
      <c r="BI882" s="1" t="s">
        <v>2665</v>
      </c>
      <c r="BK882" s="1" t="s">
        <v>166</v>
      </c>
      <c r="BL882" s="1" t="s">
        <v>167</v>
      </c>
      <c r="BM882" s="1" t="s">
        <v>168</v>
      </c>
      <c r="BN882" s="1" t="s">
        <v>169</v>
      </c>
      <c r="BO882" s="1" t="s">
        <v>170</v>
      </c>
      <c r="BQ882" s="1" t="s">
        <v>10486</v>
      </c>
      <c r="BR882" s="1">
        <v>14450</v>
      </c>
      <c r="BS882" s="1">
        <v>14450</v>
      </c>
      <c r="BT882" s="1">
        <v>3700</v>
      </c>
      <c r="BU882" s="1">
        <v>1250</v>
      </c>
      <c r="BV882" s="1">
        <v>0</v>
      </c>
      <c r="BW882" s="1">
        <v>500</v>
      </c>
      <c r="BX882" s="1">
        <v>1000</v>
      </c>
      <c r="BY882" s="1">
        <v>0</v>
      </c>
      <c r="BZ882" s="1">
        <v>0</v>
      </c>
      <c r="CA882" s="1">
        <v>6000</v>
      </c>
      <c r="CB882" s="1">
        <v>0</v>
      </c>
      <c r="CC882" s="1">
        <v>0</v>
      </c>
      <c r="CD882" s="1">
        <v>2000</v>
      </c>
      <c r="CE882" s="1">
        <v>2500</v>
      </c>
      <c r="CF882" s="1">
        <v>250</v>
      </c>
      <c r="CG882" s="1">
        <v>0</v>
      </c>
      <c r="CH882" s="1">
        <v>500</v>
      </c>
      <c r="CI882" s="1">
        <v>1000</v>
      </c>
      <c r="CJ882" s="1">
        <v>0</v>
      </c>
      <c r="CK882" s="1">
        <v>0</v>
      </c>
      <c r="CL882" s="1">
        <v>6000</v>
      </c>
      <c r="CM882" s="1">
        <v>0</v>
      </c>
      <c r="CN882" s="1">
        <v>0</v>
      </c>
      <c r="CO882" s="1">
        <v>1000</v>
      </c>
      <c r="CP882" s="1">
        <v>3200</v>
      </c>
      <c r="CQ882" s="1">
        <v>0</v>
      </c>
      <c r="CR882" s="1">
        <v>0</v>
      </c>
      <c r="CT882" s="1">
        <v>0</v>
      </c>
      <c r="CU882" s="1">
        <v>0</v>
      </c>
      <c r="CV882" s="1">
        <v>0</v>
      </c>
      <c r="CW882" s="1">
        <v>11250</v>
      </c>
      <c r="CX882" s="1">
        <v>11250</v>
      </c>
      <c r="CY882" s="1">
        <v>0</v>
      </c>
      <c r="CZ882" s="1">
        <v>0</v>
      </c>
      <c r="DA882" s="1">
        <v>0</v>
      </c>
      <c r="DB882" s="1">
        <v>11250</v>
      </c>
      <c r="DC882" s="1" t="s">
        <v>2165</v>
      </c>
      <c r="DD882" s="1" t="s">
        <v>2094</v>
      </c>
      <c r="DE882" s="1" t="s">
        <v>8155</v>
      </c>
      <c r="DF882" s="1" t="s">
        <v>904</v>
      </c>
      <c r="DG882" s="1" t="s">
        <v>175</v>
      </c>
      <c r="DH882" s="1" t="s">
        <v>10487</v>
      </c>
      <c r="DI882" s="1" t="s">
        <v>177</v>
      </c>
      <c r="DJ882" s="1" t="s">
        <v>10488</v>
      </c>
      <c r="DN882" s="1" t="s">
        <v>2436</v>
      </c>
      <c r="DO882" s="1" t="s">
        <v>492</v>
      </c>
      <c r="DP882" s="1" t="s">
        <v>1328</v>
      </c>
      <c r="DQ882" s="1" t="s">
        <v>807</v>
      </c>
      <c r="DR882" s="1" t="s">
        <v>1363</v>
      </c>
      <c r="DS882" s="1" t="s">
        <v>214</v>
      </c>
      <c r="DT882" s="1">
        <v>1</v>
      </c>
    </row>
    <row r="883" spans="1:124" ht="13.5" customHeight="1">
      <c r="A883" s="1" t="s">
        <v>125</v>
      </c>
      <c r="B883" s="1" t="s">
        <v>125</v>
      </c>
      <c r="C883" s="1" t="s">
        <v>126</v>
      </c>
      <c r="D883" s="1" t="s">
        <v>126</v>
      </c>
      <c r="E883" s="1" t="s">
        <v>127</v>
      </c>
      <c r="F883" s="1" t="s">
        <v>128</v>
      </c>
      <c r="G883" s="1" t="s">
        <v>129</v>
      </c>
      <c r="H883" s="1" t="s">
        <v>130</v>
      </c>
      <c r="I883" s="1" t="s">
        <v>10489</v>
      </c>
      <c r="J883" s="1" t="s">
        <v>13423</v>
      </c>
      <c r="K883" s="1" t="s">
        <v>132</v>
      </c>
      <c r="L883" s="1" t="s">
        <v>10490</v>
      </c>
      <c r="M883" s="1" t="s">
        <v>10491</v>
      </c>
      <c r="O883" s="1" t="s">
        <v>10492</v>
      </c>
      <c r="P883" s="1" t="s">
        <v>10493</v>
      </c>
      <c r="Q883" s="1" t="s">
        <v>10494</v>
      </c>
      <c r="R883" s="1">
        <v>71</v>
      </c>
      <c r="S883" s="1" t="s">
        <v>193</v>
      </c>
      <c r="T883" s="1" t="s">
        <v>139</v>
      </c>
      <c r="U883" s="1" t="s">
        <v>2230</v>
      </c>
      <c r="W883" s="1">
        <v>250000</v>
      </c>
      <c r="X883" s="1">
        <v>0</v>
      </c>
      <c r="Z883" s="1">
        <v>0</v>
      </c>
      <c r="AA883" s="1">
        <v>0</v>
      </c>
      <c r="AB883" s="1" t="s">
        <v>141</v>
      </c>
      <c r="AC883" s="1" t="s">
        <v>128</v>
      </c>
      <c r="AE883" s="1" t="s">
        <v>10495</v>
      </c>
      <c r="AF883" s="1" t="s">
        <v>143</v>
      </c>
      <c r="AG883" s="1" t="s">
        <v>10496</v>
      </c>
      <c r="AH883" s="1" t="s">
        <v>10497</v>
      </c>
      <c r="AI883" s="1" t="s">
        <v>10498</v>
      </c>
      <c r="AJ883" s="1" t="s">
        <v>614</v>
      </c>
      <c r="AK883" s="1" t="s">
        <v>975</v>
      </c>
      <c r="AL883" s="1" t="s">
        <v>353</v>
      </c>
      <c r="AM883" s="1" t="s">
        <v>998</v>
      </c>
      <c r="AN883" s="1" t="s">
        <v>999</v>
      </c>
      <c r="AO883" s="1" t="s">
        <v>1000</v>
      </c>
      <c r="AP883" s="1" t="s">
        <v>132</v>
      </c>
      <c r="AQ883" s="1" t="s">
        <v>410</v>
      </c>
      <c r="AR883" s="1" t="s">
        <v>411</v>
      </c>
      <c r="AS883" s="1" t="s">
        <v>231</v>
      </c>
      <c r="AT883" s="1" t="s">
        <v>156</v>
      </c>
      <c r="AU883" s="1" t="s">
        <v>301</v>
      </c>
      <c r="AV883" s="1">
        <v>3</v>
      </c>
      <c r="AW883" s="1">
        <v>1</v>
      </c>
      <c r="AX883" s="1" t="s">
        <v>158</v>
      </c>
      <c r="AY883" s="1" t="s">
        <v>159</v>
      </c>
      <c r="AZ883" s="1" t="s">
        <v>160</v>
      </c>
      <c r="BA883" s="1" t="s">
        <v>10499</v>
      </c>
      <c r="BB883" s="1" t="s">
        <v>10499</v>
      </c>
      <c r="BC883" s="1" t="s">
        <v>727</v>
      </c>
      <c r="BD883" s="1" t="s">
        <v>10500</v>
      </c>
      <c r="BE883" s="1" t="s">
        <v>10501</v>
      </c>
      <c r="BF883" s="1" t="s">
        <v>3819</v>
      </c>
      <c r="BG883" s="1" t="s">
        <v>3820</v>
      </c>
      <c r="BH883" s="1" t="s">
        <v>480</v>
      </c>
      <c r="BI883" s="1" t="s">
        <v>2230</v>
      </c>
      <c r="BK883" s="1" t="s">
        <v>166</v>
      </c>
      <c r="BL883" s="1" t="s">
        <v>306</v>
      </c>
      <c r="BM883" s="1" t="s">
        <v>307</v>
      </c>
      <c r="BN883" s="1" t="s">
        <v>169</v>
      </c>
      <c r="BO883" s="1" t="s">
        <v>170</v>
      </c>
      <c r="BQ883" s="1" t="s">
        <v>10499</v>
      </c>
      <c r="BR883" s="1">
        <v>363152</v>
      </c>
      <c r="BS883" s="1">
        <v>363152</v>
      </c>
      <c r="BT883" s="1">
        <v>112250</v>
      </c>
      <c r="BU883" s="1">
        <v>16250</v>
      </c>
      <c r="BV883" s="1">
        <v>22580</v>
      </c>
      <c r="BW883" s="1">
        <v>0</v>
      </c>
      <c r="BX883" s="1">
        <v>10450</v>
      </c>
      <c r="BY883" s="1">
        <v>4000</v>
      </c>
      <c r="BZ883" s="1">
        <v>0</v>
      </c>
      <c r="CA883" s="1">
        <v>0</v>
      </c>
      <c r="CB883" s="1">
        <v>0</v>
      </c>
      <c r="CC883" s="1">
        <v>0</v>
      </c>
      <c r="CD883" s="1">
        <v>197622</v>
      </c>
      <c r="CE883" s="1">
        <v>112250</v>
      </c>
      <c r="CF883" s="1">
        <v>16250</v>
      </c>
      <c r="CG883" s="1">
        <v>564</v>
      </c>
      <c r="CH883" s="1">
        <v>0</v>
      </c>
      <c r="CI883" s="1">
        <v>10450</v>
      </c>
      <c r="CJ883" s="1">
        <v>4000</v>
      </c>
      <c r="CK883" s="1">
        <v>0</v>
      </c>
      <c r="CL883" s="1">
        <v>0</v>
      </c>
      <c r="CM883" s="1">
        <v>0</v>
      </c>
      <c r="CN883" s="1">
        <v>0</v>
      </c>
      <c r="CO883" s="1">
        <v>115565</v>
      </c>
      <c r="CP883" s="1">
        <v>113152</v>
      </c>
      <c r="CR883" s="1">
        <v>0</v>
      </c>
      <c r="CT883" s="1">
        <v>0</v>
      </c>
      <c r="CU883" s="1">
        <v>9079</v>
      </c>
      <c r="CV883" s="1">
        <v>0</v>
      </c>
      <c r="CW883" s="1">
        <v>250000</v>
      </c>
      <c r="CX883" s="1">
        <v>250000</v>
      </c>
      <c r="CY883" s="1">
        <v>0</v>
      </c>
      <c r="CZ883" s="1">
        <v>0</v>
      </c>
      <c r="DA883" s="1">
        <v>25000</v>
      </c>
      <c r="DB883" s="1">
        <v>225000</v>
      </c>
      <c r="DC883" s="1" t="s">
        <v>2116</v>
      </c>
      <c r="DD883" s="1" t="s">
        <v>236</v>
      </c>
      <c r="DE883" s="1" t="s">
        <v>10502</v>
      </c>
      <c r="DF883" s="1" t="s">
        <v>239</v>
      </c>
      <c r="DG883" s="1" t="s">
        <v>175</v>
      </c>
      <c r="DH883" s="1" t="s">
        <v>10503</v>
      </c>
      <c r="DI883" s="1" t="s">
        <v>4100</v>
      </c>
      <c r="DR883" s="1" t="s">
        <v>605</v>
      </c>
      <c r="DS883" s="1" t="s">
        <v>614</v>
      </c>
      <c r="DT883" s="1">
        <v>2</v>
      </c>
    </row>
    <row r="884" spans="1:124" ht="13.5" customHeight="1">
      <c r="A884" s="1" t="s">
        <v>125</v>
      </c>
      <c r="B884" s="1" t="s">
        <v>125</v>
      </c>
      <c r="C884" s="1" t="s">
        <v>126</v>
      </c>
      <c r="D884" s="1" t="s">
        <v>126</v>
      </c>
      <c r="E884" s="1" t="s">
        <v>127</v>
      </c>
      <c r="F884" s="1" t="s">
        <v>128</v>
      </c>
      <c r="G884" s="1" t="s">
        <v>129</v>
      </c>
      <c r="H884" s="1" t="s">
        <v>130</v>
      </c>
      <c r="I884" s="1" t="s">
        <v>10489</v>
      </c>
      <c r="J884" s="1" t="s">
        <v>13423</v>
      </c>
      <c r="K884" s="1" t="s">
        <v>132</v>
      </c>
      <c r="L884" s="1" t="s">
        <v>10490</v>
      </c>
      <c r="M884" s="1" t="s">
        <v>10491</v>
      </c>
      <c r="O884" s="1" t="s">
        <v>10492</v>
      </c>
      <c r="P884" s="1" t="s">
        <v>10493</v>
      </c>
      <c r="Q884" s="1" t="s">
        <v>10494</v>
      </c>
      <c r="R884" s="1">
        <v>71</v>
      </c>
      <c r="S884" s="1" t="s">
        <v>193</v>
      </c>
      <c r="T884" s="1" t="s">
        <v>139</v>
      </c>
      <c r="U884" s="1" t="s">
        <v>2230</v>
      </c>
      <c r="W884" s="1">
        <v>250000</v>
      </c>
      <c r="X884" s="1">
        <v>0</v>
      </c>
      <c r="Z884" s="1">
        <v>0</v>
      </c>
      <c r="AA884" s="1">
        <v>0</v>
      </c>
      <c r="AB884" s="1" t="s">
        <v>141</v>
      </c>
      <c r="AC884" s="1" t="s">
        <v>128</v>
      </c>
      <c r="AE884" s="1" t="s">
        <v>10495</v>
      </c>
      <c r="AF884" s="1" t="s">
        <v>143</v>
      </c>
      <c r="AG884" s="1" t="s">
        <v>10504</v>
      </c>
      <c r="AI884" s="1" t="s">
        <v>10505</v>
      </c>
      <c r="AJ884" s="1" t="s">
        <v>487</v>
      </c>
      <c r="AK884" s="1" t="s">
        <v>975</v>
      </c>
      <c r="AL884" s="1" t="s">
        <v>353</v>
      </c>
      <c r="AM884" s="1" t="s">
        <v>998</v>
      </c>
      <c r="AN884" s="1" t="s">
        <v>999</v>
      </c>
      <c r="AO884" s="1" t="s">
        <v>1000</v>
      </c>
      <c r="AP884" s="1" t="s">
        <v>132</v>
      </c>
      <c r="AQ884" s="1" t="s">
        <v>410</v>
      </c>
      <c r="AR884" s="1" t="s">
        <v>411</v>
      </c>
      <c r="AS884" s="1" t="s">
        <v>231</v>
      </c>
      <c r="AT884" s="1" t="s">
        <v>156</v>
      </c>
      <c r="AV884" s="1">
        <v>0</v>
      </c>
      <c r="AW884" s="1">
        <v>0</v>
      </c>
      <c r="AX884" s="1" t="s">
        <v>493</v>
      </c>
      <c r="AY884" s="1" t="s">
        <v>159</v>
      </c>
      <c r="AZ884" s="1" t="s">
        <v>160</v>
      </c>
      <c r="BA884" s="1" t="s">
        <v>10506</v>
      </c>
      <c r="BB884" s="1" t="s">
        <v>10506</v>
      </c>
      <c r="BC884" s="1" t="s">
        <v>727</v>
      </c>
      <c r="BD884" s="1" t="s">
        <v>10500</v>
      </c>
      <c r="BE884" s="1" t="s">
        <v>1267</v>
      </c>
      <c r="BF884" s="1" t="s">
        <v>3819</v>
      </c>
      <c r="BG884" s="1" t="s">
        <v>3820</v>
      </c>
      <c r="BH884" s="1" t="s">
        <v>480</v>
      </c>
      <c r="BI884" s="1" t="s">
        <v>2230</v>
      </c>
      <c r="BK884" s="1" t="s">
        <v>166</v>
      </c>
      <c r="BL884" s="1" t="s">
        <v>167</v>
      </c>
      <c r="BM884" s="1" t="s">
        <v>168</v>
      </c>
      <c r="BN884" s="1" t="s">
        <v>184</v>
      </c>
      <c r="BO884" s="1" t="s">
        <v>170</v>
      </c>
      <c r="BQ884" s="1" t="s">
        <v>10506</v>
      </c>
      <c r="BR884" s="1">
        <v>88173</v>
      </c>
      <c r="BS884" s="1">
        <v>87223</v>
      </c>
      <c r="BT884" s="1">
        <v>650</v>
      </c>
      <c r="BU884" s="1">
        <v>0</v>
      </c>
      <c r="BV884" s="1">
        <v>1000</v>
      </c>
      <c r="BW884" s="1">
        <v>0</v>
      </c>
      <c r="BX884" s="1">
        <v>2500</v>
      </c>
      <c r="BY884" s="1">
        <v>0</v>
      </c>
      <c r="BZ884" s="1">
        <v>0</v>
      </c>
      <c r="CA884" s="1">
        <v>0</v>
      </c>
      <c r="CB884" s="1">
        <v>0</v>
      </c>
      <c r="CC884" s="1">
        <v>0</v>
      </c>
      <c r="CD884" s="1">
        <v>83073</v>
      </c>
      <c r="CE884" s="1">
        <v>0</v>
      </c>
      <c r="CF884" s="1">
        <v>0</v>
      </c>
      <c r="CG884" s="1">
        <v>0</v>
      </c>
      <c r="CH884" s="1">
        <v>0</v>
      </c>
      <c r="CI884" s="1">
        <v>0</v>
      </c>
      <c r="CJ884" s="1">
        <v>0</v>
      </c>
      <c r="CK884" s="1">
        <v>0</v>
      </c>
      <c r="CL884" s="1">
        <v>0</v>
      </c>
      <c r="CM884" s="1">
        <v>0</v>
      </c>
      <c r="CN884" s="1">
        <v>0</v>
      </c>
      <c r="CO884" s="1">
        <v>0</v>
      </c>
      <c r="CP884" s="1">
        <v>87223</v>
      </c>
      <c r="CU884" s="1">
        <v>0</v>
      </c>
      <c r="CW884" s="1">
        <v>0</v>
      </c>
      <c r="CX884" s="1">
        <v>0</v>
      </c>
      <c r="CY884" s="1">
        <v>0</v>
      </c>
      <c r="CZ884" s="1">
        <v>0</v>
      </c>
      <c r="DC884" s="1" t="s">
        <v>482</v>
      </c>
      <c r="DG884" s="1" t="s">
        <v>372</v>
      </c>
      <c r="DH884" s="1" t="s">
        <v>10507</v>
      </c>
      <c r="DI884" s="1" t="s">
        <v>10508</v>
      </c>
      <c r="DK884" s="1" t="s">
        <v>2283</v>
      </c>
      <c r="DL884" s="1" t="s">
        <v>482</v>
      </c>
      <c r="DR884" s="1" t="s">
        <v>487</v>
      </c>
      <c r="DS884" s="1" t="s">
        <v>482</v>
      </c>
      <c r="DT884" s="1">
        <v>1</v>
      </c>
    </row>
    <row r="885" spans="1:124" ht="13.5" customHeight="1">
      <c r="A885" s="1" t="s">
        <v>125</v>
      </c>
      <c r="B885" s="1" t="s">
        <v>125</v>
      </c>
      <c r="C885" s="1" t="s">
        <v>126</v>
      </c>
      <c r="D885" s="1" t="s">
        <v>126</v>
      </c>
      <c r="E885" s="1" t="s">
        <v>127</v>
      </c>
      <c r="F885" s="1" t="s">
        <v>128</v>
      </c>
      <c r="G885" s="1" t="s">
        <v>129</v>
      </c>
      <c r="H885" s="1" t="s">
        <v>130</v>
      </c>
      <c r="I885" s="1" t="s">
        <v>10509</v>
      </c>
      <c r="J885" s="1" t="s">
        <v>13424</v>
      </c>
      <c r="K885" s="1" t="s">
        <v>132</v>
      </c>
      <c r="L885" s="1" t="s">
        <v>10510</v>
      </c>
      <c r="M885" s="1" t="s">
        <v>10511</v>
      </c>
      <c r="O885" s="1" t="s">
        <v>10512</v>
      </c>
      <c r="P885" s="1" t="s">
        <v>10513</v>
      </c>
      <c r="Q885" s="1" t="s">
        <v>10514</v>
      </c>
      <c r="R885" s="1">
        <v>18</v>
      </c>
      <c r="S885" s="1" t="s">
        <v>193</v>
      </c>
      <c r="T885" s="1" t="s">
        <v>336</v>
      </c>
      <c r="U885" s="1" t="s">
        <v>2230</v>
      </c>
      <c r="W885" s="1">
        <v>250000</v>
      </c>
      <c r="X885" s="1">
        <v>0</v>
      </c>
      <c r="Z885" s="1">
        <v>0</v>
      </c>
      <c r="AA885" s="1">
        <v>0</v>
      </c>
      <c r="AB885" s="1" t="s">
        <v>141</v>
      </c>
      <c r="AC885" s="1" t="s">
        <v>128</v>
      </c>
      <c r="AE885" s="1" t="s">
        <v>10515</v>
      </c>
      <c r="AF885" s="1" t="s">
        <v>143</v>
      </c>
      <c r="AG885" s="1" t="s">
        <v>10516</v>
      </c>
      <c r="AH885" s="1" t="s">
        <v>10517</v>
      </c>
      <c r="AI885" s="1" t="s">
        <v>10518</v>
      </c>
      <c r="AJ885" s="1" t="s">
        <v>212</v>
      </c>
      <c r="AK885" s="1" t="s">
        <v>1066</v>
      </c>
      <c r="AL885" s="1" t="s">
        <v>248</v>
      </c>
      <c r="AM885" s="1" t="s">
        <v>407</v>
      </c>
      <c r="AN885" s="1" t="s">
        <v>408</v>
      </c>
      <c r="AO885" s="1" t="s">
        <v>409</v>
      </c>
      <c r="AP885" s="1" t="s">
        <v>132</v>
      </c>
      <c r="AQ885" s="1" t="s">
        <v>410</v>
      </c>
      <c r="AR885" s="1" t="s">
        <v>411</v>
      </c>
      <c r="AS885" s="1" t="s">
        <v>231</v>
      </c>
      <c r="AT885" s="1" t="s">
        <v>156</v>
      </c>
      <c r="AU885" s="1" t="s">
        <v>770</v>
      </c>
      <c r="AV885" s="1">
        <v>6</v>
      </c>
      <c r="AW885" s="1">
        <v>2</v>
      </c>
      <c r="AX885" s="1" t="s">
        <v>493</v>
      </c>
      <c r="AY885" s="1" t="s">
        <v>159</v>
      </c>
      <c r="AZ885" s="1" t="s">
        <v>160</v>
      </c>
      <c r="BA885" s="1" t="s">
        <v>10519</v>
      </c>
      <c r="BB885" s="1" t="s">
        <v>10519</v>
      </c>
      <c r="BC885" s="1" t="s">
        <v>570</v>
      </c>
      <c r="BD885" s="1" t="s">
        <v>10520</v>
      </c>
      <c r="BF885" s="1" t="s">
        <v>2969</v>
      </c>
      <c r="BG885" s="1" t="s">
        <v>2970</v>
      </c>
      <c r="BH885" s="1" t="s">
        <v>480</v>
      </c>
      <c r="BI885" s="1" t="s">
        <v>2230</v>
      </c>
      <c r="BK885" s="1" t="s">
        <v>595</v>
      </c>
      <c r="BL885" s="1" t="s">
        <v>167</v>
      </c>
      <c r="BM885" s="1" t="s">
        <v>307</v>
      </c>
      <c r="BN885" s="1" t="s">
        <v>169</v>
      </c>
      <c r="BO885" s="1" t="s">
        <v>170</v>
      </c>
      <c r="BQ885" s="1" t="s">
        <v>10519</v>
      </c>
      <c r="BR885" s="1">
        <v>333590</v>
      </c>
      <c r="BS885" s="1">
        <v>333590</v>
      </c>
      <c r="BT885" s="1">
        <v>0</v>
      </c>
      <c r="BU885" s="1">
        <v>11174</v>
      </c>
      <c r="BV885" s="1">
        <v>97336</v>
      </c>
      <c r="BW885" s="1">
        <v>0</v>
      </c>
      <c r="BX885" s="1">
        <v>15400</v>
      </c>
      <c r="BY885" s="1">
        <v>4900</v>
      </c>
      <c r="BZ885" s="1">
        <v>0</v>
      </c>
      <c r="CA885" s="1">
        <v>103150</v>
      </c>
      <c r="CB885" s="1">
        <v>0</v>
      </c>
      <c r="CC885" s="1">
        <v>0</v>
      </c>
      <c r="CD885" s="1">
        <v>101630</v>
      </c>
      <c r="CE885" s="1">
        <v>0</v>
      </c>
      <c r="CF885" s="1">
        <v>11174</v>
      </c>
      <c r="CG885" s="1">
        <v>0</v>
      </c>
      <c r="CH885" s="1">
        <v>0</v>
      </c>
      <c r="CI885" s="1">
        <v>13200</v>
      </c>
      <c r="CJ885" s="1">
        <v>4900</v>
      </c>
      <c r="CK885" s="1">
        <v>0</v>
      </c>
      <c r="CL885" s="1">
        <v>83376</v>
      </c>
      <c r="CM885" s="1">
        <v>0</v>
      </c>
      <c r="CN885" s="1">
        <v>0</v>
      </c>
      <c r="CO885" s="1">
        <v>94830</v>
      </c>
      <c r="CP885" s="1">
        <v>126110</v>
      </c>
      <c r="CQ885" s="1">
        <v>0</v>
      </c>
      <c r="CR885" s="1">
        <v>0</v>
      </c>
      <c r="CT885" s="1">
        <v>0</v>
      </c>
      <c r="CU885" s="1">
        <v>0</v>
      </c>
      <c r="CV885" s="1">
        <v>0</v>
      </c>
      <c r="CW885" s="1">
        <v>207480</v>
      </c>
      <c r="CX885" s="1">
        <v>207480</v>
      </c>
      <c r="CY885" s="1">
        <v>0</v>
      </c>
      <c r="CZ885" s="1">
        <v>0</v>
      </c>
      <c r="DA885" s="1">
        <v>20748</v>
      </c>
      <c r="DB885" s="1">
        <v>207480</v>
      </c>
      <c r="DC885" s="1" t="s">
        <v>729</v>
      </c>
      <c r="DD885" s="1" t="s">
        <v>730</v>
      </c>
      <c r="DE885" s="1" t="s">
        <v>10521</v>
      </c>
      <c r="DF885" s="1" t="s">
        <v>732</v>
      </c>
      <c r="DG885" s="1" t="s">
        <v>175</v>
      </c>
      <c r="DH885" s="1" t="s">
        <v>10522</v>
      </c>
      <c r="DI885" s="1" t="s">
        <v>4100</v>
      </c>
      <c r="DR885" s="1" t="s">
        <v>1066</v>
      </c>
      <c r="DS885" s="1" t="s">
        <v>212</v>
      </c>
      <c r="DT885" s="1">
        <v>1</v>
      </c>
    </row>
    <row r="886" spans="1:124" ht="13.5" customHeight="1">
      <c r="A886" s="1" t="s">
        <v>125</v>
      </c>
      <c r="B886" s="1" t="s">
        <v>125</v>
      </c>
      <c r="C886" s="1" t="s">
        <v>126</v>
      </c>
      <c r="D886" s="1" t="s">
        <v>126</v>
      </c>
      <c r="E886" s="1" t="s">
        <v>127</v>
      </c>
      <c r="F886" s="1" t="s">
        <v>128</v>
      </c>
      <c r="G886" s="1" t="s">
        <v>129</v>
      </c>
      <c r="H886" s="1" t="s">
        <v>130</v>
      </c>
      <c r="I886" s="1" t="s">
        <v>10509</v>
      </c>
      <c r="J886" s="1" t="s">
        <v>13424</v>
      </c>
      <c r="K886" s="1" t="s">
        <v>132</v>
      </c>
      <c r="L886" s="1" t="s">
        <v>10510</v>
      </c>
      <c r="M886" s="1" t="s">
        <v>10511</v>
      </c>
      <c r="O886" s="1" t="s">
        <v>10523</v>
      </c>
      <c r="P886" s="1" t="s">
        <v>10524</v>
      </c>
      <c r="Q886" s="1" t="s">
        <v>10525</v>
      </c>
      <c r="R886" s="1">
        <v>73</v>
      </c>
      <c r="S886" s="1" t="s">
        <v>138</v>
      </c>
      <c r="T886" s="1" t="s">
        <v>139</v>
      </c>
      <c r="U886" s="1" t="s">
        <v>2230</v>
      </c>
      <c r="W886" s="1">
        <v>250000</v>
      </c>
      <c r="X886" s="1">
        <v>0</v>
      </c>
      <c r="Z886" s="1">
        <v>0</v>
      </c>
      <c r="AA886" s="1">
        <v>0</v>
      </c>
      <c r="AB886" s="1" t="s">
        <v>141</v>
      </c>
      <c r="AC886" s="1" t="s">
        <v>128</v>
      </c>
      <c r="AE886" s="1" t="s">
        <v>10526</v>
      </c>
      <c r="AF886" s="1" t="s">
        <v>143</v>
      </c>
      <c r="AG886" s="1" t="s">
        <v>10527</v>
      </c>
      <c r="AI886" s="1" t="s">
        <v>10528</v>
      </c>
      <c r="AJ886" s="1" t="s">
        <v>773</v>
      </c>
      <c r="AK886" s="1" t="s">
        <v>856</v>
      </c>
      <c r="AL886" s="1" t="s">
        <v>487</v>
      </c>
      <c r="AM886" s="1" t="s">
        <v>407</v>
      </c>
      <c r="AN886" s="1" t="s">
        <v>408</v>
      </c>
      <c r="AO886" s="1" t="s">
        <v>409</v>
      </c>
      <c r="AP886" s="1" t="s">
        <v>132</v>
      </c>
      <c r="AQ886" s="1" t="s">
        <v>410</v>
      </c>
      <c r="AR886" s="1" t="s">
        <v>411</v>
      </c>
      <c r="AS886" s="1" t="s">
        <v>231</v>
      </c>
      <c r="AT886" s="1" t="s">
        <v>156</v>
      </c>
      <c r="AV886" s="1">
        <v>0</v>
      </c>
      <c r="AW886" s="1">
        <v>0</v>
      </c>
      <c r="AX886" s="1" t="s">
        <v>493</v>
      </c>
      <c r="AY886" s="1" t="s">
        <v>159</v>
      </c>
      <c r="AZ886" s="1" t="s">
        <v>160</v>
      </c>
      <c r="BA886" s="1" t="s">
        <v>10529</v>
      </c>
      <c r="BB886" s="1" t="s">
        <v>10529</v>
      </c>
      <c r="BC886" s="1" t="s">
        <v>435</v>
      </c>
      <c r="BD886" s="1" t="s">
        <v>1349</v>
      </c>
      <c r="BF886" s="1" t="s">
        <v>8713</v>
      </c>
      <c r="BG886" s="1" t="s">
        <v>8714</v>
      </c>
      <c r="BH886" s="1" t="s">
        <v>480</v>
      </c>
      <c r="BI886" s="1" t="s">
        <v>2230</v>
      </c>
      <c r="BK886" s="1" t="s">
        <v>166</v>
      </c>
      <c r="BL886" s="1" t="s">
        <v>167</v>
      </c>
      <c r="BM886" s="1" t="s">
        <v>168</v>
      </c>
      <c r="BN886" s="1" t="s">
        <v>184</v>
      </c>
      <c r="BO886" s="1" t="s">
        <v>170</v>
      </c>
      <c r="BQ886" s="1" t="s">
        <v>10529</v>
      </c>
      <c r="BR886" s="1">
        <v>11516</v>
      </c>
      <c r="BS886" s="1">
        <v>11516</v>
      </c>
      <c r="BT886" s="1">
        <v>0</v>
      </c>
      <c r="BU886" s="1">
        <v>2100</v>
      </c>
      <c r="BV886" s="1">
        <v>0</v>
      </c>
      <c r="BW886" s="1">
        <v>0</v>
      </c>
      <c r="BX886" s="1">
        <v>0</v>
      </c>
      <c r="BY886" s="1">
        <v>0</v>
      </c>
      <c r="BZ886" s="1">
        <v>0</v>
      </c>
      <c r="CA886" s="1">
        <v>0</v>
      </c>
      <c r="CB886" s="1">
        <v>0</v>
      </c>
      <c r="CC886" s="1">
        <v>0</v>
      </c>
      <c r="CD886" s="1">
        <v>9416</v>
      </c>
      <c r="CE886" s="1">
        <v>0</v>
      </c>
      <c r="CF886" s="1">
        <v>2100</v>
      </c>
      <c r="CG886" s="1">
        <v>0</v>
      </c>
      <c r="CH886" s="1">
        <v>0</v>
      </c>
      <c r="CI886" s="1">
        <v>0</v>
      </c>
      <c r="CJ886" s="1">
        <v>0</v>
      </c>
      <c r="CK886" s="1">
        <v>0</v>
      </c>
      <c r="CL886" s="1">
        <v>0</v>
      </c>
      <c r="CM886" s="1">
        <v>0</v>
      </c>
      <c r="CN886" s="1">
        <v>0</v>
      </c>
      <c r="CO886" s="1">
        <v>7112</v>
      </c>
      <c r="CP886" s="1">
        <v>2304</v>
      </c>
      <c r="CR886" s="1">
        <v>0</v>
      </c>
      <c r="CT886" s="1">
        <v>0</v>
      </c>
      <c r="CU886" s="1">
        <v>0</v>
      </c>
      <c r="CV886" s="1">
        <v>0</v>
      </c>
      <c r="CW886" s="1">
        <v>9212</v>
      </c>
      <c r="CX886" s="1">
        <v>9212</v>
      </c>
      <c r="CY886" s="1">
        <v>0</v>
      </c>
      <c r="CZ886" s="1">
        <v>0</v>
      </c>
      <c r="DA886" s="1">
        <v>0</v>
      </c>
      <c r="DB886" s="1">
        <v>9212</v>
      </c>
      <c r="DC886" s="1" t="s">
        <v>1221</v>
      </c>
      <c r="DD886" s="1" t="s">
        <v>915</v>
      </c>
      <c r="DE886" s="1" t="s">
        <v>4906</v>
      </c>
      <c r="DF886" s="1" t="s">
        <v>1012</v>
      </c>
      <c r="DG886" s="1" t="s">
        <v>175</v>
      </c>
      <c r="DH886" s="1" t="s">
        <v>10530</v>
      </c>
      <c r="DI886" s="1" t="s">
        <v>177</v>
      </c>
      <c r="DR886" s="1" t="s">
        <v>773</v>
      </c>
      <c r="DS886" s="1" t="s">
        <v>773</v>
      </c>
      <c r="DT886" s="1">
        <v>3</v>
      </c>
    </row>
    <row r="887" spans="1:124" ht="13.5" customHeight="1">
      <c r="A887" s="1" t="s">
        <v>125</v>
      </c>
      <c r="B887" s="1" t="s">
        <v>125</v>
      </c>
      <c r="C887" s="1" t="s">
        <v>126</v>
      </c>
      <c r="D887" s="1" t="s">
        <v>126</v>
      </c>
      <c r="E887" s="1" t="s">
        <v>127</v>
      </c>
      <c r="F887" s="1" t="s">
        <v>128</v>
      </c>
      <c r="G887" s="1" t="s">
        <v>129</v>
      </c>
      <c r="H887" s="1" t="s">
        <v>130</v>
      </c>
      <c r="I887" s="1" t="s">
        <v>10509</v>
      </c>
      <c r="J887" s="1" t="s">
        <v>13424</v>
      </c>
      <c r="K887" s="1" t="s">
        <v>132</v>
      </c>
      <c r="L887" s="1" t="s">
        <v>10510</v>
      </c>
      <c r="M887" s="1" t="s">
        <v>10511</v>
      </c>
      <c r="O887" s="1" t="s">
        <v>10523</v>
      </c>
      <c r="P887" s="1" t="s">
        <v>10524</v>
      </c>
      <c r="Q887" s="1" t="s">
        <v>10525</v>
      </c>
      <c r="R887" s="1">
        <v>73</v>
      </c>
      <c r="S887" s="1" t="s">
        <v>138</v>
      </c>
      <c r="T887" s="1" t="s">
        <v>139</v>
      </c>
      <c r="U887" s="1" t="s">
        <v>2230</v>
      </c>
      <c r="W887" s="1">
        <v>250000</v>
      </c>
      <c r="X887" s="1">
        <v>0</v>
      </c>
      <c r="Z887" s="1">
        <v>0</v>
      </c>
      <c r="AA887" s="1">
        <v>0</v>
      </c>
      <c r="AB887" s="1" t="s">
        <v>141</v>
      </c>
      <c r="AC887" s="1" t="s">
        <v>128</v>
      </c>
      <c r="AE887" s="1" t="s">
        <v>10526</v>
      </c>
      <c r="AF887" s="1" t="s">
        <v>906</v>
      </c>
      <c r="AH887" s="1" t="s">
        <v>10531</v>
      </c>
      <c r="AK887" s="1" t="s">
        <v>574</v>
      </c>
      <c r="AL887" s="1" t="s">
        <v>1066</v>
      </c>
      <c r="AM887" s="1" t="s">
        <v>407</v>
      </c>
      <c r="AN887" s="1" t="s">
        <v>408</v>
      </c>
      <c r="AO887" s="1" t="s">
        <v>409</v>
      </c>
      <c r="AP887" s="1" t="s">
        <v>132</v>
      </c>
      <c r="AQ887" s="1" t="s">
        <v>410</v>
      </c>
      <c r="AR887" s="1" t="s">
        <v>411</v>
      </c>
      <c r="AS887" s="1" t="s">
        <v>231</v>
      </c>
      <c r="AT887" s="1" t="s">
        <v>156</v>
      </c>
      <c r="AX887" s="1" t="s">
        <v>158</v>
      </c>
      <c r="AY887" s="1" t="s">
        <v>159</v>
      </c>
      <c r="AZ887" s="1" t="s">
        <v>475</v>
      </c>
      <c r="BA887" s="1" t="s">
        <v>9264</v>
      </c>
      <c r="BB887" s="1" t="s">
        <v>10532</v>
      </c>
      <c r="BC887" s="1" t="s">
        <v>1481</v>
      </c>
      <c r="BD887" s="1" t="s">
        <v>1482</v>
      </c>
      <c r="BI887" s="1" t="s">
        <v>2230</v>
      </c>
      <c r="BJ887" s="1" t="s">
        <v>10533</v>
      </c>
      <c r="BK887" s="1" t="s">
        <v>911</v>
      </c>
      <c r="BL887" s="1" t="s">
        <v>167</v>
      </c>
      <c r="BM887" s="1" t="s">
        <v>307</v>
      </c>
      <c r="BN887" s="1" t="s">
        <v>169</v>
      </c>
      <c r="BO887" s="1" t="s">
        <v>170</v>
      </c>
      <c r="BQ887" s="1" t="s">
        <v>10534</v>
      </c>
      <c r="BR887" s="1">
        <v>1000</v>
      </c>
      <c r="BS887" s="1">
        <v>1000</v>
      </c>
      <c r="CW887" s="1">
        <v>0</v>
      </c>
      <c r="CX887" s="1">
        <v>0</v>
      </c>
      <c r="CY887" s="1">
        <v>0</v>
      </c>
      <c r="CZ887" s="1">
        <v>0</v>
      </c>
      <c r="DC887" s="1" t="s">
        <v>1066</v>
      </c>
      <c r="DG887" s="1" t="s">
        <v>913</v>
      </c>
      <c r="DH887" s="1" t="s">
        <v>10535</v>
      </c>
      <c r="DK887" s="1" t="s">
        <v>1066</v>
      </c>
      <c r="DL887" s="1" t="s">
        <v>1066</v>
      </c>
      <c r="DR887" s="1" t="s">
        <v>574</v>
      </c>
      <c r="DS887" s="1" t="s">
        <v>1066</v>
      </c>
      <c r="DT887" s="1">
        <v>0</v>
      </c>
    </row>
    <row r="888" spans="1:124" ht="13.5" customHeight="1">
      <c r="A888" s="1" t="s">
        <v>125</v>
      </c>
      <c r="B888" s="1" t="s">
        <v>125</v>
      </c>
      <c r="C888" s="1" t="s">
        <v>126</v>
      </c>
      <c r="D888" s="1" t="s">
        <v>126</v>
      </c>
      <c r="E888" s="1" t="s">
        <v>127</v>
      </c>
      <c r="F888" s="1" t="s">
        <v>128</v>
      </c>
      <c r="G888" s="1" t="s">
        <v>129</v>
      </c>
      <c r="H888" s="1" t="s">
        <v>130</v>
      </c>
      <c r="I888" s="1" t="s">
        <v>10509</v>
      </c>
      <c r="J888" s="1" t="s">
        <v>13424</v>
      </c>
      <c r="K888" s="1" t="s">
        <v>132</v>
      </c>
      <c r="L888" s="1" t="s">
        <v>10510</v>
      </c>
      <c r="M888" s="1" t="s">
        <v>10511</v>
      </c>
      <c r="O888" s="1" t="s">
        <v>10523</v>
      </c>
      <c r="P888" s="1" t="s">
        <v>10524</v>
      </c>
      <c r="Q888" s="1" t="s">
        <v>10525</v>
      </c>
      <c r="R888" s="1">
        <v>73</v>
      </c>
      <c r="S888" s="1" t="s">
        <v>138</v>
      </c>
      <c r="T888" s="1" t="s">
        <v>139</v>
      </c>
      <c r="U888" s="1" t="s">
        <v>2230</v>
      </c>
      <c r="W888" s="1">
        <v>250000</v>
      </c>
      <c r="X888" s="1">
        <v>0</v>
      </c>
      <c r="Z888" s="1">
        <v>0</v>
      </c>
      <c r="AA888" s="1">
        <v>0</v>
      </c>
      <c r="AB888" s="1" t="s">
        <v>141</v>
      </c>
      <c r="AC888" s="1" t="s">
        <v>128</v>
      </c>
      <c r="AE888" s="1" t="s">
        <v>10526</v>
      </c>
      <c r="AF888" s="1" t="s">
        <v>143</v>
      </c>
      <c r="AG888" s="1" t="s">
        <v>10536</v>
      </c>
      <c r="AH888" s="1" t="s">
        <v>10537</v>
      </c>
      <c r="AI888" s="1" t="s">
        <v>10538</v>
      </c>
      <c r="AJ888" s="1" t="s">
        <v>481</v>
      </c>
      <c r="AK888" s="1" t="s">
        <v>856</v>
      </c>
      <c r="AL888" s="1" t="s">
        <v>487</v>
      </c>
      <c r="AM888" s="1" t="s">
        <v>407</v>
      </c>
      <c r="AN888" s="1" t="s">
        <v>408</v>
      </c>
      <c r="AO888" s="1" t="s">
        <v>409</v>
      </c>
      <c r="AP888" s="1" t="s">
        <v>132</v>
      </c>
      <c r="AQ888" s="1" t="s">
        <v>410</v>
      </c>
      <c r="AR888" s="1" t="s">
        <v>411</v>
      </c>
      <c r="AS888" s="1" t="s">
        <v>231</v>
      </c>
      <c r="AT888" s="1" t="s">
        <v>156</v>
      </c>
      <c r="AU888" s="1" t="s">
        <v>157</v>
      </c>
      <c r="AV888" s="1">
        <v>1</v>
      </c>
      <c r="AW888" s="1">
        <v>0</v>
      </c>
      <c r="AX888" s="1" t="s">
        <v>493</v>
      </c>
      <c r="AY888" s="1" t="s">
        <v>159</v>
      </c>
      <c r="AZ888" s="1" t="s">
        <v>160</v>
      </c>
      <c r="BA888" s="1" t="s">
        <v>10529</v>
      </c>
      <c r="BB888" s="1" t="s">
        <v>10529</v>
      </c>
      <c r="BC888" s="1" t="s">
        <v>435</v>
      </c>
      <c r="BD888" s="1" t="s">
        <v>1349</v>
      </c>
      <c r="BF888" s="1" t="s">
        <v>8713</v>
      </c>
      <c r="BG888" s="1" t="s">
        <v>8714</v>
      </c>
      <c r="BH888" s="1" t="s">
        <v>480</v>
      </c>
      <c r="BI888" s="1" t="s">
        <v>2230</v>
      </c>
      <c r="BK888" s="1" t="s">
        <v>166</v>
      </c>
      <c r="BL888" s="1" t="s">
        <v>306</v>
      </c>
      <c r="BM888" s="1" t="s">
        <v>307</v>
      </c>
      <c r="BN888" s="1" t="s">
        <v>169</v>
      </c>
      <c r="BO888" s="1" t="s">
        <v>170</v>
      </c>
      <c r="BQ888" s="1" t="s">
        <v>10529</v>
      </c>
      <c r="BR888" s="1">
        <v>42173</v>
      </c>
      <c r="BS888" s="1">
        <v>42173</v>
      </c>
      <c r="BT888" s="1">
        <v>3875</v>
      </c>
      <c r="BU888" s="1">
        <v>156</v>
      </c>
      <c r="BV888" s="1">
        <v>9027</v>
      </c>
      <c r="BW888" s="1">
        <v>0</v>
      </c>
      <c r="BX888" s="1">
        <v>3200</v>
      </c>
      <c r="BY888" s="1">
        <v>0</v>
      </c>
      <c r="BZ888" s="1">
        <v>0</v>
      </c>
      <c r="CA888" s="1">
        <v>17250</v>
      </c>
      <c r="CB888" s="1">
        <v>0</v>
      </c>
      <c r="CC888" s="1">
        <v>0</v>
      </c>
      <c r="CD888" s="1">
        <v>8665</v>
      </c>
      <c r="CE888" s="1">
        <v>3875</v>
      </c>
      <c r="CF888" s="1">
        <v>156</v>
      </c>
      <c r="CG888" s="1">
        <v>412</v>
      </c>
      <c r="CH888" s="1">
        <v>0</v>
      </c>
      <c r="CI888" s="1">
        <v>3200</v>
      </c>
      <c r="CJ888" s="1">
        <v>0</v>
      </c>
      <c r="CK888" s="1">
        <v>0</v>
      </c>
      <c r="CL888" s="1">
        <v>17250</v>
      </c>
      <c r="CM888" s="1">
        <v>0</v>
      </c>
      <c r="CN888" s="1">
        <v>0</v>
      </c>
      <c r="CO888" s="1">
        <v>8415</v>
      </c>
      <c r="CP888" s="1">
        <v>8865</v>
      </c>
      <c r="CR888" s="1">
        <v>0</v>
      </c>
      <c r="CT888" s="1">
        <v>0</v>
      </c>
      <c r="CU888" s="1">
        <v>0</v>
      </c>
      <c r="CV888" s="1">
        <v>0</v>
      </c>
      <c r="CW888" s="1">
        <v>33308</v>
      </c>
      <c r="CX888" s="1">
        <v>33308</v>
      </c>
      <c r="CY888" s="1">
        <v>0</v>
      </c>
      <c r="CZ888" s="1">
        <v>0</v>
      </c>
      <c r="DA888" s="1">
        <v>3331</v>
      </c>
      <c r="DB888" s="1">
        <v>29977</v>
      </c>
      <c r="DC888" s="1" t="s">
        <v>764</v>
      </c>
      <c r="DD888" s="1" t="s">
        <v>772</v>
      </c>
      <c r="DE888" s="1" t="s">
        <v>10539</v>
      </c>
      <c r="DF888" s="1" t="s">
        <v>773</v>
      </c>
      <c r="DG888" s="1" t="s">
        <v>175</v>
      </c>
      <c r="DH888" s="1" t="s">
        <v>10540</v>
      </c>
      <c r="DI888" s="1" t="s">
        <v>734</v>
      </c>
      <c r="DR888" s="1" t="s">
        <v>856</v>
      </c>
      <c r="DS888" s="1" t="s">
        <v>764</v>
      </c>
      <c r="DT888" s="1">
        <v>1</v>
      </c>
    </row>
    <row r="889" spans="1:124" ht="13.5" customHeight="1">
      <c r="A889" s="1" t="s">
        <v>125</v>
      </c>
      <c r="B889" s="1" t="s">
        <v>125</v>
      </c>
      <c r="C889" s="1" t="s">
        <v>126</v>
      </c>
      <c r="D889" s="1" t="s">
        <v>126</v>
      </c>
      <c r="E889" s="1" t="s">
        <v>127</v>
      </c>
      <c r="F889" s="1" t="s">
        <v>128</v>
      </c>
      <c r="G889" s="1" t="s">
        <v>129</v>
      </c>
      <c r="H889" s="1" t="s">
        <v>130</v>
      </c>
      <c r="I889" s="1" t="s">
        <v>10541</v>
      </c>
      <c r="J889" s="1" t="s">
        <v>13425</v>
      </c>
      <c r="K889" s="1" t="s">
        <v>132</v>
      </c>
      <c r="L889" s="1" t="s">
        <v>10542</v>
      </c>
      <c r="M889" s="1" t="s">
        <v>10543</v>
      </c>
      <c r="O889" s="1" t="s">
        <v>10544</v>
      </c>
      <c r="P889" s="1" t="s">
        <v>10545</v>
      </c>
      <c r="Q889" s="1" t="s">
        <v>10546</v>
      </c>
      <c r="R889" s="1">
        <v>73</v>
      </c>
      <c r="S889" s="1" t="s">
        <v>138</v>
      </c>
      <c r="T889" s="1" t="s">
        <v>139</v>
      </c>
      <c r="U889" s="1" t="s">
        <v>2230</v>
      </c>
      <c r="W889" s="1">
        <v>250000</v>
      </c>
      <c r="X889" s="1">
        <v>181257</v>
      </c>
      <c r="Z889" s="1">
        <v>0</v>
      </c>
      <c r="AA889" s="1">
        <v>0</v>
      </c>
      <c r="AB889" s="1" t="s">
        <v>141</v>
      </c>
      <c r="AC889" s="1" t="s">
        <v>128</v>
      </c>
      <c r="AE889" s="1" t="s">
        <v>10547</v>
      </c>
      <c r="AF889" s="1" t="s">
        <v>143</v>
      </c>
      <c r="AG889" s="1" t="s">
        <v>10548</v>
      </c>
      <c r="AH889" s="1" t="s">
        <v>10549</v>
      </c>
      <c r="AI889" s="1" t="s">
        <v>10550</v>
      </c>
      <c r="AJ889" s="1" t="s">
        <v>200</v>
      </c>
      <c r="AK889" s="1" t="s">
        <v>1040</v>
      </c>
      <c r="AL889" s="1" t="s">
        <v>1040</v>
      </c>
      <c r="AM889" s="1" t="s">
        <v>944</v>
      </c>
      <c r="AN889" s="1" t="s">
        <v>945</v>
      </c>
      <c r="AO889" s="1" t="s">
        <v>946</v>
      </c>
      <c r="AP889" s="1" t="s">
        <v>132</v>
      </c>
      <c r="AQ889" s="1" t="s">
        <v>410</v>
      </c>
      <c r="AR889" s="1" t="s">
        <v>947</v>
      </c>
      <c r="AS889" s="1" t="s">
        <v>231</v>
      </c>
      <c r="AT889" s="1" t="s">
        <v>156</v>
      </c>
      <c r="AU889" s="1" t="s">
        <v>157</v>
      </c>
      <c r="AV889" s="1">
        <v>0</v>
      </c>
      <c r="AW889" s="1">
        <v>0</v>
      </c>
      <c r="AX889" s="1" t="s">
        <v>493</v>
      </c>
      <c r="AY889" s="1" t="s">
        <v>159</v>
      </c>
      <c r="AZ889" s="1" t="s">
        <v>475</v>
      </c>
      <c r="BA889" s="1" t="s">
        <v>6054</v>
      </c>
      <c r="BB889" s="1" t="s">
        <v>6054</v>
      </c>
      <c r="BC889" s="1" t="s">
        <v>516</v>
      </c>
      <c r="BD889" s="1" t="s">
        <v>517</v>
      </c>
      <c r="BF889" s="1" t="s">
        <v>593</v>
      </c>
      <c r="BG889" s="1" t="s">
        <v>594</v>
      </c>
      <c r="BH889" s="1" t="s">
        <v>480</v>
      </c>
      <c r="BI889" s="1" t="s">
        <v>2230</v>
      </c>
      <c r="BK889" s="1" t="s">
        <v>166</v>
      </c>
      <c r="BL889" s="1" t="s">
        <v>167</v>
      </c>
      <c r="BM889" s="1" t="s">
        <v>307</v>
      </c>
      <c r="BN889" s="1" t="s">
        <v>169</v>
      </c>
      <c r="BO889" s="1" t="s">
        <v>254</v>
      </c>
      <c r="BQ889" s="1" t="s">
        <v>6054</v>
      </c>
      <c r="BR889" s="1">
        <v>45000</v>
      </c>
      <c r="BS889" s="1">
        <v>45000</v>
      </c>
      <c r="BT889" s="1">
        <v>0</v>
      </c>
      <c r="BU889" s="1">
        <v>0</v>
      </c>
      <c r="BV889" s="1">
        <v>0</v>
      </c>
      <c r="BW889" s="1">
        <v>0</v>
      </c>
      <c r="BX889" s="1">
        <v>0</v>
      </c>
      <c r="BY889" s="1">
        <v>0</v>
      </c>
      <c r="BZ889" s="1">
        <v>0</v>
      </c>
      <c r="CA889" s="1">
        <v>0</v>
      </c>
      <c r="CB889" s="1">
        <v>0</v>
      </c>
      <c r="CC889" s="1">
        <v>0</v>
      </c>
      <c r="CD889" s="1">
        <v>45000</v>
      </c>
      <c r="CE889" s="1">
        <v>0</v>
      </c>
      <c r="CF889" s="1">
        <v>0</v>
      </c>
      <c r="CG889" s="1">
        <v>0</v>
      </c>
      <c r="CH889" s="1">
        <v>0</v>
      </c>
      <c r="CI889" s="1">
        <v>0</v>
      </c>
      <c r="CJ889" s="1">
        <v>0</v>
      </c>
      <c r="CK889" s="1">
        <v>0</v>
      </c>
      <c r="CL889" s="1">
        <v>0</v>
      </c>
      <c r="CM889" s="1">
        <v>0</v>
      </c>
      <c r="CN889" s="1">
        <v>0</v>
      </c>
      <c r="CO889" s="1">
        <v>45000</v>
      </c>
      <c r="CP889" s="1">
        <v>0</v>
      </c>
      <c r="CR889" s="1">
        <v>0</v>
      </c>
      <c r="CT889" s="1">
        <v>0</v>
      </c>
      <c r="CU889" s="1">
        <v>0</v>
      </c>
      <c r="CV889" s="1">
        <v>0</v>
      </c>
      <c r="CW889" s="1">
        <v>45000</v>
      </c>
      <c r="CX889" s="1">
        <v>45000</v>
      </c>
      <c r="CY889" s="1">
        <v>0</v>
      </c>
      <c r="CZ889" s="1">
        <v>0</v>
      </c>
      <c r="DA889" s="1">
        <v>4500</v>
      </c>
      <c r="DB889" s="1">
        <v>45000</v>
      </c>
      <c r="DC889" s="1" t="s">
        <v>574</v>
      </c>
      <c r="DD889" s="1" t="s">
        <v>641</v>
      </c>
      <c r="DE889" s="1" t="s">
        <v>10551</v>
      </c>
      <c r="DF889" s="1" t="s">
        <v>498</v>
      </c>
      <c r="DG889" s="1" t="s">
        <v>175</v>
      </c>
      <c r="DH889" s="1" t="s">
        <v>188</v>
      </c>
      <c r="DR889" s="1" t="s">
        <v>2314</v>
      </c>
      <c r="DS889" s="1" t="s">
        <v>200</v>
      </c>
      <c r="DT889" s="1">
        <v>2</v>
      </c>
    </row>
    <row r="890" spans="1:124" ht="13.5" customHeight="1">
      <c r="A890" s="1" t="s">
        <v>125</v>
      </c>
      <c r="B890" s="1" t="s">
        <v>125</v>
      </c>
      <c r="C890" s="1" t="s">
        <v>126</v>
      </c>
      <c r="D890" s="1" t="s">
        <v>126</v>
      </c>
      <c r="E890" s="1" t="s">
        <v>127</v>
      </c>
      <c r="F890" s="1" t="s">
        <v>128</v>
      </c>
      <c r="G890" s="1" t="s">
        <v>129</v>
      </c>
      <c r="H890" s="1" t="s">
        <v>130</v>
      </c>
      <c r="I890" s="1" t="s">
        <v>10541</v>
      </c>
      <c r="J890" s="1" t="s">
        <v>13425</v>
      </c>
      <c r="K890" s="1" t="s">
        <v>132</v>
      </c>
      <c r="L890" s="1" t="s">
        <v>10542</v>
      </c>
      <c r="M890" s="1" t="s">
        <v>10543</v>
      </c>
      <c r="O890" s="1" t="s">
        <v>10544</v>
      </c>
      <c r="P890" s="1" t="s">
        <v>10545</v>
      </c>
      <c r="Q890" s="1" t="s">
        <v>10546</v>
      </c>
      <c r="R890" s="1">
        <v>73</v>
      </c>
      <c r="S890" s="1" t="s">
        <v>138</v>
      </c>
      <c r="T890" s="1" t="s">
        <v>139</v>
      </c>
      <c r="U890" s="1" t="s">
        <v>2230</v>
      </c>
      <c r="W890" s="1">
        <v>250000</v>
      </c>
      <c r="X890" s="1">
        <v>181257</v>
      </c>
      <c r="Z890" s="1">
        <v>0</v>
      </c>
      <c r="AA890" s="1">
        <v>0</v>
      </c>
      <c r="AB890" s="1" t="s">
        <v>141</v>
      </c>
      <c r="AC890" s="1" t="s">
        <v>128</v>
      </c>
      <c r="AE890" s="1" t="s">
        <v>10547</v>
      </c>
      <c r="AF890" s="1" t="s">
        <v>143</v>
      </c>
      <c r="AG890" s="1" t="s">
        <v>10552</v>
      </c>
      <c r="AI890" s="1" t="s">
        <v>10553</v>
      </c>
      <c r="AJ890" s="1" t="s">
        <v>272</v>
      </c>
      <c r="AK890" s="1" t="s">
        <v>1040</v>
      </c>
      <c r="AL890" s="1" t="s">
        <v>1040</v>
      </c>
      <c r="AM890" s="1" t="s">
        <v>944</v>
      </c>
      <c r="AN890" s="1" t="s">
        <v>945</v>
      </c>
      <c r="AO890" s="1" t="s">
        <v>946</v>
      </c>
      <c r="AP890" s="1" t="s">
        <v>132</v>
      </c>
      <c r="AQ890" s="1" t="s">
        <v>410</v>
      </c>
      <c r="AR890" s="1" t="s">
        <v>947</v>
      </c>
      <c r="AS890" s="1" t="s">
        <v>231</v>
      </c>
      <c r="AT890" s="1" t="s">
        <v>156</v>
      </c>
      <c r="AV890" s="1">
        <v>0</v>
      </c>
      <c r="AW890" s="1">
        <v>0</v>
      </c>
      <c r="AX890" s="1" t="s">
        <v>493</v>
      </c>
      <c r="AY890" s="1" t="s">
        <v>159</v>
      </c>
      <c r="AZ890" s="1" t="s">
        <v>160</v>
      </c>
      <c r="BA890" s="1" t="s">
        <v>6054</v>
      </c>
      <c r="BB890" s="1" t="s">
        <v>6054</v>
      </c>
      <c r="BC890" s="1" t="s">
        <v>516</v>
      </c>
      <c r="BD890" s="1" t="s">
        <v>517</v>
      </c>
      <c r="BF890" s="1" t="s">
        <v>593</v>
      </c>
      <c r="BG890" s="1" t="s">
        <v>594</v>
      </c>
      <c r="BH890" s="1" t="s">
        <v>480</v>
      </c>
      <c r="BI890" s="1" t="s">
        <v>2230</v>
      </c>
      <c r="BK890" s="1" t="s">
        <v>166</v>
      </c>
      <c r="BL890" s="1" t="s">
        <v>167</v>
      </c>
      <c r="BM890" s="1" t="s">
        <v>168</v>
      </c>
      <c r="BN890" s="1" t="s">
        <v>184</v>
      </c>
      <c r="BO890" s="1" t="s">
        <v>254</v>
      </c>
      <c r="BQ890" s="1" t="s">
        <v>6054</v>
      </c>
      <c r="BR890" s="1">
        <v>8016</v>
      </c>
      <c r="BS890" s="1">
        <v>8016</v>
      </c>
      <c r="BT890" s="1">
        <v>450</v>
      </c>
      <c r="BU890" s="1">
        <v>2250</v>
      </c>
      <c r="BV890" s="1">
        <v>4016</v>
      </c>
      <c r="BW890" s="1">
        <v>0</v>
      </c>
      <c r="BX890" s="1">
        <v>0</v>
      </c>
      <c r="BY890" s="1">
        <v>0</v>
      </c>
      <c r="BZ890" s="1">
        <v>0</v>
      </c>
      <c r="CA890" s="1">
        <v>0</v>
      </c>
      <c r="CB890" s="1">
        <v>0</v>
      </c>
      <c r="CC890" s="1">
        <v>0</v>
      </c>
      <c r="CD890" s="1">
        <v>1300</v>
      </c>
      <c r="CE890" s="1">
        <v>450</v>
      </c>
      <c r="CF890" s="1">
        <v>534</v>
      </c>
      <c r="CG890" s="1">
        <v>4016</v>
      </c>
      <c r="CH890" s="1">
        <v>0</v>
      </c>
      <c r="CI890" s="1">
        <v>0</v>
      </c>
      <c r="CJ890" s="1">
        <v>0</v>
      </c>
      <c r="CK890" s="1">
        <v>0</v>
      </c>
      <c r="CL890" s="1">
        <v>0</v>
      </c>
      <c r="CM890" s="1">
        <v>0</v>
      </c>
      <c r="CN890" s="1">
        <v>0</v>
      </c>
      <c r="CO890" s="1">
        <v>0</v>
      </c>
      <c r="CP890" s="1">
        <v>3016</v>
      </c>
      <c r="CR890" s="1">
        <v>0</v>
      </c>
      <c r="CT890" s="1">
        <v>0</v>
      </c>
      <c r="CU890" s="1">
        <v>0</v>
      </c>
      <c r="CV890" s="1">
        <v>0</v>
      </c>
      <c r="CW890" s="1">
        <v>5000</v>
      </c>
      <c r="CX890" s="1">
        <v>5000</v>
      </c>
      <c r="CY890" s="1">
        <v>0</v>
      </c>
      <c r="CZ890" s="1">
        <v>0</v>
      </c>
      <c r="DA890" s="1">
        <v>0</v>
      </c>
      <c r="DB890" s="1">
        <v>5000</v>
      </c>
      <c r="DC890" s="1" t="s">
        <v>498</v>
      </c>
      <c r="DD890" s="1" t="s">
        <v>499</v>
      </c>
      <c r="DE890" s="1" t="s">
        <v>500</v>
      </c>
      <c r="DF890" s="1" t="s">
        <v>147</v>
      </c>
      <c r="DG890" s="1" t="s">
        <v>175</v>
      </c>
      <c r="DH890" s="1" t="s">
        <v>10554</v>
      </c>
      <c r="DI890" s="1" t="s">
        <v>177</v>
      </c>
      <c r="DR890" s="1" t="s">
        <v>272</v>
      </c>
      <c r="DS890" s="1" t="s">
        <v>272</v>
      </c>
      <c r="DT890" s="1">
        <v>4</v>
      </c>
    </row>
    <row r="891" spans="1:124" ht="13.5" customHeight="1">
      <c r="A891" s="1" t="s">
        <v>125</v>
      </c>
      <c r="B891" s="1" t="s">
        <v>125</v>
      </c>
      <c r="C891" s="1" t="s">
        <v>126</v>
      </c>
      <c r="D891" s="1" t="s">
        <v>126</v>
      </c>
      <c r="E891" s="1" t="s">
        <v>127</v>
      </c>
      <c r="F891" s="1" t="s">
        <v>128</v>
      </c>
      <c r="G891" s="1" t="s">
        <v>129</v>
      </c>
      <c r="H891" s="1" t="s">
        <v>130</v>
      </c>
      <c r="I891" s="1" t="s">
        <v>10541</v>
      </c>
      <c r="J891" s="1" t="s">
        <v>13425</v>
      </c>
      <c r="K891" s="1" t="s">
        <v>132</v>
      </c>
      <c r="L891" s="1" t="s">
        <v>10542</v>
      </c>
      <c r="M891" s="1" t="s">
        <v>10543</v>
      </c>
      <c r="O891" s="1" t="s">
        <v>10544</v>
      </c>
      <c r="P891" s="1" t="s">
        <v>10545</v>
      </c>
      <c r="Q891" s="1" t="s">
        <v>10546</v>
      </c>
      <c r="R891" s="1">
        <v>73</v>
      </c>
      <c r="S891" s="1" t="s">
        <v>138</v>
      </c>
      <c r="T891" s="1" t="s">
        <v>139</v>
      </c>
      <c r="U891" s="1" t="s">
        <v>2230</v>
      </c>
      <c r="W891" s="1">
        <v>250000</v>
      </c>
      <c r="X891" s="1">
        <v>181257</v>
      </c>
      <c r="Z891" s="1">
        <v>0</v>
      </c>
      <c r="AA891" s="1">
        <v>0</v>
      </c>
      <c r="AB891" s="1" t="s">
        <v>141</v>
      </c>
      <c r="AC891" s="1" t="s">
        <v>128</v>
      </c>
      <c r="AE891" s="1" t="s">
        <v>10547</v>
      </c>
      <c r="AF891" s="1" t="s">
        <v>143</v>
      </c>
      <c r="AG891" s="1" t="s">
        <v>10555</v>
      </c>
      <c r="AH891" s="1" t="s">
        <v>10556</v>
      </c>
      <c r="AI891" s="1" t="s">
        <v>10557</v>
      </c>
      <c r="AJ891" s="1" t="s">
        <v>2009</v>
      </c>
      <c r="AK891" s="1" t="s">
        <v>690</v>
      </c>
      <c r="AL891" s="1" t="s">
        <v>693</v>
      </c>
      <c r="AM891" s="1" t="s">
        <v>927</v>
      </c>
      <c r="AN891" s="1" t="s">
        <v>928</v>
      </c>
      <c r="AO891" s="1" t="s">
        <v>929</v>
      </c>
      <c r="AP891" s="1" t="s">
        <v>132</v>
      </c>
      <c r="AQ891" s="1" t="s">
        <v>410</v>
      </c>
      <c r="AR891" s="1" t="s">
        <v>812</v>
      </c>
      <c r="AS891" s="1" t="s">
        <v>231</v>
      </c>
      <c r="AT891" s="1" t="s">
        <v>156</v>
      </c>
      <c r="AU891" s="1" t="s">
        <v>301</v>
      </c>
      <c r="AV891" s="1">
        <v>1</v>
      </c>
      <c r="AW891" s="1">
        <v>0</v>
      </c>
      <c r="AX891" s="1" t="s">
        <v>493</v>
      </c>
      <c r="AY891" s="1" t="s">
        <v>159</v>
      </c>
      <c r="AZ891" s="1" t="s">
        <v>160</v>
      </c>
      <c r="BA891" s="1" t="s">
        <v>515</v>
      </c>
      <c r="BB891" s="1" t="s">
        <v>515</v>
      </c>
      <c r="BC891" s="1" t="s">
        <v>516</v>
      </c>
      <c r="BD891" s="1" t="s">
        <v>3604</v>
      </c>
      <c r="BE891" s="1" t="s">
        <v>3604</v>
      </c>
      <c r="BF891" s="1" t="s">
        <v>4529</v>
      </c>
      <c r="BG891" s="1" t="s">
        <v>4530</v>
      </c>
      <c r="BH891" s="1" t="s">
        <v>480</v>
      </c>
      <c r="BK891" s="1" t="s">
        <v>166</v>
      </c>
      <c r="BL891" s="1" t="s">
        <v>306</v>
      </c>
      <c r="BM891" s="1" t="s">
        <v>307</v>
      </c>
      <c r="BN891" s="1" t="s">
        <v>169</v>
      </c>
      <c r="BO891" s="1" t="s">
        <v>170</v>
      </c>
      <c r="BQ891" s="1" t="s">
        <v>515</v>
      </c>
      <c r="BR891" s="1">
        <v>20994</v>
      </c>
      <c r="BS891" s="1">
        <v>20994</v>
      </c>
      <c r="BT891" s="1">
        <v>110</v>
      </c>
      <c r="BU891" s="1">
        <v>0</v>
      </c>
      <c r="BV891" s="1">
        <v>3724</v>
      </c>
      <c r="BW891" s="1">
        <v>220</v>
      </c>
      <c r="BX891" s="1">
        <v>1100</v>
      </c>
      <c r="BY891" s="1">
        <v>0</v>
      </c>
      <c r="BZ891" s="1">
        <v>0</v>
      </c>
      <c r="CA891" s="1">
        <v>4250</v>
      </c>
      <c r="CB891" s="1">
        <v>0</v>
      </c>
      <c r="CC891" s="1">
        <v>0</v>
      </c>
      <c r="CD891" s="1">
        <v>11590</v>
      </c>
      <c r="CE891" s="1">
        <v>110</v>
      </c>
      <c r="CF891" s="1">
        <v>0</v>
      </c>
      <c r="CG891" s="1">
        <v>1748</v>
      </c>
      <c r="CH891" s="1">
        <v>220</v>
      </c>
      <c r="CI891" s="1">
        <v>1100</v>
      </c>
      <c r="CJ891" s="1">
        <v>0</v>
      </c>
      <c r="CK891" s="1">
        <v>0</v>
      </c>
      <c r="CL891" s="1">
        <v>4250</v>
      </c>
      <c r="CM891" s="1">
        <v>0</v>
      </c>
      <c r="CN891" s="1">
        <v>0</v>
      </c>
      <c r="CO891" s="1">
        <v>11315</v>
      </c>
      <c r="CP891" s="1">
        <v>2251</v>
      </c>
      <c r="CR891" s="1">
        <v>0</v>
      </c>
      <c r="CT891" s="1">
        <v>0</v>
      </c>
      <c r="CU891" s="1">
        <v>0</v>
      </c>
      <c r="CV891" s="1">
        <v>0</v>
      </c>
      <c r="CW891" s="1">
        <v>18743</v>
      </c>
      <c r="CX891" s="1">
        <v>18743</v>
      </c>
      <c r="CY891" s="1">
        <v>0</v>
      </c>
      <c r="CZ891" s="1">
        <v>0</v>
      </c>
      <c r="DA891" s="1">
        <v>1875</v>
      </c>
      <c r="DB891" s="1">
        <v>16868</v>
      </c>
      <c r="DC891" s="1" t="s">
        <v>340</v>
      </c>
      <c r="DD891" s="1" t="s">
        <v>427</v>
      </c>
      <c r="DE891" s="1" t="s">
        <v>10558</v>
      </c>
      <c r="DF891" s="1" t="s">
        <v>427</v>
      </c>
      <c r="DG891" s="1" t="s">
        <v>175</v>
      </c>
      <c r="DH891" s="1" t="s">
        <v>10559</v>
      </c>
      <c r="DI891" s="1" t="s">
        <v>1286</v>
      </c>
      <c r="DR891" s="1" t="s">
        <v>690</v>
      </c>
      <c r="DS891" s="1" t="s">
        <v>2009</v>
      </c>
      <c r="DT891" s="1">
        <v>1</v>
      </c>
    </row>
    <row r="892" spans="1:124" ht="13.5" customHeight="1">
      <c r="A892" s="1" t="s">
        <v>125</v>
      </c>
      <c r="B892" s="1" t="s">
        <v>125</v>
      </c>
      <c r="C892" s="1" t="s">
        <v>126</v>
      </c>
      <c r="D892" s="1" t="s">
        <v>126</v>
      </c>
      <c r="E892" s="1" t="s">
        <v>127</v>
      </c>
      <c r="F892" s="1" t="s">
        <v>128</v>
      </c>
      <c r="G892" s="1" t="s">
        <v>129</v>
      </c>
      <c r="H892" s="1" t="s">
        <v>130</v>
      </c>
      <c r="I892" s="1" t="s">
        <v>10560</v>
      </c>
      <c r="J892" s="1" t="s">
        <v>13426</v>
      </c>
      <c r="K892" s="1" t="s">
        <v>132</v>
      </c>
      <c r="L892" s="1" t="s">
        <v>10561</v>
      </c>
      <c r="M892" s="1" t="s">
        <v>10562</v>
      </c>
      <c r="O892" s="1" t="s">
        <v>10563</v>
      </c>
      <c r="P892" s="1" t="s">
        <v>10564</v>
      </c>
      <c r="Q892" s="1" t="s">
        <v>3732</v>
      </c>
      <c r="R892" s="1">
        <v>76</v>
      </c>
      <c r="S892" s="1" t="s">
        <v>193</v>
      </c>
      <c r="T892" s="1" t="s">
        <v>139</v>
      </c>
      <c r="U892" s="1" t="s">
        <v>2665</v>
      </c>
      <c r="W892" s="1">
        <v>250000</v>
      </c>
      <c r="X892" s="1">
        <v>250000</v>
      </c>
      <c r="Z892" s="1">
        <v>0</v>
      </c>
      <c r="AA892" s="1">
        <v>0</v>
      </c>
      <c r="AB892" s="1" t="s">
        <v>141</v>
      </c>
      <c r="AC892" s="1" t="s">
        <v>128</v>
      </c>
      <c r="AE892" s="1" t="s">
        <v>10565</v>
      </c>
      <c r="AF892" s="1" t="s">
        <v>143</v>
      </c>
      <c r="AG892" s="1" t="s">
        <v>10566</v>
      </c>
      <c r="AI892" s="1" t="s">
        <v>10567</v>
      </c>
      <c r="AJ892" s="1" t="s">
        <v>853</v>
      </c>
      <c r="AK892" s="1" t="s">
        <v>796</v>
      </c>
      <c r="AL892" s="1" t="s">
        <v>1816</v>
      </c>
      <c r="AM892" s="1" t="s">
        <v>10568</v>
      </c>
      <c r="AN892" s="1" t="s">
        <v>10569</v>
      </c>
      <c r="AO892" s="1" t="s">
        <v>10570</v>
      </c>
      <c r="AP892" s="1" t="s">
        <v>10571</v>
      </c>
      <c r="AQ892" s="1" t="s">
        <v>3876</v>
      </c>
      <c r="AR892" s="1" t="s">
        <v>10572</v>
      </c>
      <c r="AS892" s="1" t="s">
        <v>231</v>
      </c>
      <c r="AT892" s="1" t="s">
        <v>156</v>
      </c>
      <c r="AU892" s="1" t="s">
        <v>157</v>
      </c>
      <c r="AV892" s="1">
        <v>2</v>
      </c>
      <c r="AW892" s="1">
        <v>0</v>
      </c>
      <c r="AX892" s="1" t="s">
        <v>158</v>
      </c>
      <c r="AY892" s="1" t="s">
        <v>159</v>
      </c>
      <c r="AZ892" s="1" t="s">
        <v>160</v>
      </c>
      <c r="BA892" s="1" t="s">
        <v>5599</v>
      </c>
      <c r="BB892" s="1" t="s">
        <v>5599</v>
      </c>
      <c r="BC892" s="1" t="s">
        <v>207</v>
      </c>
      <c r="BD892" s="1" t="s">
        <v>1550</v>
      </c>
      <c r="BH892" s="1" t="s">
        <v>165</v>
      </c>
      <c r="BI892" s="1" t="s">
        <v>2665</v>
      </c>
      <c r="BK892" s="1" t="s">
        <v>166</v>
      </c>
      <c r="BL892" s="1" t="s">
        <v>167</v>
      </c>
      <c r="BM892" s="1" t="s">
        <v>168</v>
      </c>
      <c r="BN892" s="1" t="s">
        <v>169</v>
      </c>
      <c r="BO892" s="1" t="s">
        <v>170</v>
      </c>
      <c r="BQ892" s="1" t="s">
        <v>5599</v>
      </c>
      <c r="BR892" s="1">
        <v>12197</v>
      </c>
      <c r="BS892" s="1">
        <v>12197</v>
      </c>
      <c r="BT892" s="1">
        <v>3000</v>
      </c>
      <c r="BU892" s="1">
        <v>250</v>
      </c>
      <c r="BV892" s="1">
        <v>1647</v>
      </c>
      <c r="BW892" s="1">
        <v>300</v>
      </c>
      <c r="BX892" s="1">
        <v>4000</v>
      </c>
      <c r="BY892" s="1">
        <v>0</v>
      </c>
      <c r="BZ892" s="1">
        <v>0</v>
      </c>
      <c r="CA892" s="1">
        <v>0</v>
      </c>
      <c r="CB892" s="1">
        <v>0</v>
      </c>
      <c r="CC892" s="1">
        <v>0</v>
      </c>
      <c r="CD892" s="1">
        <v>3000</v>
      </c>
      <c r="CE892" s="1">
        <v>0</v>
      </c>
      <c r="CF892" s="1">
        <v>0</v>
      </c>
      <c r="CG892" s="1">
        <v>0</v>
      </c>
      <c r="CH892" s="1">
        <v>0</v>
      </c>
      <c r="CI892" s="1">
        <v>0</v>
      </c>
      <c r="CJ892" s="1">
        <v>0</v>
      </c>
      <c r="CK892" s="1">
        <v>0</v>
      </c>
      <c r="CL892" s="1">
        <v>0</v>
      </c>
      <c r="CM892" s="1">
        <v>0</v>
      </c>
      <c r="CN892" s="1">
        <v>0</v>
      </c>
      <c r="CO892" s="1">
        <v>0</v>
      </c>
      <c r="CP892" s="1">
        <v>12197</v>
      </c>
      <c r="CU892" s="1">
        <v>0</v>
      </c>
      <c r="CW892" s="1">
        <v>0</v>
      </c>
      <c r="CX892" s="1">
        <v>0</v>
      </c>
      <c r="CY892" s="1">
        <v>0</v>
      </c>
      <c r="CZ892" s="1">
        <v>0</v>
      </c>
      <c r="DC892" s="1" t="s">
        <v>880</v>
      </c>
      <c r="DG892" s="1" t="s">
        <v>372</v>
      </c>
      <c r="DH892" s="1" t="s">
        <v>10573</v>
      </c>
      <c r="DI892" s="1" t="s">
        <v>10574</v>
      </c>
      <c r="DJ892" s="1" t="s">
        <v>10575</v>
      </c>
      <c r="DK892" s="1" t="s">
        <v>880</v>
      </c>
      <c r="DL892" s="1" t="s">
        <v>880</v>
      </c>
      <c r="DN892" s="1" t="s">
        <v>861</v>
      </c>
      <c r="DO892" s="1" t="s">
        <v>1159</v>
      </c>
      <c r="DP892" s="1" t="s">
        <v>1224</v>
      </c>
      <c r="DQ892" s="1" t="s">
        <v>1223</v>
      </c>
      <c r="DR892" s="1" t="s">
        <v>853</v>
      </c>
      <c r="DS892" s="1" t="s">
        <v>880</v>
      </c>
      <c r="DT892" s="1">
        <v>1</v>
      </c>
    </row>
    <row r="893" spans="1:124" ht="13.5" customHeight="1">
      <c r="A893" s="1" t="s">
        <v>125</v>
      </c>
      <c r="B893" s="1" t="s">
        <v>125</v>
      </c>
      <c r="C893" s="1" t="s">
        <v>126</v>
      </c>
      <c r="D893" s="1" t="s">
        <v>126</v>
      </c>
      <c r="E893" s="1" t="s">
        <v>127</v>
      </c>
      <c r="F893" s="1" t="s">
        <v>128</v>
      </c>
      <c r="G893" s="1" t="s">
        <v>129</v>
      </c>
      <c r="H893" s="1" t="s">
        <v>130</v>
      </c>
      <c r="I893" s="1" t="s">
        <v>10560</v>
      </c>
      <c r="J893" s="1" t="s">
        <v>13426</v>
      </c>
      <c r="K893" s="1" t="s">
        <v>132</v>
      </c>
      <c r="L893" s="1" t="s">
        <v>10561</v>
      </c>
      <c r="M893" s="1" t="s">
        <v>10562</v>
      </c>
      <c r="O893" s="1" t="s">
        <v>10563</v>
      </c>
      <c r="P893" s="1" t="s">
        <v>10564</v>
      </c>
      <c r="Q893" s="1" t="s">
        <v>3732</v>
      </c>
      <c r="R893" s="1">
        <v>76</v>
      </c>
      <c r="S893" s="1" t="s">
        <v>193</v>
      </c>
      <c r="T893" s="1" t="s">
        <v>139</v>
      </c>
      <c r="U893" s="1" t="s">
        <v>2665</v>
      </c>
      <c r="W893" s="1">
        <v>250000</v>
      </c>
      <c r="X893" s="1">
        <v>250000</v>
      </c>
      <c r="Z893" s="1">
        <v>0</v>
      </c>
      <c r="AA893" s="1">
        <v>0</v>
      </c>
      <c r="AB893" s="1" t="s">
        <v>141</v>
      </c>
      <c r="AC893" s="1" t="s">
        <v>128</v>
      </c>
      <c r="AE893" s="1" t="s">
        <v>10565</v>
      </c>
      <c r="AF893" s="1" t="s">
        <v>143</v>
      </c>
      <c r="AG893" s="1" t="s">
        <v>10576</v>
      </c>
      <c r="AI893" s="1" t="s">
        <v>10577</v>
      </c>
      <c r="AJ893" s="1" t="s">
        <v>853</v>
      </c>
      <c r="AK893" s="1" t="s">
        <v>975</v>
      </c>
      <c r="AL893" s="1" t="s">
        <v>351</v>
      </c>
      <c r="AM893" s="1" t="s">
        <v>10568</v>
      </c>
      <c r="AN893" s="1" t="s">
        <v>10569</v>
      </c>
      <c r="AO893" s="1" t="s">
        <v>10570</v>
      </c>
      <c r="AP893" s="1" t="s">
        <v>10571</v>
      </c>
      <c r="AQ893" s="1" t="s">
        <v>3876</v>
      </c>
      <c r="AR893" s="1" t="s">
        <v>10572</v>
      </c>
      <c r="AS893" s="1" t="s">
        <v>231</v>
      </c>
      <c r="AT893" s="1" t="s">
        <v>156</v>
      </c>
      <c r="AU893" s="1" t="s">
        <v>157</v>
      </c>
      <c r="AV893" s="1">
        <v>2</v>
      </c>
      <c r="AW893" s="1">
        <v>0</v>
      </c>
      <c r="AX893" s="1" t="s">
        <v>158</v>
      </c>
      <c r="AY893" s="1" t="s">
        <v>159</v>
      </c>
      <c r="AZ893" s="1" t="s">
        <v>160</v>
      </c>
      <c r="BA893" s="1" t="s">
        <v>5599</v>
      </c>
      <c r="BB893" s="1" t="s">
        <v>5599</v>
      </c>
      <c r="BC893" s="1" t="s">
        <v>207</v>
      </c>
      <c r="BD893" s="1" t="s">
        <v>1550</v>
      </c>
      <c r="BH893" s="1" t="s">
        <v>165</v>
      </c>
      <c r="BI893" s="1" t="s">
        <v>2665</v>
      </c>
      <c r="BK893" s="1" t="s">
        <v>166</v>
      </c>
      <c r="BL893" s="1" t="s">
        <v>167</v>
      </c>
      <c r="BM893" s="1" t="s">
        <v>168</v>
      </c>
      <c r="BN893" s="1" t="s">
        <v>169</v>
      </c>
      <c r="BO893" s="1" t="s">
        <v>170</v>
      </c>
      <c r="BQ893" s="1" t="s">
        <v>5599</v>
      </c>
      <c r="BR893" s="1">
        <v>21737</v>
      </c>
      <c r="BS893" s="1">
        <v>21709</v>
      </c>
      <c r="BT893" s="1">
        <v>3000</v>
      </c>
      <c r="BU893" s="1">
        <v>1100</v>
      </c>
      <c r="BV893" s="1">
        <v>11509</v>
      </c>
      <c r="BW893" s="1">
        <v>300</v>
      </c>
      <c r="BX893" s="1">
        <v>4000</v>
      </c>
      <c r="BY893" s="1">
        <v>0</v>
      </c>
      <c r="BZ893" s="1">
        <v>0</v>
      </c>
      <c r="CA893" s="1">
        <v>0</v>
      </c>
      <c r="CB893" s="1">
        <v>0</v>
      </c>
      <c r="CC893" s="1">
        <v>0</v>
      </c>
      <c r="CD893" s="1">
        <v>1800</v>
      </c>
      <c r="CE893" s="1">
        <v>0</v>
      </c>
      <c r="CF893" s="1">
        <v>0</v>
      </c>
      <c r="CG893" s="1">
        <v>0</v>
      </c>
      <c r="CH893" s="1">
        <v>0</v>
      </c>
      <c r="CI893" s="1">
        <v>0</v>
      </c>
      <c r="CJ893" s="1">
        <v>0</v>
      </c>
      <c r="CK893" s="1">
        <v>0</v>
      </c>
      <c r="CL893" s="1">
        <v>0</v>
      </c>
      <c r="CM893" s="1">
        <v>0</v>
      </c>
      <c r="CN893" s="1">
        <v>0</v>
      </c>
      <c r="CO893" s="1">
        <v>0</v>
      </c>
      <c r="CP893" s="1">
        <v>21709</v>
      </c>
      <c r="CU893" s="1">
        <v>0</v>
      </c>
      <c r="CW893" s="1">
        <v>0</v>
      </c>
      <c r="CX893" s="1">
        <v>0</v>
      </c>
      <c r="CY893" s="1">
        <v>0</v>
      </c>
      <c r="CZ893" s="1">
        <v>0</v>
      </c>
      <c r="DC893" s="1" t="s">
        <v>880</v>
      </c>
      <c r="DG893" s="1" t="s">
        <v>372</v>
      </c>
      <c r="DH893" s="1" t="s">
        <v>10578</v>
      </c>
      <c r="DI893" s="1" t="s">
        <v>10574</v>
      </c>
      <c r="DJ893" s="1" t="s">
        <v>10579</v>
      </c>
      <c r="DK893" s="1" t="s">
        <v>880</v>
      </c>
      <c r="DL893" s="1" t="s">
        <v>880</v>
      </c>
      <c r="DN893" s="1" t="s">
        <v>861</v>
      </c>
      <c r="DO893" s="1" t="s">
        <v>1159</v>
      </c>
      <c r="DP893" s="1" t="s">
        <v>1224</v>
      </c>
      <c r="DQ893" s="1" t="s">
        <v>1189</v>
      </c>
      <c r="DR893" s="1" t="s">
        <v>853</v>
      </c>
      <c r="DS893" s="1" t="s">
        <v>880</v>
      </c>
      <c r="DT893" s="1">
        <v>1</v>
      </c>
    </row>
    <row r="894" spans="1:124" ht="13.5" customHeight="1">
      <c r="A894" s="1" t="s">
        <v>125</v>
      </c>
      <c r="B894" s="1" t="s">
        <v>125</v>
      </c>
      <c r="C894" s="1" t="s">
        <v>126</v>
      </c>
      <c r="D894" s="1" t="s">
        <v>126</v>
      </c>
      <c r="E894" s="1" t="s">
        <v>127</v>
      </c>
      <c r="F894" s="1" t="s">
        <v>128</v>
      </c>
      <c r="G894" s="1" t="s">
        <v>129</v>
      </c>
      <c r="H894" s="1" t="s">
        <v>130</v>
      </c>
      <c r="I894" s="1" t="s">
        <v>10580</v>
      </c>
      <c r="J894" s="1" t="s">
        <v>13427</v>
      </c>
      <c r="K894" s="1" t="s">
        <v>132</v>
      </c>
      <c r="L894" s="1" t="s">
        <v>10581</v>
      </c>
      <c r="M894" s="1" t="s">
        <v>10582</v>
      </c>
      <c r="O894" s="1" t="s">
        <v>10583</v>
      </c>
      <c r="P894" s="1" t="s">
        <v>10584</v>
      </c>
      <c r="Q894" s="1" t="s">
        <v>10585</v>
      </c>
      <c r="R894" s="1">
        <v>64</v>
      </c>
      <c r="S894" s="1" t="s">
        <v>138</v>
      </c>
      <c r="T894" s="1" t="s">
        <v>139</v>
      </c>
      <c r="U894" s="1" t="s">
        <v>1243</v>
      </c>
      <c r="W894" s="1">
        <v>250000</v>
      </c>
      <c r="X894" s="1">
        <v>113678</v>
      </c>
      <c r="Z894" s="1">
        <v>0</v>
      </c>
      <c r="AA894" s="1">
        <v>0</v>
      </c>
      <c r="AB894" s="1" t="s">
        <v>4553</v>
      </c>
      <c r="AC894" s="1" t="s">
        <v>128</v>
      </c>
      <c r="AD894" s="1" t="s">
        <v>642</v>
      </c>
      <c r="AE894" s="1" t="s">
        <v>10586</v>
      </c>
      <c r="AF894" s="1" t="s">
        <v>143</v>
      </c>
      <c r="AG894" s="1" t="s">
        <v>10587</v>
      </c>
      <c r="AH894" s="1" t="s">
        <v>10588</v>
      </c>
      <c r="AI894" s="1" t="s">
        <v>10589</v>
      </c>
      <c r="AJ894" s="1" t="s">
        <v>693</v>
      </c>
      <c r="AK894" s="1" t="s">
        <v>691</v>
      </c>
      <c r="AL894" s="1" t="s">
        <v>702</v>
      </c>
      <c r="AM894" s="1" t="s">
        <v>7998</v>
      </c>
      <c r="AN894" s="1" t="s">
        <v>7999</v>
      </c>
      <c r="AO894" s="1" t="s">
        <v>8000</v>
      </c>
      <c r="AP894" s="1" t="s">
        <v>5882</v>
      </c>
      <c r="AQ894" s="1" t="s">
        <v>410</v>
      </c>
      <c r="AR894" s="1" t="s">
        <v>8001</v>
      </c>
      <c r="AS894" s="1" t="s">
        <v>231</v>
      </c>
      <c r="AT894" s="1" t="s">
        <v>156</v>
      </c>
      <c r="AU894" s="1" t="s">
        <v>157</v>
      </c>
      <c r="AV894" s="1">
        <v>3</v>
      </c>
      <c r="AW894" s="1">
        <v>0</v>
      </c>
      <c r="AX894" s="1" t="s">
        <v>493</v>
      </c>
      <c r="AY894" s="1" t="s">
        <v>159</v>
      </c>
      <c r="AZ894" s="1" t="s">
        <v>160</v>
      </c>
      <c r="BA894" s="1" t="s">
        <v>10590</v>
      </c>
      <c r="BB894" s="1" t="s">
        <v>10590</v>
      </c>
      <c r="BC894" s="1" t="s">
        <v>608</v>
      </c>
      <c r="BD894" s="1" t="s">
        <v>10591</v>
      </c>
      <c r="BE894" s="1" t="s">
        <v>10591</v>
      </c>
      <c r="BF894" s="1" t="s">
        <v>10592</v>
      </c>
      <c r="BG894" s="1" t="s">
        <v>10593</v>
      </c>
      <c r="BH894" s="1" t="s">
        <v>480</v>
      </c>
      <c r="BK894" s="1" t="s">
        <v>415</v>
      </c>
      <c r="BL894" s="1" t="s">
        <v>306</v>
      </c>
      <c r="BM894" s="1" t="s">
        <v>307</v>
      </c>
      <c r="BN894" s="1" t="s">
        <v>169</v>
      </c>
      <c r="BO894" s="1" t="s">
        <v>170</v>
      </c>
      <c r="BQ894" s="1" t="s">
        <v>10590</v>
      </c>
      <c r="BR894" s="1">
        <v>147164</v>
      </c>
      <c r="BS894" s="1">
        <v>147164</v>
      </c>
      <c r="BT894" s="1">
        <v>0</v>
      </c>
      <c r="BU894" s="1">
        <v>12740</v>
      </c>
      <c r="BV894" s="1">
        <v>36579</v>
      </c>
      <c r="BW894" s="1">
        <v>0</v>
      </c>
      <c r="BX894" s="1">
        <v>10000</v>
      </c>
      <c r="BY894" s="1">
        <v>0</v>
      </c>
      <c r="BZ894" s="1">
        <v>0</v>
      </c>
      <c r="CA894" s="1">
        <v>40550</v>
      </c>
      <c r="CB894" s="1">
        <v>0</v>
      </c>
      <c r="CC894" s="1">
        <v>0</v>
      </c>
      <c r="CD894" s="1">
        <v>47295</v>
      </c>
      <c r="CE894" s="1">
        <v>0</v>
      </c>
      <c r="CF894" s="1">
        <v>12740</v>
      </c>
      <c r="CG894" s="1">
        <v>33994</v>
      </c>
      <c r="CH894" s="1">
        <v>0</v>
      </c>
      <c r="CI894" s="1">
        <v>10000</v>
      </c>
      <c r="CJ894" s="1">
        <v>0</v>
      </c>
      <c r="CK894" s="1">
        <v>0</v>
      </c>
      <c r="CL894" s="1">
        <v>40550</v>
      </c>
      <c r="CM894" s="1">
        <v>0</v>
      </c>
      <c r="CN894" s="1">
        <v>0</v>
      </c>
      <c r="CO894" s="1">
        <v>43453</v>
      </c>
      <c r="CP894" s="1">
        <v>10842</v>
      </c>
      <c r="CR894" s="1">
        <v>0</v>
      </c>
      <c r="CT894" s="1">
        <v>0</v>
      </c>
      <c r="CU894" s="1">
        <v>4415</v>
      </c>
      <c r="CV894" s="1">
        <v>0</v>
      </c>
      <c r="CW894" s="1">
        <v>136322</v>
      </c>
      <c r="CX894" s="1">
        <v>136322</v>
      </c>
      <c r="CY894" s="1">
        <v>0</v>
      </c>
      <c r="CZ894" s="1">
        <v>0</v>
      </c>
      <c r="DA894" s="1">
        <v>13633</v>
      </c>
      <c r="DB894" s="1">
        <v>122689</v>
      </c>
      <c r="DC894" s="1" t="s">
        <v>694</v>
      </c>
      <c r="DD894" s="1" t="s">
        <v>696</v>
      </c>
      <c r="DE894" s="1" t="s">
        <v>10594</v>
      </c>
      <c r="DF894" s="1" t="s">
        <v>708</v>
      </c>
      <c r="DG894" s="1" t="s">
        <v>175</v>
      </c>
      <c r="DH894" s="1" t="s">
        <v>10595</v>
      </c>
      <c r="DI894" s="1" t="s">
        <v>734</v>
      </c>
      <c r="DR894" s="1" t="s">
        <v>691</v>
      </c>
      <c r="DS894" s="1" t="s">
        <v>693</v>
      </c>
      <c r="DT894" s="1">
        <v>1</v>
      </c>
    </row>
    <row r="895" spans="1:124" ht="13.5" customHeight="1">
      <c r="A895" s="1" t="s">
        <v>125</v>
      </c>
      <c r="B895" s="1" t="s">
        <v>125</v>
      </c>
      <c r="C895" s="1" t="s">
        <v>126</v>
      </c>
      <c r="D895" s="1" t="s">
        <v>126</v>
      </c>
      <c r="E895" s="1" t="s">
        <v>127</v>
      </c>
      <c r="F895" s="1" t="s">
        <v>128</v>
      </c>
      <c r="G895" s="1" t="s">
        <v>129</v>
      </c>
      <c r="H895" s="1" t="s">
        <v>130</v>
      </c>
      <c r="I895" s="1" t="s">
        <v>10596</v>
      </c>
      <c r="J895" s="1" t="s">
        <v>13428</v>
      </c>
      <c r="K895" s="1" t="s">
        <v>132</v>
      </c>
      <c r="L895" s="1" t="s">
        <v>10597</v>
      </c>
      <c r="M895" s="1" t="s">
        <v>10598</v>
      </c>
      <c r="O895" s="1" t="s">
        <v>10598</v>
      </c>
      <c r="P895" s="1" t="s">
        <v>10597</v>
      </c>
      <c r="Q895" s="1" t="s">
        <v>10599</v>
      </c>
      <c r="R895" s="1">
        <v>37</v>
      </c>
      <c r="S895" s="1" t="s">
        <v>138</v>
      </c>
      <c r="T895" s="1" t="s">
        <v>194</v>
      </c>
      <c r="U895" s="1" t="s">
        <v>1243</v>
      </c>
      <c r="V895" s="1" t="s">
        <v>10600</v>
      </c>
      <c r="W895" s="1">
        <v>250000</v>
      </c>
      <c r="X895" s="1">
        <v>187062</v>
      </c>
      <c r="Z895" s="1">
        <v>0</v>
      </c>
      <c r="AA895" s="1">
        <v>0</v>
      </c>
      <c r="AB895" s="1" t="s">
        <v>141</v>
      </c>
      <c r="AC895" s="1" t="s">
        <v>128</v>
      </c>
      <c r="AE895" s="1" t="s">
        <v>10601</v>
      </c>
      <c r="AF895" s="1" t="s">
        <v>143</v>
      </c>
      <c r="AG895" s="1" t="s">
        <v>10602</v>
      </c>
      <c r="AH895" s="1" t="s">
        <v>10603</v>
      </c>
      <c r="AI895" s="1" t="s">
        <v>10604</v>
      </c>
      <c r="AJ895" s="1" t="s">
        <v>909</v>
      </c>
      <c r="AK895" s="1" t="s">
        <v>1224</v>
      </c>
      <c r="AL895" s="1" t="s">
        <v>1394</v>
      </c>
      <c r="AM895" s="1" t="s">
        <v>10605</v>
      </c>
      <c r="AN895" s="1" t="s">
        <v>10606</v>
      </c>
      <c r="AO895" s="1" t="s">
        <v>10607</v>
      </c>
      <c r="AP895" s="1" t="s">
        <v>10608</v>
      </c>
      <c r="AQ895" s="1" t="s">
        <v>647</v>
      </c>
      <c r="AR895" s="1" t="s">
        <v>10609</v>
      </c>
      <c r="AS895" s="1" t="s">
        <v>231</v>
      </c>
      <c r="AT895" s="1" t="s">
        <v>591</v>
      </c>
      <c r="AU895" s="1" t="s">
        <v>157</v>
      </c>
      <c r="AV895" s="1">
        <v>5</v>
      </c>
      <c r="AW895" s="1">
        <v>0</v>
      </c>
      <c r="AX895" s="1" t="s">
        <v>158</v>
      </c>
      <c r="AY895" s="1" t="s">
        <v>159</v>
      </c>
      <c r="AZ895" s="1" t="s">
        <v>160</v>
      </c>
      <c r="BA895" s="1" t="s">
        <v>10610</v>
      </c>
      <c r="BB895" s="1" t="s">
        <v>10610</v>
      </c>
      <c r="BC895" s="1" t="s">
        <v>348</v>
      </c>
      <c r="BD895" s="1" t="s">
        <v>349</v>
      </c>
      <c r="BE895" s="1" t="s">
        <v>10611</v>
      </c>
      <c r="BH895" s="1" t="s">
        <v>350</v>
      </c>
      <c r="BI895" s="1" t="s">
        <v>1243</v>
      </c>
      <c r="BJ895" s="1" t="s">
        <v>10600</v>
      </c>
      <c r="BK895" s="1" t="s">
        <v>305</v>
      </c>
      <c r="BL895" s="1" t="s">
        <v>306</v>
      </c>
      <c r="BM895" s="1" t="s">
        <v>307</v>
      </c>
      <c r="BN895" s="1" t="s">
        <v>169</v>
      </c>
      <c r="BO895" s="1" t="s">
        <v>170</v>
      </c>
      <c r="BQ895" s="1" t="s">
        <v>10610</v>
      </c>
      <c r="BR895" s="1">
        <v>64122</v>
      </c>
      <c r="BS895" s="1">
        <v>64122</v>
      </c>
      <c r="BT895" s="1">
        <v>6500</v>
      </c>
      <c r="BU895" s="1">
        <v>15900</v>
      </c>
      <c r="BV895" s="1">
        <v>26223</v>
      </c>
      <c r="BW895" s="1">
        <v>0</v>
      </c>
      <c r="BX895" s="1">
        <v>15000</v>
      </c>
      <c r="BY895" s="1">
        <v>0</v>
      </c>
      <c r="BZ895" s="1">
        <v>0</v>
      </c>
      <c r="CA895" s="1">
        <v>0</v>
      </c>
      <c r="CB895" s="1">
        <v>0</v>
      </c>
      <c r="CC895" s="1">
        <v>0</v>
      </c>
      <c r="CD895" s="1">
        <v>499</v>
      </c>
      <c r="CE895" s="1">
        <v>6500</v>
      </c>
      <c r="CF895" s="1">
        <v>15900</v>
      </c>
      <c r="CG895" s="1">
        <v>25538</v>
      </c>
      <c r="CH895" s="1">
        <v>0</v>
      </c>
      <c r="CI895" s="1">
        <v>15000</v>
      </c>
      <c r="CJ895" s="1">
        <v>0</v>
      </c>
      <c r="CK895" s="1">
        <v>0</v>
      </c>
      <c r="CL895" s="1">
        <v>0</v>
      </c>
      <c r="CM895" s="1">
        <v>0</v>
      </c>
      <c r="CN895" s="1">
        <v>0</v>
      </c>
      <c r="CO895" s="1">
        <v>0</v>
      </c>
      <c r="CP895" s="1">
        <v>1184</v>
      </c>
      <c r="CR895" s="1">
        <v>0</v>
      </c>
      <c r="CT895" s="1">
        <v>0</v>
      </c>
      <c r="CU895" s="1">
        <v>0</v>
      </c>
      <c r="CV895" s="1">
        <v>0</v>
      </c>
      <c r="CW895" s="1">
        <v>62938</v>
      </c>
      <c r="CX895" s="1">
        <v>62938</v>
      </c>
      <c r="CY895" s="1">
        <v>0</v>
      </c>
      <c r="CZ895" s="1">
        <v>0</v>
      </c>
      <c r="DA895" s="1">
        <v>6294</v>
      </c>
      <c r="DB895" s="1">
        <v>62938</v>
      </c>
      <c r="DC895" s="1" t="s">
        <v>1369</v>
      </c>
      <c r="DD895" s="1" t="s">
        <v>419</v>
      </c>
      <c r="DE895" s="1" t="s">
        <v>10612</v>
      </c>
      <c r="DF895" s="1" t="s">
        <v>375</v>
      </c>
      <c r="DG895" s="1" t="s">
        <v>175</v>
      </c>
      <c r="DH895" s="1" t="s">
        <v>10613</v>
      </c>
      <c r="DI895" s="1" t="s">
        <v>734</v>
      </c>
      <c r="DJ895" s="1" t="s">
        <v>10614</v>
      </c>
      <c r="DN895" s="1" t="s">
        <v>1186</v>
      </c>
      <c r="DO895" s="1" t="s">
        <v>458</v>
      </c>
      <c r="DP895" s="1" t="s">
        <v>1186</v>
      </c>
      <c r="DQ895" s="1" t="s">
        <v>458</v>
      </c>
      <c r="DR895" s="1" t="s">
        <v>764</v>
      </c>
      <c r="DS895" s="1" t="s">
        <v>458</v>
      </c>
      <c r="DT895" s="1">
        <v>1</v>
      </c>
    </row>
    <row r="896" spans="1:124" ht="13.5" customHeight="1">
      <c r="A896" s="1" t="s">
        <v>125</v>
      </c>
      <c r="B896" s="1" t="s">
        <v>125</v>
      </c>
      <c r="C896" s="1" t="s">
        <v>126</v>
      </c>
      <c r="D896" s="1" t="s">
        <v>126</v>
      </c>
      <c r="E896" s="1" t="s">
        <v>127</v>
      </c>
      <c r="F896" s="1" t="s">
        <v>128</v>
      </c>
      <c r="G896" s="1" t="s">
        <v>129</v>
      </c>
      <c r="H896" s="1" t="s">
        <v>130</v>
      </c>
      <c r="I896" s="1" t="s">
        <v>10615</v>
      </c>
      <c r="J896" s="1" t="s">
        <v>13429</v>
      </c>
      <c r="K896" s="1" t="s">
        <v>132</v>
      </c>
      <c r="L896" s="1" t="s">
        <v>10616</v>
      </c>
      <c r="M896" s="1" t="s">
        <v>10617</v>
      </c>
      <c r="O896" s="1" t="s">
        <v>10617</v>
      </c>
      <c r="P896" s="1" t="s">
        <v>10616</v>
      </c>
      <c r="Q896" s="1" t="s">
        <v>10618</v>
      </c>
      <c r="R896" s="1">
        <v>38</v>
      </c>
      <c r="S896" s="1" t="s">
        <v>193</v>
      </c>
      <c r="T896" s="1" t="s">
        <v>194</v>
      </c>
      <c r="U896" s="1" t="s">
        <v>1243</v>
      </c>
      <c r="W896" s="1">
        <v>250000</v>
      </c>
      <c r="X896" s="1">
        <v>103706</v>
      </c>
      <c r="Z896" s="1">
        <v>0</v>
      </c>
      <c r="AA896" s="1">
        <v>0</v>
      </c>
      <c r="AB896" s="1" t="s">
        <v>141</v>
      </c>
      <c r="AC896" s="1" t="s">
        <v>128</v>
      </c>
      <c r="AE896" s="1" t="s">
        <v>10619</v>
      </c>
      <c r="AF896" s="1" t="s">
        <v>143</v>
      </c>
      <c r="AG896" s="1" t="s">
        <v>10620</v>
      </c>
      <c r="AI896" s="1" t="s">
        <v>10621</v>
      </c>
      <c r="AJ896" s="1" t="s">
        <v>1749</v>
      </c>
      <c r="AK896" s="1" t="s">
        <v>322</v>
      </c>
      <c r="AL896" s="1" t="s">
        <v>456</v>
      </c>
      <c r="AM896" s="1" t="s">
        <v>10622</v>
      </c>
      <c r="AN896" s="1" t="s">
        <v>10623</v>
      </c>
      <c r="AO896" s="1" t="s">
        <v>10624</v>
      </c>
      <c r="AP896" s="1" t="s">
        <v>10625</v>
      </c>
      <c r="AQ896" s="1" t="s">
        <v>647</v>
      </c>
      <c r="AR896" s="1" t="s">
        <v>10626</v>
      </c>
      <c r="AS896" s="1" t="s">
        <v>155</v>
      </c>
      <c r="AT896" s="1" t="s">
        <v>156</v>
      </c>
      <c r="AU896" s="1" t="s">
        <v>157</v>
      </c>
      <c r="AV896" s="1">
        <v>3</v>
      </c>
      <c r="AW896" s="1">
        <v>0</v>
      </c>
      <c r="AX896" s="1" t="s">
        <v>493</v>
      </c>
      <c r="AY896" s="1" t="s">
        <v>159</v>
      </c>
      <c r="AZ896" s="1" t="s">
        <v>160</v>
      </c>
      <c r="BA896" s="1" t="s">
        <v>10627</v>
      </c>
      <c r="BB896" s="1" t="s">
        <v>10627</v>
      </c>
      <c r="BC896" s="1" t="s">
        <v>1481</v>
      </c>
      <c r="BD896" s="1" t="s">
        <v>5633</v>
      </c>
      <c r="BE896" s="1" t="s">
        <v>10628</v>
      </c>
      <c r="BF896" s="1" t="s">
        <v>10629</v>
      </c>
      <c r="BG896" s="1" t="s">
        <v>10630</v>
      </c>
      <c r="BH896" s="1" t="s">
        <v>480</v>
      </c>
      <c r="BI896" s="1" t="s">
        <v>1243</v>
      </c>
      <c r="BK896" s="1" t="s">
        <v>166</v>
      </c>
      <c r="BL896" s="1" t="s">
        <v>167</v>
      </c>
      <c r="BM896" s="1" t="s">
        <v>168</v>
      </c>
      <c r="BN896" s="1" t="s">
        <v>169</v>
      </c>
      <c r="BO896" s="1" t="s">
        <v>170</v>
      </c>
      <c r="BQ896" s="1" t="s">
        <v>10627</v>
      </c>
      <c r="BR896" s="1">
        <v>50970</v>
      </c>
      <c r="BS896" s="1">
        <v>50968</v>
      </c>
      <c r="BT896" s="1">
        <v>5000</v>
      </c>
      <c r="BU896" s="1">
        <v>1250</v>
      </c>
      <c r="BV896" s="1">
        <v>7718</v>
      </c>
      <c r="BW896" s="1">
        <v>0</v>
      </c>
      <c r="BX896" s="1">
        <v>9000</v>
      </c>
      <c r="BY896" s="1">
        <v>0</v>
      </c>
      <c r="BZ896" s="1">
        <v>0</v>
      </c>
      <c r="CA896" s="1">
        <v>20000</v>
      </c>
      <c r="CB896" s="1">
        <v>0</v>
      </c>
      <c r="CC896" s="1">
        <v>0</v>
      </c>
      <c r="CD896" s="1">
        <v>8000</v>
      </c>
      <c r="CE896" s="1">
        <v>5000</v>
      </c>
      <c r="CF896" s="1">
        <v>1250</v>
      </c>
      <c r="CG896" s="1">
        <v>7150</v>
      </c>
      <c r="CH896" s="1">
        <v>0</v>
      </c>
      <c r="CI896" s="1">
        <v>9000</v>
      </c>
      <c r="CJ896" s="1">
        <v>0</v>
      </c>
      <c r="CK896" s="1">
        <v>0</v>
      </c>
      <c r="CL896" s="1">
        <v>20000</v>
      </c>
      <c r="CM896" s="1">
        <v>0</v>
      </c>
      <c r="CN896" s="1">
        <v>0</v>
      </c>
      <c r="CO896" s="1">
        <v>7500</v>
      </c>
      <c r="CP896" s="1">
        <v>1068</v>
      </c>
      <c r="CR896" s="1">
        <v>0</v>
      </c>
      <c r="CT896" s="1">
        <v>0</v>
      </c>
      <c r="CU896" s="1">
        <v>0</v>
      </c>
      <c r="CV896" s="1">
        <v>0</v>
      </c>
      <c r="CW896" s="1">
        <v>49900</v>
      </c>
      <c r="CX896" s="1">
        <v>49900</v>
      </c>
      <c r="CY896" s="1">
        <v>0</v>
      </c>
      <c r="CZ896" s="1">
        <v>0</v>
      </c>
      <c r="DA896" s="1">
        <v>0</v>
      </c>
      <c r="DB896" s="1">
        <v>49900</v>
      </c>
      <c r="DC896" s="1" t="s">
        <v>2316</v>
      </c>
      <c r="DD896" s="1" t="s">
        <v>328</v>
      </c>
      <c r="DE896" s="1" t="s">
        <v>5354</v>
      </c>
      <c r="DF896" s="1" t="s">
        <v>492</v>
      </c>
      <c r="DG896" s="1" t="s">
        <v>175</v>
      </c>
      <c r="DH896" s="1" t="s">
        <v>10631</v>
      </c>
      <c r="DI896" s="1" t="s">
        <v>10632</v>
      </c>
      <c r="DR896" s="1" t="s">
        <v>1749</v>
      </c>
      <c r="DS896" s="1" t="s">
        <v>1309</v>
      </c>
      <c r="DT896" s="1">
        <v>3</v>
      </c>
    </row>
    <row r="897" spans="1:124" ht="13.5" customHeight="1">
      <c r="A897" s="1" t="s">
        <v>125</v>
      </c>
      <c r="B897" s="1" t="s">
        <v>125</v>
      </c>
      <c r="C897" s="1" t="s">
        <v>126</v>
      </c>
      <c r="D897" s="1" t="s">
        <v>126</v>
      </c>
      <c r="E897" s="1" t="s">
        <v>127</v>
      </c>
      <c r="F897" s="1" t="s">
        <v>128</v>
      </c>
      <c r="G897" s="1" t="s">
        <v>129</v>
      </c>
      <c r="H897" s="1" t="s">
        <v>130</v>
      </c>
      <c r="I897" s="1" t="s">
        <v>10615</v>
      </c>
      <c r="J897" s="1" t="s">
        <v>13429</v>
      </c>
      <c r="K897" s="1" t="s">
        <v>132</v>
      </c>
      <c r="L897" s="1" t="s">
        <v>10616</v>
      </c>
      <c r="M897" s="1" t="s">
        <v>10617</v>
      </c>
      <c r="O897" s="1" t="s">
        <v>10617</v>
      </c>
      <c r="P897" s="1" t="s">
        <v>10616</v>
      </c>
      <c r="Q897" s="1" t="s">
        <v>10618</v>
      </c>
      <c r="R897" s="1">
        <v>38</v>
      </c>
      <c r="S897" s="1" t="s">
        <v>193</v>
      </c>
      <c r="T897" s="1" t="s">
        <v>194</v>
      </c>
      <c r="U897" s="1" t="s">
        <v>1243</v>
      </c>
      <c r="W897" s="1">
        <v>250000</v>
      </c>
      <c r="X897" s="1">
        <v>103706</v>
      </c>
      <c r="Z897" s="1">
        <v>0</v>
      </c>
      <c r="AA897" s="1">
        <v>0</v>
      </c>
      <c r="AB897" s="1" t="s">
        <v>141</v>
      </c>
      <c r="AC897" s="1" t="s">
        <v>128</v>
      </c>
      <c r="AE897" s="1" t="s">
        <v>10619</v>
      </c>
      <c r="AF897" s="1" t="s">
        <v>143</v>
      </c>
      <c r="AG897" s="1" t="s">
        <v>10633</v>
      </c>
      <c r="AI897" s="1" t="s">
        <v>10634</v>
      </c>
      <c r="AJ897" s="1" t="s">
        <v>958</v>
      </c>
      <c r="AK897" s="1" t="s">
        <v>1186</v>
      </c>
      <c r="AL897" s="1" t="s">
        <v>1632</v>
      </c>
      <c r="AM897" s="1" t="s">
        <v>10622</v>
      </c>
      <c r="AN897" s="1" t="s">
        <v>10623</v>
      </c>
      <c r="AO897" s="1" t="s">
        <v>10624</v>
      </c>
      <c r="AP897" s="1" t="s">
        <v>10625</v>
      </c>
      <c r="AQ897" s="1" t="s">
        <v>647</v>
      </c>
      <c r="AR897" s="1" t="s">
        <v>10626</v>
      </c>
      <c r="AS897" s="1" t="s">
        <v>155</v>
      </c>
      <c r="AT897" s="1" t="s">
        <v>156</v>
      </c>
      <c r="AV897" s="1">
        <v>0</v>
      </c>
      <c r="AW897" s="1">
        <v>0</v>
      </c>
      <c r="AX897" s="1" t="s">
        <v>493</v>
      </c>
      <c r="AY897" s="1" t="s">
        <v>159</v>
      </c>
      <c r="AZ897" s="1" t="s">
        <v>160</v>
      </c>
      <c r="BA897" s="1" t="s">
        <v>10635</v>
      </c>
      <c r="BB897" s="1" t="s">
        <v>10635</v>
      </c>
      <c r="BC897" s="1" t="s">
        <v>162</v>
      </c>
      <c r="BD897" s="1" t="s">
        <v>303</v>
      </c>
      <c r="BF897" s="1" t="s">
        <v>10636</v>
      </c>
      <c r="BG897" s="1" t="s">
        <v>10637</v>
      </c>
      <c r="BH897" s="1" t="s">
        <v>480</v>
      </c>
      <c r="BI897" s="1" t="s">
        <v>1243</v>
      </c>
      <c r="BK897" s="1" t="s">
        <v>166</v>
      </c>
      <c r="BL897" s="1" t="s">
        <v>167</v>
      </c>
      <c r="BM897" s="1" t="s">
        <v>168</v>
      </c>
      <c r="BN897" s="1" t="s">
        <v>169</v>
      </c>
      <c r="BO897" s="1" t="s">
        <v>170</v>
      </c>
      <c r="BQ897" s="1" t="s">
        <v>10635</v>
      </c>
      <c r="BR897" s="1">
        <v>99184</v>
      </c>
      <c r="BS897" s="1">
        <v>200</v>
      </c>
      <c r="BT897" s="1">
        <v>0</v>
      </c>
      <c r="BU897" s="1">
        <v>0</v>
      </c>
      <c r="BV897" s="1">
        <v>0</v>
      </c>
      <c r="BW897" s="1">
        <v>0</v>
      </c>
      <c r="BX897" s="1">
        <v>0</v>
      </c>
      <c r="BY897" s="1">
        <v>0</v>
      </c>
      <c r="BZ897" s="1">
        <v>0</v>
      </c>
      <c r="CA897" s="1">
        <v>0</v>
      </c>
      <c r="CB897" s="1">
        <v>0</v>
      </c>
      <c r="CC897" s="1">
        <v>0</v>
      </c>
      <c r="CD897" s="1">
        <v>200</v>
      </c>
      <c r="CE897" s="1">
        <v>0</v>
      </c>
      <c r="CF897" s="1">
        <v>0</v>
      </c>
      <c r="CG897" s="1">
        <v>0</v>
      </c>
      <c r="CH897" s="1">
        <v>0</v>
      </c>
      <c r="CI897" s="1">
        <v>0</v>
      </c>
      <c r="CJ897" s="1">
        <v>0</v>
      </c>
      <c r="CK897" s="1">
        <v>0</v>
      </c>
      <c r="CL897" s="1">
        <v>0</v>
      </c>
      <c r="CM897" s="1">
        <v>0</v>
      </c>
      <c r="CN897" s="1">
        <v>0</v>
      </c>
      <c r="CO897" s="1">
        <v>0</v>
      </c>
      <c r="CP897" s="1">
        <v>200</v>
      </c>
      <c r="CU897" s="1">
        <v>0</v>
      </c>
      <c r="CW897" s="1">
        <v>0</v>
      </c>
      <c r="CX897" s="1">
        <v>0</v>
      </c>
      <c r="CY897" s="1">
        <v>0</v>
      </c>
      <c r="CZ897" s="1">
        <v>0</v>
      </c>
      <c r="DC897" s="1" t="s">
        <v>2963</v>
      </c>
      <c r="DG897" s="1" t="s">
        <v>372</v>
      </c>
      <c r="DH897" s="1" t="s">
        <v>188</v>
      </c>
      <c r="DI897" s="1" t="s">
        <v>10638</v>
      </c>
      <c r="DK897" s="1" t="s">
        <v>2018</v>
      </c>
      <c r="DL897" s="1" t="s">
        <v>2963</v>
      </c>
      <c r="DR897" s="1" t="s">
        <v>958</v>
      </c>
      <c r="DS897" s="1" t="s">
        <v>2963</v>
      </c>
      <c r="DT897" s="1">
        <v>1</v>
      </c>
    </row>
    <row r="898" spans="1:124" ht="13.5" customHeight="1">
      <c r="A898" s="1" t="s">
        <v>125</v>
      </c>
      <c r="B898" s="1" t="s">
        <v>125</v>
      </c>
      <c r="C898" s="1" t="s">
        <v>126</v>
      </c>
      <c r="D898" s="1" t="s">
        <v>126</v>
      </c>
      <c r="E898" s="1" t="s">
        <v>127</v>
      </c>
      <c r="F898" s="1" t="s">
        <v>128</v>
      </c>
      <c r="G898" s="1" t="s">
        <v>129</v>
      </c>
      <c r="H898" s="1" t="s">
        <v>130</v>
      </c>
      <c r="I898" s="1" t="s">
        <v>10615</v>
      </c>
      <c r="J898" s="1" t="s">
        <v>13429</v>
      </c>
      <c r="K898" s="1" t="s">
        <v>132</v>
      </c>
      <c r="L898" s="1" t="s">
        <v>10616</v>
      </c>
      <c r="M898" s="1" t="s">
        <v>10617</v>
      </c>
      <c r="O898" s="1" t="s">
        <v>10639</v>
      </c>
      <c r="P898" s="1" t="s">
        <v>10640</v>
      </c>
      <c r="Q898" s="1" t="s">
        <v>10641</v>
      </c>
      <c r="R898" s="1">
        <v>58</v>
      </c>
      <c r="S898" s="1" t="s">
        <v>193</v>
      </c>
      <c r="T898" s="1" t="s">
        <v>139</v>
      </c>
      <c r="U898" s="1" t="s">
        <v>1243</v>
      </c>
      <c r="W898" s="1">
        <v>250000</v>
      </c>
      <c r="X898" s="1">
        <v>103706</v>
      </c>
      <c r="Z898" s="1">
        <v>0</v>
      </c>
      <c r="AA898" s="1">
        <v>0</v>
      </c>
      <c r="AB898" s="1" t="s">
        <v>141</v>
      </c>
      <c r="AC898" s="1" t="s">
        <v>128</v>
      </c>
      <c r="AE898" s="1" t="s">
        <v>10642</v>
      </c>
      <c r="AF898" s="1" t="s">
        <v>143</v>
      </c>
      <c r="AG898" s="1" t="s">
        <v>10643</v>
      </c>
      <c r="AI898" s="1" t="s">
        <v>10644</v>
      </c>
      <c r="AJ898" s="1" t="s">
        <v>2963</v>
      </c>
      <c r="AK898" s="1" t="s">
        <v>1186</v>
      </c>
      <c r="AL898" s="1" t="s">
        <v>1632</v>
      </c>
      <c r="AM898" s="1" t="s">
        <v>10622</v>
      </c>
      <c r="AN898" s="1" t="s">
        <v>10623</v>
      </c>
      <c r="AO898" s="1" t="s">
        <v>10624</v>
      </c>
      <c r="AP898" s="1" t="s">
        <v>10625</v>
      </c>
      <c r="AQ898" s="1" t="s">
        <v>647</v>
      </c>
      <c r="AR898" s="1" t="s">
        <v>10626</v>
      </c>
      <c r="AS898" s="1" t="s">
        <v>155</v>
      </c>
      <c r="AT898" s="1" t="s">
        <v>156</v>
      </c>
      <c r="AU898" s="1" t="s">
        <v>157</v>
      </c>
      <c r="AV898" s="1">
        <v>4</v>
      </c>
      <c r="AW898" s="1">
        <v>1</v>
      </c>
      <c r="AX898" s="1" t="s">
        <v>493</v>
      </c>
      <c r="AY898" s="1" t="s">
        <v>159</v>
      </c>
      <c r="AZ898" s="1" t="s">
        <v>160</v>
      </c>
      <c r="BA898" s="1" t="s">
        <v>10645</v>
      </c>
      <c r="BB898" s="1" t="s">
        <v>10645</v>
      </c>
      <c r="BC898" s="1" t="s">
        <v>162</v>
      </c>
      <c r="BD898" s="1" t="s">
        <v>303</v>
      </c>
      <c r="BF898" s="1" t="s">
        <v>10646</v>
      </c>
      <c r="BG898" s="1" t="s">
        <v>10647</v>
      </c>
      <c r="BH898" s="1" t="s">
        <v>480</v>
      </c>
      <c r="BI898" s="1" t="s">
        <v>1243</v>
      </c>
      <c r="BK898" s="1" t="s">
        <v>166</v>
      </c>
      <c r="BL898" s="1" t="s">
        <v>167</v>
      </c>
      <c r="BM898" s="1" t="s">
        <v>168</v>
      </c>
      <c r="BN898" s="1" t="s">
        <v>169</v>
      </c>
      <c r="BO898" s="1" t="s">
        <v>170</v>
      </c>
      <c r="BQ898" s="1" t="s">
        <v>10645</v>
      </c>
      <c r="BR898" s="1">
        <v>99184</v>
      </c>
      <c r="BS898" s="1">
        <v>99184</v>
      </c>
      <c r="BT898" s="1">
        <v>4800</v>
      </c>
      <c r="BU898" s="1">
        <v>6650</v>
      </c>
      <c r="BV898" s="1">
        <v>13033</v>
      </c>
      <c r="BW898" s="1">
        <v>0</v>
      </c>
      <c r="BX898" s="1">
        <v>12000</v>
      </c>
      <c r="BY898" s="1">
        <v>7000</v>
      </c>
      <c r="BZ898" s="1">
        <v>0</v>
      </c>
      <c r="CA898" s="1">
        <v>40000</v>
      </c>
      <c r="CB898" s="1">
        <v>0</v>
      </c>
      <c r="CC898" s="1">
        <v>0</v>
      </c>
      <c r="CD898" s="1">
        <v>15701</v>
      </c>
      <c r="CE898" s="1">
        <v>4800</v>
      </c>
      <c r="CF898" s="1">
        <v>6650</v>
      </c>
      <c r="CG898" s="1">
        <v>12194</v>
      </c>
      <c r="CH898" s="1">
        <v>0</v>
      </c>
      <c r="CI898" s="1">
        <v>12000</v>
      </c>
      <c r="CJ898" s="1">
        <v>6250</v>
      </c>
      <c r="CK898" s="1">
        <v>0</v>
      </c>
      <c r="CL898" s="1">
        <v>40000</v>
      </c>
      <c r="CM898" s="1">
        <v>0</v>
      </c>
      <c r="CN898" s="1">
        <v>0</v>
      </c>
      <c r="CO898" s="1">
        <v>14500</v>
      </c>
      <c r="CP898" s="1">
        <v>2790</v>
      </c>
      <c r="CR898" s="1">
        <v>0</v>
      </c>
      <c r="CT898" s="1">
        <v>0</v>
      </c>
      <c r="CU898" s="1">
        <v>0</v>
      </c>
      <c r="CV898" s="1">
        <v>0</v>
      </c>
      <c r="CW898" s="1">
        <v>96394</v>
      </c>
      <c r="CX898" s="1">
        <v>96394</v>
      </c>
      <c r="CY898" s="1">
        <v>0</v>
      </c>
      <c r="CZ898" s="1">
        <v>0</v>
      </c>
      <c r="DA898" s="1">
        <v>0</v>
      </c>
      <c r="DB898" s="1">
        <v>96394</v>
      </c>
      <c r="DC898" s="1" t="s">
        <v>2018</v>
      </c>
      <c r="DD898" s="1" t="s">
        <v>1681</v>
      </c>
      <c r="DE898" s="1" t="s">
        <v>5539</v>
      </c>
      <c r="DF898" s="1" t="s">
        <v>665</v>
      </c>
      <c r="DG898" s="1" t="s">
        <v>175</v>
      </c>
      <c r="DH898" s="1" t="s">
        <v>10648</v>
      </c>
      <c r="DI898" s="1" t="s">
        <v>177</v>
      </c>
      <c r="DR898" s="1" t="s">
        <v>2963</v>
      </c>
      <c r="DS898" s="1" t="s">
        <v>532</v>
      </c>
      <c r="DT898" s="1">
        <v>3</v>
      </c>
    </row>
    <row r="899" spans="1:124" ht="13.5" customHeight="1">
      <c r="A899" s="1" t="s">
        <v>125</v>
      </c>
      <c r="B899" s="1" t="s">
        <v>125</v>
      </c>
      <c r="C899" s="1" t="s">
        <v>126</v>
      </c>
      <c r="D899" s="1" t="s">
        <v>126</v>
      </c>
      <c r="E899" s="1" t="s">
        <v>127</v>
      </c>
      <c r="F899" s="1" t="s">
        <v>128</v>
      </c>
      <c r="G899" s="1" t="s">
        <v>129</v>
      </c>
      <c r="H899" s="1" t="s">
        <v>130</v>
      </c>
      <c r="I899" s="1" t="s">
        <v>10649</v>
      </c>
      <c r="J899" s="1" t="s">
        <v>13430</v>
      </c>
      <c r="K899" s="1" t="s">
        <v>132</v>
      </c>
      <c r="L899" s="1" t="s">
        <v>10650</v>
      </c>
      <c r="M899" s="1" t="s">
        <v>10651</v>
      </c>
      <c r="O899" s="1" t="s">
        <v>10652</v>
      </c>
      <c r="P899" s="1" t="s">
        <v>10653</v>
      </c>
      <c r="Q899" s="1" t="s">
        <v>10654</v>
      </c>
      <c r="R899" s="1">
        <v>31</v>
      </c>
      <c r="S899" s="1" t="s">
        <v>138</v>
      </c>
      <c r="T899" s="1" t="s">
        <v>316</v>
      </c>
      <c r="U899" s="1" t="s">
        <v>2665</v>
      </c>
      <c r="W899" s="1">
        <v>250000</v>
      </c>
      <c r="X899" s="1">
        <v>214028</v>
      </c>
      <c r="Z899" s="1">
        <v>0</v>
      </c>
      <c r="AA899" s="1">
        <v>0</v>
      </c>
      <c r="AB899" s="1" t="s">
        <v>141</v>
      </c>
      <c r="AC899" s="1" t="s">
        <v>128</v>
      </c>
      <c r="AE899" s="1" t="s">
        <v>10655</v>
      </c>
      <c r="AF899" s="1" t="s">
        <v>143</v>
      </c>
      <c r="AG899" s="1" t="s">
        <v>10656</v>
      </c>
      <c r="AI899" s="1" t="s">
        <v>10657</v>
      </c>
      <c r="AJ899" s="1" t="s">
        <v>664</v>
      </c>
      <c r="AK899" s="1" t="s">
        <v>2130</v>
      </c>
      <c r="AL899" s="1" t="s">
        <v>877</v>
      </c>
      <c r="AM899" s="1" t="s">
        <v>10658</v>
      </c>
      <c r="AN899" s="1" t="s">
        <v>10659</v>
      </c>
      <c r="AO899" s="1" t="s">
        <v>10660</v>
      </c>
      <c r="AP899" s="1" t="s">
        <v>10661</v>
      </c>
      <c r="AQ899" s="1" t="s">
        <v>9826</v>
      </c>
      <c r="AR899" s="1" t="s">
        <v>10662</v>
      </c>
      <c r="AS899" s="1" t="s">
        <v>155</v>
      </c>
      <c r="AT899" s="1" t="s">
        <v>156</v>
      </c>
      <c r="AU899" s="1" t="s">
        <v>157</v>
      </c>
      <c r="AV899" s="1">
        <v>2</v>
      </c>
      <c r="AW899" s="1">
        <v>0</v>
      </c>
      <c r="AX899" s="1" t="s">
        <v>3310</v>
      </c>
      <c r="AY899" s="1" t="s">
        <v>159</v>
      </c>
      <c r="AZ899" s="1" t="s">
        <v>160</v>
      </c>
      <c r="BA899" s="1" t="s">
        <v>10663</v>
      </c>
      <c r="BB899" s="1" t="s">
        <v>10663</v>
      </c>
      <c r="BC899" s="1" t="s">
        <v>3312</v>
      </c>
      <c r="BD899" s="1" t="s">
        <v>3313</v>
      </c>
      <c r="BF899" s="1" t="s">
        <v>4471</v>
      </c>
      <c r="BG899" s="1" t="s">
        <v>4472</v>
      </c>
      <c r="BH899" s="1" t="s">
        <v>480</v>
      </c>
      <c r="BI899" s="1" t="s">
        <v>2665</v>
      </c>
      <c r="BK899" s="1" t="s">
        <v>166</v>
      </c>
      <c r="BL899" s="1" t="s">
        <v>167</v>
      </c>
      <c r="BM899" s="1" t="s">
        <v>168</v>
      </c>
      <c r="BN899" s="1" t="s">
        <v>169</v>
      </c>
      <c r="BO899" s="1" t="s">
        <v>170</v>
      </c>
      <c r="BQ899" s="1" t="s">
        <v>10663</v>
      </c>
      <c r="BR899" s="1">
        <v>45433</v>
      </c>
      <c r="BS899" s="1">
        <v>45872</v>
      </c>
      <c r="BT899" s="1">
        <v>5000</v>
      </c>
      <c r="BU899" s="1">
        <v>1750</v>
      </c>
      <c r="BV899" s="1">
        <v>6022</v>
      </c>
      <c r="BW899" s="1">
        <v>3000</v>
      </c>
      <c r="BX899" s="1">
        <v>5000</v>
      </c>
      <c r="BY899" s="1">
        <v>0</v>
      </c>
      <c r="BZ899" s="1">
        <v>0</v>
      </c>
      <c r="CA899" s="1">
        <v>7000</v>
      </c>
      <c r="CB899" s="1">
        <v>0</v>
      </c>
      <c r="CC899" s="1">
        <v>0</v>
      </c>
      <c r="CD899" s="1">
        <v>18100</v>
      </c>
      <c r="CE899" s="1">
        <v>5000</v>
      </c>
      <c r="CF899" s="1">
        <v>1750</v>
      </c>
      <c r="CG899" s="1">
        <v>3933</v>
      </c>
      <c r="CH899" s="1">
        <v>2500</v>
      </c>
      <c r="CI899" s="1">
        <v>5000</v>
      </c>
      <c r="CJ899" s="1">
        <v>0</v>
      </c>
      <c r="CK899" s="1">
        <v>0</v>
      </c>
      <c r="CL899" s="1">
        <v>7000</v>
      </c>
      <c r="CM899" s="1">
        <v>0</v>
      </c>
      <c r="CN899" s="1">
        <v>0</v>
      </c>
      <c r="CO899" s="1">
        <v>10789</v>
      </c>
      <c r="CP899" s="1">
        <v>9900</v>
      </c>
      <c r="CR899" s="1">
        <v>0</v>
      </c>
      <c r="CT899" s="1">
        <v>0</v>
      </c>
      <c r="CU899" s="1">
        <v>0</v>
      </c>
      <c r="CV899" s="1">
        <v>0</v>
      </c>
      <c r="CW899" s="1">
        <v>35972</v>
      </c>
      <c r="CX899" s="1">
        <v>35972</v>
      </c>
      <c r="CY899" s="1">
        <v>0</v>
      </c>
      <c r="CZ899" s="1">
        <v>0</v>
      </c>
      <c r="DA899" s="1">
        <v>0</v>
      </c>
      <c r="DB899" s="1">
        <v>35972</v>
      </c>
      <c r="DC899" s="1" t="s">
        <v>458</v>
      </c>
      <c r="DD899" s="1" t="s">
        <v>1369</v>
      </c>
      <c r="DE899" s="1" t="s">
        <v>1370</v>
      </c>
      <c r="DF899" s="1" t="s">
        <v>264</v>
      </c>
      <c r="DG899" s="1" t="s">
        <v>175</v>
      </c>
      <c r="DH899" s="1" t="s">
        <v>10664</v>
      </c>
      <c r="DI899" s="1" t="s">
        <v>1372</v>
      </c>
      <c r="DJ899" s="1" t="s">
        <v>10665</v>
      </c>
      <c r="DN899" s="1" t="s">
        <v>265</v>
      </c>
      <c r="DO899" s="1" t="s">
        <v>540</v>
      </c>
      <c r="DP899" s="1" t="s">
        <v>265</v>
      </c>
      <c r="DQ899" s="1" t="s">
        <v>540</v>
      </c>
      <c r="DR899" s="1" t="s">
        <v>664</v>
      </c>
      <c r="DS899" s="1" t="s">
        <v>458</v>
      </c>
      <c r="DT899" s="1">
        <v>1</v>
      </c>
    </row>
    <row r="900" spans="1:124" ht="13.5" customHeight="1">
      <c r="A900" s="1" t="s">
        <v>125</v>
      </c>
      <c r="B900" s="1" t="s">
        <v>125</v>
      </c>
      <c r="C900" s="1" t="s">
        <v>126</v>
      </c>
      <c r="D900" s="1" t="s">
        <v>126</v>
      </c>
      <c r="E900" s="1" t="s">
        <v>127</v>
      </c>
      <c r="F900" s="1" t="s">
        <v>128</v>
      </c>
      <c r="G900" s="1" t="s">
        <v>129</v>
      </c>
      <c r="H900" s="1" t="s">
        <v>130</v>
      </c>
      <c r="I900" s="1" t="s">
        <v>10666</v>
      </c>
      <c r="J900" s="1" t="s">
        <v>13431</v>
      </c>
      <c r="K900" s="1" t="s">
        <v>132</v>
      </c>
      <c r="L900" s="1" t="s">
        <v>10667</v>
      </c>
      <c r="M900" s="1" t="s">
        <v>10668</v>
      </c>
      <c r="O900" s="1" t="s">
        <v>10669</v>
      </c>
      <c r="P900" s="1" t="s">
        <v>10670</v>
      </c>
      <c r="Q900" s="1" t="s">
        <v>10671</v>
      </c>
      <c r="R900" s="1">
        <v>8</v>
      </c>
      <c r="S900" s="1" t="s">
        <v>193</v>
      </c>
      <c r="T900" s="1" t="s">
        <v>336</v>
      </c>
      <c r="U900" s="1" t="s">
        <v>1243</v>
      </c>
      <c r="W900" s="1">
        <v>250000</v>
      </c>
      <c r="X900" s="1">
        <v>170079</v>
      </c>
      <c r="Z900" s="1">
        <v>0</v>
      </c>
      <c r="AA900" s="1">
        <v>0</v>
      </c>
      <c r="AB900" s="1" t="s">
        <v>141</v>
      </c>
      <c r="AC900" s="1" t="s">
        <v>128</v>
      </c>
      <c r="AE900" s="1" t="s">
        <v>10672</v>
      </c>
      <c r="AF900" s="1" t="s">
        <v>143</v>
      </c>
      <c r="AG900" s="1" t="s">
        <v>10673</v>
      </c>
      <c r="AH900" s="1" t="s">
        <v>10674</v>
      </c>
      <c r="AI900" s="1" t="s">
        <v>10675</v>
      </c>
      <c r="AJ900" s="1" t="s">
        <v>2192</v>
      </c>
      <c r="AK900" s="1" t="s">
        <v>719</v>
      </c>
      <c r="AL900" s="1" t="s">
        <v>719</v>
      </c>
      <c r="AM900" s="1" t="s">
        <v>1476</v>
      </c>
      <c r="AN900" s="1" t="s">
        <v>1477</v>
      </c>
      <c r="AO900" s="1" t="s">
        <v>1478</v>
      </c>
      <c r="AP900" s="1" t="s">
        <v>132</v>
      </c>
      <c r="AQ900" s="1" t="s">
        <v>410</v>
      </c>
      <c r="AR900" s="1" t="s">
        <v>1479</v>
      </c>
      <c r="AS900" s="1" t="s">
        <v>231</v>
      </c>
      <c r="AT900" s="1" t="s">
        <v>156</v>
      </c>
      <c r="AU900" s="1" t="s">
        <v>301</v>
      </c>
      <c r="AV900" s="1">
        <v>1</v>
      </c>
      <c r="AW900" s="1">
        <v>0</v>
      </c>
      <c r="AX900" s="1" t="s">
        <v>493</v>
      </c>
      <c r="AY900" s="1" t="s">
        <v>159</v>
      </c>
      <c r="AZ900" s="1" t="s">
        <v>160</v>
      </c>
      <c r="BA900" s="1" t="s">
        <v>10676</v>
      </c>
      <c r="BB900" s="1" t="s">
        <v>10676</v>
      </c>
      <c r="BC900" s="1" t="s">
        <v>162</v>
      </c>
      <c r="BD900" s="1" t="s">
        <v>2363</v>
      </c>
      <c r="BF900" s="1" t="s">
        <v>10677</v>
      </c>
      <c r="BG900" s="1" t="s">
        <v>10678</v>
      </c>
      <c r="BH900" s="1" t="s">
        <v>480</v>
      </c>
      <c r="BI900" s="1" t="s">
        <v>1243</v>
      </c>
      <c r="BK900" s="1" t="s">
        <v>166</v>
      </c>
      <c r="BL900" s="1" t="s">
        <v>306</v>
      </c>
      <c r="BM900" s="1" t="s">
        <v>307</v>
      </c>
      <c r="BN900" s="1" t="s">
        <v>169</v>
      </c>
      <c r="BO900" s="1" t="s">
        <v>254</v>
      </c>
      <c r="BQ900" s="1" t="s">
        <v>10676</v>
      </c>
      <c r="BR900" s="1">
        <v>20387</v>
      </c>
      <c r="BS900" s="1">
        <v>20387</v>
      </c>
      <c r="BT900" s="1">
        <v>5000</v>
      </c>
      <c r="BU900" s="1">
        <v>0</v>
      </c>
      <c r="BV900" s="1">
        <v>3222</v>
      </c>
      <c r="BW900" s="1">
        <v>0</v>
      </c>
      <c r="BX900" s="1">
        <v>1000</v>
      </c>
      <c r="BY900" s="1">
        <v>0</v>
      </c>
      <c r="BZ900" s="1">
        <v>0</v>
      </c>
      <c r="CA900" s="1">
        <v>0</v>
      </c>
      <c r="CB900" s="1">
        <v>0</v>
      </c>
      <c r="CC900" s="1">
        <v>0</v>
      </c>
      <c r="CD900" s="1">
        <v>11165</v>
      </c>
      <c r="CE900" s="1">
        <v>5000</v>
      </c>
      <c r="CF900" s="1">
        <v>0</v>
      </c>
      <c r="CG900" s="1">
        <v>1772</v>
      </c>
      <c r="CH900" s="1">
        <v>0</v>
      </c>
      <c r="CI900" s="1">
        <v>1000</v>
      </c>
      <c r="CJ900" s="1">
        <v>0</v>
      </c>
      <c r="CK900" s="1">
        <v>0</v>
      </c>
      <c r="CL900" s="1">
        <v>0</v>
      </c>
      <c r="CM900" s="1">
        <v>0</v>
      </c>
      <c r="CN900" s="1">
        <v>0</v>
      </c>
      <c r="CO900" s="1">
        <v>10600</v>
      </c>
      <c r="CP900" s="1">
        <v>2065</v>
      </c>
      <c r="CQ900" s="1">
        <v>0</v>
      </c>
      <c r="CR900" s="1">
        <v>0</v>
      </c>
      <c r="CT900" s="1">
        <v>0</v>
      </c>
      <c r="CU900" s="1">
        <v>50</v>
      </c>
      <c r="CV900" s="1">
        <v>0</v>
      </c>
      <c r="CW900" s="1">
        <v>18322</v>
      </c>
      <c r="CX900" s="1">
        <v>18322</v>
      </c>
      <c r="CY900" s="1">
        <v>0</v>
      </c>
      <c r="CZ900" s="1">
        <v>0</v>
      </c>
      <c r="DA900" s="1">
        <v>1833</v>
      </c>
      <c r="DB900" s="1">
        <v>18322</v>
      </c>
      <c r="DC900" s="1" t="s">
        <v>1375</v>
      </c>
      <c r="DD900" s="1" t="s">
        <v>901</v>
      </c>
      <c r="DE900" s="1" t="s">
        <v>10679</v>
      </c>
      <c r="DF900" s="1" t="s">
        <v>904</v>
      </c>
      <c r="DG900" s="1" t="s">
        <v>175</v>
      </c>
      <c r="DH900" s="1" t="s">
        <v>10680</v>
      </c>
      <c r="DI900" s="1" t="s">
        <v>1286</v>
      </c>
      <c r="DR900" s="1" t="s">
        <v>719</v>
      </c>
      <c r="DS900" s="1" t="s">
        <v>2192</v>
      </c>
      <c r="DT900" s="1">
        <v>4</v>
      </c>
    </row>
    <row r="901" spans="1:124" ht="13.5" customHeight="1">
      <c r="A901" s="1" t="s">
        <v>125</v>
      </c>
      <c r="B901" s="1" t="s">
        <v>125</v>
      </c>
      <c r="C901" s="1" t="s">
        <v>126</v>
      </c>
      <c r="D901" s="1" t="s">
        <v>126</v>
      </c>
      <c r="E901" s="1" t="s">
        <v>127</v>
      </c>
      <c r="F901" s="1" t="s">
        <v>128</v>
      </c>
      <c r="G901" s="1" t="s">
        <v>129</v>
      </c>
      <c r="H901" s="1" t="s">
        <v>130</v>
      </c>
      <c r="I901" s="1" t="s">
        <v>10666</v>
      </c>
      <c r="J901" s="1" t="s">
        <v>13431</v>
      </c>
      <c r="K901" s="1" t="s">
        <v>132</v>
      </c>
      <c r="L901" s="1" t="s">
        <v>10667</v>
      </c>
      <c r="M901" s="1" t="s">
        <v>10668</v>
      </c>
      <c r="O901" s="1" t="s">
        <v>10681</v>
      </c>
      <c r="P901" s="1" t="s">
        <v>10682</v>
      </c>
      <c r="Q901" s="1" t="s">
        <v>10683</v>
      </c>
      <c r="R901" s="1">
        <v>2</v>
      </c>
      <c r="S901" s="1" t="s">
        <v>193</v>
      </c>
      <c r="T901" s="1" t="s">
        <v>336</v>
      </c>
      <c r="U901" s="1" t="s">
        <v>1243</v>
      </c>
      <c r="W901" s="1">
        <v>250000</v>
      </c>
      <c r="X901" s="1">
        <v>170079</v>
      </c>
      <c r="Z901" s="1">
        <v>0</v>
      </c>
      <c r="AA901" s="1">
        <v>0</v>
      </c>
      <c r="AB901" s="1" t="s">
        <v>141</v>
      </c>
      <c r="AC901" s="1" t="s">
        <v>128</v>
      </c>
      <c r="AE901" s="1" t="s">
        <v>10684</v>
      </c>
      <c r="AF901" s="1" t="s">
        <v>143</v>
      </c>
      <c r="AG901" s="1" t="s">
        <v>10685</v>
      </c>
      <c r="AI901" s="1" t="s">
        <v>10686</v>
      </c>
      <c r="AJ901" s="1" t="s">
        <v>1797</v>
      </c>
      <c r="AK901" s="1" t="s">
        <v>1442</v>
      </c>
      <c r="AL901" s="1" t="s">
        <v>1364</v>
      </c>
      <c r="AM901" s="1" t="s">
        <v>10687</v>
      </c>
      <c r="AN901" s="1" t="s">
        <v>10688</v>
      </c>
      <c r="AO901" s="1" t="s">
        <v>10689</v>
      </c>
      <c r="AP901" s="1" t="s">
        <v>10690</v>
      </c>
      <c r="AQ901" s="1" t="s">
        <v>410</v>
      </c>
      <c r="AR901" s="1" t="s">
        <v>5065</v>
      </c>
      <c r="AS901" s="1" t="s">
        <v>231</v>
      </c>
      <c r="AT901" s="1" t="s">
        <v>156</v>
      </c>
      <c r="AU901" s="1" t="s">
        <v>157</v>
      </c>
      <c r="AV901" s="1">
        <v>4</v>
      </c>
      <c r="AW901" s="1">
        <v>0</v>
      </c>
      <c r="AX901" s="1" t="s">
        <v>158</v>
      </c>
      <c r="AY901" s="1" t="s">
        <v>159</v>
      </c>
      <c r="AZ901" s="1" t="s">
        <v>160</v>
      </c>
      <c r="BA901" s="1" t="s">
        <v>3050</v>
      </c>
      <c r="BB901" s="1" t="s">
        <v>3050</v>
      </c>
      <c r="BC901" s="1" t="s">
        <v>207</v>
      </c>
      <c r="BD901" s="1" t="s">
        <v>1570</v>
      </c>
      <c r="BH901" s="1" t="s">
        <v>1571</v>
      </c>
      <c r="BI901" s="1" t="s">
        <v>1243</v>
      </c>
      <c r="BK901" s="1" t="s">
        <v>166</v>
      </c>
      <c r="BL901" s="1" t="s">
        <v>167</v>
      </c>
      <c r="BM901" s="1" t="s">
        <v>168</v>
      </c>
      <c r="BN901" s="1" t="s">
        <v>169</v>
      </c>
      <c r="BO901" s="1" t="s">
        <v>170</v>
      </c>
      <c r="BQ901" s="1" t="s">
        <v>3050</v>
      </c>
      <c r="BR901" s="1">
        <v>27355</v>
      </c>
      <c r="BS901" s="1">
        <v>27355</v>
      </c>
      <c r="BT901" s="1">
        <v>2000</v>
      </c>
      <c r="BU901" s="1">
        <v>5105</v>
      </c>
      <c r="BV901" s="1">
        <v>6600</v>
      </c>
      <c r="BW901" s="1">
        <v>1600</v>
      </c>
      <c r="BX901" s="1">
        <v>7200</v>
      </c>
      <c r="BY901" s="1">
        <v>0</v>
      </c>
      <c r="BZ901" s="1">
        <v>0</v>
      </c>
      <c r="CA901" s="1">
        <v>0</v>
      </c>
      <c r="CB901" s="1">
        <v>0</v>
      </c>
      <c r="CC901" s="1">
        <v>0</v>
      </c>
      <c r="CD901" s="1">
        <v>4850</v>
      </c>
      <c r="CE901" s="1">
        <v>2000</v>
      </c>
      <c r="CF901" s="1">
        <v>5105</v>
      </c>
      <c r="CG901" s="1">
        <v>6600</v>
      </c>
      <c r="CH901" s="1">
        <v>1600</v>
      </c>
      <c r="CI901" s="1">
        <v>7200</v>
      </c>
      <c r="CJ901" s="1">
        <v>0</v>
      </c>
      <c r="CK901" s="1">
        <v>0</v>
      </c>
      <c r="CL901" s="1">
        <v>0</v>
      </c>
      <c r="CM901" s="1">
        <v>0</v>
      </c>
      <c r="CN901" s="1">
        <v>0</v>
      </c>
      <c r="CO901" s="1">
        <v>4350</v>
      </c>
      <c r="CP901" s="1">
        <v>500</v>
      </c>
      <c r="CR901" s="1">
        <v>0</v>
      </c>
      <c r="CT901" s="1">
        <v>0</v>
      </c>
      <c r="CU901" s="1">
        <v>0</v>
      </c>
      <c r="CV901" s="1">
        <v>0</v>
      </c>
      <c r="CW901" s="1">
        <v>26855</v>
      </c>
      <c r="CX901" s="1">
        <v>26855</v>
      </c>
      <c r="CY901" s="1">
        <v>0</v>
      </c>
      <c r="CZ901" s="1">
        <v>0</v>
      </c>
      <c r="DA901" s="1">
        <v>0</v>
      </c>
      <c r="DB901" s="1">
        <v>26855</v>
      </c>
      <c r="DC901" s="1" t="s">
        <v>596</v>
      </c>
      <c r="DD901" s="1" t="s">
        <v>362</v>
      </c>
      <c r="DE901" s="1" t="s">
        <v>4493</v>
      </c>
      <c r="DF901" s="1" t="s">
        <v>598</v>
      </c>
      <c r="DG901" s="1" t="s">
        <v>175</v>
      </c>
      <c r="DH901" s="1" t="s">
        <v>10691</v>
      </c>
      <c r="DI901" s="1" t="s">
        <v>241</v>
      </c>
      <c r="DR901" s="1" t="s">
        <v>1797</v>
      </c>
      <c r="DS901" s="1" t="s">
        <v>1797</v>
      </c>
      <c r="DT901" s="1">
        <v>3</v>
      </c>
    </row>
    <row r="902" spans="1:124" ht="13.5" customHeight="1">
      <c r="A902" s="1" t="s">
        <v>125</v>
      </c>
      <c r="B902" s="1" t="s">
        <v>125</v>
      </c>
      <c r="C902" s="1" t="s">
        <v>126</v>
      </c>
      <c r="D902" s="1" t="s">
        <v>126</v>
      </c>
      <c r="E902" s="1" t="s">
        <v>127</v>
      </c>
      <c r="F902" s="1" t="s">
        <v>128</v>
      </c>
      <c r="G902" s="1" t="s">
        <v>129</v>
      </c>
      <c r="H902" s="1" t="s">
        <v>130</v>
      </c>
      <c r="I902" s="1" t="s">
        <v>10666</v>
      </c>
      <c r="J902" s="1" t="s">
        <v>13431</v>
      </c>
      <c r="K902" s="1" t="s">
        <v>132</v>
      </c>
      <c r="L902" s="1" t="s">
        <v>10667</v>
      </c>
      <c r="M902" s="1" t="s">
        <v>10668</v>
      </c>
      <c r="O902" s="1" t="s">
        <v>10681</v>
      </c>
      <c r="P902" s="1" t="s">
        <v>10682</v>
      </c>
      <c r="Q902" s="1" t="s">
        <v>10683</v>
      </c>
      <c r="R902" s="1">
        <v>2</v>
      </c>
      <c r="S902" s="1" t="s">
        <v>193</v>
      </c>
      <c r="T902" s="1" t="s">
        <v>336</v>
      </c>
      <c r="U902" s="1" t="s">
        <v>1243</v>
      </c>
      <c r="W902" s="1">
        <v>250000</v>
      </c>
      <c r="X902" s="1">
        <v>170079</v>
      </c>
      <c r="Z902" s="1">
        <v>0</v>
      </c>
      <c r="AA902" s="1">
        <v>0</v>
      </c>
      <c r="AB902" s="1" t="s">
        <v>141</v>
      </c>
      <c r="AC902" s="1" t="s">
        <v>128</v>
      </c>
      <c r="AE902" s="1" t="s">
        <v>10684</v>
      </c>
      <c r="AF902" s="1" t="s">
        <v>143</v>
      </c>
      <c r="AG902" s="1" t="s">
        <v>10692</v>
      </c>
      <c r="AH902" s="1" t="s">
        <v>10693</v>
      </c>
      <c r="AI902" s="1" t="s">
        <v>10694</v>
      </c>
      <c r="AJ902" s="1" t="s">
        <v>1622</v>
      </c>
      <c r="AK902" s="1" t="s">
        <v>1123</v>
      </c>
      <c r="AL902" s="1" t="s">
        <v>487</v>
      </c>
      <c r="AM902" s="1" t="s">
        <v>998</v>
      </c>
      <c r="AN902" s="1" t="s">
        <v>999</v>
      </c>
      <c r="AO902" s="1" t="s">
        <v>1000</v>
      </c>
      <c r="AP902" s="1" t="s">
        <v>132</v>
      </c>
      <c r="AQ902" s="1" t="s">
        <v>410</v>
      </c>
      <c r="AR902" s="1" t="s">
        <v>411</v>
      </c>
      <c r="AS902" s="1" t="s">
        <v>231</v>
      </c>
      <c r="AT902" s="1" t="s">
        <v>156</v>
      </c>
      <c r="AU902" s="1" t="s">
        <v>301</v>
      </c>
      <c r="AV902" s="1">
        <v>5</v>
      </c>
      <c r="AW902" s="1">
        <v>0</v>
      </c>
      <c r="AX902" s="1" t="s">
        <v>158</v>
      </c>
      <c r="AY902" s="1" t="s">
        <v>159</v>
      </c>
      <c r="AZ902" s="1" t="s">
        <v>160</v>
      </c>
      <c r="BA902" s="1" t="s">
        <v>3050</v>
      </c>
      <c r="BB902" s="1" t="s">
        <v>3050</v>
      </c>
      <c r="BC902" s="1" t="s">
        <v>207</v>
      </c>
      <c r="BD902" s="1" t="s">
        <v>1570</v>
      </c>
      <c r="BH902" s="1" t="s">
        <v>1571</v>
      </c>
      <c r="BI902" s="1" t="s">
        <v>1243</v>
      </c>
      <c r="BK902" s="1" t="s">
        <v>166</v>
      </c>
      <c r="BL902" s="1" t="s">
        <v>306</v>
      </c>
      <c r="BM902" s="1" t="s">
        <v>307</v>
      </c>
      <c r="BN902" s="1" t="s">
        <v>169</v>
      </c>
      <c r="BO902" s="1" t="s">
        <v>170</v>
      </c>
      <c r="BQ902" s="1" t="s">
        <v>3050</v>
      </c>
      <c r="BR902" s="1">
        <v>43032</v>
      </c>
      <c r="BS902" s="1">
        <v>43032</v>
      </c>
      <c r="BT902" s="1">
        <v>3250</v>
      </c>
      <c r="BU902" s="1">
        <v>4840</v>
      </c>
      <c r="BV902" s="1">
        <v>10572</v>
      </c>
      <c r="BW902" s="1">
        <v>0</v>
      </c>
      <c r="BX902" s="1">
        <v>16200</v>
      </c>
      <c r="BY902" s="1">
        <v>0</v>
      </c>
      <c r="BZ902" s="1">
        <v>0</v>
      </c>
      <c r="CA902" s="1">
        <v>0</v>
      </c>
      <c r="CB902" s="1">
        <v>0</v>
      </c>
      <c r="CC902" s="1">
        <v>0</v>
      </c>
      <c r="CD902" s="1">
        <v>8170</v>
      </c>
      <c r="CE902" s="1">
        <v>3250</v>
      </c>
      <c r="CF902" s="1">
        <v>4840</v>
      </c>
      <c r="CG902" s="1">
        <v>4237</v>
      </c>
      <c r="CH902" s="1">
        <v>0</v>
      </c>
      <c r="CI902" s="1">
        <v>16200</v>
      </c>
      <c r="CJ902" s="1">
        <v>0</v>
      </c>
      <c r="CK902" s="1">
        <v>0</v>
      </c>
      <c r="CL902" s="1">
        <v>0</v>
      </c>
      <c r="CM902" s="1">
        <v>0</v>
      </c>
      <c r="CN902" s="1">
        <v>0</v>
      </c>
      <c r="CO902" s="1">
        <v>7293</v>
      </c>
      <c r="CP902" s="1">
        <v>8288</v>
      </c>
      <c r="CR902" s="1">
        <v>0</v>
      </c>
      <c r="CT902" s="1">
        <v>0</v>
      </c>
      <c r="CU902" s="1">
        <v>1076</v>
      </c>
      <c r="CV902" s="1">
        <v>0</v>
      </c>
      <c r="CW902" s="1">
        <v>34744</v>
      </c>
      <c r="CX902" s="1">
        <v>34744</v>
      </c>
      <c r="CY902" s="1">
        <v>0</v>
      </c>
      <c r="CZ902" s="1">
        <v>0</v>
      </c>
      <c r="DA902" s="1">
        <v>3475</v>
      </c>
      <c r="DB902" s="1">
        <v>31269</v>
      </c>
      <c r="DC902" s="1" t="s">
        <v>1408</v>
      </c>
      <c r="DD902" s="1" t="s">
        <v>1159</v>
      </c>
      <c r="DE902" s="1" t="s">
        <v>10695</v>
      </c>
      <c r="DF902" s="1" t="s">
        <v>1224</v>
      </c>
      <c r="DG902" s="1" t="s">
        <v>175</v>
      </c>
      <c r="DH902" s="1" t="s">
        <v>10696</v>
      </c>
      <c r="DI902" s="1" t="s">
        <v>1286</v>
      </c>
      <c r="DR902" s="1" t="s">
        <v>1332</v>
      </c>
      <c r="DS902" s="1" t="s">
        <v>1622</v>
      </c>
      <c r="DT902" s="1">
        <v>1</v>
      </c>
    </row>
    <row r="903" spans="1:124" ht="13.5" customHeight="1">
      <c r="A903" s="1" t="s">
        <v>125</v>
      </c>
      <c r="B903" s="1" t="s">
        <v>125</v>
      </c>
      <c r="C903" s="1" t="s">
        <v>126</v>
      </c>
      <c r="D903" s="1" t="s">
        <v>126</v>
      </c>
      <c r="E903" s="1" t="s">
        <v>127</v>
      </c>
      <c r="F903" s="1" t="s">
        <v>128</v>
      </c>
      <c r="G903" s="1" t="s">
        <v>129</v>
      </c>
      <c r="H903" s="1" t="s">
        <v>130</v>
      </c>
      <c r="I903" s="1" t="s">
        <v>10697</v>
      </c>
      <c r="J903" s="1" t="s">
        <v>13432</v>
      </c>
      <c r="K903" s="1" t="s">
        <v>132</v>
      </c>
      <c r="L903" s="1" t="s">
        <v>10698</v>
      </c>
      <c r="M903" s="1" t="s">
        <v>10699</v>
      </c>
      <c r="O903" s="1" t="s">
        <v>10700</v>
      </c>
      <c r="P903" s="1" t="s">
        <v>10701</v>
      </c>
      <c r="Q903" s="1" t="s">
        <v>10702</v>
      </c>
      <c r="R903" s="1">
        <v>1</v>
      </c>
      <c r="S903" s="1" t="s">
        <v>138</v>
      </c>
      <c r="T903" s="1" t="s">
        <v>336</v>
      </c>
      <c r="U903" s="1" t="s">
        <v>4038</v>
      </c>
      <c r="W903" s="1">
        <v>250000</v>
      </c>
      <c r="X903" s="1">
        <v>225978</v>
      </c>
      <c r="Z903" s="1">
        <v>0</v>
      </c>
      <c r="AA903" s="1">
        <v>0</v>
      </c>
      <c r="AB903" s="1" t="s">
        <v>141</v>
      </c>
      <c r="AC903" s="1" t="s">
        <v>128</v>
      </c>
      <c r="AE903" s="1" t="s">
        <v>10703</v>
      </c>
      <c r="AF903" s="1" t="s">
        <v>143</v>
      </c>
      <c r="AG903" s="1" t="s">
        <v>10704</v>
      </c>
      <c r="AH903" s="1" t="s">
        <v>10705</v>
      </c>
      <c r="AI903" s="1" t="s">
        <v>10706</v>
      </c>
      <c r="AJ903" s="1" t="s">
        <v>237</v>
      </c>
      <c r="AK903" s="1" t="s">
        <v>605</v>
      </c>
      <c r="AL903" s="1" t="s">
        <v>1816</v>
      </c>
      <c r="AM903" s="1" t="s">
        <v>1710</v>
      </c>
      <c r="AN903" s="1" t="s">
        <v>1711</v>
      </c>
      <c r="AO903" s="1" t="s">
        <v>1712</v>
      </c>
      <c r="AP903" s="1" t="s">
        <v>1346</v>
      </c>
      <c r="AQ903" s="1" t="s">
        <v>410</v>
      </c>
      <c r="AR903" s="1" t="s">
        <v>1713</v>
      </c>
      <c r="AS903" s="1" t="s">
        <v>231</v>
      </c>
      <c r="AT903" s="1" t="s">
        <v>156</v>
      </c>
      <c r="AU903" s="1" t="s">
        <v>770</v>
      </c>
      <c r="AV903" s="1">
        <v>4</v>
      </c>
      <c r="AW903" s="1">
        <v>0</v>
      </c>
      <c r="AX903" s="1" t="s">
        <v>158</v>
      </c>
      <c r="AY903" s="1" t="s">
        <v>159</v>
      </c>
      <c r="AZ903" s="1" t="s">
        <v>160</v>
      </c>
      <c r="BA903" s="1" t="s">
        <v>10707</v>
      </c>
      <c r="BB903" s="1" t="s">
        <v>10707</v>
      </c>
      <c r="BC903" s="1" t="s">
        <v>207</v>
      </c>
      <c r="BD903" s="1" t="s">
        <v>1570</v>
      </c>
      <c r="BE903" s="1" t="s">
        <v>1570</v>
      </c>
      <c r="BH903" s="1" t="s">
        <v>1571</v>
      </c>
      <c r="BI903" s="1" t="s">
        <v>4038</v>
      </c>
      <c r="BK903" s="1" t="s">
        <v>595</v>
      </c>
      <c r="BL903" s="1" t="s">
        <v>306</v>
      </c>
      <c r="BM903" s="1" t="s">
        <v>307</v>
      </c>
      <c r="BN903" s="1" t="s">
        <v>169</v>
      </c>
      <c r="BO903" s="1" t="s">
        <v>170</v>
      </c>
      <c r="BQ903" s="1" t="s">
        <v>10707</v>
      </c>
      <c r="BR903" s="1">
        <v>30497</v>
      </c>
      <c r="BS903" s="1">
        <v>30497</v>
      </c>
      <c r="BT903" s="1">
        <v>800</v>
      </c>
      <c r="BU903" s="1">
        <v>2130</v>
      </c>
      <c r="BV903" s="1">
        <v>5941</v>
      </c>
      <c r="BW903" s="1">
        <v>0</v>
      </c>
      <c r="BX903" s="1">
        <v>19500</v>
      </c>
      <c r="BY903" s="1">
        <v>0</v>
      </c>
      <c r="BZ903" s="1">
        <v>0</v>
      </c>
      <c r="CA903" s="1">
        <v>0</v>
      </c>
      <c r="CB903" s="1">
        <v>0</v>
      </c>
      <c r="CC903" s="1">
        <v>0</v>
      </c>
      <c r="CD903" s="1">
        <v>2126</v>
      </c>
      <c r="CE903" s="1">
        <v>800</v>
      </c>
      <c r="CF903" s="1">
        <v>2130</v>
      </c>
      <c r="CG903" s="1">
        <v>4741</v>
      </c>
      <c r="CH903" s="1">
        <v>0</v>
      </c>
      <c r="CI903" s="1">
        <v>15000</v>
      </c>
      <c r="CJ903" s="1">
        <v>0</v>
      </c>
      <c r="CK903" s="1">
        <v>0</v>
      </c>
      <c r="CL903" s="1">
        <v>0</v>
      </c>
      <c r="CM903" s="1">
        <v>0</v>
      </c>
      <c r="CN903" s="1">
        <v>0</v>
      </c>
      <c r="CO903" s="1">
        <v>1351</v>
      </c>
      <c r="CP903" s="1">
        <v>6475</v>
      </c>
      <c r="CR903" s="1">
        <v>0</v>
      </c>
      <c r="CT903" s="1">
        <v>0</v>
      </c>
      <c r="CU903" s="1">
        <v>0</v>
      </c>
      <c r="CV903" s="1">
        <v>0</v>
      </c>
      <c r="CW903" s="1">
        <v>24022</v>
      </c>
      <c r="CX903" s="1">
        <v>24022</v>
      </c>
      <c r="CY903" s="1">
        <v>0</v>
      </c>
      <c r="CZ903" s="1">
        <v>0</v>
      </c>
      <c r="DA903" s="1">
        <v>2403</v>
      </c>
      <c r="DB903" s="1">
        <v>21619</v>
      </c>
      <c r="DC903" s="1" t="s">
        <v>239</v>
      </c>
      <c r="DD903" s="1" t="s">
        <v>1864</v>
      </c>
      <c r="DE903" s="1" t="s">
        <v>10708</v>
      </c>
      <c r="DF903" s="1" t="s">
        <v>1435</v>
      </c>
      <c r="DG903" s="1" t="s">
        <v>175</v>
      </c>
      <c r="DH903" s="1" t="s">
        <v>10709</v>
      </c>
      <c r="DI903" s="1" t="s">
        <v>1286</v>
      </c>
      <c r="DR903" s="1" t="s">
        <v>611</v>
      </c>
      <c r="DS903" s="1" t="s">
        <v>237</v>
      </c>
      <c r="DT903" s="1">
        <v>1</v>
      </c>
    </row>
    <row r="904" spans="1:124" ht="13.5" customHeight="1">
      <c r="A904" s="1" t="s">
        <v>125</v>
      </c>
      <c r="B904" s="1" t="s">
        <v>125</v>
      </c>
      <c r="C904" s="1" t="s">
        <v>126</v>
      </c>
      <c r="D904" s="1" t="s">
        <v>126</v>
      </c>
      <c r="E904" s="1" t="s">
        <v>127</v>
      </c>
      <c r="F904" s="1" t="s">
        <v>128</v>
      </c>
      <c r="G904" s="1" t="s">
        <v>129</v>
      </c>
      <c r="H904" s="1" t="s">
        <v>130</v>
      </c>
      <c r="I904" s="1" t="s">
        <v>10710</v>
      </c>
      <c r="J904" s="1" t="s">
        <v>13433</v>
      </c>
      <c r="K904" s="1" t="s">
        <v>132</v>
      </c>
      <c r="L904" s="1" t="s">
        <v>10711</v>
      </c>
      <c r="M904" s="1" t="s">
        <v>10712</v>
      </c>
      <c r="O904" s="1" t="s">
        <v>10713</v>
      </c>
      <c r="P904" s="1" t="s">
        <v>10714</v>
      </c>
      <c r="Q904" s="1" t="s">
        <v>10715</v>
      </c>
      <c r="R904" s="1">
        <v>51</v>
      </c>
      <c r="S904" s="1" t="s">
        <v>138</v>
      </c>
      <c r="T904" s="1" t="s">
        <v>139</v>
      </c>
      <c r="U904" s="1" t="s">
        <v>1243</v>
      </c>
      <c r="W904" s="1">
        <v>250000</v>
      </c>
      <c r="X904" s="1">
        <v>0</v>
      </c>
      <c r="Z904" s="1">
        <v>0</v>
      </c>
      <c r="AA904" s="1">
        <v>0</v>
      </c>
      <c r="AB904" s="1" t="s">
        <v>141</v>
      </c>
      <c r="AC904" s="1" t="s">
        <v>128</v>
      </c>
      <c r="AE904" s="1" t="s">
        <v>10716</v>
      </c>
      <c r="AF904" s="1" t="s">
        <v>143</v>
      </c>
      <c r="AG904" s="1" t="s">
        <v>10717</v>
      </c>
      <c r="AH904" s="1" t="s">
        <v>10718</v>
      </c>
      <c r="AI904" s="1" t="s">
        <v>10719</v>
      </c>
      <c r="AJ904" s="1" t="s">
        <v>295</v>
      </c>
      <c r="AK904" s="1" t="s">
        <v>807</v>
      </c>
      <c r="AL904" s="1" t="s">
        <v>4016</v>
      </c>
      <c r="AM904" s="1" t="s">
        <v>10720</v>
      </c>
      <c r="AN904" s="1" t="s">
        <v>10721</v>
      </c>
      <c r="AO904" s="1" t="s">
        <v>10722</v>
      </c>
      <c r="AP904" s="1" t="s">
        <v>4143</v>
      </c>
      <c r="AQ904" s="1" t="s">
        <v>4144</v>
      </c>
      <c r="AR904" s="1" t="s">
        <v>10723</v>
      </c>
      <c r="AS904" s="1" t="s">
        <v>231</v>
      </c>
      <c r="AT904" s="1" t="s">
        <v>591</v>
      </c>
      <c r="AU904" s="1" t="s">
        <v>157</v>
      </c>
      <c r="AV904" s="1">
        <v>0</v>
      </c>
      <c r="AW904" s="1">
        <v>17</v>
      </c>
      <c r="AX904" s="1" t="s">
        <v>158</v>
      </c>
      <c r="AY904" s="1" t="s">
        <v>159</v>
      </c>
      <c r="AZ904" s="1" t="s">
        <v>160</v>
      </c>
      <c r="BA904" s="1" t="s">
        <v>10724</v>
      </c>
      <c r="BB904" s="1" t="s">
        <v>10724</v>
      </c>
      <c r="BC904" s="1" t="s">
        <v>348</v>
      </c>
      <c r="BD904" s="1" t="s">
        <v>4769</v>
      </c>
      <c r="BH904" s="1" t="s">
        <v>350</v>
      </c>
      <c r="BI904" s="1" t="s">
        <v>1243</v>
      </c>
      <c r="BK904" s="1" t="s">
        <v>166</v>
      </c>
      <c r="BL904" s="1" t="s">
        <v>306</v>
      </c>
      <c r="BM904" s="1" t="s">
        <v>307</v>
      </c>
      <c r="BN904" s="1" t="s">
        <v>169</v>
      </c>
      <c r="BO904" s="1" t="s">
        <v>170</v>
      </c>
      <c r="BQ904" s="1" t="s">
        <v>10724</v>
      </c>
      <c r="BR904" s="1">
        <v>250000</v>
      </c>
      <c r="BS904" s="1">
        <v>604932</v>
      </c>
      <c r="BT904" s="1">
        <v>27000</v>
      </c>
      <c r="BU904" s="1">
        <v>179950</v>
      </c>
      <c r="BV904" s="1">
        <v>286882</v>
      </c>
      <c r="BW904" s="1">
        <v>0</v>
      </c>
      <c r="BX904" s="1">
        <v>0</v>
      </c>
      <c r="BY904" s="1">
        <v>110500</v>
      </c>
      <c r="BZ904" s="1">
        <v>0</v>
      </c>
      <c r="CA904" s="1">
        <v>0</v>
      </c>
      <c r="CB904" s="1">
        <v>0</v>
      </c>
      <c r="CC904" s="1">
        <v>0</v>
      </c>
      <c r="CD904" s="1">
        <v>600</v>
      </c>
      <c r="CE904" s="1">
        <v>27000</v>
      </c>
      <c r="CF904" s="1">
        <v>144950</v>
      </c>
      <c r="CG904" s="1">
        <v>256228</v>
      </c>
      <c r="CH904" s="1">
        <v>0</v>
      </c>
      <c r="CI904" s="1">
        <v>0</v>
      </c>
      <c r="CJ904" s="1">
        <v>110500</v>
      </c>
      <c r="CK904" s="1">
        <v>0</v>
      </c>
      <c r="CL904" s="1">
        <v>0</v>
      </c>
      <c r="CM904" s="1">
        <v>0</v>
      </c>
      <c r="CN904" s="1">
        <v>0</v>
      </c>
      <c r="CO904" s="1">
        <v>600</v>
      </c>
      <c r="CP904" s="1">
        <v>354932</v>
      </c>
      <c r="CS904" s="1">
        <v>257473</v>
      </c>
      <c r="CU904" s="1">
        <v>31805</v>
      </c>
      <c r="CW904" s="1">
        <v>0</v>
      </c>
      <c r="CX904" s="1">
        <v>250000</v>
      </c>
      <c r="CY904" s="1">
        <v>0</v>
      </c>
      <c r="CZ904" s="1">
        <v>0</v>
      </c>
      <c r="DG904" s="1" t="s">
        <v>256</v>
      </c>
      <c r="DH904" s="1" t="s">
        <v>10725</v>
      </c>
      <c r="DR904" s="1" t="s">
        <v>2165</v>
      </c>
      <c r="DS904" s="1" t="s">
        <v>295</v>
      </c>
      <c r="DT904" s="1">
        <v>8</v>
      </c>
    </row>
    <row r="905" spans="1:124" ht="13.5" customHeight="1">
      <c r="A905" s="1" t="s">
        <v>125</v>
      </c>
      <c r="B905" s="1" t="s">
        <v>125</v>
      </c>
      <c r="C905" s="1" t="s">
        <v>126</v>
      </c>
      <c r="D905" s="1" t="s">
        <v>126</v>
      </c>
      <c r="E905" s="1" t="s">
        <v>127</v>
      </c>
      <c r="F905" s="1" t="s">
        <v>128</v>
      </c>
      <c r="G905" s="1" t="s">
        <v>129</v>
      </c>
      <c r="H905" s="1" t="s">
        <v>130</v>
      </c>
      <c r="I905" s="1" t="s">
        <v>10726</v>
      </c>
      <c r="J905" s="1" t="s">
        <v>13434</v>
      </c>
      <c r="K905" s="1" t="s">
        <v>132</v>
      </c>
      <c r="L905" s="1" t="s">
        <v>10727</v>
      </c>
      <c r="M905" s="1" t="s">
        <v>10728</v>
      </c>
      <c r="O905" s="1" t="s">
        <v>10729</v>
      </c>
      <c r="P905" s="1" t="s">
        <v>10730</v>
      </c>
      <c r="Q905" s="1" t="s">
        <v>10731</v>
      </c>
      <c r="R905" s="1">
        <v>72</v>
      </c>
      <c r="S905" s="1" t="s">
        <v>138</v>
      </c>
      <c r="T905" s="1" t="s">
        <v>139</v>
      </c>
      <c r="U905" s="1" t="s">
        <v>2665</v>
      </c>
      <c r="W905" s="1">
        <v>250000</v>
      </c>
      <c r="X905" s="1">
        <v>13672</v>
      </c>
      <c r="Z905" s="1">
        <v>0</v>
      </c>
      <c r="AA905" s="1">
        <v>0</v>
      </c>
      <c r="AB905" s="1" t="s">
        <v>141</v>
      </c>
      <c r="AC905" s="1" t="s">
        <v>128</v>
      </c>
      <c r="AE905" s="1" t="s">
        <v>10732</v>
      </c>
      <c r="AF905" s="1" t="s">
        <v>143</v>
      </c>
      <c r="AG905" s="1" t="s">
        <v>10733</v>
      </c>
      <c r="AH905" s="1" t="s">
        <v>10734</v>
      </c>
      <c r="AI905" s="1" t="s">
        <v>10735</v>
      </c>
      <c r="AJ905" s="1" t="s">
        <v>1328</v>
      </c>
      <c r="AK905" s="1" t="s">
        <v>276</v>
      </c>
      <c r="AL905" s="1" t="s">
        <v>2315</v>
      </c>
      <c r="AM905" s="1" t="s">
        <v>10736</v>
      </c>
      <c r="AN905" s="1" t="s">
        <v>10737</v>
      </c>
      <c r="AO905" s="1" t="s">
        <v>10738</v>
      </c>
      <c r="AP905" s="1" t="s">
        <v>2587</v>
      </c>
      <c r="AQ905" s="1" t="s">
        <v>2588</v>
      </c>
      <c r="AR905" s="1" t="s">
        <v>10739</v>
      </c>
      <c r="AS905" s="1" t="s">
        <v>231</v>
      </c>
      <c r="AT905" s="1" t="s">
        <v>591</v>
      </c>
      <c r="AU905" s="1" t="s">
        <v>157</v>
      </c>
      <c r="AV905" s="1">
        <v>5</v>
      </c>
      <c r="AW905" s="1">
        <v>0</v>
      </c>
      <c r="AX905" s="1" t="s">
        <v>493</v>
      </c>
      <c r="AY905" s="1" t="s">
        <v>159</v>
      </c>
      <c r="AZ905" s="1" t="s">
        <v>160</v>
      </c>
      <c r="BA905" s="1" t="s">
        <v>10740</v>
      </c>
      <c r="BB905" s="1" t="s">
        <v>10740</v>
      </c>
      <c r="BC905" s="1" t="s">
        <v>570</v>
      </c>
      <c r="BD905" s="1" t="s">
        <v>10741</v>
      </c>
      <c r="BF905" s="1" t="s">
        <v>10742</v>
      </c>
      <c r="BG905" s="1" t="s">
        <v>10743</v>
      </c>
      <c r="BH905" s="1" t="s">
        <v>480</v>
      </c>
      <c r="BI905" s="1" t="s">
        <v>2665</v>
      </c>
      <c r="BK905" s="1" t="s">
        <v>595</v>
      </c>
      <c r="BL905" s="1" t="s">
        <v>167</v>
      </c>
      <c r="BM905" s="1" t="s">
        <v>307</v>
      </c>
      <c r="BN905" s="1" t="s">
        <v>169</v>
      </c>
      <c r="BO905" s="1" t="s">
        <v>170</v>
      </c>
      <c r="BQ905" s="1" t="s">
        <v>10740</v>
      </c>
      <c r="BR905" s="1">
        <v>236328</v>
      </c>
      <c r="BS905" s="1">
        <v>546395</v>
      </c>
      <c r="BT905" s="1">
        <v>0</v>
      </c>
      <c r="BU905" s="1">
        <v>5526</v>
      </c>
      <c r="BV905" s="1">
        <v>27967</v>
      </c>
      <c r="BW905" s="1">
        <v>0</v>
      </c>
      <c r="BX905" s="1">
        <v>22000</v>
      </c>
      <c r="BY905" s="1">
        <v>0</v>
      </c>
      <c r="BZ905" s="1">
        <v>0</v>
      </c>
      <c r="CA905" s="1">
        <v>184038</v>
      </c>
      <c r="CB905" s="1">
        <v>0</v>
      </c>
      <c r="CC905" s="1">
        <v>0</v>
      </c>
      <c r="CD905" s="1">
        <v>306864</v>
      </c>
      <c r="CE905" s="1">
        <v>0</v>
      </c>
      <c r="CF905" s="1">
        <v>5526</v>
      </c>
      <c r="CG905" s="1">
        <v>27967</v>
      </c>
      <c r="CH905" s="1">
        <v>0</v>
      </c>
      <c r="CI905" s="1">
        <v>21500</v>
      </c>
      <c r="CJ905" s="1">
        <v>0</v>
      </c>
      <c r="CK905" s="1">
        <v>0</v>
      </c>
      <c r="CL905" s="1">
        <v>156280</v>
      </c>
      <c r="CM905" s="1">
        <v>0</v>
      </c>
      <c r="CN905" s="1">
        <v>0</v>
      </c>
      <c r="CO905" s="1">
        <v>57458</v>
      </c>
      <c r="CP905" s="1">
        <v>310067</v>
      </c>
      <c r="CR905" s="1">
        <v>0</v>
      </c>
      <c r="CT905" s="1">
        <v>0</v>
      </c>
      <c r="CU905" s="1">
        <v>32403</v>
      </c>
      <c r="CV905" s="1">
        <v>0</v>
      </c>
      <c r="CW905" s="1">
        <v>236328</v>
      </c>
      <c r="CX905" s="1">
        <v>236328</v>
      </c>
      <c r="CY905" s="1">
        <v>0</v>
      </c>
      <c r="CZ905" s="1">
        <v>0</v>
      </c>
      <c r="DA905" s="1">
        <v>23633</v>
      </c>
      <c r="DB905" s="1">
        <v>236328</v>
      </c>
      <c r="DC905" s="1" t="s">
        <v>1261</v>
      </c>
      <c r="DD905" s="1" t="s">
        <v>2314</v>
      </c>
      <c r="DE905" s="1" t="s">
        <v>10744</v>
      </c>
      <c r="DF905" s="1" t="s">
        <v>843</v>
      </c>
      <c r="DG905" s="1" t="s">
        <v>175</v>
      </c>
      <c r="DH905" s="1" t="s">
        <v>10745</v>
      </c>
      <c r="DR905" s="1" t="s">
        <v>276</v>
      </c>
      <c r="DS905" s="1" t="s">
        <v>1328</v>
      </c>
      <c r="DT905" s="1">
        <v>3</v>
      </c>
    </row>
    <row r="906" spans="1:124" ht="13.5" customHeight="1">
      <c r="A906" s="1" t="s">
        <v>125</v>
      </c>
      <c r="B906" s="1" t="s">
        <v>125</v>
      </c>
      <c r="C906" s="1" t="s">
        <v>126</v>
      </c>
      <c r="D906" s="1" t="s">
        <v>126</v>
      </c>
      <c r="E906" s="1" t="s">
        <v>127</v>
      </c>
      <c r="F906" s="1" t="s">
        <v>128</v>
      </c>
      <c r="G906" s="1" t="s">
        <v>129</v>
      </c>
      <c r="H906" s="1" t="s">
        <v>130</v>
      </c>
      <c r="I906" s="1" t="s">
        <v>10746</v>
      </c>
      <c r="J906" s="1" t="s">
        <v>13435</v>
      </c>
      <c r="K906" s="1" t="s">
        <v>132</v>
      </c>
      <c r="L906" s="1" t="s">
        <v>10747</v>
      </c>
      <c r="M906" s="1" t="s">
        <v>10748</v>
      </c>
      <c r="O906" s="1" t="s">
        <v>10749</v>
      </c>
      <c r="P906" s="1" t="s">
        <v>10750</v>
      </c>
      <c r="Q906" s="1" t="s">
        <v>10751</v>
      </c>
      <c r="R906" s="1">
        <v>65</v>
      </c>
      <c r="S906" s="1" t="s">
        <v>138</v>
      </c>
      <c r="T906" s="1" t="s">
        <v>139</v>
      </c>
      <c r="U906" s="1" t="s">
        <v>1726</v>
      </c>
      <c r="W906" s="1">
        <v>250000</v>
      </c>
      <c r="X906" s="1">
        <v>80565</v>
      </c>
      <c r="Z906" s="1">
        <v>0</v>
      </c>
      <c r="AA906" s="1">
        <v>0</v>
      </c>
      <c r="AB906" s="1" t="s">
        <v>141</v>
      </c>
      <c r="AC906" s="1" t="s">
        <v>128</v>
      </c>
      <c r="AE906" s="1" t="s">
        <v>10752</v>
      </c>
      <c r="AF906" s="1" t="s">
        <v>143</v>
      </c>
      <c r="AG906" s="1" t="s">
        <v>10753</v>
      </c>
      <c r="AH906" s="1" t="s">
        <v>10754</v>
      </c>
      <c r="AI906" s="1" t="s">
        <v>10755</v>
      </c>
      <c r="AJ906" s="1" t="s">
        <v>533</v>
      </c>
      <c r="AK906" s="1" t="s">
        <v>1011</v>
      </c>
      <c r="AL906" s="1" t="s">
        <v>961</v>
      </c>
      <c r="AM906" s="1" t="s">
        <v>10756</v>
      </c>
      <c r="AN906" s="1" t="s">
        <v>10757</v>
      </c>
      <c r="AO906" s="1" t="s">
        <v>10758</v>
      </c>
      <c r="AP906" s="1" t="s">
        <v>1734</v>
      </c>
      <c r="AQ906" s="1" t="s">
        <v>410</v>
      </c>
      <c r="AR906" s="1" t="s">
        <v>7034</v>
      </c>
      <c r="AS906" s="1" t="s">
        <v>231</v>
      </c>
      <c r="AT906" s="1" t="s">
        <v>156</v>
      </c>
      <c r="AU906" s="1" t="s">
        <v>301</v>
      </c>
      <c r="AV906" s="1">
        <v>3</v>
      </c>
      <c r="AW906" s="1">
        <v>0</v>
      </c>
      <c r="AX906" s="1" t="s">
        <v>493</v>
      </c>
      <c r="AY906" s="1" t="s">
        <v>159</v>
      </c>
      <c r="AZ906" s="1" t="s">
        <v>160</v>
      </c>
      <c r="BA906" s="1" t="s">
        <v>10759</v>
      </c>
      <c r="BB906" s="1" t="s">
        <v>10759</v>
      </c>
      <c r="BC906" s="1" t="s">
        <v>608</v>
      </c>
      <c r="BD906" s="1" t="s">
        <v>10760</v>
      </c>
      <c r="BF906" s="1" t="s">
        <v>2808</v>
      </c>
      <c r="BG906" s="1" t="s">
        <v>2809</v>
      </c>
      <c r="BH906" s="1" t="s">
        <v>437</v>
      </c>
      <c r="BI906" s="1" t="s">
        <v>1726</v>
      </c>
      <c r="BK906" s="1" t="s">
        <v>415</v>
      </c>
      <c r="BL906" s="1" t="s">
        <v>306</v>
      </c>
      <c r="BM906" s="1" t="s">
        <v>307</v>
      </c>
      <c r="BN906" s="1" t="s">
        <v>169</v>
      </c>
      <c r="BO906" s="1" t="s">
        <v>170</v>
      </c>
      <c r="BQ906" s="1" t="s">
        <v>10759</v>
      </c>
      <c r="BR906" s="1">
        <v>53690</v>
      </c>
      <c r="BS906" s="1">
        <v>53690</v>
      </c>
      <c r="BT906" s="1">
        <v>625</v>
      </c>
      <c r="BU906" s="1">
        <v>4915</v>
      </c>
      <c r="BV906" s="1">
        <v>10921</v>
      </c>
      <c r="BW906" s="1">
        <v>0</v>
      </c>
      <c r="BX906" s="1">
        <v>6204</v>
      </c>
      <c r="BY906" s="1">
        <v>0</v>
      </c>
      <c r="BZ906" s="1">
        <v>0</v>
      </c>
      <c r="CA906" s="1">
        <v>17000</v>
      </c>
      <c r="CB906" s="1">
        <v>0</v>
      </c>
      <c r="CC906" s="1">
        <v>0</v>
      </c>
      <c r="CD906" s="1">
        <v>14025</v>
      </c>
      <c r="CE906" s="1">
        <v>625</v>
      </c>
      <c r="CF906" s="1">
        <v>4915</v>
      </c>
      <c r="CG906" s="1">
        <v>9715</v>
      </c>
      <c r="CH906" s="1">
        <v>0</v>
      </c>
      <c r="CI906" s="1">
        <v>6204</v>
      </c>
      <c r="CJ906" s="1">
        <v>0</v>
      </c>
      <c r="CK906" s="1">
        <v>0</v>
      </c>
      <c r="CL906" s="1">
        <v>17000</v>
      </c>
      <c r="CM906" s="1">
        <v>0</v>
      </c>
      <c r="CN906" s="1">
        <v>0</v>
      </c>
      <c r="CO906" s="1">
        <v>14025</v>
      </c>
      <c r="CP906" s="1">
        <v>1206</v>
      </c>
      <c r="CR906" s="1">
        <v>0</v>
      </c>
      <c r="CT906" s="1">
        <v>0</v>
      </c>
      <c r="CU906" s="1">
        <v>0</v>
      </c>
      <c r="CV906" s="1">
        <v>0</v>
      </c>
      <c r="CW906" s="1">
        <v>52484</v>
      </c>
      <c r="CX906" s="1">
        <v>52484</v>
      </c>
      <c r="CY906" s="1">
        <v>0</v>
      </c>
      <c r="CZ906" s="1">
        <v>0</v>
      </c>
      <c r="DA906" s="1">
        <v>5249</v>
      </c>
      <c r="DB906" s="1">
        <v>52484</v>
      </c>
      <c r="DC906" s="1" t="s">
        <v>2018</v>
      </c>
      <c r="DD906" s="1" t="s">
        <v>1681</v>
      </c>
      <c r="DE906" s="1" t="s">
        <v>10761</v>
      </c>
      <c r="DF906" s="1" t="s">
        <v>1685</v>
      </c>
      <c r="DG906" s="1" t="s">
        <v>175</v>
      </c>
      <c r="DH906" s="1" t="s">
        <v>10762</v>
      </c>
      <c r="DI906" s="1" t="s">
        <v>734</v>
      </c>
      <c r="DR906" s="1" t="s">
        <v>1011</v>
      </c>
      <c r="DS906" s="1" t="s">
        <v>533</v>
      </c>
      <c r="DT906" s="1">
        <v>1</v>
      </c>
    </row>
    <row r="907" spans="1:124" ht="13.5" customHeight="1">
      <c r="A907" s="1" t="s">
        <v>125</v>
      </c>
      <c r="B907" s="1" t="s">
        <v>125</v>
      </c>
      <c r="C907" s="1" t="s">
        <v>126</v>
      </c>
      <c r="D907" s="1" t="s">
        <v>126</v>
      </c>
      <c r="E907" s="1" t="s">
        <v>127</v>
      </c>
      <c r="F907" s="1" t="s">
        <v>128</v>
      </c>
      <c r="G907" s="1" t="s">
        <v>129</v>
      </c>
      <c r="H907" s="1" t="s">
        <v>130</v>
      </c>
      <c r="I907" s="1" t="s">
        <v>10746</v>
      </c>
      <c r="J907" s="1" t="s">
        <v>13435</v>
      </c>
      <c r="K907" s="1" t="s">
        <v>132</v>
      </c>
      <c r="L907" s="1" t="s">
        <v>10747</v>
      </c>
      <c r="M907" s="1" t="s">
        <v>10748</v>
      </c>
      <c r="O907" s="1" t="s">
        <v>10763</v>
      </c>
      <c r="P907" s="1" t="s">
        <v>10764</v>
      </c>
      <c r="Q907" s="1" t="s">
        <v>10765</v>
      </c>
      <c r="R907" s="1">
        <v>10</v>
      </c>
      <c r="S907" s="1" t="s">
        <v>193</v>
      </c>
      <c r="T907" s="1" t="s">
        <v>336</v>
      </c>
      <c r="U907" s="1" t="s">
        <v>1726</v>
      </c>
      <c r="W907" s="1">
        <v>250000</v>
      </c>
      <c r="X907" s="1">
        <v>80565</v>
      </c>
      <c r="Z907" s="1">
        <v>0</v>
      </c>
      <c r="AA907" s="1">
        <v>0</v>
      </c>
      <c r="AB907" s="1" t="s">
        <v>141</v>
      </c>
      <c r="AC907" s="1" t="s">
        <v>128</v>
      </c>
      <c r="AE907" s="1" t="s">
        <v>10766</v>
      </c>
      <c r="AF907" s="1" t="s">
        <v>143</v>
      </c>
      <c r="AG907" s="1" t="s">
        <v>10767</v>
      </c>
      <c r="AH907" s="1" t="s">
        <v>10768</v>
      </c>
      <c r="AI907" s="1" t="s">
        <v>10769</v>
      </c>
      <c r="AJ907" s="1" t="s">
        <v>458</v>
      </c>
      <c r="AK907" s="1" t="s">
        <v>266</v>
      </c>
      <c r="AL907" s="1" t="s">
        <v>2239</v>
      </c>
      <c r="AM907" s="1" t="s">
        <v>1731</v>
      </c>
      <c r="AN907" s="1" t="s">
        <v>1732</v>
      </c>
      <c r="AO907" s="1" t="s">
        <v>1733</v>
      </c>
      <c r="AP907" s="1" t="s">
        <v>1298</v>
      </c>
      <c r="AQ907" s="1" t="s">
        <v>410</v>
      </c>
      <c r="AR907" s="1" t="s">
        <v>1735</v>
      </c>
      <c r="AS907" s="1" t="s">
        <v>231</v>
      </c>
      <c r="AT907" s="1" t="s">
        <v>591</v>
      </c>
      <c r="AU907" s="1" t="s">
        <v>157</v>
      </c>
      <c r="AV907" s="1">
        <v>9</v>
      </c>
      <c r="AW907" s="1">
        <v>0</v>
      </c>
      <c r="AX907" s="1" t="s">
        <v>158</v>
      </c>
      <c r="AY907" s="1" t="s">
        <v>159</v>
      </c>
      <c r="AZ907" s="1" t="s">
        <v>160</v>
      </c>
      <c r="BA907" s="1" t="s">
        <v>10770</v>
      </c>
      <c r="BB907" s="1" t="s">
        <v>10770</v>
      </c>
      <c r="BC907" s="1" t="s">
        <v>207</v>
      </c>
      <c r="BD907" s="1" t="s">
        <v>3073</v>
      </c>
      <c r="BE907" s="1" t="s">
        <v>2701</v>
      </c>
      <c r="BH907" s="1" t="s">
        <v>165</v>
      </c>
      <c r="BI907" s="1" t="s">
        <v>1726</v>
      </c>
      <c r="BK907" s="1" t="s">
        <v>166</v>
      </c>
      <c r="BL907" s="1" t="s">
        <v>306</v>
      </c>
      <c r="BM907" s="1" t="s">
        <v>307</v>
      </c>
      <c r="BN907" s="1" t="s">
        <v>169</v>
      </c>
      <c r="BO907" s="1" t="s">
        <v>170</v>
      </c>
      <c r="BQ907" s="1" t="s">
        <v>10770</v>
      </c>
      <c r="BR907" s="1">
        <v>94942</v>
      </c>
      <c r="BS907" s="1">
        <v>94942</v>
      </c>
      <c r="BT907" s="1">
        <v>7880</v>
      </c>
      <c r="BU907" s="1">
        <v>32925</v>
      </c>
      <c r="BV907" s="1">
        <v>22687</v>
      </c>
      <c r="BW907" s="1">
        <v>0</v>
      </c>
      <c r="BX907" s="1">
        <v>22500</v>
      </c>
      <c r="BY907" s="1">
        <v>0</v>
      </c>
      <c r="BZ907" s="1">
        <v>0</v>
      </c>
      <c r="CA907" s="1">
        <v>0</v>
      </c>
      <c r="CB907" s="1">
        <v>0</v>
      </c>
      <c r="CC907" s="1">
        <v>0</v>
      </c>
      <c r="CD907" s="1">
        <v>8950</v>
      </c>
      <c r="CE907" s="1">
        <v>7880</v>
      </c>
      <c r="CF907" s="1">
        <v>32925</v>
      </c>
      <c r="CG907" s="1">
        <v>17500</v>
      </c>
      <c r="CH907" s="1">
        <v>0</v>
      </c>
      <c r="CI907" s="1">
        <v>22500</v>
      </c>
      <c r="CJ907" s="1">
        <v>0</v>
      </c>
      <c r="CK907" s="1">
        <v>0</v>
      </c>
      <c r="CL907" s="1">
        <v>0</v>
      </c>
      <c r="CM907" s="1">
        <v>0</v>
      </c>
      <c r="CN907" s="1">
        <v>0</v>
      </c>
      <c r="CO907" s="1">
        <v>8600</v>
      </c>
      <c r="CP907" s="1">
        <v>5537</v>
      </c>
      <c r="CR907" s="1">
        <v>0</v>
      </c>
      <c r="CT907" s="1">
        <v>0</v>
      </c>
      <c r="CU907" s="1">
        <v>0</v>
      </c>
      <c r="CV907" s="1">
        <v>0</v>
      </c>
      <c r="CW907" s="1">
        <v>89405</v>
      </c>
      <c r="CX907" s="1">
        <v>89405</v>
      </c>
      <c r="CY907" s="1">
        <v>0</v>
      </c>
      <c r="CZ907" s="1">
        <v>0</v>
      </c>
      <c r="DA907" s="1">
        <v>8941</v>
      </c>
      <c r="DB907" s="1">
        <v>89405</v>
      </c>
      <c r="DC907" s="1" t="s">
        <v>1369</v>
      </c>
      <c r="DD907" s="1" t="s">
        <v>2436</v>
      </c>
      <c r="DE907" s="1" t="s">
        <v>10771</v>
      </c>
      <c r="DF907" s="1" t="s">
        <v>419</v>
      </c>
      <c r="DG907" s="1" t="s">
        <v>175</v>
      </c>
      <c r="DH907" s="1" t="s">
        <v>10772</v>
      </c>
      <c r="DI907" s="1" t="s">
        <v>1286</v>
      </c>
      <c r="DR907" s="1" t="s">
        <v>266</v>
      </c>
      <c r="DS907" s="1" t="s">
        <v>458</v>
      </c>
      <c r="DT907" s="1">
        <v>1</v>
      </c>
    </row>
    <row r="908" spans="1:124" ht="13.5" customHeight="1">
      <c r="A908" s="1" t="s">
        <v>125</v>
      </c>
      <c r="B908" s="1" t="s">
        <v>125</v>
      </c>
      <c r="C908" s="1" t="s">
        <v>126</v>
      </c>
      <c r="D908" s="1" t="s">
        <v>126</v>
      </c>
      <c r="E908" s="1" t="s">
        <v>127</v>
      </c>
      <c r="F908" s="1" t="s">
        <v>128</v>
      </c>
      <c r="G908" s="1" t="s">
        <v>129</v>
      </c>
      <c r="H908" s="1" t="s">
        <v>130</v>
      </c>
      <c r="I908" s="1" t="s">
        <v>10746</v>
      </c>
      <c r="J908" s="1" t="s">
        <v>13435</v>
      </c>
      <c r="K908" s="1" t="s">
        <v>132</v>
      </c>
      <c r="L908" s="1" t="s">
        <v>10747</v>
      </c>
      <c r="M908" s="1" t="s">
        <v>10748</v>
      </c>
      <c r="O908" s="1" t="s">
        <v>10748</v>
      </c>
      <c r="P908" s="1" t="s">
        <v>10747</v>
      </c>
      <c r="Q908" s="1" t="s">
        <v>10773</v>
      </c>
      <c r="R908" s="1">
        <v>40</v>
      </c>
      <c r="S908" s="1" t="s">
        <v>193</v>
      </c>
      <c r="T908" s="1" t="s">
        <v>194</v>
      </c>
      <c r="U908" s="1" t="s">
        <v>1726</v>
      </c>
      <c r="W908" s="1">
        <v>250000</v>
      </c>
      <c r="X908" s="1">
        <v>80565</v>
      </c>
      <c r="Z908" s="1">
        <v>0</v>
      </c>
      <c r="AA908" s="1">
        <v>0</v>
      </c>
      <c r="AB908" s="1" t="s">
        <v>141</v>
      </c>
      <c r="AC908" s="1" t="s">
        <v>128</v>
      </c>
      <c r="AE908" s="1" t="s">
        <v>10774</v>
      </c>
      <c r="AF908" s="1" t="s">
        <v>143</v>
      </c>
      <c r="AG908" s="1" t="s">
        <v>10775</v>
      </c>
      <c r="AH908" s="1" t="s">
        <v>10776</v>
      </c>
      <c r="AI908" s="1" t="s">
        <v>10777</v>
      </c>
      <c r="AJ908" s="1" t="s">
        <v>2283</v>
      </c>
      <c r="AK908" s="1" t="s">
        <v>6675</v>
      </c>
      <c r="AL908" s="1" t="s">
        <v>484</v>
      </c>
      <c r="AM908" s="1" t="s">
        <v>1731</v>
      </c>
      <c r="AN908" s="1" t="s">
        <v>1732</v>
      </c>
      <c r="AO908" s="1" t="s">
        <v>1733</v>
      </c>
      <c r="AP908" s="1" t="s">
        <v>1734</v>
      </c>
      <c r="AQ908" s="1" t="s">
        <v>410</v>
      </c>
      <c r="AR908" s="1" t="s">
        <v>1735</v>
      </c>
      <c r="AS908" s="1" t="s">
        <v>231</v>
      </c>
      <c r="AT908" s="1" t="s">
        <v>591</v>
      </c>
      <c r="AU908" s="1" t="s">
        <v>157</v>
      </c>
      <c r="AV908" s="1">
        <v>2</v>
      </c>
      <c r="AW908" s="1">
        <v>0</v>
      </c>
      <c r="AX908" s="1" t="s">
        <v>158</v>
      </c>
      <c r="AY908" s="1" t="s">
        <v>159</v>
      </c>
      <c r="AZ908" s="1" t="s">
        <v>160</v>
      </c>
      <c r="BA908" s="1" t="s">
        <v>10778</v>
      </c>
      <c r="BB908" s="1" t="s">
        <v>10778</v>
      </c>
      <c r="BC908" s="1" t="s">
        <v>162</v>
      </c>
      <c r="BD908" s="1" t="s">
        <v>1613</v>
      </c>
      <c r="BH908" s="1" t="s">
        <v>165</v>
      </c>
      <c r="BI908" s="1" t="s">
        <v>1726</v>
      </c>
      <c r="BK908" s="1" t="s">
        <v>415</v>
      </c>
      <c r="BL908" s="1" t="s">
        <v>306</v>
      </c>
      <c r="BM908" s="1" t="s">
        <v>307</v>
      </c>
      <c r="BN908" s="1" t="s">
        <v>169</v>
      </c>
      <c r="BO908" s="1" t="s">
        <v>170</v>
      </c>
      <c r="BQ908" s="1" t="s">
        <v>10778</v>
      </c>
      <c r="BR908" s="1">
        <v>15254</v>
      </c>
      <c r="BS908" s="1">
        <v>15254</v>
      </c>
      <c r="BT908" s="1">
        <v>1000</v>
      </c>
      <c r="BU908" s="1">
        <v>5801</v>
      </c>
      <c r="BV908" s="1">
        <v>5343</v>
      </c>
      <c r="BW908" s="1">
        <v>1000</v>
      </c>
      <c r="BX908" s="1">
        <v>1680</v>
      </c>
      <c r="BY908" s="1">
        <v>0</v>
      </c>
      <c r="BZ908" s="1">
        <v>0</v>
      </c>
      <c r="CA908" s="1">
        <v>0</v>
      </c>
      <c r="CB908" s="1">
        <v>0</v>
      </c>
      <c r="CC908" s="1">
        <v>0</v>
      </c>
      <c r="CD908" s="1">
        <v>430</v>
      </c>
      <c r="CE908" s="1">
        <v>1000</v>
      </c>
      <c r="CF908" s="1">
        <v>5801</v>
      </c>
      <c r="CG908" s="1">
        <v>5303</v>
      </c>
      <c r="CH908" s="1">
        <v>1000</v>
      </c>
      <c r="CI908" s="1">
        <v>1500</v>
      </c>
      <c r="CJ908" s="1">
        <v>0</v>
      </c>
      <c r="CK908" s="1">
        <v>0</v>
      </c>
      <c r="CL908" s="1">
        <v>0</v>
      </c>
      <c r="CM908" s="1">
        <v>0</v>
      </c>
      <c r="CN908" s="1">
        <v>0</v>
      </c>
      <c r="CO908" s="1">
        <v>80</v>
      </c>
      <c r="CP908" s="1">
        <v>570</v>
      </c>
      <c r="CR908" s="1">
        <v>0</v>
      </c>
      <c r="CT908" s="1">
        <v>0</v>
      </c>
      <c r="CU908" s="1">
        <v>0</v>
      </c>
      <c r="CV908" s="1">
        <v>0</v>
      </c>
      <c r="CW908" s="1">
        <v>14684</v>
      </c>
      <c r="CX908" s="1">
        <v>14684</v>
      </c>
      <c r="CY908" s="1">
        <v>0</v>
      </c>
      <c r="CZ908" s="1">
        <v>0</v>
      </c>
      <c r="DA908" s="1">
        <v>1469</v>
      </c>
      <c r="DB908" s="1">
        <v>13215</v>
      </c>
      <c r="DC908" s="1" t="s">
        <v>1159</v>
      </c>
      <c r="DD908" s="1" t="s">
        <v>3229</v>
      </c>
      <c r="DE908" s="1" t="s">
        <v>10779</v>
      </c>
      <c r="DF908" s="1" t="s">
        <v>1224</v>
      </c>
      <c r="DG908" s="1" t="s">
        <v>175</v>
      </c>
      <c r="DH908" s="1" t="s">
        <v>10780</v>
      </c>
      <c r="DI908" s="1" t="s">
        <v>1286</v>
      </c>
      <c r="DR908" s="1" t="s">
        <v>484</v>
      </c>
      <c r="DS908" s="1" t="s">
        <v>2283</v>
      </c>
      <c r="DT908" s="1">
        <v>1</v>
      </c>
    </row>
    <row r="909" spans="1:124" ht="13.5" customHeight="1">
      <c r="A909" s="1" t="s">
        <v>125</v>
      </c>
      <c r="B909" s="1" t="s">
        <v>125</v>
      </c>
      <c r="C909" s="1" t="s">
        <v>126</v>
      </c>
      <c r="D909" s="1" t="s">
        <v>126</v>
      </c>
      <c r="E909" s="1" t="s">
        <v>127</v>
      </c>
      <c r="F909" s="1" t="s">
        <v>128</v>
      </c>
      <c r="G909" s="1" t="s">
        <v>129</v>
      </c>
      <c r="H909" s="1" t="s">
        <v>130</v>
      </c>
      <c r="I909" s="1" t="s">
        <v>10746</v>
      </c>
      <c r="J909" s="1" t="s">
        <v>13435</v>
      </c>
      <c r="K909" s="1" t="s">
        <v>132</v>
      </c>
      <c r="L909" s="1" t="s">
        <v>10747</v>
      </c>
      <c r="M909" s="1" t="s">
        <v>10748</v>
      </c>
      <c r="O909" s="1" t="s">
        <v>10749</v>
      </c>
      <c r="P909" s="1" t="s">
        <v>10750</v>
      </c>
      <c r="Q909" s="1" t="s">
        <v>10751</v>
      </c>
      <c r="R909" s="1">
        <v>65</v>
      </c>
      <c r="S909" s="1" t="s">
        <v>138</v>
      </c>
      <c r="T909" s="1" t="s">
        <v>139</v>
      </c>
      <c r="U909" s="1" t="s">
        <v>1726</v>
      </c>
      <c r="W909" s="1">
        <v>250000</v>
      </c>
      <c r="X909" s="1">
        <v>80565</v>
      </c>
      <c r="Z909" s="1">
        <v>0</v>
      </c>
      <c r="AA909" s="1">
        <v>0</v>
      </c>
      <c r="AB909" s="1" t="s">
        <v>141</v>
      </c>
      <c r="AC909" s="1" t="s">
        <v>128</v>
      </c>
      <c r="AE909" s="1" t="s">
        <v>10752</v>
      </c>
      <c r="AF909" s="1" t="s">
        <v>143</v>
      </c>
      <c r="AG909" s="1" t="s">
        <v>10781</v>
      </c>
      <c r="AH909" s="1" t="s">
        <v>10782</v>
      </c>
      <c r="AI909" s="1" t="s">
        <v>10783</v>
      </c>
      <c r="AJ909" s="1" t="s">
        <v>406</v>
      </c>
      <c r="AK909" s="1" t="s">
        <v>458</v>
      </c>
      <c r="AL909" s="1" t="s">
        <v>264</v>
      </c>
      <c r="AM909" s="1" t="s">
        <v>10756</v>
      </c>
      <c r="AN909" s="1" t="s">
        <v>10757</v>
      </c>
      <c r="AO909" s="1" t="s">
        <v>10758</v>
      </c>
      <c r="AP909" s="1" t="s">
        <v>1734</v>
      </c>
      <c r="AQ909" s="1" t="s">
        <v>410</v>
      </c>
      <c r="AR909" s="1" t="s">
        <v>7034</v>
      </c>
      <c r="AS909" s="1" t="s">
        <v>231</v>
      </c>
      <c r="AT909" s="1" t="s">
        <v>156</v>
      </c>
      <c r="AU909" s="1" t="s">
        <v>301</v>
      </c>
      <c r="AV909" s="1">
        <v>5</v>
      </c>
      <c r="AW909" s="1">
        <v>0</v>
      </c>
      <c r="AX909" s="1" t="s">
        <v>158</v>
      </c>
      <c r="AY909" s="1" t="s">
        <v>159</v>
      </c>
      <c r="AZ909" s="1" t="s">
        <v>160</v>
      </c>
      <c r="BA909" s="1" t="s">
        <v>537</v>
      </c>
      <c r="BB909" s="1" t="s">
        <v>537</v>
      </c>
      <c r="BC909" s="1" t="s">
        <v>348</v>
      </c>
      <c r="BD909" s="1" t="s">
        <v>349</v>
      </c>
      <c r="BH909" s="1" t="s">
        <v>350</v>
      </c>
      <c r="BI909" s="1" t="s">
        <v>1726</v>
      </c>
      <c r="BK909" s="1" t="s">
        <v>166</v>
      </c>
      <c r="BL909" s="1" t="s">
        <v>306</v>
      </c>
      <c r="BM909" s="1" t="s">
        <v>307</v>
      </c>
      <c r="BN909" s="1" t="s">
        <v>169</v>
      </c>
      <c r="BO909" s="1" t="s">
        <v>170</v>
      </c>
      <c r="BQ909" s="1" t="s">
        <v>537</v>
      </c>
      <c r="BR909" s="1">
        <v>13580</v>
      </c>
      <c r="BS909" s="1">
        <v>13580</v>
      </c>
      <c r="BT909" s="1">
        <v>375</v>
      </c>
      <c r="BU909" s="1">
        <v>0</v>
      </c>
      <c r="BV909" s="1">
        <v>2983</v>
      </c>
      <c r="BW909" s="1">
        <v>0</v>
      </c>
      <c r="BX909" s="1">
        <v>7817</v>
      </c>
      <c r="BY909" s="1">
        <v>0</v>
      </c>
      <c r="BZ909" s="1">
        <v>0</v>
      </c>
      <c r="CA909" s="1">
        <v>0</v>
      </c>
      <c r="CB909" s="1">
        <v>0</v>
      </c>
      <c r="CC909" s="1">
        <v>0</v>
      </c>
      <c r="CD909" s="1">
        <v>2405</v>
      </c>
      <c r="CE909" s="1">
        <v>375</v>
      </c>
      <c r="CF909" s="1">
        <v>0</v>
      </c>
      <c r="CG909" s="1">
        <v>2290</v>
      </c>
      <c r="CH909" s="1">
        <v>0</v>
      </c>
      <c r="CI909" s="1">
        <v>7817</v>
      </c>
      <c r="CJ909" s="1">
        <v>0</v>
      </c>
      <c r="CK909" s="1">
        <v>0</v>
      </c>
      <c r="CL909" s="1">
        <v>0</v>
      </c>
      <c r="CM909" s="1">
        <v>0</v>
      </c>
      <c r="CN909" s="1">
        <v>0</v>
      </c>
      <c r="CO909" s="1">
        <v>2380</v>
      </c>
      <c r="CP909" s="1">
        <v>718</v>
      </c>
      <c r="CR909" s="1">
        <v>0</v>
      </c>
      <c r="CT909" s="1">
        <v>0</v>
      </c>
      <c r="CU909" s="1">
        <v>0</v>
      </c>
      <c r="CV909" s="1">
        <v>0</v>
      </c>
      <c r="CW909" s="1">
        <v>12862</v>
      </c>
      <c r="CX909" s="1">
        <v>12862</v>
      </c>
      <c r="CY909" s="1">
        <v>0</v>
      </c>
      <c r="CZ909" s="1">
        <v>0</v>
      </c>
      <c r="DA909" s="1">
        <v>1287</v>
      </c>
      <c r="DB909" s="1">
        <v>12862</v>
      </c>
      <c r="DC909" s="1" t="s">
        <v>276</v>
      </c>
      <c r="DD909" s="1" t="s">
        <v>416</v>
      </c>
      <c r="DE909" s="1" t="s">
        <v>10784</v>
      </c>
      <c r="DF909" s="1" t="s">
        <v>326</v>
      </c>
      <c r="DG909" s="1" t="s">
        <v>175</v>
      </c>
      <c r="DH909" s="1" t="s">
        <v>10785</v>
      </c>
      <c r="DI909" s="1" t="s">
        <v>1286</v>
      </c>
      <c r="DR909" s="1" t="s">
        <v>1369</v>
      </c>
      <c r="DS909" s="1" t="s">
        <v>406</v>
      </c>
      <c r="DT909" s="1">
        <v>1</v>
      </c>
    </row>
    <row r="910" spans="1:124" ht="13.5" customHeight="1">
      <c r="A910" s="1" t="s">
        <v>125</v>
      </c>
      <c r="B910" s="1" t="s">
        <v>125</v>
      </c>
      <c r="C910" s="1" t="s">
        <v>126</v>
      </c>
      <c r="D910" s="1" t="s">
        <v>126</v>
      </c>
      <c r="E910" s="1" t="s">
        <v>127</v>
      </c>
      <c r="F910" s="1" t="s">
        <v>128</v>
      </c>
      <c r="G910" s="1" t="s">
        <v>129</v>
      </c>
      <c r="H910" s="1" t="s">
        <v>130</v>
      </c>
      <c r="I910" s="1" t="s">
        <v>10786</v>
      </c>
      <c r="J910" s="1" t="s">
        <v>13436</v>
      </c>
      <c r="K910" s="1" t="s">
        <v>132</v>
      </c>
      <c r="L910" s="1" t="s">
        <v>10787</v>
      </c>
      <c r="M910" s="1" t="s">
        <v>10788</v>
      </c>
      <c r="O910" s="1" t="s">
        <v>10789</v>
      </c>
      <c r="P910" s="1" t="s">
        <v>10790</v>
      </c>
      <c r="Q910" s="1" t="s">
        <v>4402</v>
      </c>
      <c r="R910" s="1">
        <v>58</v>
      </c>
      <c r="S910" s="1" t="s">
        <v>138</v>
      </c>
      <c r="T910" s="1" t="s">
        <v>139</v>
      </c>
      <c r="U910" s="1" t="s">
        <v>1726</v>
      </c>
      <c r="W910" s="1">
        <v>250000</v>
      </c>
      <c r="X910" s="1">
        <v>227393</v>
      </c>
      <c r="Z910" s="1">
        <v>0</v>
      </c>
      <c r="AA910" s="1">
        <v>0</v>
      </c>
      <c r="AB910" s="1" t="s">
        <v>141</v>
      </c>
      <c r="AC910" s="1" t="s">
        <v>128</v>
      </c>
      <c r="AE910" s="1" t="s">
        <v>10791</v>
      </c>
      <c r="AF910" s="1" t="s">
        <v>143</v>
      </c>
      <c r="AG910" s="1" t="s">
        <v>10792</v>
      </c>
      <c r="AH910" s="1" t="s">
        <v>10793</v>
      </c>
      <c r="AI910" s="1" t="s">
        <v>10794</v>
      </c>
      <c r="AJ910" s="1" t="s">
        <v>1040</v>
      </c>
      <c r="AK910" s="1" t="s">
        <v>1328</v>
      </c>
      <c r="AL910" s="1" t="s">
        <v>2780</v>
      </c>
      <c r="AM910" s="1" t="s">
        <v>1857</v>
      </c>
      <c r="AN910" s="1" t="s">
        <v>1858</v>
      </c>
      <c r="AO910" s="1" t="s">
        <v>1859</v>
      </c>
      <c r="AP910" s="1" t="s">
        <v>1734</v>
      </c>
      <c r="AQ910" s="1" t="s">
        <v>410</v>
      </c>
      <c r="AR910" s="1" t="s">
        <v>1860</v>
      </c>
      <c r="AS910" s="1" t="s">
        <v>231</v>
      </c>
      <c r="AT910" s="1" t="s">
        <v>156</v>
      </c>
      <c r="AU910" s="1" t="s">
        <v>157</v>
      </c>
      <c r="AV910" s="1">
        <v>3</v>
      </c>
      <c r="AW910" s="1">
        <v>0</v>
      </c>
      <c r="AX910" s="1" t="s">
        <v>158</v>
      </c>
      <c r="AY910" s="1" t="s">
        <v>159</v>
      </c>
      <c r="AZ910" s="1" t="s">
        <v>160</v>
      </c>
      <c r="BA910" s="1" t="s">
        <v>10795</v>
      </c>
      <c r="BB910" s="1" t="s">
        <v>10795</v>
      </c>
      <c r="BC910" s="1" t="s">
        <v>1235</v>
      </c>
      <c r="BD910" s="1" t="s">
        <v>10796</v>
      </c>
      <c r="BE910" s="1" t="s">
        <v>1808</v>
      </c>
      <c r="BH910" s="1" t="s">
        <v>165</v>
      </c>
      <c r="BI910" s="1" t="s">
        <v>1726</v>
      </c>
      <c r="BK910" s="1" t="s">
        <v>595</v>
      </c>
      <c r="BL910" s="1" t="s">
        <v>306</v>
      </c>
      <c r="BM910" s="1" t="s">
        <v>307</v>
      </c>
      <c r="BN910" s="1" t="s">
        <v>169</v>
      </c>
      <c r="BO910" s="1" t="s">
        <v>170</v>
      </c>
      <c r="BQ910" s="1" t="s">
        <v>10795</v>
      </c>
      <c r="BR910" s="1">
        <v>24160</v>
      </c>
      <c r="BS910" s="1">
        <v>24160</v>
      </c>
      <c r="BT910" s="1">
        <v>3200</v>
      </c>
      <c r="BU910" s="1">
        <v>11746</v>
      </c>
      <c r="BV910" s="1">
        <v>3842</v>
      </c>
      <c r="BW910" s="1">
        <v>0</v>
      </c>
      <c r="BX910" s="1">
        <v>4492</v>
      </c>
      <c r="BY910" s="1">
        <v>0</v>
      </c>
      <c r="BZ910" s="1">
        <v>0</v>
      </c>
      <c r="CA910" s="1">
        <v>0</v>
      </c>
      <c r="CB910" s="1">
        <v>0</v>
      </c>
      <c r="CC910" s="1">
        <v>0</v>
      </c>
      <c r="CD910" s="1">
        <v>880</v>
      </c>
      <c r="CE910" s="1">
        <v>3200</v>
      </c>
      <c r="CF910" s="1">
        <v>11746</v>
      </c>
      <c r="CG910" s="1">
        <v>2881</v>
      </c>
      <c r="CH910" s="1">
        <v>0</v>
      </c>
      <c r="CI910" s="1">
        <v>3900</v>
      </c>
      <c r="CJ910" s="1">
        <v>0</v>
      </c>
      <c r="CK910" s="1">
        <v>0</v>
      </c>
      <c r="CL910" s="1">
        <v>0</v>
      </c>
      <c r="CM910" s="1">
        <v>0</v>
      </c>
      <c r="CN910" s="1">
        <v>0</v>
      </c>
      <c r="CO910" s="1">
        <v>880</v>
      </c>
      <c r="CP910" s="1">
        <v>1553</v>
      </c>
      <c r="CR910" s="1">
        <v>0</v>
      </c>
      <c r="CT910" s="1">
        <v>0</v>
      </c>
      <c r="CU910" s="1">
        <v>0</v>
      </c>
      <c r="CV910" s="1">
        <v>0</v>
      </c>
      <c r="CW910" s="1">
        <v>22607</v>
      </c>
      <c r="CX910" s="1">
        <v>22607</v>
      </c>
      <c r="CY910" s="1">
        <v>0</v>
      </c>
      <c r="CZ910" s="1">
        <v>0</v>
      </c>
      <c r="DA910" s="1">
        <v>2261</v>
      </c>
      <c r="DB910" s="1">
        <v>20346</v>
      </c>
      <c r="DC910" s="1" t="s">
        <v>270</v>
      </c>
      <c r="DD910" s="1" t="s">
        <v>491</v>
      </c>
      <c r="DE910" s="1" t="s">
        <v>9513</v>
      </c>
      <c r="DF910" s="1" t="s">
        <v>503</v>
      </c>
      <c r="DG910" s="1" t="s">
        <v>175</v>
      </c>
      <c r="DH910" s="1" t="s">
        <v>10797</v>
      </c>
      <c r="DI910" s="1" t="s">
        <v>734</v>
      </c>
      <c r="DR910" s="1" t="s">
        <v>2031</v>
      </c>
      <c r="DS910" s="1" t="s">
        <v>1040</v>
      </c>
      <c r="DT910" s="1">
        <v>2</v>
      </c>
    </row>
    <row r="911" spans="1:124" ht="13.5" customHeight="1">
      <c r="A911" s="1" t="s">
        <v>125</v>
      </c>
      <c r="B911" s="1" t="s">
        <v>125</v>
      </c>
      <c r="C911" s="1" t="s">
        <v>126</v>
      </c>
      <c r="D911" s="1" t="s">
        <v>126</v>
      </c>
      <c r="E911" s="1" t="s">
        <v>127</v>
      </c>
      <c r="F911" s="1" t="s">
        <v>128</v>
      </c>
      <c r="G911" s="1" t="s">
        <v>129</v>
      </c>
      <c r="H911" s="1" t="s">
        <v>130</v>
      </c>
      <c r="I911" s="1" t="s">
        <v>10798</v>
      </c>
      <c r="J911" s="1" t="s">
        <v>13437</v>
      </c>
      <c r="K911" s="1" t="s">
        <v>132</v>
      </c>
      <c r="L911" s="1" t="s">
        <v>10799</v>
      </c>
      <c r="M911" s="1" t="s">
        <v>10800</v>
      </c>
      <c r="O911" s="1" t="s">
        <v>10801</v>
      </c>
      <c r="P911" s="1" t="s">
        <v>10802</v>
      </c>
      <c r="Q911" s="1" t="s">
        <v>10803</v>
      </c>
      <c r="R911" s="1">
        <v>69</v>
      </c>
      <c r="S911" s="1" t="s">
        <v>193</v>
      </c>
      <c r="T911" s="1" t="s">
        <v>139</v>
      </c>
      <c r="U911" s="1" t="s">
        <v>1958</v>
      </c>
      <c r="W911" s="1">
        <v>250000</v>
      </c>
      <c r="X911" s="1">
        <v>225875</v>
      </c>
      <c r="Z911" s="1">
        <v>0</v>
      </c>
      <c r="AA911" s="1">
        <v>0</v>
      </c>
      <c r="AB911" s="1" t="s">
        <v>141</v>
      </c>
      <c r="AC911" s="1" t="s">
        <v>128</v>
      </c>
      <c r="AE911" s="1" t="s">
        <v>10804</v>
      </c>
      <c r="AF911" s="1" t="s">
        <v>143</v>
      </c>
      <c r="AG911" s="1" t="s">
        <v>10805</v>
      </c>
      <c r="AH911" s="1" t="s">
        <v>10806</v>
      </c>
      <c r="AI911" s="1" t="s">
        <v>10807</v>
      </c>
      <c r="AJ911" s="1" t="s">
        <v>806</v>
      </c>
      <c r="AK911" s="1" t="s">
        <v>2192</v>
      </c>
      <c r="AL911" s="1" t="s">
        <v>1375</v>
      </c>
      <c r="AM911" s="1" t="s">
        <v>7130</v>
      </c>
      <c r="AN911" s="1" t="s">
        <v>7131</v>
      </c>
      <c r="AO911" s="1" t="s">
        <v>7132</v>
      </c>
      <c r="AP911" s="1" t="s">
        <v>1734</v>
      </c>
      <c r="AQ911" s="1" t="s">
        <v>410</v>
      </c>
      <c r="AR911" s="1" t="s">
        <v>7133</v>
      </c>
      <c r="AS911" s="1" t="s">
        <v>231</v>
      </c>
      <c r="AT911" s="1" t="s">
        <v>156</v>
      </c>
      <c r="AU911" s="1" t="s">
        <v>157</v>
      </c>
      <c r="AV911" s="1">
        <v>4</v>
      </c>
      <c r="AW911" s="1">
        <v>0</v>
      </c>
      <c r="AX911" s="1" t="s">
        <v>158</v>
      </c>
      <c r="AY911" s="1" t="s">
        <v>159</v>
      </c>
      <c r="AZ911" s="1" t="s">
        <v>160</v>
      </c>
      <c r="BA911" s="1" t="s">
        <v>836</v>
      </c>
      <c r="BB911" s="1" t="s">
        <v>836</v>
      </c>
      <c r="BC911" s="1" t="s">
        <v>207</v>
      </c>
      <c r="BD911" s="1" t="s">
        <v>10808</v>
      </c>
      <c r="BH911" s="1" t="s">
        <v>165</v>
      </c>
      <c r="BI911" s="1" t="s">
        <v>1958</v>
      </c>
      <c r="BK911" s="1" t="s">
        <v>166</v>
      </c>
      <c r="BL911" s="1" t="s">
        <v>306</v>
      </c>
      <c r="BM911" s="1" t="s">
        <v>307</v>
      </c>
      <c r="BN911" s="1" t="s">
        <v>169</v>
      </c>
      <c r="BO911" s="1" t="s">
        <v>170</v>
      </c>
      <c r="BQ911" s="1" t="s">
        <v>836</v>
      </c>
      <c r="BR911" s="1">
        <v>27251</v>
      </c>
      <c r="BS911" s="1">
        <v>27251</v>
      </c>
      <c r="BT911" s="1">
        <v>740</v>
      </c>
      <c r="BU911" s="1">
        <v>2663</v>
      </c>
      <c r="BV911" s="1">
        <v>10168</v>
      </c>
      <c r="BW911" s="1">
        <v>0</v>
      </c>
      <c r="BX911" s="1">
        <v>10272</v>
      </c>
      <c r="BY911" s="1">
        <v>0</v>
      </c>
      <c r="BZ911" s="1">
        <v>0</v>
      </c>
      <c r="CA911" s="1">
        <v>0</v>
      </c>
      <c r="CB911" s="1">
        <v>0</v>
      </c>
      <c r="CC911" s="1">
        <v>0</v>
      </c>
      <c r="CD911" s="1">
        <v>3408</v>
      </c>
      <c r="CE911" s="1">
        <v>740</v>
      </c>
      <c r="CF911" s="1">
        <v>2663</v>
      </c>
      <c r="CG911" s="1">
        <v>9141</v>
      </c>
      <c r="CH911" s="1">
        <v>0</v>
      </c>
      <c r="CI911" s="1">
        <v>8880</v>
      </c>
      <c r="CJ911" s="1">
        <v>0</v>
      </c>
      <c r="CK911" s="1">
        <v>0</v>
      </c>
      <c r="CL911" s="1">
        <v>0</v>
      </c>
      <c r="CM911" s="1">
        <v>0</v>
      </c>
      <c r="CN911" s="1">
        <v>0</v>
      </c>
      <c r="CO911" s="1">
        <v>2701</v>
      </c>
      <c r="CP911" s="1">
        <v>3126</v>
      </c>
      <c r="CQ911" s="1">
        <v>0</v>
      </c>
      <c r="CR911" s="1">
        <v>0</v>
      </c>
      <c r="CT911" s="1">
        <v>0</v>
      </c>
      <c r="CU911" s="1">
        <v>0</v>
      </c>
      <c r="CV911" s="1">
        <v>0</v>
      </c>
      <c r="CW911" s="1">
        <v>24125</v>
      </c>
      <c r="CX911" s="1">
        <v>24125</v>
      </c>
      <c r="CY911" s="1">
        <v>0</v>
      </c>
      <c r="CZ911" s="1">
        <v>0</v>
      </c>
      <c r="DA911" s="1">
        <v>2413</v>
      </c>
      <c r="DB911" s="1">
        <v>24125</v>
      </c>
      <c r="DC911" s="1" t="s">
        <v>2729</v>
      </c>
      <c r="DD911" s="1" t="s">
        <v>146</v>
      </c>
      <c r="DE911" s="1" t="s">
        <v>10809</v>
      </c>
      <c r="DF911" s="1" t="s">
        <v>179</v>
      </c>
      <c r="DG911" s="1" t="s">
        <v>175</v>
      </c>
      <c r="DH911" s="1" t="s">
        <v>10810</v>
      </c>
      <c r="DI911" s="1" t="s">
        <v>734</v>
      </c>
      <c r="DR911" s="1" t="s">
        <v>807</v>
      </c>
      <c r="DS911" s="1" t="s">
        <v>806</v>
      </c>
      <c r="DT911" s="1">
        <v>2</v>
      </c>
    </row>
    <row r="912" spans="1:124" ht="13.5" customHeight="1">
      <c r="A912" s="1" t="s">
        <v>125</v>
      </c>
      <c r="B912" s="1" t="s">
        <v>125</v>
      </c>
      <c r="C912" s="1" t="s">
        <v>126</v>
      </c>
      <c r="D912" s="1" t="s">
        <v>126</v>
      </c>
      <c r="E912" s="1" t="s">
        <v>127</v>
      </c>
      <c r="F912" s="1" t="s">
        <v>128</v>
      </c>
      <c r="G912" s="1" t="s">
        <v>129</v>
      </c>
      <c r="H912" s="1" t="s">
        <v>130</v>
      </c>
      <c r="I912" s="1" t="s">
        <v>10811</v>
      </c>
      <c r="J912" s="1" t="s">
        <v>13438</v>
      </c>
      <c r="K912" s="1" t="s">
        <v>132</v>
      </c>
      <c r="L912" s="1" t="s">
        <v>10812</v>
      </c>
      <c r="M912" s="1" t="s">
        <v>10813</v>
      </c>
      <c r="O912" s="1" t="s">
        <v>10814</v>
      </c>
      <c r="P912" s="1" t="s">
        <v>10815</v>
      </c>
      <c r="Q912" s="1" t="s">
        <v>10816</v>
      </c>
      <c r="R912" s="1">
        <v>38</v>
      </c>
      <c r="S912" s="1" t="s">
        <v>193</v>
      </c>
      <c r="T912" s="1" t="s">
        <v>316</v>
      </c>
      <c r="U912" s="1" t="s">
        <v>1243</v>
      </c>
      <c r="W912" s="1">
        <v>250000</v>
      </c>
      <c r="X912" s="1">
        <v>89161</v>
      </c>
      <c r="Z912" s="1">
        <v>0</v>
      </c>
      <c r="AA912" s="1">
        <v>0</v>
      </c>
      <c r="AB912" s="1" t="s">
        <v>141</v>
      </c>
      <c r="AC912" s="1" t="s">
        <v>128</v>
      </c>
      <c r="AE912" s="1" t="s">
        <v>10817</v>
      </c>
      <c r="AF912" s="1" t="s">
        <v>143</v>
      </c>
      <c r="AG912" s="1" t="s">
        <v>10818</v>
      </c>
      <c r="AI912" s="1" t="s">
        <v>10819</v>
      </c>
      <c r="AJ912" s="1" t="s">
        <v>1123</v>
      </c>
      <c r="AK912" s="1" t="s">
        <v>612</v>
      </c>
      <c r="AL912" s="1" t="s">
        <v>744</v>
      </c>
      <c r="AM912" s="1" t="s">
        <v>10820</v>
      </c>
      <c r="AN912" s="1" t="s">
        <v>10821</v>
      </c>
      <c r="AO912" s="1" t="s">
        <v>10822</v>
      </c>
      <c r="AP912" s="1" t="s">
        <v>10823</v>
      </c>
      <c r="AQ912" s="1" t="s">
        <v>9702</v>
      </c>
      <c r="AR912" s="1" t="s">
        <v>10824</v>
      </c>
      <c r="AS912" s="1" t="s">
        <v>155</v>
      </c>
      <c r="AT912" s="1" t="s">
        <v>156</v>
      </c>
      <c r="AU912" s="1" t="s">
        <v>157</v>
      </c>
      <c r="AV912" s="1">
        <v>5</v>
      </c>
      <c r="AW912" s="1">
        <v>2</v>
      </c>
      <c r="AX912" s="1" t="s">
        <v>493</v>
      </c>
      <c r="AY912" s="1" t="s">
        <v>159</v>
      </c>
      <c r="AZ912" s="1" t="s">
        <v>160</v>
      </c>
      <c r="BA912" s="1" t="s">
        <v>10825</v>
      </c>
      <c r="BB912" s="1" t="s">
        <v>10825</v>
      </c>
      <c r="BC912" s="1" t="s">
        <v>608</v>
      </c>
      <c r="BD912" s="1" t="s">
        <v>10826</v>
      </c>
      <c r="BF912" s="1" t="s">
        <v>10827</v>
      </c>
      <c r="BG912" s="1" t="s">
        <v>10828</v>
      </c>
      <c r="BH912" s="1" t="s">
        <v>4097</v>
      </c>
      <c r="BI912" s="1" t="s">
        <v>1243</v>
      </c>
      <c r="BK912" s="1" t="s">
        <v>166</v>
      </c>
      <c r="BL912" s="1" t="s">
        <v>167</v>
      </c>
      <c r="BM912" s="1" t="s">
        <v>168</v>
      </c>
      <c r="BN912" s="1" t="s">
        <v>169</v>
      </c>
      <c r="BO912" s="1" t="s">
        <v>170</v>
      </c>
      <c r="BQ912" s="1" t="s">
        <v>10825</v>
      </c>
      <c r="BR912" s="1">
        <v>193146</v>
      </c>
      <c r="BS912" s="1">
        <v>193146</v>
      </c>
      <c r="BT912" s="1">
        <v>18400</v>
      </c>
      <c r="BU912" s="1">
        <v>9093</v>
      </c>
      <c r="BV912" s="1">
        <v>58293</v>
      </c>
      <c r="BW912" s="1">
        <v>5200</v>
      </c>
      <c r="BX912" s="1">
        <v>9000</v>
      </c>
      <c r="BY912" s="1">
        <v>5500</v>
      </c>
      <c r="BZ912" s="1">
        <v>0</v>
      </c>
      <c r="CA912" s="1">
        <v>0</v>
      </c>
      <c r="CB912" s="1">
        <v>0</v>
      </c>
      <c r="CC912" s="1">
        <v>0</v>
      </c>
      <c r="CD912" s="1">
        <v>87660</v>
      </c>
      <c r="CE912" s="1">
        <v>10100</v>
      </c>
      <c r="CF912" s="1">
        <v>8043</v>
      </c>
      <c r="CG912" s="1">
        <v>48036</v>
      </c>
      <c r="CH912" s="1">
        <v>4250</v>
      </c>
      <c r="CI912" s="1">
        <v>9000</v>
      </c>
      <c r="CJ912" s="1">
        <v>5500</v>
      </c>
      <c r="CK912" s="1">
        <v>0</v>
      </c>
      <c r="CL912" s="1">
        <v>0</v>
      </c>
      <c r="CM912" s="1">
        <v>0</v>
      </c>
      <c r="CN912" s="1">
        <v>0</v>
      </c>
      <c r="CO912" s="1">
        <v>75910</v>
      </c>
      <c r="CP912" s="1">
        <v>32307</v>
      </c>
      <c r="CR912" s="1">
        <v>0</v>
      </c>
      <c r="CT912" s="1">
        <v>0</v>
      </c>
      <c r="CU912" s="1">
        <v>0</v>
      </c>
      <c r="CV912" s="1">
        <v>0</v>
      </c>
      <c r="CW912" s="1">
        <v>160839</v>
      </c>
      <c r="CX912" s="1">
        <v>160839</v>
      </c>
      <c r="CY912" s="1">
        <v>0</v>
      </c>
      <c r="CZ912" s="1">
        <v>0</v>
      </c>
      <c r="DA912" s="1">
        <v>0</v>
      </c>
      <c r="DB912" s="1">
        <v>160839</v>
      </c>
      <c r="DC912" s="1" t="s">
        <v>1220</v>
      </c>
      <c r="DD912" s="1" t="s">
        <v>1221</v>
      </c>
      <c r="DE912" s="1" t="s">
        <v>7428</v>
      </c>
      <c r="DF912" s="1" t="s">
        <v>1223</v>
      </c>
      <c r="DG912" s="1" t="s">
        <v>175</v>
      </c>
      <c r="DH912" s="1" t="s">
        <v>10829</v>
      </c>
      <c r="DI912" s="1" t="s">
        <v>241</v>
      </c>
      <c r="DJ912" s="1" t="s">
        <v>3273</v>
      </c>
      <c r="DN912" s="1" t="s">
        <v>471</v>
      </c>
      <c r="DO912" s="1" t="s">
        <v>775</v>
      </c>
      <c r="DP912" s="1" t="s">
        <v>775</v>
      </c>
      <c r="DQ912" s="1" t="s">
        <v>775</v>
      </c>
      <c r="DR912" s="1" t="s">
        <v>1123</v>
      </c>
      <c r="DS912" s="1" t="s">
        <v>775</v>
      </c>
      <c r="DT912" s="1">
        <v>1</v>
      </c>
    </row>
    <row r="913" spans="1:124" ht="13.5" customHeight="1">
      <c r="A913" s="1" t="s">
        <v>125</v>
      </c>
      <c r="B913" s="1" t="s">
        <v>125</v>
      </c>
      <c r="C913" s="1" t="s">
        <v>126</v>
      </c>
      <c r="D913" s="1" t="s">
        <v>126</v>
      </c>
      <c r="E913" s="1" t="s">
        <v>127</v>
      </c>
      <c r="F913" s="1" t="s">
        <v>128</v>
      </c>
      <c r="G913" s="1" t="s">
        <v>129</v>
      </c>
      <c r="H913" s="1" t="s">
        <v>130</v>
      </c>
      <c r="I913" s="1" t="s">
        <v>10830</v>
      </c>
      <c r="J913" s="1" t="s">
        <v>13439</v>
      </c>
      <c r="K913" s="1" t="s">
        <v>132</v>
      </c>
      <c r="L913" s="1" t="s">
        <v>10831</v>
      </c>
      <c r="M913" s="1" t="s">
        <v>10832</v>
      </c>
      <c r="O913" s="1" t="s">
        <v>10833</v>
      </c>
      <c r="P913" s="1" t="s">
        <v>10834</v>
      </c>
      <c r="Q913" s="1" t="s">
        <v>10835</v>
      </c>
      <c r="R913" s="1">
        <v>36</v>
      </c>
      <c r="S913" s="1" t="s">
        <v>138</v>
      </c>
      <c r="T913" s="1" t="s">
        <v>316</v>
      </c>
      <c r="U913" s="1" t="s">
        <v>1243</v>
      </c>
      <c r="W913" s="1">
        <v>250000</v>
      </c>
      <c r="X913" s="1">
        <v>161724</v>
      </c>
      <c r="Z913" s="1">
        <v>0</v>
      </c>
      <c r="AA913" s="1">
        <v>0</v>
      </c>
      <c r="AB913" s="1" t="s">
        <v>141</v>
      </c>
      <c r="AC913" s="1" t="s">
        <v>128</v>
      </c>
      <c r="AE913" s="1" t="s">
        <v>10836</v>
      </c>
      <c r="AF913" s="1" t="s">
        <v>143</v>
      </c>
      <c r="AG913" s="1" t="s">
        <v>10837</v>
      </c>
      <c r="AH913" s="1" t="s">
        <v>10838</v>
      </c>
      <c r="AI913" s="1" t="s">
        <v>10839</v>
      </c>
      <c r="AJ913" s="1" t="s">
        <v>180</v>
      </c>
      <c r="AK913" s="1" t="s">
        <v>179</v>
      </c>
      <c r="AL913" s="1" t="s">
        <v>624</v>
      </c>
      <c r="AM913" s="1" t="s">
        <v>10840</v>
      </c>
      <c r="AN913" s="1" t="s">
        <v>10841</v>
      </c>
      <c r="AO913" s="1" t="s">
        <v>10842</v>
      </c>
      <c r="AP913" s="1" t="s">
        <v>10843</v>
      </c>
      <c r="AQ913" s="1" t="s">
        <v>10844</v>
      </c>
      <c r="AR913" s="1" t="s">
        <v>10845</v>
      </c>
      <c r="AS913" s="1" t="s">
        <v>231</v>
      </c>
      <c r="AT913" s="1" t="s">
        <v>156</v>
      </c>
      <c r="AU913" s="1" t="s">
        <v>301</v>
      </c>
      <c r="AV913" s="1">
        <v>1</v>
      </c>
      <c r="AW913" s="1">
        <v>0</v>
      </c>
      <c r="AX913" s="1" t="s">
        <v>493</v>
      </c>
      <c r="AY913" s="1" t="s">
        <v>159</v>
      </c>
      <c r="AZ913" s="1" t="s">
        <v>160</v>
      </c>
      <c r="BA913" s="1" t="s">
        <v>10846</v>
      </c>
      <c r="BB913" s="1" t="s">
        <v>10846</v>
      </c>
      <c r="BC913" s="1" t="s">
        <v>608</v>
      </c>
      <c r="BD913" s="1" t="s">
        <v>10847</v>
      </c>
      <c r="BF913" s="1" t="s">
        <v>1102</v>
      </c>
      <c r="BG913" s="1" t="s">
        <v>1103</v>
      </c>
      <c r="BH913" s="1" t="s">
        <v>480</v>
      </c>
      <c r="BI913" s="1" t="s">
        <v>1243</v>
      </c>
      <c r="BK913" s="1" t="s">
        <v>166</v>
      </c>
      <c r="BL913" s="1" t="s">
        <v>167</v>
      </c>
      <c r="BM913" s="1" t="s">
        <v>307</v>
      </c>
      <c r="BN913" s="1" t="s">
        <v>169</v>
      </c>
      <c r="BO913" s="1" t="s">
        <v>170</v>
      </c>
      <c r="BQ913" s="1" t="s">
        <v>10846</v>
      </c>
      <c r="BR913" s="1">
        <v>47880</v>
      </c>
      <c r="BS913" s="1">
        <v>47880</v>
      </c>
      <c r="BT913" s="1">
        <v>300</v>
      </c>
      <c r="BU913" s="1">
        <v>0</v>
      </c>
      <c r="BV913" s="1">
        <v>7880</v>
      </c>
      <c r="BW913" s="1">
        <v>0</v>
      </c>
      <c r="BX913" s="1">
        <v>2200</v>
      </c>
      <c r="BY913" s="1">
        <v>0</v>
      </c>
      <c r="BZ913" s="1">
        <v>0</v>
      </c>
      <c r="CA913" s="1">
        <v>29150</v>
      </c>
      <c r="CB913" s="1">
        <v>0</v>
      </c>
      <c r="CC913" s="1">
        <v>0</v>
      </c>
      <c r="CD913" s="1">
        <v>8350</v>
      </c>
      <c r="CE913" s="1">
        <v>300</v>
      </c>
      <c r="CF913" s="1">
        <v>0</v>
      </c>
      <c r="CG913" s="1">
        <v>5825</v>
      </c>
      <c r="CH913" s="1">
        <v>0</v>
      </c>
      <c r="CI913" s="1">
        <v>2200</v>
      </c>
      <c r="CJ913" s="1">
        <v>0</v>
      </c>
      <c r="CK913" s="1">
        <v>0</v>
      </c>
      <c r="CL913" s="1">
        <v>29150</v>
      </c>
      <c r="CM913" s="1">
        <v>0</v>
      </c>
      <c r="CN913" s="1">
        <v>0</v>
      </c>
      <c r="CO913" s="1">
        <v>8150</v>
      </c>
      <c r="CP913" s="1">
        <v>2255</v>
      </c>
      <c r="CQ913" s="1">
        <v>0</v>
      </c>
      <c r="CR913" s="1">
        <v>0</v>
      </c>
      <c r="CT913" s="1">
        <v>0</v>
      </c>
      <c r="CU913" s="1">
        <v>0</v>
      </c>
      <c r="CV913" s="1">
        <v>0</v>
      </c>
      <c r="CW913" s="1">
        <v>45625</v>
      </c>
      <c r="CX913" s="1">
        <v>45625</v>
      </c>
      <c r="CY913" s="1">
        <v>0</v>
      </c>
      <c r="CZ913" s="1">
        <v>0</v>
      </c>
      <c r="DA913" s="1">
        <v>4563</v>
      </c>
      <c r="DB913" s="1">
        <v>45625</v>
      </c>
      <c r="DC913" s="1" t="s">
        <v>9085</v>
      </c>
      <c r="DD913" s="1" t="s">
        <v>260</v>
      </c>
      <c r="DG913" s="1" t="s">
        <v>1059</v>
      </c>
      <c r="DH913" s="1" t="s">
        <v>10848</v>
      </c>
      <c r="DI913" s="1" t="s">
        <v>734</v>
      </c>
      <c r="DR913" s="1" t="s">
        <v>904</v>
      </c>
      <c r="DS913" s="1" t="s">
        <v>180</v>
      </c>
      <c r="DT913" s="1">
        <v>4</v>
      </c>
    </row>
    <row r="914" spans="1:124" ht="13.5" customHeight="1">
      <c r="A914" s="1" t="s">
        <v>125</v>
      </c>
      <c r="B914" s="1" t="s">
        <v>125</v>
      </c>
      <c r="C914" s="1" t="s">
        <v>126</v>
      </c>
      <c r="D914" s="1" t="s">
        <v>126</v>
      </c>
      <c r="E914" s="1" t="s">
        <v>127</v>
      </c>
      <c r="F914" s="1" t="s">
        <v>128</v>
      </c>
      <c r="G914" s="1" t="s">
        <v>129</v>
      </c>
      <c r="H914" s="1" t="s">
        <v>130</v>
      </c>
      <c r="I914" s="1" t="s">
        <v>10830</v>
      </c>
      <c r="J914" s="1" t="s">
        <v>13439</v>
      </c>
      <c r="K914" s="1" t="s">
        <v>132</v>
      </c>
      <c r="L914" s="1" t="s">
        <v>10831</v>
      </c>
      <c r="M914" s="1" t="s">
        <v>10832</v>
      </c>
      <c r="O914" s="1" t="s">
        <v>10849</v>
      </c>
      <c r="P914" s="1" t="s">
        <v>10850</v>
      </c>
      <c r="Q914" s="1" t="s">
        <v>10851</v>
      </c>
      <c r="R914" s="1">
        <v>62</v>
      </c>
      <c r="S914" s="1" t="s">
        <v>138</v>
      </c>
      <c r="T914" s="1" t="s">
        <v>139</v>
      </c>
      <c r="U914" s="1" t="s">
        <v>1243</v>
      </c>
      <c r="W914" s="1">
        <v>250000</v>
      </c>
      <c r="X914" s="1">
        <v>161724</v>
      </c>
      <c r="Z914" s="1">
        <v>0</v>
      </c>
      <c r="AA914" s="1">
        <v>0</v>
      </c>
      <c r="AB914" s="1" t="s">
        <v>141</v>
      </c>
      <c r="AC914" s="1" t="s">
        <v>128</v>
      </c>
      <c r="AE914" s="1" t="s">
        <v>10852</v>
      </c>
      <c r="AF914" s="1" t="s">
        <v>143</v>
      </c>
      <c r="AG914" s="1" t="s">
        <v>10853</v>
      </c>
      <c r="AH914" s="1" t="s">
        <v>10854</v>
      </c>
      <c r="AI914" s="1" t="s">
        <v>10855</v>
      </c>
      <c r="AJ914" s="1" t="s">
        <v>179</v>
      </c>
      <c r="AK914" s="1" t="s">
        <v>10856</v>
      </c>
      <c r="AL914" s="1" t="s">
        <v>901</v>
      </c>
      <c r="AM914" s="1" t="s">
        <v>10857</v>
      </c>
      <c r="AN914" s="1" t="s">
        <v>10858</v>
      </c>
      <c r="AO914" s="1" t="s">
        <v>10859</v>
      </c>
      <c r="AP914" s="1" t="s">
        <v>10860</v>
      </c>
      <c r="AQ914" s="1" t="s">
        <v>10844</v>
      </c>
      <c r="AR914" s="1" t="s">
        <v>10861</v>
      </c>
      <c r="AS914" s="1" t="s">
        <v>231</v>
      </c>
      <c r="AT914" s="1" t="s">
        <v>156</v>
      </c>
      <c r="AU914" s="1" t="s">
        <v>157</v>
      </c>
      <c r="AV914" s="1">
        <v>1</v>
      </c>
      <c r="AW914" s="1">
        <v>0</v>
      </c>
      <c r="AX914" s="1" t="s">
        <v>493</v>
      </c>
      <c r="AY914" s="1" t="s">
        <v>159</v>
      </c>
      <c r="AZ914" s="1" t="s">
        <v>160</v>
      </c>
      <c r="BA914" s="1" t="s">
        <v>6807</v>
      </c>
      <c r="BB914" s="1" t="s">
        <v>6807</v>
      </c>
      <c r="BC914" s="1" t="s">
        <v>1481</v>
      </c>
      <c r="BD914" s="1" t="s">
        <v>8306</v>
      </c>
      <c r="BF914" s="1" t="s">
        <v>4246</v>
      </c>
      <c r="BG914" s="1" t="s">
        <v>4247</v>
      </c>
      <c r="BH914" s="1" t="s">
        <v>480</v>
      </c>
      <c r="BI914" s="1" t="s">
        <v>1243</v>
      </c>
      <c r="BK914" s="1" t="s">
        <v>166</v>
      </c>
      <c r="BL914" s="1" t="s">
        <v>167</v>
      </c>
      <c r="BM914" s="1" t="s">
        <v>307</v>
      </c>
      <c r="BN914" s="1" t="s">
        <v>169</v>
      </c>
      <c r="BO914" s="1" t="s">
        <v>170</v>
      </c>
      <c r="BQ914" s="1" t="s">
        <v>6807</v>
      </c>
      <c r="BR914" s="1">
        <v>50735</v>
      </c>
      <c r="BS914" s="1">
        <v>50735</v>
      </c>
      <c r="BT914" s="1">
        <v>4000</v>
      </c>
      <c r="BU914" s="1">
        <v>0</v>
      </c>
      <c r="BV914" s="1">
        <v>7495</v>
      </c>
      <c r="BW914" s="1">
        <v>0</v>
      </c>
      <c r="BX914" s="1">
        <v>3000</v>
      </c>
      <c r="BY914" s="1">
        <v>0</v>
      </c>
      <c r="BZ914" s="1">
        <v>0</v>
      </c>
      <c r="CA914" s="1">
        <v>0</v>
      </c>
      <c r="CB914" s="1">
        <v>0</v>
      </c>
      <c r="CC914" s="1">
        <v>0</v>
      </c>
      <c r="CD914" s="1">
        <v>36240</v>
      </c>
      <c r="CE914" s="1">
        <v>4000</v>
      </c>
      <c r="CF914" s="1">
        <v>0</v>
      </c>
      <c r="CG914" s="1">
        <v>4485</v>
      </c>
      <c r="CH914" s="1">
        <v>0</v>
      </c>
      <c r="CI914" s="1">
        <v>3000</v>
      </c>
      <c r="CJ914" s="1">
        <v>0</v>
      </c>
      <c r="CK914" s="1">
        <v>0</v>
      </c>
      <c r="CL914" s="1">
        <v>0</v>
      </c>
      <c r="CM914" s="1">
        <v>0</v>
      </c>
      <c r="CN914" s="1">
        <v>0</v>
      </c>
      <c r="CO914" s="1">
        <v>36240</v>
      </c>
      <c r="CP914" s="1">
        <v>8084</v>
      </c>
      <c r="CQ914" s="1">
        <v>0</v>
      </c>
      <c r="CR914" s="1">
        <v>0</v>
      </c>
      <c r="CT914" s="1">
        <v>0</v>
      </c>
      <c r="CU914" s="1">
        <v>5074</v>
      </c>
      <c r="CV914" s="1">
        <v>0</v>
      </c>
      <c r="CW914" s="1">
        <v>42651</v>
      </c>
      <c r="CX914" s="1">
        <v>42651</v>
      </c>
      <c r="CY914" s="1">
        <v>0</v>
      </c>
      <c r="CZ914" s="1">
        <v>0</v>
      </c>
      <c r="DA914" s="1">
        <v>4266</v>
      </c>
      <c r="DB914" s="1">
        <v>42651</v>
      </c>
      <c r="DC914" s="1" t="s">
        <v>624</v>
      </c>
      <c r="DD914" s="1" t="s">
        <v>818</v>
      </c>
      <c r="DE914" s="1" t="s">
        <v>10862</v>
      </c>
      <c r="DF914" s="1" t="s">
        <v>926</v>
      </c>
      <c r="DG914" s="1" t="s">
        <v>175</v>
      </c>
      <c r="DH914" s="1" t="s">
        <v>10863</v>
      </c>
      <c r="DI914" s="1" t="s">
        <v>734</v>
      </c>
      <c r="DR914" s="1" t="s">
        <v>2157</v>
      </c>
      <c r="DS914" s="1" t="s">
        <v>179</v>
      </c>
      <c r="DT914" s="1">
        <v>1</v>
      </c>
    </row>
    <row r="915" spans="1:124" ht="13.5" customHeight="1">
      <c r="A915" s="1" t="s">
        <v>125</v>
      </c>
      <c r="B915" s="1" t="s">
        <v>125</v>
      </c>
      <c r="C915" s="1" t="s">
        <v>126</v>
      </c>
      <c r="D915" s="1" t="s">
        <v>126</v>
      </c>
      <c r="E915" s="1" t="s">
        <v>127</v>
      </c>
      <c r="F915" s="1" t="s">
        <v>128</v>
      </c>
      <c r="G915" s="1" t="s">
        <v>129</v>
      </c>
      <c r="H915" s="1" t="s">
        <v>130</v>
      </c>
      <c r="I915" s="1" t="s">
        <v>10864</v>
      </c>
      <c r="J915" s="1" t="s">
        <v>13440</v>
      </c>
      <c r="K915" s="1" t="s">
        <v>132</v>
      </c>
      <c r="L915" s="1" t="s">
        <v>10865</v>
      </c>
      <c r="M915" s="1" t="s">
        <v>10866</v>
      </c>
      <c r="O915" s="1" t="s">
        <v>10867</v>
      </c>
      <c r="P915" s="1" t="s">
        <v>10868</v>
      </c>
      <c r="Q915" s="1" t="s">
        <v>10869</v>
      </c>
      <c r="R915" s="1">
        <v>25</v>
      </c>
      <c r="S915" s="1" t="s">
        <v>138</v>
      </c>
      <c r="T915" s="1" t="s">
        <v>316</v>
      </c>
      <c r="W915" s="1">
        <v>250000</v>
      </c>
      <c r="X915" s="1">
        <v>200797</v>
      </c>
      <c r="Z915" s="1">
        <v>0</v>
      </c>
      <c r="AA915" s="1">
        <v>0</v>
      </c>
      <c r="AB915" s="1" t="s">
        <v>141</v>
      </c>
      <c r="AC915" s="1" t="s">
        <v>128</v>
      </c>
      <c r="AE915" s="1" t="s">
        <v>10870</v>
      </c>
      <c r="AF915" s="1" t="s">
        <v>143</v>
      </c>
      <c r="AG915" s="1" t="s">
        <v>10871</v>
      </c>
      <c r="AH915" s="1" t="s">
        <v>10872</v>
      </c>
      <c r="AI915" s="1" t="s">
        <v>10873</v>
      </c>
      <c r="AJ915" s="1" t="s">
        <v>1315</v>
      </c>
      <c r="AK915" s="1" t="s">
        <v>446</v>
      </c>
      <c r="AL915" s="1" t="s">
        <v>3916</v>
      </c>
      <c r="AM915" s="1" t="s">
        <v>7130</v>
      </c>
      <c r="AN915" s="1" t="s">
        <v>7131</v>
      </c>
      <c r="AO915" s="1" t="s">
        <v>7132</v>
      </c>
      <c r="AP915" s="1" t="s">
        <v>1734</v>
      </c>
      <c r="AQ915" s="1" t="s">
        <v>410</v>
      </c>
      <c r="AR915" s="1" t="s">
        <v>7133</v>
      </c>
      <c r="AS915" s="1" t="s">
        <v>231</v>
      </c>
      <c r="AT915" s="1" t="s">
        <v>156</v>
      </c>
      <c r="AU915" s="1" t="s">
        <v>301</v>
      </c>
      <c r="AV915" s="1">
        <v>1</v>
      </c>
      <c r="AW915" s="1">
        <v>0</v>
      </c>
      <c r="AX915" s="1" t="s">
        <v>3310</v>
      </c>
      <c r="AY915" s="1" t="s">
        <v>159</v>
      </c>
      <c r="AZ915" s="1" t="s">
        <v>160</v>
      </c>
      <c r="BA915" s="1" t="s">
        <v>10874</v>
      </c>
      <c r="BB915" s="1" t="s">
        <v>10874</v>
      </c>
      <c r="BC915" s="1" t="s">
        <v>3312</v>
      </c>
      <c r="BD915" s="1" t="s">
        <v>10875</v>
      </c>
      <c r="BH915" s="1" t="s">
        <v>165</v>
      </c>
      <c r="BI915" s="1" t="s">
        <v>1726</v>
      </c>
      <c r="BK915" s="1" t="s">
        <v>595</v>
      </c>
      <c r="BL915" s="1" t="s">
        <v>306</v>
      </c>
      <c r="BM915" s="1" t="s">
        <v>307</v>
      </c>
      <c r="BN915" s="1" t="s">
        <v>169</v>
      </c>
      <c r="BO915" s="1" t="s">
        <v>170</v>
      </c>
      <c r="BQ915" s="1" t="s">
        <v>10874</v>
      </c>
      <c r="BR915" s="1">
        <v>4642</v>
      </c>
      <c r="BS915" s="1">
        <v>4642</v>
      </c>
      <c r="BT915" s="1">
        <v>150</v>
      </c>
      <c r="BU915" s="1">
        <v>1685</v>
      </c>
      <c r="BV915" s="1">
        <v>0</v>
      </c>
      <c r="BW915" s="1">
        <v>975</v>
      </c>
      <c r="BX915" s="1">
        <v>1045</v>
      </c>
      <c r="BY915" s="1">
        <v>0</v>
      </c>
      <c r="BZ915" s="1">
        <v>0</v>
      </c>
      <c r="CA915" s="1">
        <v>0</v>
      </c>
      <c r="CB915" s="1">
        <v>0</v>
      </c>
      <c r="CC915" s="1">
        <v>0</v>
      </c>
      <c r="CD915" s="1">
        <v>787</v>
      </c>
      <c r="CE915" s="1">
        <v>150</v>
      </c>
      <c r="CF915" s="1">
        <v>1685</v>
      </c>
      <c r="CG915" s="1">
        <v>0</v>
      </c>
      <c r="CH915" s="1">
        <v>975</v>
      </c>
      <c r="CI915" s="1">
        <v>1045</v>
      </c>
      <c r="CJ915" s="1">
        <v>0</v>
      </c>
      <c r="CK915" s="1">
        <v>0</v>
      </c>
      <c r="CL915" s="1">
        <v>0</v>
      </c>
      <c r="CM915" s="1">
        <v>0</v>
      </c>
      <c r="CN915" s="1">
        <v>0</v>
      </c>
      <c r="CO915" s="1">
        <v>787</v>
      </c>
      <c r="CP915" s="1">
        <v>0</v>
      </c>
      <c r="CR915" s="1">
        <v>0</v>
      </c>
      <c r="CT915" s="1">
        <v>0</v>
      </c>
      <c r="CU915" s="1">
        <v>0</v>
      </c>
      <c r="CV915" s="1">
        <v>0</v>
      </c>
      <c r="CW915" s="1">
        <v>4642</v>
      </c>
      <c r="CX915" s="1">
        <v>4642</v>
      </c>
      <c r="CY915" s="1">
        <v>0</v>
      </c>
      <c r="CZ915" s="1">
        <v>0</v>
      </c>
      <c r="DA915" s="1">
        <v>465</v>
      </c>
      <c r="DB915" s="1">
        <v>4642</v>
      </c>
      <c r="DC915" s="1" t="s">
        <v>1011</v>
      </c>
      <c r="DD915" s="1" t="s">
        <v>959</v>
      </c>
      <c r="DE915" s="1" t="s">
        <v>10876</v>
      </c>
      <c r="DF915" s="1" t="s">
        <v>2963</v>
      </c>
      <c r="DG915" s="1" t="s">
        <v>175</v>
      </c>
      <c r="DH915" s="1" t="s">
        <v>2016</v>
      </c>
      <c r="DR915" s="1" t="s">
        <v>3916</v>
      </c>
      <c r="DS915" s="1" t="s">
        <v>1315</v>
      </c>
      <c r="DT915" s="1">
        <v>0</v>
      </c>
    </row>
    <row r="916" spans="1:124" ht="13.5" customHeight="1">
      <c r="A916" s="1" t="s">
        <v>125</v>
      </c>
      <c r="B916" s="1" t="s">
        <v>125</v>
      </c>
      <c r="C916" s="1" t="s">
        <v>126</v>
      </c>
      <c r="D916" s="1" t="s">
        <v>126</v>
      </c>
      <c r="E916" s="1" t="s">
        <v>127</v>
      </c>
      <c r="F916" s="1" t="s">
        <v>128</v>
      </c>
      <c r="G916" s="1" t="s">
        <v>129</v>
      </c>
      <c r="H916" s="1" t="s">
        <v>130</v>
      </c>
      <c r="I916" s="1" t="s">
        <v>10864</v>
      </c>
      <c r="J916" s="1" t="s">
        <v>13440</v>
      </c>
      <c r="K916" s="1" t="s">
        <v>132</v>
      </c>
      <c r="L916" s="1" t="s">
        <v>10865</v>
      </c>
      <c r="M916" s="1" t="s">
        <v>10866</v>
      </c>
      <c r="O916" s="1" t="s">
        <v>10867</v>
      </c>
      <c r="P916" s="1" t="s">
        <v>10868</v>
      </c>
      <c r="Q916" s="1" t="s">
        <v>10869</v>
      </c>
      <c r="R916" s="1">
        <v>25</v>
      </c>
      <c r="S916" s="1" t="s">
        <v>138</v>
      </c>
      <c r="T916" s="1" t="s">
        <v>316</v>
      </c>
      <c r="W916" s="1">
        <v>250000</v>
      </c>
      <c r="X916" s="1">
        <v>200797</v>
      </c>
      <c r="Z916" s="1">
        <v>0</v>
      </c>
      <c r="AA916" s="1">
        <v>0</v>
      </c>
      <c r="AB916" s="1" t="s">
        <v>141</v>
      </c>
      <c r="AC916" s="1" t="s">
        <v>128</v>
      </c>
      <c r="AE916" s="1" t="s">
        <v>10870</v>
      </c>
      <c r="AF916" s="1" t="s">
        <v>143</v>
      </c>
      <c r="AG916" s="1" t="s">
        <v>10877</v>
      </c>
      <c r="AH916" s="1" t="s">
        <v>10878</v>
      </c>
      <c r="AI916" s="1" t="s">
        <v>10879</v>
      </c>
      <c r="AJ916" s="1" t="s">
        <v>880</v>
      </c>
      <c r="AK916" s="1" t="s">
        <v>1221</v>
      </c>
      <c r="AL916" s="1" t="s">
        <v>915</v>
      </c>
      <c r="AM916" s="1" t="s">
        <v>7130</v>
      </c>
      <c r="AN916" s="1" t="s">
        <v>7131</v>
      </c>
      <c r="AO916" s="1" t="s">
        <v>7132</v>
      </c>
      <c r="AP916" s="1" t="s">
        <v>1734</v>
      </c>
      <c r="AQ916" s="1" t="s">
        <v>410</v>
      </c>
      <c r="AR916" s="1" t="s">
        <v>7133</v>
      </c>
      <c r="AS916" s="1" t="s">
        <v>231</v>
      </c>
      <c r="AT916" s="1" t="s">
        <v>156</v>
      </c>
      <c r="AU916" s="1" t="s">
        <v>157</v>
      </c>
      <c r="AV916" s="1">
        <v>6</v>
      </c>
      <c r="AW916" s="1">
        <v>0</v>
      </c>
      <c r="AX916" s="1" t="s">
        <v>3310</v>
      </c>
      <c r="AY916" s="1" t="s">
        <v>159</v>
      </c>
      <c r="AZ916" s="1" t="s">
        <v>160</v>
      </c>
      <c r="BA916" s="1" t="s">
        <v>10880</v>
      </c>
      <c r="BB916" s="1" t="s">
        <v>10880</v>
      </c>
      <c r="BC916" s="1" t="s">
        <v>3312</v>
      </c>
      <c r="BD916" s="1" t="s">
        <v>10881</v>
      </c>
      <c r="BH916" s="1" t="s">
        <v>165</v>
      </c>
      <c r="BI916" s="1" t="s">
        <v>1726</v>
      </c>
      <c r="BK916" s="1" t="s">
        <v>595</v>
      </c>
      <c r="BL916" s="1" t="s">
        <v>306</v>
      </c>
      <c r="BM916" s="1" t="s">
        <v>307</v>
      </c>
      <c r="BN916" s="1" t="s">
        <v>169</v>
      </c>
      <c r="BO916" s="1" t="s">
        <v>170</v>
      </c>
      <c r="BQ916" s="1" t="s">
        <v>10880</v>
      </c>
      <c r="BR916" s="1">
        <v>21419</v>
      </c>
      <c r="BS916" s="1">
        <v>21419</v>
      </c>
      <c r="BT916" s="1">
        <v>900</v>
      </c>
      <c r="BU916" s="1">
        <v>1611</v>
      </c>
      <c r="BV916" s="1">
        <v>748</v>
      </c>
      <c r="BW916" s="1">
        <v>0</v>
      </c>
      <c r="BX916" s="1">
        <v>13842</v>
      </c>
      <c r="BY916" s="1">
        <v>0</v>
      </c>
      <c r="BZ916" s="1">
        <v>0</v>
      </c>
      <c r="CA916" s="1">
        <v>0</v>
      </c>
      <c r="CB916" s="1">
        <v>0</v>
      </c>
      <c r="CC916" s="1">
        <v>0</v>
      </c>
      <c r="CD916" s="1">
        <v>4318</v>
      </c>
      <c r="CE916" s="1">
        <v>900</v>
      </c>
      <c r="CF916" s="1">
        <v>1611</v>
      </c>
      <c r="CG916" s="1">
        <v>271</v>
      </c>
      <c r="CH916" s="1">
        <v>0</v>
      </c>
      <c r="CI916" s="1">
        <v>13842</v>
      </c>
      <c r="CJ916" s="1">
        <v>0</v>
      </c>
      <c r="CK916" s="1">
        <v>0</v>
      </c>
      <c r="CL916" s="1">
        <v>0</v>
      </c>
      <c r="CM916" s="1">
        <v>0</v>
      </c>
      <c r="CN916" s="1">
        <v>0</v>
      </c>
      <c r="CO916" s="1">
        <v>4318</v>
      </c>
      <c r="CP916" s="1">
        <v>477</v>
      </c>
      <c r="CR916" s="1">
        <v>0</v>
      </c>
      <c r="CT916" s="1">
        <v>0</v>
      </c>
      <c r="CU916" s="1">
        <v>0</v>
      </c>
      <c r="CV916" s="1">
        <v>0</v>
      </c>
      <c r="CW916" s="1">
        <v>20942</v>
      </c>
      <c r="CX916" s="1">
        <v>20942</v>
      </c>
      <c r="CY916" s="1">
        <v>0</v>
      </c>
      <c r="CZ916" s="1">
        <v>0</v>
      </c>
      <c r="DA916" s="1">
        <v>2095</v>
      </c>
      <c r="DB916" s="1">
        <v>20942</v>
      </c>
      <c r="DC916" s="1" t="s">
        <v>876</v>
      </c>
      <c r="DD916" s="1" t="s">
        <v>877</v>
      </c>
      <c r="DE916" s="1" t="s">
        <v>10882</v>
      </c>
      <c r="DF916" s="1" t="s">
        <v>879</v>
      </c>
      <c r="DG916" s="1" t="s">
        <v>175</v>
      </c>
      <c r="DH916" s="1" t="s">
        <v>10883</v>
      </c>
      <c r="DI916" s="1" t="s">
        <v>1286</v>
      </c>
      <c r="DR916" s="1" t="s">
        <v>1551</v>
      </c>
      <c r="DS916" s="1" t="s">
        <v>880</v>
      </c>
      <c r="DT916" s="1">
        <v>1</v>
      </c>
    </row>
    <row r="917" spans="1:124" ht="13.5" customHeight="1">
      <c r="A917" s="1" t="s">
        <v>125</v>
      </c>
      <c r="B917" s="1" t="s">
        <v>125</v>
      </c>
      <c r="C917" s="1" t="s">
        <v>126</v>
      </c>
      <c r="D917" s="1" t="s">
        <v>126</v>
      </c>
      <c r="E917" s="1" t="s">
        <v>127</v>
      </c>
      <c r="F917" s="1" t="s">
        <v>128</v>
      </c>
      <c r="G917" s="1" t="s">
        <v>129</v>
      </c>
      <c r="H917" s="1" t="s">
        <v>130</v>
      </c>
      <c r="I917" s="1" t="s">
        <v>10864</v>
      </c>
      <c r="J917" s="1" t="s">
        <v>13440</v>
      </c>
      <c r="K917" s="1" t="s">
        <v>132</v>
      </c>
      <c r="L917" s="1" t="s">
        <v>10865</v>
      </c>
      <c r="M917" s="1" t="s">
        <v>10866</v>
      </c>
      <c r="O917" s="1" t="s">
        <v>10867</v>
      </c>
      <c r="P917" s="1" t="s">
        <v>10868</v>
      </c>
      <c r="Q917" s="1" t="s">
        <v>10869</v>
      </c>
      <c r="R917" s="1">
        <v>25</v>
      </c>
      <c r="S917" s="1" t="s">
        <v>138</v>
      </c>
      <c r="T917" s="1" t="s">
        <v>316</v>
      </c>
      <c r="W917" s="1">
        <v>250000</v>
      </c>
      <c r="X917" s="1">
        <v>200797</v>
      </c>
      <c r="Z917" s="1">
        <v>0</v>
      </c>
      <c r="AA917" s="1">
        <v>0</v>
      </c>
      <c r="AB917" s="1" t="s">
        <v>141</v>
      </c>
      <c r="AC917" s="1" t="s">
        <v>128</v>
      </c>
      <c r="AE917" s="1" t="s">
        <v>10870</v>
      </c>
      <c r="AF917" s="1" t="s">
        <v>143</v>
      </c>
      <c r="AG917" s="1" t="s">
        <v>10884</v>
      </c>
      <c r="AH917" s="1" t="s">
        <v>10885</v>
      </c>
      <c r="AI917" s="1" t="s">
        <v>10886</v>
      </c>
      <c r="AJ917" s="1" t="s">
        <v>510</v>
      </c>
      <c r="AK917" s="1" t="s">
        <v>958</v>
      </c>
      <c r="AL917" s="1" t="s">
        <v>959</v>
      </c>
      <c r="AM917" s="1" t="s">
        <v>7130</v>
      </c>
      <c r="AN917" s="1" t="s">
        <v>7131</v>
      </c>
      <c r="AO917" s="1" t="s">
        <v>7132</v>
      </c>
      <c r="AP917" s="1" t="s">
        <v>1734</v>
      </c>
      <c r="AQ917" s="1" t="s">
        <v>410</v>
      </c>
      <c r="AR917" s="1" t="s">
        <v>7133</v>
      </c>
      <c r="AS917" s="1" t="s">
        <v>231</v>
      </c>
      <c r="AT917" s="1" t="s">
        <v>156</v>
      </c>
      <c r="AU917" s="1" t="s">
        <v>157</v>
      </c>
      <c r="AV917" s="1">
        <v>4</v>
      </c>
      <c r="AW917" s="1">
        <v>0</v>
      </c>
      <c r="AX917" s="1" t="s">
        <v>3310</v>
      </c>
      <c r="AY917" s="1" t="s">
        <v>159</v>
      </c>
      <c r="AZ917" s="1" t="s">
        <v>475</v>
      </c>
      <c r="BA917" s="1" t="s">
        <v>10887</v>
      </c>
      <c r="BB917" s="1" t="s">
        <v>10887</v>
      </c>
      <c r="BC917" s="1" t="s">
        <v>3312</v>
      </c>
      <c r="BD917" s="1" t="s">
        <v>5468</v>
      </c>
      <c r="BF917" s="1" t="s">
        <v>5469</v>
      </c>
      <c r="BG917" s="1" t="s">
        <v>5470</v>
      </c>
      <c r="BH917" s="1" t="s">
        <v>480</v>
      </c>
      <c r="BI917" s="1" t="s">
        <v>1726</v>
      </c>
      <c r="BK917" s="1" t="s">
        <v>595</v>
      </c>
      <c r="BL917" s="1" t="s">
        <v>306</v>
      </c>
      <c r="BM917" s="1" t="s">
        <v>307</v>
      </c>
      <c r="BN917" s="1" t="s">
        <v>169</v>
      </c>
      <c r="BO917" s="1" t="s">
        <v>170</v>
      </c>
      <c r="BQ917" s="1" t="s">
        <v>10887</v>
      </c>
      <c r="BR917" s="1">
        <v>26867</v>
      </c>
      <c r="BS917" s="1">
        <v>26867</v>
      </c>
      <c r="BT917" s="1">
        <v>600</v>
      </c>
      <c r="BU917" s="1">
        <v>491</v>
      </c>
      <c r="BV917" s="1">
        <v>5996</v>
      </c>
      <c r="BW917" s="1">
        <v>0</v>
      </c>
      <c r="BX917" s="1">
        <v>9812</v>
      </c>
      <c r="BY917" s="1">
        <v>0</v>
      </c>
      <c r="BZ917" s="1">
        <v>0</v>
      </c>
      <c r="CA917" s="1">
        <v>0</v>
      </c>
      <c r="CB917" s="1">
        <v>0</v>
      </c>
      <c r="CC917" s="1">
        <v>0</v>
      </c>
      <c r="CD917" s="1">
        <v>9968</v>
      </c>
      <c r="CE917" s="1">
        <v>600</v>
      </c>
      <c r="CF917" s="1">
        <v>491</v>
      </c>
      <c r="CG917" s="1">
        <v>2748</v>
      </c>
      <c r="CH917" s="1">
        <v>0</v>
      </c>
      <c r="CI917" s="1">
        <v>9812</v>
      </c>
      <c r="CJ917" s="1">
        <v>0</v>
      </c>
      <c r="CK917" s="1">
        <v>0</v>
      </c>
      <c r="CL917" s="1">
        <v>0</v>
      </c>
      <c r="CM917" s="1">
        <v>0</v>
      </c>
      <c r="CN917" s="1">
        <v>0</v>
      </c>
      <c r="CO917" s="1">
        <v>9968</v>
      </c>
      <c r="CP917" s="1">
        <v>3248</v>
      </c>
      <c r="CR917" s="1">
        <v>0</v>
      </c>
      <c r="CT917" s="1">
        <v>0</v>
      </c>
      <c r="CU917" s="1">
        <v>0</v>
      </c>
      <c r="CV917" s="1">
        <v>0</v>
      </c>
      <c r="CW917" s="1">
        <v>23619</v>
      </c>
      <c r="CX917" s="1">
        <v>23619</v>
      </c>
      <c r="CY917" s="1">
        <v>0</v>
      </c>
      <c r="CZ917" s="1">
        <v>0</v>
      </c>
      <c r="DA917" s="1">
        <v>2362</v>
      </c>
      <c r="DB917" s="1">
        <v>23619</v>
      </c>
      <c r="DC917" s="1" t="s">
        <v>533</v>
      </c>
      <c r="DD917" s="1" t="s">
        <v>2018</v>
      </c>
      <c r="DE917" s="1" t="s">
        <v>10888</v>
      </c>
      <c r="DF917" s="1" t="s">
        <v>2627</v>
      </c>
      <c r="DG917" s="1" t="s">
        <v>175</v>
      </c>
      <c r="DH917" s="1" t="s">
        <v>10889</v>
      </c>
      <c r="DI917" s="1" t="s">
        <v>734</v>
      </c>
      <c r="DR917" s="1" t="s">
        <v>1315</v>
      </c>
      <c r="DS917" s="1" t="s">
        <v>510</v>
      </c>
      <c r="DT917" s="1">
        <v>1</v>
      </c>
    </row>
    <row r="918" spans="1:124" ht="13.5" customHeight="1">
      <c r="A918" s="1" t="s">
        <v>125</v>
      </c>
      <c r="B918" s="1" t="s">
        <v>125</v>
      </c>
      <c r="C918" s="1" t="s">
        <v>126</v>
      </c>
      <c r="D918" s="1" t="s">
        <v>126</v>
      </c>
      <c r="E918" s="1" t="s">
        <v>127</v>
      </c>
      <c r="F918" s="1" t="s">
        <v>128</v>
      </c>
      <c r="G918" s="1" t="s">
        <v>129</v>
      </c>
      <c r="H918" s="1" t="s">
        <v>130</v>
      </c>
      <c r="I918" s="1" t="s">
        <v>10890</v>
      </c>
      <c r="J918" s="1" t="s">
        <v>13441</v>
      </c>
      <c r="K918" s="1" t="s">
        <v>132</v>
      </c>
      <c r="L918" s="1" t="s">
        <v>10891</v>
      </c>
      <c r="M918" s="1" t="s">
        <v>10892</v>
      </c>
      <c r="O918" s="1" t="s">
        <v>10893</v>
      </c>
      <c r="P918" s="1" t="s">
        <v>10894</v>
      </c>
      <c r="Q918" s="1" t="s">
        <v>10895</v>
      </c>
      <c r="R918" s="1">
        <v>26</v>
      </c>
      <c r="S918" s="1" t="s">
        <v>138</v>
      </c>
      <c r="T918" s="1" t="s">
        <v>316</v>
      </c>
      <c r="U918" s="1" t="s">
        <v>1243</v>
      </c>
      <c r="W918" s="1">
        <v>250000</v>
      </c>
      <c r="X918" s="1">
        <v>191257</v>
      </c>
      <c r="Z918" s="1">
        <v>0</v>
      </c>
      <c r="AA918" s="1">
        <v>0</v>
      </c>
      <c r="AB918" s="1" t="s">
        <v>141</v>
      </c>
      <c r="AC918" s="1" t="s">
        <v>128</v>
      </c>
      <c r="AE918" s="1" t="s">
        <v>10896</v>
      </c>
      <c r="AF918" s="1" t="s">
        <v>143</v>
      </c>
      <c r="AG918" s="1" t="s">
        <v>10897</v>
      </c>
      <c r="AH918" s="1" t="s">
        <v>10898</v>
      </c>
      <c r="AI918" s="1" t="s">
        <v>10899</v>
      </c>
      <c r="AJ918" s="1" t="s">
        <v>732</v>
      </c>
      <c r="AK918" s="1" t="s">
        <v>210</v>
      </c>
      <c r="AL918" s="1" t="s">
        <v>520</v>
      </c>
      <c r="AM918" s="1" t="s">
        <v>10900</v>
      </c>
      <c r="AN918" s="1" t="s">
        <v>10901</v>
      </c>
      <c r="AO918" s="1" t="s">
        <v>10902</v>
      </c>
      <c r="AP918" s="1" t="s">
        <v>10903</v>
      </c>
      <c r="AQ918" s="1" t="s">
        <v>10904</v>
      </c>
      <c r="AR918" s="1" t="s">
        <v>10905</v>
      </c>
      <c r="AS918" s="1" t="s">
        <v>231</v>
      </c>
      <c r="AT918" s="1" t="s">
        <v>156</v>
      </c>
      <c r="AU918" s="1" t="s">
        <v>301</v>
      </c>
      <c r="AV918" s="1">
        <v>2</v>
      </c>
      <c r="AW918" s="1">
        <v>0</v>
      </c>
      <c r="AX918" s="1" t="s">
        <v>493</v>
      </c>
      <c r="AY918" s="1" t="s">
        <v>159</v>
      </c>
      <c r="AZ918" s="1" t="s">
        <v>160</v>
      </c>
      <c r="BA918" s="1" t="s">
        <v>10906</v>
      </c>
      <c r="BB918" s="1" t="s">
        <v>10906</v>
      </c>
      <c r="BC918" s="1" t="s">
        <v>1481</v>
      </c>
      <c r="BD918" s="1" t="s">
        <v>10907</v>
      </c>
      <c r="BF918" s="1" t="s">
        <v>10908</v>
      </c>
      <c r="BG918" s="1" t="s">
        <v>10909</v>
      </c>
      <c r="BH918" s="1" t="s">
        <v>480</v>
      </c>
      <c r="BI918" s="1" t="s">
        <v>1243</v>
      </c>
      <c r="BK918" s="1" t="s">
        <v>415</v>
      </c>
      <c r="BL918" s="1" t="s">
        <v>306</v>
      </c>
      <c r="BM918" s="1" t="s">
        <v>307</v>
      </c>
      <c r="BN918" s="1" t="s">
        <v>169</v>
      </c>
      <c r="BO918" s="1" t="s">
        <v>170</v>
      </c>
      <c r="BQ918" s="1" t="s">
        <v>10906</v>
      </c>
      <c r="BR918" s="1">
        <v>71971</v>
      </c>
      <c r="BS918" s="1">
        <v>71971</v>
      </c>
      <c r="BT918" s="1">
        <v>35485</v>
      </c>
      <c r="BU918" s="1">
        <v>0</v>
      </c>
      <c r="BV918" s="1">
        <v>9961</v>
      </c>
      <c r="BW918" s="1">
        <v>0</v>
      </c>
      <c r="BX918" s="1">
        <v>3582</v>
      </c>
      <c r="BY918" s="1">
        <v>0</v>
      </c>
      <c r="BZ918" s="1">
        <v>0</v>
      </c>
      <c r="CA918" s="1">
        <v>0</v>
      </c>
      <c r="CB918" s="1">
        <v>0</v>
      </c>
      <c r="CC918" s="1">
        <v>0</v>
      </c>
      <c r="CD918" s="1">
        <v>22943</v>
      </c>
      <c r="CE918" s="1">
        <v>35485</v>
      </c>
      <c r="CF918" s="1">
        <v>0</v>
      </c>
      <c r="CG918" s="1">
        <v>8147</v>
      </c>
      <c r="CH918" s="1">
        <v>0</v>
      </c>
      <c r="CI918" s="1">
        <v>3582</v>
      </c>
      <c r="CJ918" s="1">
        <v>0</v>
      </c>
      <c r="CK918" s="1">
        <v>0</v>
      </c>
      <c r="CL918" s="1">
        <v>0</v>
      </c>
      <c r="CM918" s="1">
        <v>0</v>
      </c>
      <c r="CN918" s="1">
        <v>0</v>
      </c>
      <c r="CO918" s="1">
        <v>18727</v>
      </c>
      <c r="CP918" s="1">
        <v>13228</v>
      </c>
      <c r="CQ918" s="1">
        <v>0</v>
      </c>
      <c r="CR918" s="1">
        <v>0</v>
      </c>
      <c r="CT918" s="1">
        <v>0</v>
      </c>
      <c r="CU918" s="1">
        <v>7198</v>
      </c>
      <c r="CV918" s="1">
        <v>0</v>
      </c>
      <c r="CW918" s="1">
        <v>58743</v>
      </c>
      <c r="CX918" s="1">
        <v>58743</v>
      </c>
      <c r="CY918" s="1">
        <v>0</v>
      </c>
      <c r="CZ918" s="1">
        <v>0</v>
      </c>
      <c r="DA918" s="1">
        <v>5875</v>
      </c>
      <c r="DB918" s="1">
        <v>58743</v>
      </c>
      <c r="DC918" s="1" t="s">
        <v>808</v>
      </c>
      <c r="DD918" s="1" t="s">
        <v>1375</v>
      </c>
      <c r="DE918" s="1" t="s">
        <v>10910</v>
      </c>
      <c r="DF918" s="1" t="s">
        <v>146</v>
      </c>
      <c r="DG918" s="1" t="s">
        <v>175</v>
      </c>
      <c r="DH918" s="1" t="s">
        <v>10911</v>
      </c>
      <c r="DI918" s="1" t="s">
        <v>1286</v>
      </c>
      <c r="DR918" s="1" t="s">
        <v>210</v>
      </c>
      <c r="DS918" s="1" t="s">
        <v>808</v>
      </c>
      <c r="DT918" s="1">
        <v>1</v>
      </c>
    </row>
    <row r="919" spans="1:124" ht="13.5" customHeight="1">
      <c r="A919" s="1" t="s">
        <v>125</v>
      </c>
      <c r="B919" s="1" t="s">
        <v>125</v>
      </c>
      <c r="C919" s="1" t="s">
        <v>126</v>
      </c>
      <c r="D919" s="1" t="s">
        <v>126</v>
      </c>
      <c r="E919" s="1" t="s">
        <v>127</v>
      </c>
      <c r="F919" s="1" t="s">
        <v>128</v>
      </c>
      <c r="G919" s="1" t="s">
        <v>129</v>
      </c>
      <c r="H919" s="1" t="s">
        <v>130</v>
      </c>
      <c r="I919" s="1" t="s">
        <v>10912</v>
      </c>
      <c r="J919" s="1" t="s">
        <v>13442</v>
      </c>
      <c r="K919" s="1" t="s">
        <v>132</v>
      </c>
      <c r="L919" s="1" t="s">
        <v>10913</v>
      </c>
      <c r="M919" s="1" t="s">
        <v>10914</v>
      </c>
      <c r="O919" s="1" t="s">
        <v>10915</v>
      </c>
      <c r="P919" s="1" t="s">
        <v>10916</v>
      </c>
      <c r="Q919" s="1" t="s">
        <v>10917</v>
      </c>
      <c r="R919" s="1">
        <v>18</v>
      </c>
      <c r="S919" s="1" t="s">
        <v>193</v>
      </c>
      <c r="T919" s="1" t="s">
        <v>336</v>
      </c>
      <c r="U919" s="1" t="s">
        <v>1243</v>
      </c>
      <c r="W919" s="1">
        <v>250000</v>
      </c>
      <c r="X919" s="1">
        <v>221613</v>
      </c>
      <c r="Z919" s="1">
        <v>0</v>
      </c>
      <c r="AA919" s="1">
        <v>0</v>
      </c>
      <c r="AB919" s="1" t="s">
        <v>141</v>
      </c>
      <c r="AC919" s="1" t="s">
        <v>128</v>
      </c>
      <c r="AE919" s="1" t="s">
        <v>10918</v>
      </c>
      <c r="AF919" s="1" t="s">
        <v>143</v>
      </c>
      <c r="AG919" s="1" t="s">
        <v>10919</v>
      </c>
      <c r="AI919" s="1" t="s">
        <v>10920</v>
      </c>
      <c r="AJ919" s="1" t="s">
        <v>264</v>
      </c>
      <c r="AK919" s="1" t="s">
        <v>3131</v>
      </c>
      <c r="AL919" s="1" t="s">
        <v>3191</v>
      </c>
      <c r="AM919" s="1" t="s">
        <v>10921</v>
      </c>
      <c r="AN919" s="1" t="s">
        <v>10922</v>
      </c>
      <c r="AO919" s="1" t="s">
        <v>10923</v>
      </c>
      <c r="AP919" s="1" t="s">
        <v>10924</v>
      </c>
      <c r="AQ919" s="1" t="s">
        <v>647</v>
      </c>
      <c r="AR919" s="1" t="s">
        <v>10925</v>
      </c>
      <c r="AS919" s="1" t="s">
        <v>155</v>
      </c>
      <c r="AT919" s="1" t="s">
        <v>156</v>
      </c>
      <c r="AU919" s="1" t="s">
        <v>157</v>
      </c>
      <c r="AV919" s="1">
        <v>3</v>
      </c>
      <c r="AW919" s="1">
        <v>0</v>
      </c>
      <c r="AX919" s="1" t="s">
        <v>158</v>
      </c>
      <c r="AY919" s="1" t="s">
        <v>159</v>
      </c>
      <c r="AZ919" s="1" t="s">
        <v>160</v>
      </c>
      <c r="BA919" s="1" t="s">
        <v>10926</v>
      </c>
      <c r="BB919" s="1" t="s">
        <v>10926</v>
      </c>
      <c r="BC919" s="1" t="s">
        <v>252</v>
      </c>
      <c r="BD919" s="1" t="s">
        <v>10927</v>
      </c>
      <c r="BH919" s="1" t="s">
        <v>165</v>
      </c>
      <c r="BI919" s="1" t="s">
        <v>1243</v>
      </c>
      <c r="BK919" s="1" t="s">
        <v>166</v>
      </c>
      <c r="BL919" s="1" t="s">
        <v>167</v>
      </c>
      <c r="BM919" s="1" t="s">
        <v>168</v>
      </c>
      <c r="BN919" s="1" t="s">
        <v>169</v>
      </c>
      <c r="BO919" s="1" t="s">
        <v>170</v>
      </c>
      <c r="BQ919" s="1" t="s">
        <v>10926</v>
      </c>
      <c r="BR919" s="1">
        <v>32391</v>
      </c>
      <c r="BS919" s="1">
        <v>32389</v>
      </c>
      <c r="BT919" s="1">
        <v>5300</v>
      </c>
      <c r="BU919" s="1">
        <v>1150</v>
      </c>
      <c r="BV919" s="1">
        <v>6449</v>
      </c>
      <c r="BW919" s="1">
        <v>3000</v>
      </c>
      <c r="BX919" s="1">
        <v>6000</v>
      </c>
      <c r="BY919" s="1">
        <v>0</v>
      </c>
      <c r="BZ919" s="1">
        <v>0</v>
      </c>
      <c r="CA919" s="1">
        <v>0</v>
      </c>
      <c r="CB919" s="1">
        <v>0</v>
      </c>
      <c r="CC919" s="1">
        <v>0</v>
      </c>
      <c r="CD919" s="1">
        <v>10490</v>
      </c>
      <c r="CE919" s="1">
        <v>5300</v>
      </c>
      <c r="CF919" s="1">
        <v>1150</v>
      </c>
      <c r="CG919" s="1">
        <v>6398</v>
      </c>
      <c r="CH919" s="1">
        <v>3000</v>
      </c>
      <c r="CI919" s="1">
        <v>6000</v>
      </c>
      <c r="CJ919" s="1">
        <v>0</v>
      </c>
      <c r="CK919" s="1">
        <v>0</v>
      </c>
      <c r="CL919" s="1">
        <v>0</v>
      </c>
      <c r="CM919" s="1">
        <v>0</v>
      </c>
      <c r="CN919" s="1">
        <v>0</v>
      </c>
      <c r="CO919" s="1">
        <v>6539</v>
      </c>
      <c r="CP919" s="1">
        <v>4002</v>
      </c>
      <c r="CR919" s="1">
        <v>0</v>
      </c>
      <c r="CT919" s="1">
        <v>0</v>
      </c>
      <c r="CU919" s="1">
        <v>0</v>
      </c>
      <c r="CV919" s="1">
        <v>0</v>
      </c>
      <c r="CW919" s="1">
        <v>28387</v>
      </c>
      <c r="CX919" s="1">
        <v>28387</v>
      </c>
      <c r="CY919" s="1">
        <v>0</v>
      </c>
      <c r="CZ919" s="1">
        <v>0</v>
      </c>
      <c r="DA919" s="1">
        <v>0</v>
      </c>
      <c r="DB919" s="1">
        <v>28387</v>
      </c>
      <c r="DC919" s="1" t="s">
        <v>275</v>
      </c>
      <c r="DD919" s="1" t="s">
        <v>320</v>
      </c>
      <c r="DE919" s="1" t="s">
        <v>3460</v>
      </c>
      <c r="DF919" s="1" t="s">
        <v>406</v>
      </c>
      <c r="DG919" s="1" t="s">
        <v>175</v>
      </c>
      <c r="DH919" s="1" t="s">
        <v>10928</v>
      </c>
      <c r="DI919" s="1" t="s">
        <v>241</v>
      </c>
      <c r="DR919" s="1" t="s">
        <v>264</v>
      </c>
      <c r="DS919" s="1" t="s">
        <v>214</v>
      </c>
      <c r="DT919" s="1">
        <v>1</v>
      </c>
    </row>
    <row r="920" spans="1:124" ht="13.5" customHeight="1">
      <c r="A920" s="1" t="s">
        <v>125</v>
      </c>
      <c r="B920" s="1" t="s">
        <v>125</v>
      </c>
      <c r="C920" s="1" t="s">
        <v>126</v>
      </c>
      <c r="D920" s="1" t="s">
        <v>126</v>
      </c>
      <c r="E920" s="1" t="s">
        <v>127</v>
      </c>
      <c r="F920" s="1" t="s">
        <v>128</v>
      </c>
      <c r="G920" s="1" t="s">
        <v>129</v>
      </c>
      <c r="H920" s="1" t="s">
        <v>130</v>
      </c>
      <c r="I920" s="1" t="s">
        <v>10929</v>
      </c>
      <c r="J920" s="1" t="s">
        <v>13443</v>
      </c>
      <c r="K920" s="1" t="s">
        <v>132</v>
      </c>
      <c r="L920" s="1" t="s">
        <v>10930</v>
      </c>
      <c r="M920" s="1" t="s">
        <v>10931</v>
      </c>
      <c r="O920" s="1" t="s">
        <v>10932</v>
      </c>
      <c r="P920" s="1" t="s">
        <v>10933</v>
      </c>
      <c r="Q920" s="1" t="s">
        <v>10934</v>
      </c>
      <c r="R920" s="1">
        <v>27</v>
      </c>
      <c r="S920" s="1" t="s">
        <v>138</v>
      </c>
      <c r="T920" s="1" t="s">
        <v>316</v>
      </c>
      <c r="U920" s="1" t="s">
        <v>1243</v>
      </c>
      <c r="W920" s="1">
        <v>250000</v>
      </c>
      <c r="X920" s="1">
        <v>153739</v>
      </c>
      <c r="Z920" s="1">
        <v>0</v>
      </c>
      <c r="AA920" s="1">
        <v>0</v>
      </c>
      <c r="AB920" s="1" t="s">
        <v>141</v>
      </c>
      <c r="AC920" s="1" t="s">
        <v>128</v>
      </c>
      <c r="AE920" s="1" t="s">
        <v>10935</v>
      </c>
      <c r="AF920" s="1" t="s">
        <v>143</v>
      </c>
      <c r="AG920" s="1" t="s">
        <v>10936</v>
      </c>
      <c r="AI920" s="1" t="s">
        <v>10937</v>
      </c>
      <c r="AJ920" s="1" t="s">
        <v>1011</v>
      </c>
      <c r="AK920" s="1" t="s">
        <v>2130</v>
      </c>
      <c r="AL920" s="1" t="s">
        <v>879</v>
      </c>
      <c r="AM920" s="1" t="s">
        <v>10938</v>
      </c>
      <c r="AN920" s="1" t="s">
        <v>10939</v>
      </c>
      <c r="AO920" s="1" t="s">
        <v>10940</v>
      </c>
      <c r="AP920" s="1" t="s">
        <v>10941</v>
      </c>
      <c r="AQ920" s="1" t="s">
        <v>647</v>
      </c>
      <c r="AR920" s="1" t="s">
        <v>10942</v>
      </c>
      <c r="AS920" s="1" t="s">
        <v>155</v>
      </c>
      <c r="AT920" s="1" t="s">
        <v>156</v>
      </c>
      <c r="AU920" s="1" t="s">
        <v>157</v>
      </c>
      <c r="AV920" s="1">
        <v>5</v>
      </c>
      <c r="AW920" s="1">
        <v>0</v>
      </c>
      <c r="AX920" s="1" t="s">
        <v>158</v>
      </c>
      <c r="AY920" s="1" t="s">
        <v>159</v>
      </c>
      <c r="AZ920" s="1" t="s">
        <v>160</v>
      </c>
      <c r="BA920" s="1" t="s">
        <v>10943</v>
      </c>
      <c r="BB920" s="1" t="s">
        <v>10943</v>
      </c>
      <c r="BC920" s="1" t="s">
        <v>348</v>
      </c>
      <c r="BD920" s="1" t="s">
        <v>10944</v>
      </c>
      <c r="BH920" s="1" t="s">
        <v>350</v>
      </c>
      <c r="BI920" s="1" t="s">
        <v>1243</v>
      </c>
      <c r="BK920" s="1" t="s">
        <v>280</v>
      </c>
      <c r="BL920" s="1" t="s">
        <v>167</v>
      </c>
      <c r="BM920" s="1" t="s">
        <v>168</v>
      </c>
      <c r="BN920" s="1" t="s">
        <v>169</v>
      </c>
      <c r="BO920" s="1" t="s">
        <v>170</v>
      </c>
      <c r="BQ920" s="1" t="s">
        <v>10943</v>
      </c>
      <c r="BR920" s="1">
        <v>24380</v>
      </c>
      <c r="BS920" s="1">
        <v>24380</v>
      </c>
      <c r="BT920" s="1">
        <v>3000</v>
      </c>
      <c r="BU920" s="1">
        <v>0</v>
      </c>
      <c r="BV920" s="1">
        <v>13880</v>
      </c>
      <c r="BW920" s="1">
        <v>1500</v>
      </c>
      <c r="BX920" s="1">
        <v>5000</v>
      </c>
      <c r="BY920" s="1">
        <v>0</v>
      </c>
      <c r="BZ920" s="1">
        <v>0</v>
      </c>
      <c r="CA920" s="1">
        <v>0</v>
      </c>
      <c r="CB920" s="1">
        <v>0</v>
      </c>
      <c r="CC920" s="1">
        <v>0</v>
      </c>
      <c r="CD920" s="1">
        <v>1000</v>
      </c>
      <c r="CE920" s="1">
        <v>3000</v>
      </c>
      <c r="CF920" s="1">
        <v>0</v>
      </c>
      <c r="CG920" s="1">
        <v>13829</v>
      </c>
      <c r="CH920" s="1">
        <v>1500</v>
      </c>
      <c r="CI920" s="1">
        <v>5000</v>
      </c>
      <c r="CJ920" s="1">
        <v>0</v>
      </c>
      <c r="CK920" s="1">
        <v>0</v>
      </c>
      <c r="CL920" s="1">
        <v>0</v>
      </c>
      <c r="CM920" s="1">
        <v>0</v>
      </c>
      <c r="CN920" s="1">
        <v>0</v>
      </c>
      <c r="CO920" s="1">
        <v>1000</v>
      </c>
      <c r="CP920" s="1">
        <v>51</v>
      </c>
      <c r="CR920" s="1">
        <v>0</v>
      </c>
      <c r="CT920" s="1">
        <v>0</v>
      </c>
      <c r="CU920" s="1">
        <v>0</v>
      </c>
      <c r="CV920" s="1">
        <v>0</v>
      </c>
      <c r="CW920" s="1">
        <v>24329</v>
      </c>
      <c r="CX920" s="1">
        <v>24329</v>
      </c>
      <c r="CY920" s="1">
        <v>0</v>
      </c>
      <c r="CZ920" s="1">
        <v>0</v>
      </c>
      <c r="DA920" s="1">
        <v>0</v>
      </c>
      <c r="DB920" s="1">
        <v>24329</v>
      </c>
      <c r="DC920" s="1" t="s">
        <v>1681</v>
      </c>
      <c r="DD920" s="1" t="s">
        <v>1683</v>
      </c>
      <c r="DE920" s="1" t="s">
        <v>2015</v>
      </c>
      <c r="DF920" s="1" t="s">
        <v>1685</v>
      </c>
      <c r="DG920" s="1" t="s">
        <v>175</v>
      </c>
      <c r="DH920" s="1" t="s">
        <v>10945</v>
      </c>
      <c r="DI920" s="1" t="s">
        <v>10946</v>
      </c>
      <c r="DJ920" s="1" t="s">
        <v>10947</v>
      </c>
      <c r="DN920" s="1" t="s">
        <v>961</v>
      </c>
      <c r="DO920" s="1" t="s">
        <v>533</v>
      </c>
      <c r="DP920" s="1" t="s">
        <v>961</v>
      </c>
      <c r="DQ920" s="1" t="s">
        <v>533</v>
      </c>
      <c r="DR920" s="1" t="s">
        <v>1011</v>
      </c>
      <c r="DS920" s="1" t="s">
        <v>533</v>
      </c>
      <c r="DT920" s="1">
        <v>3</v>
      </c>
    </row>
    <row r="921" spans="1:124" ht="13.5" customHeight="1">
      <c r="A921" s="1" t="s">
        <v>125</v>
      </c>
      <c r="B921" s="1" t="s">
        <v>125</v>
      </c>
      <c r="C921" s="1" t="s">
        <v>126</v>
      </c>
      <c r="D921" s="1" t="s">
        <v>126</v>
      </c>
      <c r="E921" s="1" t="s">
        <v>127</v>
      </c>
      <c r="F921" s="1" t="s">
        <v>128</v>
      </c>
      <c r="G921" s="1" t="s">
        <v>129</v>
      </c>
      <c r="H921" s="1" t="s">
        <v>130</v>
      </c>
      <c r="I921" s="1" t="s">
        <v>10929</v>
      </c>
      <c r="J921" s="1" t="s">
        <v>13443</v>
      </c>
      <c r="K921" s="1" t="s">
        <v>132</v>
      </c>
      <c r="L921" s="1" t="s">
        <v>10930</v>
      </c>
      <c r="M921" s="1" t="s">
        <v>10931</v>
      </c>
      <c r="O921" s="1" t="s">
        <v>10948</v>
      </c>
      <c r="P921" s="1" t="s">
        <v>10949</v>
      </c>
      <c r="Q921" s="1" t="s">
        <v>10950</v>
      </c>
      <c r="R921" s="1">
        <v>3</v>
      </c>
      <c r="S921" s="1" t="s">
        <v>138</v>
      </c>
      <c r="T921" s="1" t="s">
        <v>336</v>
      </c>
      <c r="U921" s="1" t="s">
        <v>1243</v>
      </c>
      <c r="W921" s="1">
        <v>250000</v>
      </c>
      <c r="X921" s="1">
        <v>153739</v>
      </c>
      <c r="Z921" s="1">
        <v>0</v>
      </c>
      <c r="AA921" s="1">
        <v>0</v>
      </c>
      <c r="AB921" s="1" t="s">
        <v>141</v>
      </c>
      <c r="AC921" s="1" t="s">
        <v>128</v>
      </c>
      <c r="AE921" s="1" t="s">
        <v>10951</v>
      </c>
      <c r="AF921" s="1" t="s">
        <v>143</v>
      </c>
      <c r="AG921" s="1" t="s">
        <v>10952</v>
      </c>
      <c r="AI921" s="1" t="s">
        <v>10953</v>
      </c>
      <c r="AJ921" s="1" t="s">
        <v>461</v>
      </c>
      <c r="AK921" s="1" t="s">
        <v>2890</v>
      </c>
      <c r="AL921" s="1" t="s">
        <v>2375</v>
      </c>
      <c r="AM921" s="1" t="s">
        <v>10954</v>
      </c>
      <c r="AN921" s="1" t="s">
        <v>10955</v>
      </c>
      <c r="AO921" s="1" t="s">
        <v>10956</v>
      </c>
      <c r="AP921" s="1" t="s">
        <v>10941</v>
      </c>
      <c r="AQ921" s="1" t="s">
        <v>647</v>
      </c>
      <c r="AR921" s="1" t="s">
        <v>10942</v>
      </c>
      <c r="AS921" s="1" t="s">
        <v>231</v>
      </c>
      <c r="AT921" s="1" t="s">
        <v>156</v>
      </c>
      <c r="AU921" s="1" t="s">
        <v>157</v>
      </c>
      <c r="AV921" s="1">
        <v>3</v>
      </c>
      <c r="AW921" s="1">
        <v>0</v>
      </c>
      <c r="AX921" s="1" t="s">
        <v>158</v>
      </c>
      <c r="AY921" s="1" t="s">
        <v>159</v>
      </c>
      <c r="AZ921" s="1" t="s">
        <v>160</v>
      </c>
      <c r="BA921" s="1" t="s">
        <v>10957</v>
      </c>
      <c r="BB921" s="1" t="s">
        <v>10957</v>
      </c>
      <c r="BC921" s="1" t="s">
        <v>435</v>
      </c>
      <c r="BD921" s="1" t="s">
        <v>10958</v>
      </c>
      <c r="BH921" s="1" t="s">
        <v>350</v>
      </c>
      <c r="BI921" s="1" t="s">
        <v>1243</v>
      </c>
      <c r="BK921" s="1" t="s">
        <v>280</v>
      </c>
      <c r="BL921" s="1" t="s">
        <v>167</v>
      </c>
      <c r="BM921" s="1" t="s">
        <v>168</v>
      </c>
      <c r="BN921" s="1" t="s">
        <v>169</v>
      </c>
      <c r="BO921" s="1" t="s">
        <v>170</v>
      </c>
      <c r="BQ921" s="1" t="s">
        <v>10957</v>
      </c>
      <c r="BR921" s="1">
        <v>13449</v>
      </c>
      <c r="BS921" s="1">
        <v>13449</v>
      </c>
      <c r="BT921" s="1">
        <v>2000</v>
      </c>
      <c r="BU921" s="1">
        <v>1300</v>
      </c>
      <c r="BV921" s="1">
        <v>4949</v>
      </c>
      <c r="BW921" s="1">
        <v>900</v>
      </c>
      <c r="BX921" s="1">
        <v>3000</v>
      </c>
      <c r="BY921" s="1">
        <v>0</v>
      </c>
      <c r="BZ921" s="1">
        <v>0</v>
      </c>
      <c r="CA921" s="1">
        <v>0</v>
      </c>
      <c r="CB921" s="1">
        <v>0</v>
      </c>
      <c r="CC921" s="1">
        <v>0</v>
      </c>
      <c r="CD921" s="1">
        <v>1300</v>
      </c>
      <c r="CE921" s="1">
        <v>2000</v>
      </c>
      <c r="CF921" s="1">
        <v>1300</v>
      </c>
      <c r="CG921" s="1">
        <v>4902</v>
      </c>
      <c r="CH921" s="1">
        <v>900</v>
      </c>
      <c r="CI921" s="1">
        <v>3000</v>
      </c>
      <c r="CJ921" s="1">
        <v>0</v>
      </c>
      <c r="CK921" s="1">
        <v>0</v>
      </c>
      <c r="CL921" s="1">
        <v>0</v>
      </c>
      <c r="CM921" s="1">
        <v>0</v>
      </c>
      <c r="CN921" s="1">
        <v>0</v>
      </c>
      <c r="CO921" s="1">
        <v>0</v>
      </c>
      <c r="CP921" s="1">
        <v>1347</v>
      </c>
      <c r="CR921" s="1">
        <v>0</v>
      </c>
      <c r="CT921" s="1">
        <v>0</v>
      </c>
      <c r="CU921" s="1">
        <v>0</v>
      </c>
      <c r="CV921" s="1">
        <v>0</v>
      </c>
      <c r="CW921" s="1">
        <v>12102</v>
      </c>
      <c r="CX921" s="1">
        <v>12102</v>
      </c>
      <c r="CY921" s="1">
        <v>0</v>
      </c>
      <c r="CZ921" s="1">
        <v>0</v>
      </c>
      <c r="DA921" s="1">
        <v>0</v>
      </c>
      <c r="DB921" s="1">
        <v>12102</v>
      </c>
      <c r="DC921" s="1" t="s">
        <v>322</v>
      </c>
      <c r="DD921" s="1" t="s">
        <v>456</v>
      </c>
      <c r="DE921" s="1" t="s">
        <v>457</v>
      </c>
      <c r="DF921" s="1" t="s">
        <v>458</v>
      </c>
      <c r="DG921" s="1" t="s">
        <v>175</v>
      </c>
      <c r="DH921" s="1" t="s">
        <v>10959</v>
      </c>
      <c r="DI921" s="1" t="s">
        <v>241</v>
      </c>
      <c r="DR921" s="1" t="s">
        <v>461</v>
      </c>
      <c r="DS921" s="1" t="s">
        <v>214</v>
      </c>
      <c r="DT921" s="1">
        <v>1</v>
      </c>
    </row>
    <row r="922" spans="1:124" ht="13.5" customHeight="1">
      <c r="A922" s="1" t="s">
        <v>125</v>
      </c>
      <c r="B922" s="1" t="s">
        <v>125</v>
      </c>
      <c r="C922" s="1" t="s">
        <v>126</v>
      </c>
      <c r="D922" s="1" t="s">
        <v>126</v>
      </c>
      <c r="E922" s="1" t="s">
        <v>127</v>
      </c>
      <c r="F922" s="1" t="s">
        <v>128</v>
      </c>
      <c r="G922" s="1" t="s">
        <v>129</v>
      </c>
      <c r="H922" s="1" t="s">
        <v>130</v>
      </c>
      <c r="I922" s="1" t="s">
        <v>10929</v>
      </c>
      <c r="J922" s="1" t="s">
        <v>13443</v>
      </c>
      <c r="K922" s="1" t="s">
        <v>132</v>
      </c>
      <c r="L922" s="1" t="s">
        <v>10930</v>
      </c>
      <c r="M922" s="1" t="s">
        <v>10931</v>
      </c>
      <c r="O922" s="1" t="s">
        <v>10932</v>
      </c>
      <c r="P922" s="1" t="s">
        <v>10933</v>
      </c>
      <c r="Q922" s="1" t="s">
        <v>10934</v>
      </c>
      <c r="R922" s="1">
        <v>27</v>
      </c>
      <c r="S922" s="1" t="s">
        <v>138</v>
      </c>
      <c r="T922" s="1" t="s">
        <v>316</v>
      </c>
      <c r="U922" s="1" t="s">
        <v>1243</v>
      </c>
      <c r="W922" s="1">
        <v>250000</v>
      </c>
      <c r="X922" s="1">
        <v>153739</v>
      </c>
      <c r="Z922" s="1">
        <v>0</v>
      </c>
      <c r="AA922" s="1">
        <v>0</v>
      </c>
      <c r="AB922" s="1" t="s">
        <v>141</v>
      </c>
      <c r="AC922" s="1" t="s">
        <v>128</v>
      </c>
      <c r="AE922" s="1" t="s">
        <v>10935</v>
      </c>
      <c r="AF922" s="1" t="s">
        <v>906</v>
      </c>
      <c r="AH922" s="1" t="s">
        <v>10960</v>
      </c>
      <c r="AK922" s="1" t="s">
        <v>2157</v>
      </c>
      <c r="AL922" s="1" t="s">
        <v>902</v>
      </c>
      <c r="AM922" s="1" t="s">
        <v>10961</v>
      </c>
      <c r="AN922" s="1" t="s">
        <v>10962</v>
      </c>
      <c r="AO922" s="1" t="s">
        <v>10963</v>
      </c>
      <c r="AP922" s="1" t="s">
        <v>10941</v>
      </c>
      <c r="AQ922" s="1" t="s">
        <v>647</v>
      </c>
      <c r="AR922" s="1" t="s">
        <v>10964</v>
      </c>
      <c r="AS922" s="1" t="s">
        <v>231</v>
      </c>
      <c r="AT922" s="1" t="s">
        <v>156</v>
      </c>
      <c r="AX922" s="1" t="s">
        <v>3310</v>
      </c>
      <c r="AY922" s="1" t="s">
        <v>159</v>
      </c>
      <c r="AZ922" s="1" t="s">
        <v>475</v>
      </c>
      <c r="BA922" s="1" t="s">
        <v>10965</v>
      </c>
      <c r="BB922" s="1" t="s">
        <v>10966</v>
      </c>
      <c r="BC922" s="1" t="s">
        <v>3312</v>
      </c>
      <c r="BD922" s="1" t="s">
        <v>3313</v>
      </c>
      <c r="BF922" s="1" t="s">
        <v>3314</v>
      </c>
      <c r="BG922" s="1" t="s">
        <v>3315</v>
      </c>
      <c r="BH922" s="1" t="s">
        <v>3311</v>
      </c>
      <c r="BI922" s="1" t="s">
        <v>1243</v>
      </c>
      <c r="BJ922" s="1" t="s">
        <v>10967</v>
      </c>
      <c r="BK922" s="1" t="s">
        <v>911</v>
      </c>
      <c r="BL922" s="1" t="s">
        <v>306</v>
      </c>
      <c r="BM922" s="1" t="s">
        <v>307</v>
      </c>
      <c r="BN922" s="1" t="s">
        <v>169</v>
      </c>
      <c r="BO922" s="1" t="s">
        <v>170</v>
      </c>
      <c r="BQ922" s="1" t="s">
        <v>10968</v>
      </c>
      <c r="BR922" s="1">
        <v>41050</v>
      </c>
      <c r="BS922" s="1">
        <v>41050</v>
      </c>
      <c r="CW922" s="1">
        <v>0</v>
      </c>
      <c r="CX922" s="1">
        <v>0</v>
      </c>
      <c r="CY922" s="1">
        <v>0</v>
      </c>
      <c r="CZ922" s="1">
        <v>0</v>
      </c>
      <c r="DC922" s="1" t="s">
        <v>2157</v>
      </c>
      <c r="DG922" s="1" t="s">
        <v>913</v>
      </c>
      <c r="DH922" s="1" t="s">
        <v>10969</v>
      </c>
      <c r="DK922" s="1" t="s">
        <v>2157</v>
      </c>
      <c r="DL922" s="1" t="s">
        <v>2157</v>
      </c>
      <c r="DR922" s="1" t="s">
        <v>2157</v>
      </c>
      <c r="DS922" s="1" t="s">
        <v>2157</v>
      </c>
      <c r="DT922" s="1">
        <v>0</v>
      </c>
    </row>
    <row r="923" spans="1:124" ht="13.5" customHeight="1">
      <c r="A923" s="1" t="s">
        <v>125</v>
      </c>
      <c r="B923" s="1" t="s">
        <v>125</v>
      </c>
      <c r="C923" s="1" t="s">
        <v>126</v>
      </c>
      <c r="D923" s="1" t="s">
        <v>126</v>
      </c>
      <c r="E923" s="1" t="s">
        <v>127</v>
      </c>
      <c r="F923" s="1" t="s">
        <v>128</v>
      </c>
      <c r="G923" s="1" t="s">
        <v>129</v>
      </c>
      <c r="H923" s="1" t="s">
        <v>130</v>
      </c>
      <c r="I923" s="1" t="s">
        <v>10929</v>
      </c>
      <c r="J923" s="1" t="s">
        <v>13443</v>
      </c>
      <c r="K923" s="1" t="s">
        <v>132</v>
      </c>
      <c r="L923" s="1" t="s">
        <v>10930</v>
      </c>
      <c r="M923" s="1" t="s">
        <v>10931</v>
      </c>
      <c r="O923" s="1" t="s">
        <v>10932</v>
      </c>
      <c r="P923" s="1" t="s">
        <v>10933</v>
      </c>
      <c r="Q923" s="1" t="s">
        <v>10934</v>
      </c>
      <c r="R923" s="1">
        <v>27</v>
      </c>
      <c r="S923" s="1" t="s">
        <v>138</v>
      </c>
      <c r="T923" s="1" t="s">
        <v>316</v>
      </c>
      <c r="U923" s="1" t="s">
        <v>1243</v>
      </c>
      <c r="W923" s="1">
        <v>250000</v>
      </c>
      <c r="X923" s="1">
        <v>153739</v>
      </c>
      <c r="Z923" s="1">
        <v>0</v>
      </c>
      <c r="AA923" s="1">
        <v>0</v>
      </c>
      <c r="AB923" s="1" t="s">
        <v>141</v>
      </c>
      <c r="AC923" s="1" t="s">
        <v>128</v>
      </c>
      <c r="AE923" s="1" t="s">
        <v>10935</v>
      </c>
      <c r="AF923" s="1" t="s">
        <v>143</v>
      </c>
      <c r="AG923" s="1" t="s">
        <v>10970</v>
      </c>
      <c r="AI923" s="1" t="s">
        <v>10971</v>
      </c>
      <c r="AJ923" s="1" t="s">
        <v>926</v>
      </c>
      <c r="AK923" s="1" t="s">
        <v>808</v>
      </c>
      <c r="AL923" s="1" t="s">
        <v>1375</v>
      </c>
      <c r="AM923" s="1" t="s">
        <v>10972</v>
      </c>
      <c r="AN923" s="1" t="s">
        <v>10973</v>
      </c>
      <c r="AO923" s="1" t="s">
        <v>10974</v>
      </c>
      <c r="AP923" s="1" t="s">
        <v>10941</v>
      </c>
      <c r="AQ923" s="1" t="s">
        <v>647</v>
      </c>
      <c r="AR923" s="1" t="s">
        <v>10975</v>
      </c>
      <c r="AS923" s="1" t="s">
        <v>155</v>
      </c>
      <c r="AT923" s="1" t="s">
        <v>156</v>
      </c>
      <c r="AU923" s="1" t="s">
        <v>157</v>
      </c>
      <c r="AV923" s="1">
        <v>4</v>
      </c>
      <c r="AW923" s="1">
        <v>0</v>
      </c>
      <c r="AX923" s="1" t="s">
        <v>3310</v>
      </c>
      <c r="AY923" s="1" t="s">
        <v>159</v>
      </c>
      <c r="AZ923" s="1" t="s">
        <v>160</v>
      </c>
      <c r="BA923" s="1" t="s">
        <v>10976</v>
      </c>
      <c r="BB923" s="1" t="s">
        <v>10976</v>
      </c>
      <c r="BC923" s="1" t="s">
        <v>3312</v>
      </c>
      <c r="BD923" s="1" t="s">
        <v>3313</v>
      </c>
      <c r="BF923" s="1" t="s">
        <v>4471</v>
      </c>
      <c r="BG923" s="1" t="s">
        <v>4472</v>
      </c>
      <c r="BH923" s="1" t="s">
        <v>480</v>
      </c>
      <c r="BI923" s="1" t="s">
        <v>1243</v>
      </c>
      <c r="BK923" s="1" t="s">
        <v>280</v>
      </c>
      <c r="BL923" s="1" t="s">
        <v>167</v>
      </c>
      <c r="BM923" s="1" t="s">
        <v>168</v>
      </c>
      <c r="BN923" s="1" t="s">
        <v>169</v>
      </c>
      <c r="BO923" s="1" t="s">
        <v>170</v>
      </c>
      <c r="BQ923" s="1" t="s">
        <v>10976</v>
      </c>
      <c r="BR923" s="1">
        <v>68584</v>
      </c>
      <c r="BS923" s="1">
        <v>68584</v>
      </c>
      <c r="BT923" s="1">
        <v>2000</v>
      </c>
      <c r="BU923" s="1">
        <v>1350</v>
      </c>
      <c r="BV923" s="1">
        <v>14880</v>
      </c>
      <c r="BW923" s="1">
        <v>2000</v>
      </c>
      <c r="BX923" s="1">
        <v>14000</v>
      </c>
      <c r="BY923" s="1">
        <v>0</v>
      </c>
      <c r="BZ923" s="1">
        <v>0</v>
      </c>
      <c r="CA923" s="1">
        <v>12000</v>
      </c>
      <c r="CB923" s="1">
        <v>0</v>
      </c>
      <c r="CC923" s="1">
        <v>0</v>
      </c>
      <c r="CD923" s="1">
        <v>22354</v>
      </c>
      <c r="CE923" s="1">
        <v>2000</v>
      </c>
      <c r="CF923" s="1">
        <v>1350</v>
      </c>
      <c r="CG923" s="1">
        <v>12480</v>
      </c>
      <c r="CH923" s="1">
        <v>1000</v>
      </c>
      <c r="CI923" s="1">
        <v>14000</v>
      </c>
      <c r="CJ923" s="1">
        <v>0</v>
      </c>
      <c r="CK923" s="1">
        <v>0</v>
      </c>
      <c r="CL923" s="1">
        <v>12000</v>
      </c>
      <c r="CM923" s="1">
        <v>0</v>
      </c>
      <c r="CN923" s="1">
        <v>0</v>
      </c>
      <c r="CO923" s="1">
        <v>17000</v>
      </c>
      <c r="CP923" s="1">
        <v>8754</v>
      </c>
      <c r="CQ923" s="1">
        <v>0</v>
      </c>
      <c r="CR923" s="1">
        <v>0</v>
      </c>
      <c r="CT923" s="1">
        <v>0</v>
      </c>
      <c r="CU923" s="1">
        <v>0</v>
      </c>
      <c r="CV923" s="1">
        <v>0</v>
      </c>
      <c r="CW923" s="1">
        <v>59830</v>
      </c>
      <c r="CX923" s="1">
        <v>59830</v>
      </c>
      <c r="CY923" s="1">
        <v>0</v>
      </c>
      <c r="CZ923" s="1">
        <v>0</v>
      </c>
      <c r="DA923" s="1">
        <v>0</v>
      </c>
      <c r="DB923" s="1">
        <v>59830</v>
      </c>
      <c r="DC923" s="1" t="s">
        <v>309</v>
      </c>
      <c r="DE923" s="1" t="s">
        <v>7694</v>
      </c>
      <c r="DF923" s="1" t="s">
        <v>261</v>
      </c>
      <c r="DG923" s="1" t="s">
        <v>175</v>
      </c>
      <c r="DH923" s="1" t="s">
        <v>10977</v>
      </c>
      <c r="DI923" s="1" t="s">
        <v>177</v>
      </c>
      <c r="DJ923" s="1" t="s">
        <v>10978</v>
      </c>
      <c r="DN923" s="1" t="s">
        <v>171</v>
      </c>
      <c r="DO923" s="1" t="s">
        <v>1413</v>
      </c>
      <c r="DP923" s="1" t="s">
        <v>171</v>
      </c>
      <c r="DQ923" s="1" t="s">
        <v>1413</v>
      </c>
      <c r="DR923" s="1" t="s">
        <v>926</v>
      </c>
      <c r="DS923" s="1" t="s">
        <v>1413</v>
      </c>
      <c r="DT923" s="1">
        <v>0</v>
      </c>
    </row>
    <row r="924" spans="1:124" ht="13.5" customHeight="1">
      <c r="A924" s="1" t="s">
        <v>125</v>
      </c>
      <c r="B924" s="1" t="s">
        <v>125</v>
      </c>
      <c r="C924" s="1" t="s">
        <v>126</v>
      </c>
      <c r="D924" s="1" t="s">
        <v>126</v>
      </c>
      <c r="E924" s="1" t="s">
        <v>127</v>
      </c>
      <c r="F924" s="1" t="s">
        <v>128</v>
      </c>
      <c r="G924" s="1" t="s">
        <v>129</v>
      </c>
      <c r="H924" s="1" t="s">
        <v>130</v>
      </c>
      <c r="I924" s="1" t="s">
        <v>10929</v>
      </c>
      <c r="J924" s="1" t="s">
        <v>13443</v>
      </c>
      <c r="K924" s="1" t="s">
        <v>132</v>
      </c>
      <c r="L924" s="1" t="s">
        <v>10930</v>
      </c>
      <c r="M924" s="1" t="s">
        <v>10931</v>
      </c>
      <c r="O924" s="1" t="s">
        <v>10979</v>
      </c>
      <c r="P924" s="1" t="s">
        <v>10980</v>
      </c>
      <c r="Q924" s="1" t="s">
        <v>1978</v>
      </c>
      <c r="R924" s="1">
        <v>72</v>
      </c>
      <c r="S924" s="1" t="s">
        <v>193</v>
      </c>
      <c r="T924" s="1" t="s">
        <v>139</v>
      </c>
      <c r="U924" s="1" t="s">
        <v>1243</v>
      </c>
      <c r="W924" s="1">
        <v>250000</v>
      </c>
      <c r="X924" s="1">
        <v>153739</v>
      </c>
      <c r="Z924" s="1">
        <v>0</v>
      </c>
      <c r="AA924" s="1">
        <v>0</v>
      </c>
      <c r="AB924" s="1" t="s">
        <v>141</v>
      </c>
      <c r="AC924" s="1" t="s">
        <v>128</v>
      </c>
      <c r="AE924" s="1" t="s">
        <v>10981</v>
      </c>
      <c r="AF924" s="1" t="s">
        <v>143</v>
      </c>
      <c r="AG924" s="1" t="s">
        <v>10982</v>
      </c>
      <c r="AJ924" s="1" t="s">
        <v>1056</v>
      </c>
      <c r="AK924" s="1" t="s">
        <v>1280</v>
      </c>
      <c r="AL924" s="1" t="s">
        <v>172</v>
      </c>
      <c r="AM924" s="1" t="s">
        <v>10983</v>
      </c>
      <c r="AN924" s="1" t="s">
        <v>10984</v>
      </c>
      <c r="AO924" s="1" t="s">
        <v>10985</v>
      </c>
      <c r="AP924" s="1" t="s">
        <v>10941</v>
      </c>
      <c r="AQ924" s="1" t="s">
        <v>647</v>
      </c>
      <c r="AR924" s="1" t="s">
        <v>10942</v>
      </c>
      <c r="AS924" s="1" t="s">
        <v>155</v>
      </c>
      <c r="AT924" s="1" t="s">
        <v>156</v>
      </c>
      <c r="AU924" s="1" t="s">
        <v>157</v>
      </c>
      <c r="AV924" s="1">
        <v>4</v>
      </c>
      <c r="AW924" s="1">
        <v>0</v>
      </c>
      <c r="AX924" s="1" t="s">
        <v>158</v>
      </c>
      <c r="AY924" s="1" t="s">
        <v>159</v>
      </c>
      <c r="AZ924" s="1" t="s">
        <v>160</v>
      </c>
      <c r="BA924" s="1" t="s">
        <v>10986</v>
      </c>
      <c r="BB924" s="1" t="s">
        <v>10986</v>
      </c>
      <c r="BC924" s="1" t="s">
        <v>348</v>
      </c>
      <c r="BD924" s="1" t="s">
        <v>4769</v>
      </c>
      <c r="BE924" s="1" t="s">
        <v>1137</v>
      </c>
      <c r="BH924" s="1" t="s">
        <v>350</v>
      </c>
      <c r="BI924" s="1" t="s">
        <v>1243</v>
      </c>
      <c r="BK924" s="1" t="s">
        <v>280</v>
      </c>
      <c r="BL924" s="1" t="s">
        <v>167</v>
      </c>
      <c r="BM924" s="1" t="s">
        <v>168</v>
      </c>
      <c r="BN924" s="1" t="s">
        <v>169</v>
      </c>
      <c r="BO924" s="1" t="s">
        <v>170</v>
      </c>
      <c r="BQ924" s="1" t="s">
        <v>10986</v>
      </c>
      <c r="BR924" s="1">
        <v>26210</v>
      </c>
      <c r="BS924" s="1">
        <v>26130</v>
      </c>
      <c r="BT924" s="1">
        <v>2700</v>
      </c>
      <c r="BU924" s="1">
        <v>80</v>
      </c>
      <c r="BV924" s="1">
        <v>12650</v>
      </c>
      <c r="BW924" s="1">
        <v>1000</v>
      </c>
      <c r="BX924" s="1">
        <v>8200</v>
      </c>
      <c r="BY924" s="1">
        <v>0</v>
      </c>
      <c r="BZ924" s="1">
        <v>0</v>
      </c>
      <c r="CA924" s="1">
        <v>0</v>
      </c>
      <c r="CB924" s="1">
        <v>0</v>
      </c>
      <c r="CC924" s="1">
        <v>0</v>
      </c>
      <c r="CD924" s="1">
        <v>1500</v>
      </c>
      <c r="CE924" s="1">
        <v>2700</v>
      </c>
      <c r="CF924" s="1">
        <v>80</v>
      </c>
      <c r="CG924" s="1">
        <v>12650</v>
      </c>
      <c r="CH924" s="1">
        <v>800</v>
      </c>
      <c r="CI924" s="1">
        <v>6000</v>
      </c>
      <c r="CJ924" s="1">
        <v>0</v>
      </c>
      <c r="CK924" s="1">
        <v>0</v>
      </c>
      <c r="CL924" s="1">
        <v>0</v>
      </c>
      <c r="CM924" s="1">
        <v>0</v>
      </c>
      <c r="CN924" s="1">
        <v>0</v>
      </c>
      <c r="CO924" s="1">
        <v>1500</v>
      </c>
      <c r="CP924" s="1">
        <v>2400</v>
      </c>
      <c r="CQ924" s="1">
        <v>0</v>
      </c>
      <c r="CT924" s="1">
        <v>0</v>
      </c>
      <c r="CU924" s="1">
        <v>0</v>
      </c>
      <c r="CW924" s="1">
        <v>0</v>
      </c>
      <c r="CX924" s="1">
        <v>26130</v>
      </c>
      <c r="CY924" s="1">
        <v>0</v>
      </c>
      <c r="CZ924" s="1">
        <v>0</v>
      </c>
      <c r="DG924" s="1" t="s">
        <v>1384</v>
      </c>
      <c r="DH924" s="1" t="s">
        <v>10987</v>
      </c>
      <c r="DJ924" s="1" t="s">
        <v>10988</v>
      </c>
      <c r="DN924" s="1" t="s">
        <v>548</v>
      </c>
      <c r="DP924" s="1" t="s">
        <v>548</v>
      </c>
      <c r="DR924" s="1" t="s">
        <v>1056</v>
      </c>
      <c r="DS924" s="1" t="s">
        <v>623</v>
      </c>
      <c r="DT924" s="1">
        <v>4</v>
      </c>
    </row>
    <row r="925" spans="1:124" ht="13.5" customHeight="1">
      <c r="A925" s="1" t="s">
        <v>125</v>
      </c>
      <c r="B925" s="1" t="s">
        <v>125</v>
      </c>
      <c r="C925" s="1" t="s">
        <v>126</v>
      </c>
      <c r="D925" s="1" t="s">
        <v>126</v>
      </c>
      <c r="E925" s="1" t="s">
        <v>127</v>
      </c>
      <c r="F925" s="1" t="s">
        <v>128</v>
      </c>
      <c r="G925" s="1" t="s">
        <v>129</v>
      </c>
      <c r="H925" s="1" t="s">
        <v>130</v>
      </c>
      <c r="I925" s="1" t="s">
        <v>10989</v>
      </c>
      <c r="J925" s="1" t="s">
        <v>13444</v>
      </c>
      <c r="K925" s="1" t="s">
        <v>132</v>
      </c>
      <c r="L925" s="1" t="s">
        <v>10990</v>
      </c>
      <c r="M925" s="1" t="s">
        <v>10991</v>
      </c>
      <c r="O925" s="1" t="s">
        <v>10992</v>
      </c>
      <c r="P925" s="1" t="s">
        <v>10993</v>
      </c>
      <c r="Q925" s="1" t="s">
        <v>10994</v>
      </c>
      <c r="R925" s="1">
        <v>56</v>
      </c>
      <c r="S925" s="1" t="s">
        <v>138</v>
      </c>
      <c r="T925" s="1" t="s">
        <v>139</v>
      </c>
      <c r="U925" s="1" t="s">
        <v>1243</v>
      </c>
      <c r="W925" s="1">
        <v>250000</v>
      </c>
      <c r="X925" s="1">
        <v>64827</v>
      </c>
      <c r="Z925" s="1">
        <v>0</v>
      </c>
      <c r="AA925" s="1">
        <v>0</v>
      </c>
      <c r="AB925" s="1" t="s">
        <v>141</v>
      </c>
      <c r="AC925" s="1" t="s">
        <v>128</v>
      </c>
      <c r="AE925" s="1" t="s">
        <v>10995</v>
      </c>
      <c r="AF925" s="1" t="s">
        <v>143</v>
      </c>
      <c r="AG925" s="1" t="s">
        <v>10996</v>
      </c>
      <c r="AH925" s="1" t="s">
        <v>10997</v>
      </c>
      <c r="AI925" s="1" t="s">
        <v>10998</v>
      </c>
      <c r="AJ925" s="1" t="s">
        <v>1369</v>
      </c>
      <c r="AK925" s="1" t="s">
        <v>540</v>
      </c>
      <c r="AL925" s="1" t="s">
        <v>322</v>
      </c>
      <c r="AM925" s="1" t="s">
        <v>10999</v>
      </c>
      <c r="AN925" s="1" t="s">
        <v>11000</v>
      </c>
      <c r="AO925" s="1" t="s">
        <v>11001</v>
      </c>
      <c r="AP925" s="1" t="s">
        <v>11002</v>
      </c>
      <c r="AQ925" s="1" t="s">
        <v>647</v>
      </c>
      <c r="AR925" s="1" t="s">
        <v>11003</v>
      </c>
      <c r="AS925" s="1" t="s">
        <v>231</v>
      </c>
      <c r="AT925" s="1" t="s">
        <v>156</v>
      </c>
      <c r="AU925" s="1" t="s">
        <v>157</v>
      </c>
      <c r="AV925" s="1">
        <v>1</v>
      </c>
      <c r="AW925" s="1">
        <v>2</v>
      </c>
      <c r="AX925" s="1" t="s">
        <v>493</v>
      </c>
      <c r="AY925" s="1" t="s">
        <v>159</v>
      </c>
      <c r="AZ925" s="1" t="s">
        <v>160</v>
      </c>
      <c r="BA925" s="1" t="s">
        <v>11004</v>
      </c>
      <c r="BB925" s="1" t="s">
        <v>11004</v>
      </c>
      <c r="BC925" s="1" t="s">
        <v>162</v>
      </c>
      <c r="BD925" s="1" t="s">
        <v>11005</v>
      </c>
      <c r="BF925" s="1" t="s">
        <v>11006</v>
      </c>
      <c r="BG925" s="1" t="s">
        <v>11007</v>
      </c>
      <c r="BH925" s="1" t="s">
        <v>480</v>
      </c>
      <c r="BI925" s="1" t="s">
        <v>1243</v>
      </c>
      <c r="BK925" s="1" t="s">
        <v>166</v>
      </c>
      <c r="BL925" s="1" t="s">
        <v>167</v>
      </c>
      <c r="BM925" s="1" t="s">
        <v>307</v>
      </c>
      <c r="BN925" s="1" t="s">
        <v>169</v>
      </c>
      <c r="BO925" s="1" t="s">
        <v>170</v>
      </c>
      <c r="BQ925" s="1" t="s">
        <v>11004</v>
      </c>
      <c r="BR925" s="1">
        <v>116685</v>
      </c>
      <c r="BS925" s="1">
        <v>116685</v>
      </c>
      <c r="BT925" s="1">
        <v>2300</v>
      </c>
      <c r="BU925" s="1">
        <v>0</v>
      </c>
      <c r="BV925" s="1">
        <v>10371</v>
      </c>
      <c r="BW925" s="1">
        <v>0</v>
      </c>
      <c r="BX925" s="1">
        <v>1400</v>
      </c>
      <c r="BY925" s="1">
        <v>5000</v>
      </c>
      <c r="BZ925" s="1">
        <v>0</v>
      </c>
      <c r="CA925" s="1">
        <v>41640</v>
      </c>
      <c r="CB925" s="1">
        <v>0</v>
      </c>
      <c r="CC925" s="1">
        <v>0</v>
      </c>
      <c r="CD925" s="1">
        <v>55974</v>
      </c>
      <c r="CE925" s="1">
        <v>2300</v>
      </c>
      <c r="CF925" s="1">
        <v>0</v>
      </c>
      <c r="CG925" s="1">
        <v>1037</v>
      </c>
      <c r="CH925" s="1">
        <v>0</v>
      </c>
      <c r="CI925" s="1">
        <v>1400</v>
      </c>
      <c r="CJ925" s="1">
        <v>5000</v>
      </c>
      <c r="CK925" s="1">
        <v>0</v>
      </c>
      <c r="CL925" s="1">
        <v>41640</v>
      </c>
      <c r="CM925" s="1">
        <v>0</v>
      </c>
      <c r="CN925" s="1">
        <v>0</v>
      </c>
      <c r="CO925" s="1">
        <v>14471</v>
      </c>
      <c r="CP925" s="1">
        <v>62505</v>
      </c>
      <c r="CR925" s="1">
        <v>0</v>
      </c>
      <c r="CT925" s="1">
        <v>0</v>
      </c>
      <c r="CU925" s="1">
        <v>11668</v>
      </c>
      <c r="CV925" s="1">
        <v>0</v>
      </c>
      <c r="CW925" s="1">
        <v>54180</v>
      </c>
      <c r="CX925" s="1">
        <v>54180</v>
      </c>
      <c r="CY925" s="1">
        <v>0</v>
      </c>
      <c r="CZ925" s="1">
        <v>0</v>
      </c>
      <c r="DA925" s="1">
        <v>5418</v>
      </c>
      <c r="DB925" s="1">
        <v>54180</v>
      </c>
      <c r="DC925" s="1" t="s">
        <v>419</v>
      </c>
      <c r="DD925" s="1" t="s">
        <v>375</v>
      </c>
      <c r="DE925" s="1" t="s">
        <v>11008</v>
      </c>
      <c r="DF925" s="1" t="s">
        <v>275</v>
      </c>
      <c r="DG925" s="1" t="s">
        <v>175</v>
      </c>
      <c r="DH925" s="1" t="s">
        <v>11009</v>
      </c>
      <c r="DI925" s="1" t="s">
        <v>734</v>
      </c>
      <c r="DR925" s="1" t="s">
        <v>540</v>
      </c>
      <c r="DS925" s="1" t="s">
        <v>264</v>
      </c>
      <c r="DT925" s="1">
        <v>1</v>
      </c>
    </row>
    <row r="926" spans="1:124" ht="13.5" customHeight="1">
      <c r="A926" s="1" t="s">
        <v>125</v>
      </c>
      <c r="B926" s="1" t="s">
        <v>125</v>
      </c>
      <c r="C926" s="1" t="s">
        <v>126</v>
      </c>
      <c r="D926" s="1" t="s">
        <v>126</v>
      </c>
      <c r="E926" s="1" t="s">
        <v>127</v>
      </c>
      <c r="F926" s="1" t="s">
        <v>128</v>
      </c>
      <c r="G926" s="1" t="s">
        <v>129</v>
      </c>
      <c r="H926" s="1" t="s">
        <v>130</v>
      </c>
      <c r="I926" s="1" t="s">
        <v>10989</v>
      </c>
      <c r="J926" s="1" t="s">
        <v>13444</v>
      </c>
      <c r="K926" s="1" t="s">
        <v>132</v>
      </c>
      <c r="L926" s="1" t="s">
        <v>10990</v>
      </c>
      <c r="M926" s="1" t="s">
        <v>10991</v>
      </c>
      <c r="O926" s="1" t="s">
        <v>10992</v>
      </c>
      <c r="P926" s="1" t="s">
        <v>10993</v>
      </c>
      <c r="Q926" s="1" t="s">
        <v>10994</v>
      </c>
      <c r="R926" s="1">
        <v>56</v>
      </c>
      <c r="S926" s="1" t="s">
        <v>138</v>
      </c>
      <c r="T926" s="1" t="s">
        <v>139</v>
      </c>
      <c r="U926" s="1" t="s">
        <v>1243</v>
      </c>
      <c r="W926" s="1">
        <v>250000</v>
      </c>
      <c r="X926" s="1">
        <v>64827</v>
      </c>
      <c r="Z926" s="1">
        <v>0</v>
      </c>
      <c r="AA926" s="1">
        <v>0</v>
      </c>
      <c r="AB926" s="1" t="s">
        <v>141</v>
      </c>
      <c r="AC926" s="1" t="s">
        <v>128</v>
      </c>
      <c r="AE926" s="1" t="s">
        <v>10995</v>
      </c>
      <c r="AF926" s="1" t="s">
        <v>143</v>
      </c>
      <c r="AG926" s="1" t="s">
        <v>11010</v>
      </c>
      <c r="AH926" s="1" t="s">
        <v>11011</v>
      </c>
      <c r="AI926" s="1" t="s">
        <v>11012</v>
      </c>
      <c r="AJ926" s="1" t="s">
        <v>445</v>
      </c>
      <c r="AK926" s="1" t="s">
        <v>2627</v>
      </c>
      <c r="AL926" s="1" t="s">
        <v>665</v>
      </c>
      <c r="AM926" s="1" t="s">
        <v>10999</v>
      </c>
      <c r="AN926" s="1" t="s">
        <v>11000</v>
      </c>
      <c r="AO926" s="1" t="s">
        <v>11001</v>
      </c>
      <c r="AP926" s="1" t="s">
        <v>11002</v>
      </c>
      <c r="AQ926" s="1" t="s">
        <v>647</v>
      </c>
      <c r="AR926" s="1" t="s">
        <v>11003</v>
      </c>
      <c r="AS926" s="1" t="s">
        <v>231</v>
      </c>
      <c r="AT926" s="1" t="s">
        <v>156</v>
      </c>
      <c r="AU926" s="1" t="s">
        <v>770</v>
      </c>
      <c r="AV926" s="1">
        <v>2</v>
      </c>
      <c r="AW926" s="1">
        <v>8</v>
      </c>
      <c r="AX926" s="1" t="s">
        <v>158</v>
      </c>
      <c r="AY926" s="1" t="s">
        <v>159</v>
      </c>
      <c r="AZ926" s="1" t="s">
        <v>160</v>
      </c>
      <c r="BA926" s="1" t="s">
        <v>11013</v>
      </c>
      <c r="BB926" s="1" t="s">
        <v>11013</v>
      </c>
      <c r="BC926" s="1" t="s">
        <v>162</v>
      </c>
      <c r="BD926" s="1" t="s">
        <v>303</v>
      </c>
      <c r="BH926" s="1" t="s">
        <v>165</v>
      </c>
      <c r="BI926" s="1" t="s">
        <v>1243</v>
      </c>
      <c r="BK926" s="1" t="s">
        <v>166</v>
      </c>
      <c r="BL926" s="1" t="s">
        <v>306</v>
      </c>
      <c r="BM926" s="1" t="s">
        <v>307</v>
      </c>
      <c r="BN926" s="1" t="s">
        <v>169</v>
      </c>
      <c r="BO926" s="1" t="s">
        <v>170</v>
      </c>
      <c r="BQ926" s="1" t="s">
        <v>11013</v>
      </c>
      <c r="BR926" s="1">
        <v>82815</v>
      </c>
      <c r="BS926" s="1">
        <v>82815</v>
      </c>
      <c r="BT926" s="1">
        <v>3800</v>
      </c>
      <c r="BU926" s="1">
        <v>5300</v>
      </c>
      <c r="BV926" s="1">
        <v>46865</v>
      </c>
      <c r="BW926" s="1">
        <v>0</v>
      </c>
      <c r="BX926" s="1">
        <v>2000</v>
      </c>
      <c r="BY926" s="1">
        <v>10000</v>
      </c>
      <c r="BZ926" s="1">
        <v>0</v>
      </c>
      <c r="CA926" s="1">
        <v>0</v>
      </c>
      <c r="CB926" s="1">
        <v>0</v>
      </c>
      <c r="CC926" s="1">
        <v>0</v>
      </c>
      <c r="CD926" s="1">
        <v>14850</v>
      </c>
      <c r="CE926" s="1">
        <v>3800</v>
      </c>
      <c r="CF926" s="1">
        <v>5300</v>
      </c>
      <c r="CG926" s="1">
        <v>46865</v>
      </c>
      <c r="CH926" s="1">
        <v>0</v>
      </c>
      <c r="CI926" s="1">
        <v>2000</v>
      </c>
      <c r="CJ926" s="1">
        <v>10000</v>
      </c>
      <c r="CK926" s="1">
        <v>0</v>
      </c>
      <c r="CL926" s="1">
        <v>0</v>
      </c>
      <c r="CM926" s="1">
        <v>0</v>
      </c>
      <c r="CN926" s="1">
        <v>0</v>
      </c>
      <c r="CO926" s="1">
        <v>11250</v>
      </c>
      <c r="CP926" s="1">
        <v>11882</v>
      </c>
      <c r="CR926" s="1">
        <v>0</v>
      </c>
      <c r="CT926" s="1">
        <v>0</v>
      </c>
      <c r="CU926" s="1">
        <v>8282</v>
      </c>
      <c r="CV926" s="1">
        <v>0</v>
      </c>
      <c r="CW926" s="1">
        <v>70933</v>
      </c>
      <c r="CX926" s="1">
        <v>70933</v>
      </c>
      <c r="CY926" s="1">
        <v>0</v>
      </c>
      <c r="CZ926" s="1">
        <v>0</v>
      </c>
      <c r="DA926" s="1">
        <v>7094</v>
      </c>
      <c r="DB926" s="1">
        <v>70933</v>
      </c>
      <c r="DC926" s="1" t="s">
        <v>540</v>
      </c>
      <c r="DD926" s="1" t="s">
        <v>321</v>
      </c>
      <c r="DE926" s="1" t="s">
        <v>11014</v>
      </c>
      <c r="DF926" s="1" t="s">
        <v>322</v>
      </c>
      <c r="DG926" s="1" t="s">
        <v>175</v>
      </c>
      <c r="DH926" s="1" t="s">
        <v>11015</v>
      </c>
      <c r="DI926" s="1" t="s">
        <v>734</v>
      </c>
      <c r="DR926" s="1" t="s">
        <v>2627</v>
      </c>
      <c r="DS926" s="1" t="s">
        <v>266</v>
      </c>
      <c r="DT926" s="1">
        <v>3</v>
      </c>
    </row>
    <row r="927" spans="1:124" ht="13.5" customHeight="1">
      <c r="A927" s="1" t="s">
        <v>125</v>
      </c>
      <c r="B927" s="1" t="s">
        <v>125</v>
      </c>
      <c r="C927" s="1" t="s">
        <v>126</v>
      </c>
      <c r="D927" s="1" t="s">
        <v>126</v>
      </c>
      <c r="E927" s="1" t="s">
        <v>127</v>
      </c>
      <c r="F927" s="1" t="s">
        <v>128</v>
      </c>
      <c r="G927" s="1" t="s">
        <v>129</v>
      </c>
      <c r="H927" s="1" t="s">
        <v>130</v>
      </c>
      <c r="I927" s="1" t="s">
        <v>10989</v>
      </c>
      <c r="J927" s="1" t="s">
        <v>13444</v>
      </c>
      <c r="K927" s="1" t="s">
        <v>132</v>
      </c>
      <c r="L927" s="1" t="s">
        <v>10990</v>
      </c>
      <c r="M927" s="1" t="s">
        <v>10991</v>
      </c>
      <c r="O927" s="1" t="s">
        <v>10992</v>
      </c>
      <c r="P927" s="1" t="s">
        <v>10993</v>
      </c>
      <c r="Q927" s="1" t="s">
        <v>10994</v>
      </c>
      <c r="R927" s="1">
        <v>56</v>
      </c>
      <c r="S927" s="1" t="s">
        <v>138</v>
      </c>
      <c r="T927" s="1" t="s">
        <v>139</v>
      </c>
      <c r="U927" s="1" t="s">
        <v>1243</v>
      </c>
      <c r="W927" s="1">
        <v>250000</v>
      </c>
      <c r="X927" s="1">
        <v>64827</v>
      </c>
      <c r="Z927" s="1">
        <v>0</v>
      </c>
      <c r="AA927" s="1">
        <v>0</v>
      </c>
      <c r="AB927" s="1" t="s">
        <v>141</v>
      </c>
      <c r="AC927" s="1" t="s">
        <v>128</v>
      </c>
      <c r="AE927" s="1" t="s">
        <v>10995</v>
      </c>
      <c r="AF927" s="1" t="s">
        <v>143</v>
      </c>
      <c r="AG927" s="1" t="s">
        <v>11016</v>
      </c>
      <c r="AH927" s="1" t="s">
        <v>11017</v>
      </c>
      <c r="AI927" s="1" t="s">
        <v>11018</v>
      </c>
      <c r="AJ927" s="1" t="s">
        <v>1413</v>
      </c>
      <c r="AK927" s="1" t="s">
        <v>1388</v>
      </c>
      <c r="AL927" s="1" t="s">
        <v>247</v>
      </c>
      <c r="AM927" s="1" t="s">
        <v>10999</v>
      </c>
      <c r="AN927" s="1" t="s">
        <v>11000</v>
      </c>
      <c r="AO927" s="1" t="s">
        <v>11001</v>
      </c>
      <c r="AP927" s="1" t="s">
        <v>11002</v>
      </c>
      <c r="AQ927" s="1" t="s">
        <v>647</v>
      </c>
      <c r="AR927" s="1" t="s">
        <v>11003</v>
      </c>
      <c r="AS927" s="1" t="s">
        <v>231</v>
      </c>
      <c r="AT927" s="1" t="s">
        <v>156</v>
      </c>
      <c r="AU927" s="1" t="s">
        <v>301</v>
      </c>
      <c r="AV927" s="1">
        <v>0</v>
      </c>
      <c r="AW927" s="1">
        <v>0</v>
      </c>
      <c r="AX927" s="1" t="s">
        <v>493</v>
      </c>
      <c r="AY927" s="1" t="s">
        <v>159</v>
      </c>
      <c r="AZ927" s="1" t="s">
        <v>475</v>
      </c>
      <c r="BA927" s="1" t="s">
        <v>11019</v>
      </c>
      <c r="BB927" s="1" t="s">
        <v>11019</v>
      </c>
      <c r="BC927" s="1" t="s">
        <v>162</v>
      </c>
      <c r="BD927" s="1" t="s">
        <v>303</v>
      </c>
      <c r="BF927" s="1" t="s">
        <v>11020</v>
      </c>
      <c r="BG927" s="1" t="s">
        <v>11021</v>
      </c>
      <c r="BH927" s="1" t="s">
        <v>480</v>
      </c>
      <c r="BI927" s="1" t="s">
        <v>1243</v>
      </c>
      <c r="BJ927" s="1" t="s">
        <v>11022</v>
      </c>
      <c r="BK927" s="1" t="s">
        <v>305</v>
      </c>
      <c r="BL927" s="1" t="s">
        <v>167</v>
      </c>
      <c r="BM927" s="1" t="s">
        <v>307</v>
      </c>
      <c r="BN927" s="1" t="s">
        <v>169</v>
      </c>
      <c r="BO927" s="1" t="s">
        <v>170</v>
      </c>
      <c r="BQ927" s="1" t="s">
        <v>11019</v>
      </c>
      <c r="BR927" s="1">
        <v>60060</v>
      </c>
      <c r="BS927" s="1">
        <v>60060</v>
      </c>
      <c r="BT927" s="1">
        <v>0</v>
      </c>
      <c r="BU927" s="1">
        <v>0</v>
      </c>
      <c r="BV927" s="1">
        <v>0</v>
      </c>
      <c r="BW927" s="1">
        <v>0</v>
      </c>
      <c r="BX927" s="1">
        <v>0</v>
      </c>
      <c r="BY927" s="1">
        <v>0</v>
      </c>
      <c r="BZ927" s="1">
        <v>0</v>
      </c>
      <c r="CA927" s="1">
        <v>0</v>
      </c>
      <c r="CB927" s="1">
        <v>0</v>
      </c>
      <c r="CC927" s="1">
        <v>0</v>
      </c>
      <c r="CD927" s="1">
        <v>60060</v>
      </c>
      <c r="CE927" s="1">
        <v>0</v>
      </c>
      <c r="CF927" s="1">
        <v>0</v>
      </c>
      <c r="CG927" s="1">
        <v>0</v>
      </c>
      <c r="CH927" s="1">
        <v>0</v>
      </c>
      <c r="CI927" s="1">
        <v>0</v>
      </c>
      <c r="CJ927" s="1">
        <v>0</v>
      </c>
      <c r="CK927" s="1">
        <v>0</v>
      </c>
      <c r="CL927" s="1">
        <v>0</v>
      </c>
      <c r="CM927" s="1">
        <v>0</v>
      </c>
      <c r="CN927" s="1">
        <v>0</v>
      </c>
      <c r="CO927" s="1">
        <v>60060</v>
      </c>
      <c r="CP927" s="1">
        <v>0</v>
      </c>
      <c r="CQ927" s="1">
        <v>0</v>
      </c>
      <c r="CR927" s="1">
        <v>0</v>
      </c>
      <c r="CT927" s="1">
        <v>0</v>
      </c>
      <c r="CU927" s="1">
        <v>0</v>
      </c>
      <c r="CV927" s="1">
        <v>0</v>
      </c>
      <c r="CW927" s="1">
        <v>60060</v>
      </c>
      <c r="CX927" s="1">
        <v>60060</v>
      </c>
      <c r="CY927" s="1">
        <v>0</v>
      </c>
      <c r="CZ927" s="1">
        <v>0</v>
      </c>
      <c r="DA927" s="1">
        <v>6006</v>
      </c>
      <c r="DB927" s="1">
        <v>60060</v>
      </c>
      <c r="DC927" s="1" t="s">
        <v>654</v>
      </c>
      <c r="DD927" s="1" t="s">
        <v>295</v>
      </c>
      <c r="DE927" s="1" t="s">
        <v>11023</v>
      </c>
      <c r="DF927" s="1" t="s">
        <v>650</v>
      </c>
      <c r="DG927" s="1" t="s">
        <v>175</v>
      </c>
      <c r="DH927" s="1" t="s">
        <v>188</v>
      </c>
      <c r="DR927" s="1" t="s">
        <v>4016</v>
      </c>
      <c r="DS927" s="1" t="s">
        <v>1413</v>
      </c>
      <c r="DT927" s="1">
        <v>1</v>
      </c>
    </row>
    <row r="928" spans="1:124" ht="13.5" customHeight="1">
      <c r="A928" s="1" t="s">
        <v>125</v>
      </c>
      <c r="B928" s="1" t="s">
        <v>125</v>
      </c>
      <c r="C928" s="1" t="s">
        <v>126</v>
      </c>
      <c r="D928" s="1" t="s">
        <v>126</v>
      </c>
      <c r="E928" s="1" t="s">
        <v>127</v>
      </c>
      <c r="F928" s="1" t="s">
        <v>128</v>
      </c>
      <c r="G928" s="1" t="s">
        <v>129</v>
      </c>
      <c r="H928" s="1" t="s">
        <v>130</v>
      </c>
      <c r="I928" s="1" t="s">
        <v>11024</v>
      </c>
      <c r="J928" s="1" t="s">
        <v>13445</v>
      </c>
      <c r="K928" s="1" t="s">
        <v>132</v>
      </c>
      <c r="L928" s="1" t="s">
        <v>11025</v>
      </c>
      <c r="M928" s="1" t="s">
        <v>11026</v>
      </c>
      <c r="O928" s="1" t="s">
        <v>11027</v>
      </c>
      <c r="P928" s="1" t="s">
        <v>11028</v>
      </c>
      <c r="Q928" s="1" t="s">
        <v>11029</v>
      </c>
      <c r="R928" s="1">
        <v>31</v>
      </c>
      <c r="S928" s="1" t="s">
        <v>138</v>
      </c>
      <c r="T928" s="1" t="s">
        <v>316</v>
      </c>
      <c r="U928" s="1" t="s">
        <v>1243</v>
      </c>
      <c r="W928" s="1">
        <v>250000</v>
      </c>
      <c r="X928" s="1">
        <v>205265</v>
      </c>
      <c r="Z928" s="1">
        <v>0</v>
      </c>
      <c r="AA928" s="1">
        <v>0</v>
      </c>
      <c r="AB928" s="1" t="s">
        <v>141</v>
      </c>
      <c r="AC928" s="1" t="s">
        <v>128</v>
      </c>
      <c r="AE928" s="1" t="s">
        <v>11030</v>
      </c>
      <c r="AF928" s="1" t="s">
        <v>143</v>
      </c>
      <c r="AG928" s="1" t="s">
        <v>11031</v>
      </c>
      <c r="AI928" s="1" t="s">
        <v>11032</v>
      </c>
      <c r="AJ928" s="1" t="s">
        <v>491</v>
      </c>
      <c r="AK928" s="1" t="s">
        <v>4729</v>
      </c>
      <c r="AL928" s="1" t="s">
        <v>1309</v>
      </c>
      <c r="AM928" s="1" t="s">
        <v>11033</v>
      </c>
      <c r="AN928" s="1" t="s">
        <v>11034</v>
      </c>
      <c r="AO928" s="1" t="s">
        <v>11035</v>
      </c>
      <c r="AP928" s="1" t="s">
        <v>11036</v>
      </c>
      <c r="AQ928" s="1" t="s">
        <v>647</v>
      </c>
      <c r="AR928" s="1" t="s">
        <v>11037</v>
      </c>
      <c r="AS928" s="1" t="s">
        <v>231</v>
      </c>
      <c r="AT928" s="1" t="s">
        <v>156</v>
      </c>
      <c r="AU928" s="1" t="s">
        <v>157</v>
      </c>
      <c r="AV928" s="1">
        <v>3</v>
      </c>
      <c r="AW928" s="1">
        <v>0</v>
      </c>
      <c r="AX928" s="1" t="s">
        <v>3310</v>
      </c>
      <c r="AY928" s="1" t="s">
        <v>159</v>
      </c>
      <c r="AZ928" s="1" t="s">
        <v>160</v>
      </c>
      <c r="BI928" s="1" t="s">
        <v>1243</v>
      </c>
      <c r="BK928" s="1" t="s">
        <v>166</v>
      </c>
      <c r="BL928" s="1" t="s">
        <v>167</v>
      </c>
      <c r="BM928" s="1" t="s">
        <v>168</v>
      </c>
      <c r="BN928" s="1" t="s">
        <v>169</v>
      </c>
      <c r="BO928" s="1" t="s">
        <v>170</v>
      </c>
      <c r="BR928" s="1">
        <v>49947</v>
      </c>
      <c r="BS928" s="1">
        <v>49582</v>
      </c>
      <c r="BT928" s="1">
        <v>4150</v>
      </c>
      <c r="BU928" s="1">
        <v>650</v>
      </c>
      <c r="BV928" s="1">
        <v>8882</v>
      </c>
      <c r="BW928" s="1">
        <v>900</v>
      </c>
      <c r="BX928" s="1">
        <v>3300</v>
      </c>
      <c r="BY928" s="1">
        <v>0</v>
      </c>
      <c r="BZ928" s="1">
        <v>0</v>
      </c>
      <c r="CA928" s="1">
        <v>16000</v>
      </c>
      <c r="CB928" s="1">
        <v>0</v>
      </c>
      <c r="CC928" s="1">
        <v>0</v>
      </c>
      <c r="CD928" s="1">
        <v>15700</v>
      </c>
      <c r="CE928" s="1">
        <v>4150</v>
      </c>
      <c r="CF928" s="1">
        <v>650</v>
      </c>
      <c r="CG928" s="1">
        <v>7085</v>
      </c>
      <c r="CH928" s="1">
        <v>900</v>
      </c>
      <c r="CI928" s="1">
        <v>3000</v>
      </c>
      <c r="CJ928" s="1">
        <v>0</v>
      </c>
      <c r="CK928" s="1">
        <v>0</v>
      </c>
      <c r="CL928" s="1">
        <v>16000</v>
      </c>
      <c r="CM928" s="1">
        <v>0</v>
      </c>
      <c r="CN928" s="1">
        <v>0</v>
      </c>
      <c r="CO928" s="1">
        <v>12950</v>
      </c>
      <c r="CP928" s="1">
        <v>4847</v>
      </c>
      <c r="CR928" s="1">
        <v>0</v>
      </c>
      <c r="CT928" s="1">
        <v>0</v>
      </c>
      <c r="CU928" s="1">
        <v>0</v>
      </c>
      <c r="CV928" s="1">
        <v>0</v>
      </c>
      <c r="CW928" s="1">
        <v>44735</v>
      </c>
      <c r="CX928" s="1">
        <v>44735</v>
      </c>
      <c r="CY928" s="1">
        <v>0</v>
      </c>
      <c r="CZ928" s="1">
        <v>0</v>
      </c>
      <c r="DA928" s="1">
        <v>0</v>
      </c>
      <c r="DB928" s="1">
        <v>44735</v>
      </c>
      <c r="DC928" s="1" t="s">
        <v>503</v>
      </c>
      <c r="DD928" s="1" t="s">
        <v>199</v>
      </c>
      <c r="DE928" s="1" t="s">
        <v>271</v>
      </c>
      <c r="DF928" s="1" t="s">
        <v>272</v>
      </c>
      <c r="DG928" s="1" t="s">
        <v>175</v>
      </c>
      <c r="DH928" s="1" t="s">
        <v>11038</v>
      </c>
      <c r="DI928" s="1" t="s">
        <v>177</v>
      </c>
      <c r="DR928" s="1" t="s">
        <v>491</v>
      </c>
      <c r="DS928" s="1" t="s">
        <v>214</v>
      </c>
      <c r="DT928" s="1">
        <v>1</v>
      </c>
    </row>
    <row r="929" spans="1:124" ht="13.5" customHeight="1">
      <c r="A929" s="1" t="s">
        <v>125</v>
      </c>
      <c r="B929" s="1" t="s">
        <v>125</v>
      </c>
      <c r="C929" s="1" t="s">
        <v>126</v>
      </c>
      <c r="D929" s="1" t="s">
        <v>126</v>
      </c>
      <c r="E929" s="1" t="s">
        <v>127</v>
      </c>
      <c r="F929" s="1" t="s">
        <v>128</v>
      </c>
      <c r="G929" s="1" t="s">
        <v>129</v>
      </c>
      <c r="H929" s="1" t="s">
        <v>130</v>
      </c>
      <c r="I929" s="1" t="s">
        <v>11039</v>
      </c>
      <c r="J929" s="1" t="s">
        <v>13446</v>
      </c>
      <c r="K929" s="1" t="s">
        <v>132</v>
      </c>
      <c r="L929" s="1" t="s">
        <v>11040</v>
      </c>
      <c r="M929" s="1" t="s">
        <v>11041</v>
      </c>
      <c r="O929" s="1" t="s">
        <v>11041</v>
      </c>
      <c r="P929" s="1" t="s">
        <v>11040</v>
      </c>
      <c r="Q929" s="1" t="s">
        <v>11042</v>
      </c>
      <c r="R929" s="1">
        <v>39</v>
      </c>
      <c r="S929" s="1" t="s">
        <v>138</v>
      </c>
      <c r="T929" s="1" t="s">
        <v>194</v>
      </c>
      <c r="U929" s="1" t="s">
        <v>1243</v>
      </c>
      <c r="W929" s="1">
        <v>250000</v>
      </c>
      <c r="X929" s="1">
        <v>149001</v>
      </c>
      <c r="Z929" s="1">
        <v>0</v>
      </c>
      <c r="AA929" s="1">
        <v>0</v>
      </c>
      <c r="AB929" s="1" t="s">
        <v>141</v>
      </c>
      <c r="AC929" s="1" t="s">
        <v>128</v>
      </c>
      <c r="AE929" s="1" t="s">
        <v>11043</v>
      </c>
      <c r="AF929" s="1" t="s">
        <v>143</v>
      </c>
      <c r="AG929" s="1" t="s">
        <v>11044</v>
      </c>
      <c r="AI929" s="1" t="s">
        <v>11045</v>
      </c>
      <c r="AJ929" s="1" t="s">
        <v>839</v>
      </c>
      <c r="AK929" s="1" t="s">
        <v>1306</v>
      </c>
      <c r="AL929" s="1" t="s">
        <v>1310</v>
      </c>
      <c r="AM929" s="1" t="s">
        <v>11046</v>
      </c>
      <c r="AN929" s="1" t="s">
        <v>11047</v>
      </c>
      <c r="AO929" s="1" t="s">
        <v>11048</v>
      </c>
      <c r="AP929" s="1" t="s">
        <v>11049</v>
      </c>
      <c r="AQ929" s="1" t="s">
        <v>647</v>
      </c>
      <c r="AR929" s="1" t="s">
        <v>11050</v>
      </c>
      <c r="AS929" s="1" t="s">
        <v>155</v>
      </c>
      <c r="AT929" s="1" t="s">
        <v>156</v>
      </c>
      <c r="AU929" s="1" t="s">
        <v>157</v>
      </c>
      <c r="AV929" s="1">
        <v>3</v>
      </c>
      <c r="AW929" s="1">
        <v>0</v>
      </c>
      <c r="AX929" s="1" t="s">
        <v>493</v>
      </c>
      <c r="AY929" s="1" t="s">
        <v>159</v>
      </c>
      <c r="AZ929" s="1" t="s">
        <v>160</v>
      </c>
      <c r="BA929" s="1" t="s">
        <v>11051</v>
      </c>
      <c r="BB929" s="1" t="s">
        <v>11051</v>
      </c>
      <c r="BC929" s="1" t="s">
        <v>162</v>
      </c>
      <c r="BD929" s="1" t="s">
        <v>11052</v>
      </c>
      <c r="BF929" s="1" t="s">
        <v>8497</v>
      </c>
      <c r="BG929" s="1" t="s">
        <v>8498</v>
      </c>
      <c r="BH929" s="1" t="s">
        <v>5562</v>
      </c>
      <c r="BI929" s="1" t="s">
        <v>1243</v>
      </c>
      <c r="BK929" s="1" t="s">
        <v>166</v>
      </c>
      <c r="BL929" s="1" t="s">
        <v>167</v>
      </c>
      <c r="BM929" s="1" t="s">
        <v>168</v>
      </c>
      <c r="BN929" s="1" t="s">
        <v>169</v>
      </c>
      <c r="BO929" s="1" t="s">
        <v>170</v>
      </c>
      <c r="BQ929" s="1" t="s">
        <v>11051</v>
      </c>
      <c r="BR929" s="1">
        <v>102400</v>
      </c>
      <c r="BS929" s="1">
        <v>102399</v>
      </c>
      <c r="BT929" s="1">
        <v>12800</v>
      </c>
      <c r="BU929" s="1">
        <v>4050</v>
      </c>
      <c r="BV929" s="1">
        <v>2899</v>
      </c>
      <c r="BW929" s="1">
        <v>3000</v>
      </c>
      <c r="BX929" s="1">
        <v>9000</v>
      </c>
      <c r="BY929" s="1">
        <v>0</v>
      </c>
      <c r="BZ929" s="1">
        <v>0</v>
      </c>
      <c r="CA929" s="1">
        <v>55000</v>
      </c>
      <c r="CB929" s="1">
        <v>0</v>
      </c>
      <c r="CC929" s="1">
        <v>0</v>
      </c>
      <c r="CD929" s="1">
        <v>15650</v>
      </c>
      <c r="CE929" s="1">
        <v>12800</v>
      </c>
      <c r="CF929" s="1">
        <v>4050</v>
      </c>
      <c r="CG929" s="1">
        <v>2899</v>
      </c>
      <c r="CH929" s="1">
        <v>2250</v>
      </c>
      <c r="CI929" s="1">
        <v>9000</v>
      </c>
      <c r="CJ929" s="1">
        <v>0</v>
      </c>
      <c r="CK929" s="1">
        <v>0</v>
      </c>
      <c r="CL929" s="1">
        <v>55000</v>
      </c>
      <c r="CM929" s="1">
        <v>0</v>
      </c>
      <c r="CN929" s="1">
        <v>0</v>
      </c>
      <c r="CO929" s="1">
        <v>15000</v>
      </c>
      <c r="CP929" s="1">
        <v>1400</v>
      </c>
      <c r="CQ929" s="1">
        <v>0</v>
      </c>
      <c r="CR929" s="1">
        <v>0</v>
      </c>
      <c r="CT929" s="1">
        <v>0</v>
      </c>
      <c r="CU929" s="1">
        <v>0</v>
      </c>
      <c r="CV929" s="1">
        <v>0</v>
      </c>
      <c r="CW929" s="1">
        <v>100999</v>
      </c>
      <c r="CX929" s="1">
        <v>100999</v>
      </c>
      <c r="CY929" s="1">
        <v>0</v>
      </c>
      <c r="CZ929" s="1">
        <v>0</v>
      </c>
      <c r="DA929" s="1">
        <v>0</v>
      </c>
      <c r="DB929" s="1">
        <v>100999</v>
      </c>
      <c r="DC929" s="1" t="s">
        <v>729</v>
      </c>
      <c r="DD929" s="1" t="s">
        <v>732</v>
      </c>
      <c r="DE929" s="1" t="s">
        <v>10378</v>
      </c>
      <c r="DF929" s="1" t="s">
        <v>2000</v>
      </c>
      <c r="DG929" s="1" t="s">
        <v>175</v>
      </c>
      <c r="DH929" s="1" t="s">
        <v>11053</v>
      </c>
      <c r="DI929" s="1" t="s">
        <v>177</v>
      </c>
      <c r="DR929" s="1" t="s">
        <v>839</v>
      </c>
      <c r="DS929" s="1" t="s">
        <v>719</v>
      </c>
      <c r="DT929" s="1">
        <v>1</v>
      </c>
    </row>
    <row r="930" spans="1:124" ht="13.5" customHeight="1">
      <c r="A930" s="1" t="s">
        <v>125</v>
      </c>
      <c r="B930" s="1" t="s">
        <v>125</v>
      </c>
      <c r="C930" s="1" t="s">
        <v>126</v>
      </c>
      <c r="D930" s="1" t="s">
        <v>126</v>
      </c>
      <c r="E930" s="1" t="s">
        <v>127</v>
      </c>
      <c r="F930" s="1" t="s">
        <v>128</v>
      </c>
      <c r="G930" s="1" t="s">
        <v>129</v>
      </c>
      <c r="H930" s="1" t="s">
        <v>130</v>
      </c>
      <c r="I930" s="1" t="s">
        <v>11054</v>
      </c>
      <c r="J930" s="1" t="s">
        <v>13447</v>
      </c>
      <c r="K930" s="1" t="s">
        <v>132</v>
      </c>
      <c r="L930" s="1" t="s">
        <v>11055</v>
      </c>
      <c r="M930" s="1" t="s">
        <v>11056</v>
      </c>
      <c r="O930" s="1" t="s">
        <v>11056</v>
      </c>
      <c r="P930" s="1" t="s">
        <v>11055</v>
      </c>
      <c r="Q930" s="1" t="s">
        <v>11057</v>
      </c>
      <c r="R930" s="1">
        <v>32</v>
      </c>
      <c r="S930" s="1" t="s">
        <v>138</v>
      </c>
      <c r="T930" s="1" t="s">
        <v>194</v>
      </c>
      <c r="U930" s="1" t="s">
        <v>1243</v>
      </c>
      <c r="W930" s="1">
        <v>250000</v>
      </c>
      <c r="X930" s="1">
        <v>175000</v>
      </c>
      <c r="Z930" s="1">
        <v>0</v>
      </c>
      <c r="AA930" s="1">
        <v>0</v>
      </c>
      <c r="AB930" s="1" t="s">
        <v>141</v>
      </c>
      <c r="AC930" s="1" t="s">
        <v>128</v>
      </c>
      <c r="AE930" s="1" t="s">
        <v>11058</v>
      </c>
      <c r="AF930" s="1" t="s">
        <v>143</v>
      </c>
      <c r="AG930" s="1" t="s">
        <v>11059</v>
      </c>
      <c r="AH930" s="1" t="s">
        <v>11060</v>
      </c>
      <c r="AI930" s="1" t="s">
        <v>11061</v>
      </c>
      <c r="AJ930" s="1" t="s">
        <v>275</v>
      </c>
      <c r="AK930" s="1" t="s">
        <v>1750</v>
      </c>
      <c r="AL930" s="1" t="s">
        <v>670</v>
      </c>
      <c r="AM930" s="1" t="s">
        <v>11062</v>
      </c>
      <c r="AN930" s="1" t="s">
        <v>11063</v>
      </c>
      <c r="AO930" s="1" t="s">
        <v>11064</v>
      </c>
      <c r="AP930" s="1" t="s">
        <v>4721</v>
      </c>
      <c r="AQ930" s="1" t="s">
        <v>647</v>
      </c>
      <c r="AR930" s="1" t="s">
        <v>11065</v>
      </c>
      <c r="AS930" s="1" t="s">
        <v>231</v>
      </c>
      <c r="AT930" s="1" t="s">
        <v>156</v>
      </c>
      <c r="AU930" s="1" t="s">
        <v>157</v>
      </c>
      <c r="AV930" s="1">
        <v>0</v>
      </c>
      <c r="AW930" s="1">
        <v>0</v>
      </c>
      <c r="AX930" s="1" t="s">
        <v>3310</v>
      </c>
      <c r="AY930" s="1" t="s">
        <v>159</v>
      </c>
      <c r="AZ930" s="1" t="s">
        <v>475</v>
      </c>
      <c r="BA930" s="1" t="s">
        <v>11066</v>
      </c>
      <c r="BB930" s="1" t="s">
        <v>11066</v>
      </c>
      <c r="BC930" s="1" t="s">
        <v>3312</v>
      </c>
      <c r="BD930" s="1" t="s">
        <v>3313</v>
      </c>
      <c r="BF930" s="1" t="s">
        <v>3314</v>
      </c>
      <c r="BG930" s="1" t="s">
        <v>3315</v>
      </c>
      <c r="BH930" s="1" t="s">
        <v>480</v>
      </c>
      <c r="BI930" s="1" t="s">
        <v>1243</v>
      </c>
      <c r="BK930" s="1" t="s">
        <v>305</v>
      </c>
      <c r="BL930" s="1" t="s">
        <v>306</v>
      </c>
      <c r="BM930" s="1" t="s">
        <v>307</v>
      </c>
      <c r="BN930" s="1" t="s">
        <v>169</v>
      </c>
      <c r="BO930" s="1" t="s">
        <v>170</v>
      </c>
      <c r="BQ930" s="1" t="s">
        <v>11066</v>
      </c>
      <c r="BR930" s="1">
        <v>104879</v>
      </c>
      <c r="BS930" s="1">
        <v>104879</v>
      </c>
      <c r="BT930" s="1">
        <v>14500</v>
      </c>
      <c r="BU930" s="1">
        <v>0</v>
      </c>
      <c r="BV930" s="1">
        <v>8679</v>
      </c>
      <c r="BW930" s="1">
        <v>3000</v>
      </c>
      <c r="BX930" s="1">
        <v>0</v>
      </c>
      <c r="BY930" s="1">
        <v>0</v>
      </c>
      <c r="BZ930" s="1">
        <v>0</v>
      </c>
      <c r="CA930" s="1">
        <v>34000</v>
      </c>
      <c r="CB930" s="1">
        <v>0</v>
      </c>
      <c r="CC930" s="1">
        <v>0</v>
      </c>
      <c r="CD930" s="1">
        <v>44700</v>
      </c>
      <c r="CE930" s="1">
        <v>0</v>
      </c>
      <c r="CF930" s="1">
        <v>0</v>
      </c>
      <c r="CG930" s="1">
        <v>0</v>
      </c>
      <c r="CH930" s="1">
        <v>0</v>
      </c>
      <c r="CI930" s="1">
        <v>0</v>
      </c>
      <c r="CJ930" s="1">
        <v>0</v>
      </c>
      <c r="CK930" s="1">
        <v>0</v>
      </c>
      <c r="CL930" s="1">
        <v>30300</v>
      </c>
      <c r="CM930" s="1">
        <v>0</v>
      </c>
      <c r="CN930" s="1">
        <v>0</v>
      </c>
      <c r="CO930" s="1">
        <v>44700</v>
      </c>
      <c r="CP930" s="1">
        <v>29879</v>
      </c>
      <c r="CR930" s="1">
        <v>0</v>
      </c>
      <c r="CT930" s="1">
        <v>0</v>
      </c>
      <c r="CU930" s="1">
        <v>0</v>
      </c>
      <c r="CV930" s="1">
        <v>0</v>
      </c>
      <c r="CW930" s="1">
        <v>75000</v>
      </c>
      <c r="CX930" s="1">
        <v>75000</v>
      </c>
      <c r="CY930" s="1">
        <v>0</v>
      </c>
      <c r="CZ930" s="1">
        <v>0</v>
      </c>
      <c r="DA930" s="1">
        <v>7500</v>
      </c>
      <c r="DB930" s="1">
        <v>75000</v>
      </c>
      <c r="DC930" s="1" t="s">
        <v>406</v>
      </c>
      <c r="DD930" s="1" t="s">
        <v>416</v>
      </c>
      <c r="DE930" s="1" t="s">
        <v>11067</v>
      </c>
      <c r="DF930" s="1" t="s">
        <v>1306</v>
      </c>
      <c r="DG930" s="1" t="s">
        <v>175</v>
      </c>
      <c r="DH930" s="1" t="s">
        <v>11068</v>
      </c>
      <c r="DI930" s="1" t="s">
        <v>734</v>
      </c>
      <c r="DR930" s="1" t="s">
        <v>445</v>
      </c>
      <c r="DS930" s="1" t="s">
        <v>320</v>
      </c>
      <c r="DT930" s="1">
        <v>1</v>
      </c>
    </row>
    <row r="931" spans="1:124" ht="13.5" customHeight="1">
      <c r="A931" s="1" t="s">
        <v>125</v>
      </c>
      <c r="B931" s="1" t="s">
        <v>125</v>
      </c>
      <c r="C931" s="1" t="s">
        <v>126</v>
      </c>
      <c r="D931" s="1" t="s">
        <v>126</v>
      </c>
      <c r="E931" s="1" t="s">
        <v>127</v>
      </c>
      <c r="F931" s="1" t="s">
        <v>128</v>
      </c>
      <c r="G931" s="1" t="s">
        <v>129</v>
      </c>
      <c r="H931" s="1" t="s">
        <v>130</v>
      </c>
      <c r="I931" s="1" t="s">
        <v>11069</v>
      </c>
      <c r="J931" s="1" t="s">
        <v>13448</v>
      </c>
      <c r="K931" s="1" t="s">
        <v>132</v>
      </c>
      <c r="L931" s="1" t="s">
        <v>11070</v>
      </c>
      <c r="M931" s="1" t="s">
        <v>11071</v>
      </c>
      <c r="O931" s="1" t="s">
        <v>11072</v>
      </c>
      <c r="P931" s="1" t="s">
        <v>11073</v>
      </c>
      <c r="Q931" s="1" t="s">
        <v>11074</v>
      </c>
      <c r="R931" s="1">
        <v>39</v>
      </c>
      <c r="S931" s="1" t="s">
        <v>138</v>
      </c>
      <c r="T931" s="1" t="s">
        <v>316</v>
      </c>
      <c r="U931" s="1" t="s">
        <v>1243</v>
      </c>
      <c r="W931" s="1">
        <v>250000</v>
      </c>
      <c r="X931" s="1">
        <v>194500</v>
      </c>
      <c r="Z931" s="1">
        <v>0</v>
      </c>
      <c r="AA931" s="1">
        <v>0</v>
      </c>
      <c r="AB931" s="1" t="s">
        <v>141</v>
      </c>
      <c r="AC931" s="1" t="s">
        <v>128</v>
      </c>
      <c r="AE931" s="1" t="s">
        <v>11075</v>
      </c>
      <c r="AF931" s="1" t="s">
        <v>143</v>
      </c>
      <c r="AG931" s="1" t="s">
        <v>11076</v>
      </c>
      <c r="AH931" s="1" t="s">
        <v>11077</v>
      </c>
      <c r="AI931" s="1" t="s">
        <v>11078</v>
      </c>
      <c r="AJ931" s="1" t="s">
        <v>239</v>
      </c>
      <c r="AK931" s="1" t="s">
        <v>353</v>
      </c>
      <c r="AL931" s="1" t="s">
        <v>612</v>
      </c>
      <c r="AM931" s="1" t="s">
        <v>11079</v>
      </c>
      <c r="AN931" s="1" t="s">
        <v>11080</v>
      </c>
      <c r="AO931" s="1" t="s">
        <v>11081</v>
      </c>
      <c r="AP931" s="1" t="s">
        <v>10941</v>
      </c>
      <c r="AQ931" s="1" t="s">
        <v>647</v>
      </c>
      <c r="AR931" s="1" t="s">
        <v>10975</v>
      </c>
      <c r="AS931" s="1" t="s">
        <v>231</v>
      </c>
      <c r="AT931" s="1" t="s">
        <v>156</v>
      </c>
      <c r="AU931" s="1" t="s">
        <v>301</v>
      </c>
      <c r="AV931" s="1">
        <v>4</v>
      </c>
      <c r="AW931" s="1">
        <v>0</v>
      </c>
      <c r="AX931" s="1" t="s">
        <v>3310</v>
      </c>
      <c r="AY931" s="1" t="s">
        <v>159</v>
      </c>
      <c r="AZ931" s="1" t="s">
        <v>160</v>
      </c>
      <c r="BA931" s="1" t="s">
        <v>11082</v>
      </c>
      <c r="BB931" s="1" t="s">
        <v>11082</v>
      </c>
      <c r="BC931" s="1" t="s">
        <v>3312</v>
      </c>
      <c r="BD931" s="1" t="s">
        <v>4470</v>
      </c>
      <c r="BE931" s="1" t="s">
        <v>4470</v>
      </c>
      <c r="BF931" s="1" t="s">
        <v>3314</v>
      </c>
      <c r="BG931" s="1" t="s">
        <v>3315</v>
      </c>
      <c r="BH931" s="1" t="s">
        <v>3311</v>
      </c>
      <c r="BI931" s="1" t="s">
        <v>1243</v>
      </c>
      <c r="BK931" s="1" t="s">
        <v>305</v>
      </c>
      <c r="BL931" s="1" t="s">
        <v>306</v>
      </c>
      <c r="BM931" s="1" t="s">
        <v>307</v>
      </c>
      <c r="BN931" s="1" t="s">
        <v>169</v>
      </c>
      <c r="BO931" s="1" t="s">
        <v>170</v>
      </c>
      <c r="BQ931" s="1" t="s">
        <v>11082</v>
      </c>
      <c r="BR931" s="1">
        <v>71155</v>
      </c>
      <c r="BS931" s="1">
        <v>71155</v>
      </c>
      <c r="BT931" s="1">
        <v>2500</v>
      </c>
      <c r="BU931" s="1">
        <v>500</v>
      </c>
      <c r="BV931" s="1">
        <v>12955</v>
      </c>
      <c r="BW931" s="1">
        <v>0</v>
      </c>
      <c r="BX931" s="1">
        <v>10000</v>
      </c>
      <c r="BY931" s="1">
        <v>0</v>
      </c>
      <c r="BZ931" s="1">
        <v>0</v>
      </c>
      <c r="CA931" s="1">
        <v>25500</v>
      </c>
      <c r="CB931" s="1">
        <v>0</v>
      </c>
      <c r="CC931" s="1">
        <v>0</v>
      </c>
      <c r="CD931" s="1">
        <v>19700</v>
      </c>
      <c r="CE931" s="1">
        <v>2500</v>
      </c>
      <c r="CF931" s="1">
        <v>500</v>
      </c>
      <c r="CG931" s="1">
        <v>7115</v>
      </c>
      <c r="CH931" s="1">
        <v>0</v>
      </c>
      <c r="CI931" s="1">
        <v>10000</v>
      </c>
      <c r="CJ931" s="1">
        <v>0</v>
      </c>
      <c r="CK931" s="1">
        <v>0</v>
      </c>
      <c r="CL931" s="1">
        <v>25500</v>
      </c>
      <c r="CM931" s="1">
        <v>0</v>
      </c>
      <c r="CN931" s="1">
        <v>0</v>
      </c>
      <c r="CO931" s="1">
        <v>17000</v>
      </c>
      <c r="CP931" s="1">
        <v>15655</v>
      </c>
      <c r="CR931" s="1">
        <v>0</v>
      </c>
      <c r="CT931" s="1">
        <v>0</v>
      </c>
      <c r="CU931" s="1">
        <v>7115</v>
      </c>
      <c r="CV931" s="1">
        <v>0</v>
      </c>
      <c r="CW931" s="1">
        <v>55500</v>
      </c>
      <c r="CX931" s="1">
        <v>55500</v>
      </c>
      <c r="CY931" s="1">
        <v>0</v>
      </c>
      <c r="CZ931" s="1">
        <v>0</v>
      </c>
      <c r="DA931" s="1">
        <v>5550</v>
      </c>
      <c r="DB931" s="1">
        <v>49950</v>
      </c>
      <c r="DC931" s="1" t="s">
        <v>1864</v>
      </c>
      <c r="DD931" s="1" t="s">
        <v>1436</v>
      </c>
      <c r="DE931" s="1" t="s">
        <v>11083</v>
      </c>
      <c r="DF931" s="1" t="s">
        <v>884</v>
      </c>
      <c r="DG931" s="1" t="s">
        <v>175</v>
      </c>
      <c r="DH931" s="1" t="s">
        <v>11084</v>
      </c>
      <c r="DI931" s="1" t="s">
        <v>734</v>
      </c>
      <c r="DR931" s="1" t="s">
        <v>353</v>
      </c>
      <c r="DS931" s="1" t="s">
        <v>884</v>
      </c>
      <c r="DT931" s="1">
        <v>1</v>
      </c>
    </row>
    <row r="932" spans="1:124" ht="13.5" customHeight="1">
      <c r="A932" s="1" t="s">
        <v>125</v>
      </c>
      <c r="B932" s="1" t="s">
        <v>125</v>
      </c>
      <c r="C932" s="1" t="s">
        <v>126</v>
      </c>
      <c r="D932" s="1" t="s">
        <v>126</v>
      </c>
      <c r="E932" s="1" t="s">
        <v>127</v>
      </c>
      <c r="F932" s="1" t="s">
        <v>128</v>
      </c>
      <c r="G932" s="1" t="s">
        <v>129</v>
      </c>
      <c r="H932" s="1" t="s">
        <v>130</v>
      </c>
      <c r="I932" s="1" t="s">
        <v>11085</v>
      </c>
      <c r="J932" s="1" t="s">
        <v>13449</v>
      </c>
      <c r="K932" s="1" t="s">
        <v>132</v>
      </c>
      <c r="L932" s="1" t="s">
        <v>11086</v>
      </c>
      <c r="M932" s="1" t="s">
        <v>11087</v>
      </c>
      <c r="O932" s="1" t="s">
        <v>11087</v>
      </c>
      <c r="P932" s="1" t="s">
        <v>11086</v>
      </c>
      <c r="Q932" s="1" t="s">
        <v>11088</v>
      </c>
      <c r="R932" s="1">
        <v>34</v>
      </c>
      <c r="S932" s="1" t="s">
        <v>138</v>
      </c>
      <c r="T932" s="1" t="s">
        <v>194</v>
      </c>
      <c r="U932" s="1" t="s">
        <v>1243</v>
      </c>
      <c r="W932" s="1">
        <v>250000</v>
      </c>
      <c r="X932" s="1">
        <v>226753</v>
      </c>
      <c r="Z932" s="1">
        <v>0</v>
      </c>
      <c r="AA932" s="1">
        <v>0</v>
      </c>
      <c r="AB932" s="1" t="s">
        <v>141</v>
      </c>
      <c r="AC932" s="1" t="s">
        <v>128</v>
      </c>
      <c r="AE932" s="1" t="s">
        <v>11089</v>
      </c>
      <c r="AF932" s="1" t="s">
        <v>143</v>
      </c>
      <c r="AG932" s="1" t="s">
        <v>11090</v>
      </c>
      <c r="AI932" s="1" t="s">
        <v>11091</v>
      </c>
      <c r="AJ932" s="1" t="s">
        <v>1408</v>
      </c>
      <c r="AK932" s="1" t="s">
        <v>694</v>
      </c>
      <c r="AL932" s="1" t="s">
        <v>606</v>
      </c>
      <c r="AM932" s="1" t="s">
        <v>11092</v>
      </c>
      <c r="AN932" s="1" t="s">
        <v>11093</v>
      </c>
      <c r="AO932" s="1" t="s">
        <v>11094</v>
      </c>
      <c r="AP932" s="1" t="s">
        <v>11095</v>
      </c>
      <c r="AQ932" s="1" t="s">
        <v>647</v>
      </c>
      <c r="AR932" s="1" t="s">
        <v>11096</v>
      </c>
      <c r="AS932" s="1" t="s">
        <v>155</v>
      </c>
      <c r="AT932" s="1" t="s">
        <v>156</v>
      </c>
      <c r="AU932" s="1" t="s">
        <v>157</v>
      </c>
      <c r="AV932" s="1">
        <v>3</v>
      </c>
      <c r="AW932" s="1">
        <v>0</v>
      </c>
      <c r="AX932" s="1" t="s">
        <v>3310</v>
      </c>
      <c r="AY932" s="1" t="s">
        <v>159</v>
      </c>
      <c r="AZ932" s="1" t="s">
        <v>160</v>
      </c>
      <c r="BA932" s="1" t="s">
        <v>11097</v>
      </c>
      <c r="BB932" s="1" t="s">
        <v>11097</v>
      </c>
      <c r="BC932" s="1" t="s">
        <v>3312</v>
      </c>
      <c r="BD932" s="1" t="s">
        <v>7135</v>
      </c>
      <c r="BH932" s="1" t="s">
        <v>165</v>
      </c>
      <c r="BI932" s="1" t="s">
        <v>1243</v>
      </c>
      <c r="BK932" s="1" t="s">
        <v>166</v>
      </c>
      <c r="BL932" s="1" t="s">
        <v>167</v>
      </c>
      <c r="BM932" s="1" t="s">
        <v>168</v>
      </c>
      <c r="BN932" s="1" t="s">
        <v>169</v>
      </c>
      <c r="BO932" s="1" t="s">
        <v>170</v>
      </c>
      <c r="BQ932" s="1" t="s">
        <v>11097</v>
      </c>
      <c r="BR932" s="1">
        <v>51106</v>
      </c>
      <c r="BS932" s="1">
        <v>51105</v>
      </c>
      <c r="BT932" s="1">
        <v>5000</v>
      </c>
      <c r="BU932" s="1">
        <v>0</v>
      </c>
      <c r="BV932" s="1">
        <v>5705</v>
      </c>
      <c r="BW932" s="1">
        <v>5000</v>
      </c>
      <c r="BX932" s="1">
        <v>22000</v>
      </c>
      <c r="BY932" s="1">
        <v>0</v>
      </c>
      <c r="BZ932" s="1">
        <v>0</v>
      </c>
      <c r="CA932" s="1">
        <v>0</v>
      </c>
      <c r="CB932" s="1">
        <v>0</v>
      </c>
      <c r="CC932" s="1">
        <v>0</v>
      </c>
      <c r="CD932" s="1">
        <v>13400</v>
      </c>
      <c r="CE932" s="1">
        <v>5000</v>
      </c>
      <c r="CF932" s="1">
        <v>0</v>
      </c>
      <c r="CG932" s="1">
        <v>797</v>
      </c>
      <c r="CH932" s="1">
        <v>0</v>
      </c>
      <c r="CI932" s="1">
        <v>11250</v>
      </c>
      <c r="CJ932" s="1">
        <v>0</v>
      </c>
      <c r="CK932" s="1">
        <v>0</v>
      </c>
      <c r="CL932" s="1">
        <v>0</v>
      </c>
      <c r="CM932" s="1">
        <v>0</v>
      </c>
      <c r="CN932" s="1">
        <v>0</v>
      </c>
      <c r="CO932" s="1">
        <v>6200</v>
      </c>
      <c r="CP932" s="1">
        <v>27858</v>
      </c>
      <c r="CR932" s="1">
        <v>0</v>
      </c>
      <c r="CT932" s="1">
        <v>0</v>
      </c>
      <c r="CU932" s="1">
        <v>0</v>
      </c>
      <c r="CV932" s="1">
        <v>0</v>
      </c>
      <c r="CW932" s="1">
        <v>23247</v>
      </c>
      <c r="CX932" s="1">
        <v>23247</v>
      </c>
      <c r="CY932" s="1">
        <v>0</v>
      </c>
      <c r="CZ932" s="1">
        <v>0</v>
      </c>
      <c r="DA932" s="1">
        <v>0</v>
      </c>
      <c r="DB932" s="1">
        <v>23247</v>
      </c>
      <c r="DC932" s="1" t="s">
        <v>959</v>
      </c>
      <c r="DD932" s="1" t="s">
        <v>2963</v>
      </c>
      <c r="DE932" s="1" t="s">
        <v>11098</v>
      </c>
      <c r="DF932" s="1" t="s">
        <v>961</v>
      </c>
      <c r="DG932" s="1" t="s">
        <v>175</v>
      </c>
      <c r="DH932" s="1" t="s">
        <v>11099</v>
      </c>
      <c r="DI932" s="1" t="s">
        <v>241</v>
      </c>
      <c r="DJ932" s="1" t="s">
        <v>11100</v>
      </c>
      <c r="DN932" s="1" t="s">
        <v>3229</v>
      </c>
      <c r="DO932" s="1" t="s">
        <v>362</v>
      </c>
      <c r="DP932" s="1" t="s">
        <v>3229</v>
      </c>
      <c r="DQ932" s="1" t="s">
        <v>362</v>
      </c>
      <c r="DR932" s="1" t="s">
        <v>1408</v>
      </c>
      <c r="DS932" s="1" t="s">
        <v>362</v>
      </c>
      <c r="DT932" s="1">
        <v>5</v>
      </c>
    </row>
    <row r="933" spans="1:124" ht="13.5" customHeight="1">
      <c r="A933" s="1" t="s">
        <v>125</v>
      </c>
      <c r="B933" s="1" t="s">
        <v>125</v>
      </c>
      <c r="C933" s="1" t="s">
        <v>126</v>
      </c>
      <c r="D933" s="1" t="s">
        <v>126</v>
      </c>
      <c r="E933" s="1" t="s">
        <v>127</v>
      </c>
      <c r="F933" s="1" t="s">
        <v>128</v>
      </c>
      <c r="G933" s="1" t="s">
        <v>129</v>
      </c>
      <c r="H933" s="1" t="s">
        <v>130</v>
      </c>
      <c r="I933" s="1" t="s">
        <v>11101</v>
      </c>
      <c r="J933" s="1" t="s">
        <v>13450</v>
      </c>
      <c r="K933" s="1" t="s">
        <v>132</v>
      </c>
      <c r="L933" s="1" t="s">
        <v>11102</v>
      </c>
      <c r="M933" s="1" t="s">
        <v>11103</v>
      </c>
      <c r="O933" s="1" t="s">
        <v>11104</v>
      </c>
      <c r="P933" s="1" t="s">
        <v>11105</v>
      </c>
      <c r="Q933" s="1" t="s">
        <v>11106</v>
      </c>
      <c r="R933" s="1">
        <v>4</v>
      </c>
      <c r="S933" s="1" t="s">
        <v>138</v>
      </c>
      <c r="T933" s="1" t="s">
        <v>336</v>
      </c>
      <c r="U933" s="1" t="s">
        <v>1243</v>
      </c>
      <c r="W933" s="1">
        <v>250000</v>
      </c>
      <c r="X933" s="1">
        <v>236419</v>
      </c>
      <c r="Z933" s="1">
        <v>0</v>
      </c>
      <c r="AA933" s="1">
        <v>0</v>
      </c>
      <c r="AB933" s="1" t="s">
        <v>141</v>
      </c>
      <c r="AC933" s="1" t="s">
        <v>128</v>
      </c>
      <c r="AE933" s="1" t="s">
        <v>11107</v>
      </c>
      <c r="AF933" s="1" t="s">
        <v>143</v>
      </c>
      <c r="AG933" s="1" t="s">
        <v>11108</v>
      </c>
      <c r="AI933" s="1" t="s">
        <v>11109</v>
      </c>
      <c r="AJ933" s="1" t="s">
        <v>326</v>
      </c>
      <c r="AK933" s="1" t="s">
        <v>2494</v>
      </c>
      <c r="AL933" s="1" t="s">
        <v>1766</v>
      </c>
      <c r="AM933" s="1" t="s">
        <v>11110</v>
      </c>
      <c r="AN933" s="1" t="s">
        <v>11111</v>
      </c>
      <c r="AO933" s="1" t="s">
        <v>11112</v>
      </c>
      <c r="AP933" s="1" t="s">
        <v>11113</v>
      </c>
      <c r="AQ933" s="1" t="s">
        <v>647</v>
      </c>
      <c r="AR933" s="1" t="s">
        <v>11114</v>
      </c>
      <c r="AS933" s="1" t="s">
        <v>155</v>
      </c>
      <c r="AT933" s="1" t="s">
        <v>156</v>
      </c>
      <c r="AU933" s="1" t="s">
        <v>157</v>
      </c>
      <c r="AV933" s="1">
        <v>4</v>
      </c>
      <c r="AW933" s="1">
        <v>0</v>
      </c>
      <c r="AX933" s="1" t="s">
        <v>158</v>
      </c>
      <c r="AY933" s="1" t="s">
        <v>159</v>
      </c>
      <c r="AZ933" s="1" t="s">
        <v>160</v>
      </c>
      <c r="BA933" s="1" t="s">
        <v>11115</v>
      </c>
      <c r="BB933" s="1" t="s">
        <v>11115</v>
      </c>
      <c r="BC933" s="1" t="s">
        <v>162</v>
      </c>
      <c r="BD933" s="1" t="s">
        <v>11116</v>
      </c>
      <c r="BE933" s="1" t="s">
        <v>11117</v>
      </c>
      <c r="BH933" s="1" t="s">
        <v>165</v>
      </c>
      <c r="BI933" s="1" t="s">
        <v>1243</v>
      </c>
      <c r="BK933" s="1" t="s">
        <v>166</v>
      </c>
      <c r="BL933" s="1" t="s">
        <v>167</v>
      </c>
      <c r="BM933" s="1" t="s">
        <v>168</v>
      </c>
      <c r="BN933" s="1" t="s">
        <v>169</v>
      </c>
      <c r="BO933" s="1" t="s">
        <v>170</v>
      </c>
      <c r="BQ933" s="1" t="s">
        <v>11115</v>
      </c>
      <c r="BR933" s="1">
        <v>14581</v>
      </c>
      <c r="BS933" s="1">
        <v>14581</v>
      </c>
      <c r="BT933" s="1">
        <v>1200</v>
      </c>
      <c r="BU933" s="1">
        <v>150</v>
      </c>
      <c r="BV933" s="1">
        <v>4831</v>
      </c>
      <c r="BW933" s="1">
        <v>900</v>
      </c>
      <c r="BX933" s="1">
        <v>6000</v>
      </c>
      <c r="BY933" s="1">
        <v>0</v>
      </c>
      <c r="BZ933" s="1">
        <v>0</v>
      </c>
      <c r="CA933" s="1">
        <v>0</v>
      </c>
      <c r="CB933" s="1">
        <v>0</v>
      </c>
      <c r="CC933" s="1">
        <v>0</v>
      </c>
      <c r="CD933" s="1">
        <v>1500</v>
      </c>
      <c r="CE933" s="1">
        <v>1200</v>
      </c>
      <c r="CF933" s="1">
        <v>150</v>
      </c>
      <c r="CG933" s="1">
        <v>4831</v>
      </c>
      <c r="CH933" s="1">
        <v>900</v>
      </c>
      <c r="CI933" s="1">
        <v>6000</v>
      </c>
      <c r="CJ933" s="1">
        <v>0</v>
      </c>
      <c r="CK933" s="1">
        <v>0</v>
      </c>
      <c r="CL933" s="1">
        <v>0</v>
      </c>
      <c r="CM933" s="1">
        <v>0</v>
      </c>
      <c r="CN933" s="1">
        <v>0</v>
      </c>
      <c r="CO933" s="1">
        <v>500</v>
      </c>
      <c r="CP933" s="1">
        <v>1000</v>
      </c>
      <c r="CR933" s="1">
        <v>0</v>
      </c>
      <c r="CT933" s="1">
        <v>0</v>
      </c>
      <c r="CU933" s="1">
        <v>0</v>
      </c>
      <c r="CV933" s="1">
        <v>0</v>
      </c>
      <c r="CW933" s="1">
        <v>13581</v>
      </c>
      <c r="CX933" s="1">
        <v>13581</v>
      </c>
      <c r="CY933" s="1">
        <v>0</v>
      </c>
      <c r="CZ933" s="1">
        <v>0</v>
      </c>
      <c r="DA933" s="1">
        <v>0</v>
      </c>
      <c r="DB933" s="1">
        <v>13581</v>
      </c>
      <c r="DC933" s="1" t="s">
        <v>2316</v>
      </c>
      <c r="DD933" s="1" t="s">
        <v>328</v>
      </c>
      <c r="DE933" s="1" t="s">
        <v>5354</v>
      </c>
      <c r="DF933" s="1" t="s">
        <v>492</v>
      </c>
      <c r="DG933" s="1" t="s">
        <v>175</v>
      </c>
      <c r="DH933" s="1" t="s">
        <v>11118</v>
      </c>
      <c r="DI933" s="1" t="s">
        <v>11119</v>
      </c>
      <c r="DR933" s="1" t="s">
        <v>326</v>
      </c>
      <c r="DS933" s="1" t="s">
        <v>214</v>
      </c>
      <c r="DT933" s="1">
        <v>1</v>
      </c>
    </row>
    <row r="934" spans="1:124" ht="13.5" customHeight="1">
      <c r="A934" s="1" t="s">
        <v>125</v>
      </c>
      <c r="B934" s="1" t="s">
        <v>125</v>
      </c>
      <c r="C934" s="1" t="s">
        <v>126</v>
      </c>
      <c r="D934" s="1" t="s">
        <v>126</v>
      </c>
      <c r="E934" s="1" t="s">
        <v>127</v>
      </c>
      <c r="F934" s="1" t="s">
        <v>128</v>
      </c>
      <c r="G934" s="1" t="s">
        <v>129</v>
      </c>
      <c r="H934" s="1" t="s">
        <v>130</v>
      </c>
      <c r="I934" s="1" t="s">
        <v>11120</v>
      </c>
      <c r="J934" s="1" t="s">
        <v>13451</v>
      </c>
      <c r="K934" s="1" t="s">
        <v>132</v>
      </c>
      <c r="L934" s="1" t="s">
        <v>11121</v>
      </c>
      <c r="M934" s="1" t="s">
        <v>11122</v>
      </c>
      <c r="O934" s="1" t="s">
        <v>11123</v>
      </c>
      <c r="P934" s="1" t="s">
        <v>11124</v>
      </c>
      <c r="Q934" s="1" t="s">
        <v>11125</v>
      </c>
      <c r="R934" s="1">
        <v>29</v>
      </c>
      <c r="S934" s="1" t="s">
        <v>138</v>
      </c>
      <c r="T934" s="1" t="s">
        <v>316</v>
      </c>
      <c r="U934" s="1" t="s">
        <v>1243</v>
      </c>
      <c r="W934" s="1">
        <v>250000</v>
      </c>
      <c r="X934" s="1">
        <v>198144</v>
      </c>
      <c r="Z934" s="1">
        <v>0</v>
      </c>
      <c r="AA934" s="1">
        <v>0</v>
      </c>
      <c r="AB934" s="1" t="s">
        <v>4553</v>
      </c>
      <c r="AC934" s="1" t="s">
        <v>128</v>
      </c>
      <c r="AD934" s="1" t="s">
        <v>1816</v>
      </c>
      <c r="AE934" s="1" t="s">
        <v>11126</v>
      </c>
      <c r="AF934" s="1" t="s">
        <v>143</v>
      </c>
      <c r="AG934" s="1" t="s">
        <v>11127</v>
      </c>
      <c r="AI934" s="1" t="s">
        <v>11128</v>
      </c>
      <c r="AJ934" s="1" t="s">
        <v>1007</v>
      </c>
      <c r="AK934" s="1" t="s">
        <v>1813</v>
      </c>
      <c r="AL934" s="1" t="s">
        <v>1823</v>
      </c>
      <c r="AM934" s="1" t="s">
        <v>11129</v>
      </c>
      <c r="AN934" s="1" t="s">
        <v>11130</v>
      </c>
      <c r="AO934" s="1" t="s">
        <v>11131</v>
      </c>
      <c r="AP934" s="1" t="s">
        <v>11132</v>
      </c>
      <c r="AQ934" s="1" t="s">
        <v>647</v>
      </c>
      <c r="AR934" s="1" t="s">
        <v>11133</v>
      </c>
      <c r="AS934" s="1" t="s">
        <v>155</v>
      </c>
      <c r="AT934" s="1" t="s">
        <v>156</v>
      </c>
      <c r="AU934" s="1" t="s">
        <v>157</v>
      </c>
      <c r="AV934" s="1">
        <v>5</v>
      </c>
      <c r="AW934" s="1">
        <v>0</v>
      </c>
      <c r="AX934" s="1" t="s">
        <v>3310</v>
      </c>
      <c r="AY934" s="1" t="s">
        <v>159</v>
      </c>
      <c r="AZ934" s="1" t="s">
        <v>160</v>
      </c>
      <c r="BA934" s="1" t="s">
        <v>11134</v>
      </c>
      <c r="BB934" s="1" t="s">
        <v>11134</v>
      </c>
      <c r="BC934" s="1" t="s">
        <v>3312</v>
      </c>
      <c r="BD934" s="1" t="s">
        <v>4470</v>
      </c>
      <c r="BE934" s="1" t="s">
        <v>4470</v>
      </c>
      <c r="BF934" s="1" t="s">
        <v>4471</v>
      </c>
      <c r="BG934" s="1" t="s">
        <v>4472</v>
      </c>
      <c r="BH934" s="1" t="s">
        <v>480</v>
      </c>
      <c r="BI934" s="1" t="s">
        <v>1243</v>
      </c>
      <c r="BK934" s="1" t="s">
        <v>166</v>
      </c>
      <c r="BL934" s="1" t="s">
        <v>167</v>
      </c>
      <c r="BM934" s="1" t="s">
        <v>168</v>
      </c>
      <c r="BN934" s="1" t="s">
        <v>169</v>
      </c>
      <c r="BO934" s="1" t="s">
        <v>170</v>
      </c>
      <c r="BQ934" s="1" t="s">
        <v>11134</v>
      </c>
      <c r="BR934" s="1">
        <v>65371</v>
      </c>
      <c r="BS934" s="1">
        <v>65366</v>
      </c>
      <c r="BT934" s="1">
        <v>9000</v>
      </c>
      <c r="BU934" s="1">
        <v>0</v>
      </c>
      <c r="BV934" s="1">
        <v>13866</v>
      </c>
      <c r="BW934" s="1">
        <v>4000</v>
      </c>
      <c r="BX934" s="1">
        <v>5000</v>
      </c>
      <c r="BY934" s="1">
        <v>0</v>
      </c>
      <c r="BZ934" s="1">
        <v>0</v>
      </c>
      <c r="CA934" s="1">
        <v>12000</v>
      </c>
      <c r="CB934" s="1">
        <v>0</v>
      </c>
      <c r="CC934" s="1">
        <v>0</v>
      </c>
      <c r="CD934" s="1">
        <v>21500</v>
      </c>
      <c r="CE934" s="1">
        <v>9000</v>
      </c>
      <c r="CF934" s="1">
        <v>0</v>
      </c>
      <c r="CG934" s="1">
        <v>9856</v>
      </c>
      <c r="CH934" s="1">
        <v>4000</v>
      </c>
      <c r="CI934" s="1">
        <v>5000</v>
      </c>
      <c r="CJ934" s="1">
        <v>0</v>
      </c>
      <c r="CK934" s="1">
        <v>0</v>
      </c>
      <c r="CL934" s="1">
        <v>12000</v>
      </c>
      <c r="CM934" s="1">
        <v>0</v>
      </c>
      <c r="CN934" s="1">
        <v>0</v>
      </c>
      <c r="CO934" s="1">
        <v>12000</v>
      </c>
      <c r="CP934" s="1">
        <v>13510</v>
      </c>
      <c r="CR934" s="1">
        <v>0</v>
      </c>
      <c r="CT934" s="1">
        <v>0</v>
      </c>
      <c r="CU934" s="1">
        <v>0</v>
      </c>
      <c r="CV934" s="1">
        <v>0</v>
      </c>
      <c r="CW934" s="1">
        <v>51856</v>
      </c>
      <c r="CX934" s="1">
        <v>51856</v>
      </c>
      <c r="CY934" s="1">
        <v>0</v>
      </c>
      <c r="CZ934" s="1">
        <v>0</v>
      </c>
      <c r="DA934" s="1">
        <v>0</v>
      </c>
      <c r="DB934" s="1">
        <v>51856</v>
      </c>
      <c r="DC934" s="1" t="s">
        <v>853</v>
      </c>
      <c r="DD934" s="1" t="s">
        <v>886</v>
      </c>
      <c r="DE934" s="1" t="s">
        <v>2794</v>
      </c>
      <c r="DF934" s="1" t="s">
        <v>279</v>
      </c>
      <c r="DG934" s="1" t="s">
        <v>175</v>
      </c>
      <c r="DH934" s="1" t="s">
        <v>11135</v>
      </c>
      <c r="DI934" s="1" t="s">
        <v>241</v>
      </c>
      <c r="DJ934" s="1" t="s">
        <v>11136</v>
      </c>
      <c r="DN934" s="1" t="s">
        <v>605</v>
      </c>
      <c r="DO934" s="1" t="s">
        <v>853</v>
      </c>
      <c r="DP934" s="1" t="s">
        <v>605</v>
      </c>
      <c r="DQ934" s="1" t="s">
        <v>853</v>
      </c>
      <c r="DR934" s="1" t="s">
        <v>1007</v>
      </c>
      <c r="DS934" s="1" t="s">
        <v>853</v>
      </c>
      <c r="DT934" s="1">
        <v>1</v>
      </c>
    </row>
    <row r="935" spans="1:124" ht="13.5" customHeight="1">
      <c r="A935" s="1" t="s">
        <v>125</v>
      </c>
      <c r="B935" s="1" t="s">
        <v>125</v>
      </c>
      <c r="C935" s="1" t="s">
        <v>126</v>
      </c>
      <c r="D935" s="1" t="s">
        <v>126</v>
      </c>
      <c r="E935" s="1" t="s">
        <v>127</v>
      </c>
      <c r="F935" s="1" t="s">
        <v>128</v>
      </c>
      <c r="G935" s="1" t="s">
        <v>129</v>
      </c>
      <c r="H935" s="1" t="s">
        <v>130</v>
      </c>
      <c r="I935" s="1" t="s">
        <v>11137</v>
      </c>
      <c r="J935" s="1" t="s">
        <v>13452</v>
      </c>
      <c r="K935" s="1" t="s">
        <v>132</v>
      </c>
      <c r="L935" s="1" t="s">
        <v>11138</v>
      </c>
      <c r="M935" s="1" t="s">
        <v>11139</v>
      </c>
      <c r="O935" s="1" t="s">
        <v>11140</v>
      </c>
      <c r="P935" s="1" t="s">
        <v>11141</v>
      </c>
      <c r="Q935" s="1" t="s">
        <v>730</v>
      </c>
      <c r="R935" s="1">
        <v>0</v>
      </c>
      <c r="S935" s="1" t="s">
        <v>193</v>
      </c>
      <c r="T935" s="1" t="s">
        <v>336</v>
      </c>
      <c r="V935" s="1" t="s">
        <v>11142</v>
      </c>
      <c r="W935" s="1">
        <v>250000</v>
      </c>
      <c r="X935" s="1">
        <v>200000</v>
      </c>
      <c r="Z935" s="1">
        <v>0</v>
      </c>
      <c r="AA935" s="1">
        <v>0</v>
      </c>
      <c r="AB935" s="1" t="s">
        <v>141</v>
      </c>
      <c r="AC935" s="1" t="s">
        <v>730</v>
      </c>
      <c r="AE935" s="1" t="s">
        <v>11143</v>
      </c>
      <c r="AF935" s="1" t="s">
        <v>143</v>
      </c>
      <c r="AG935" s="1" t="s">
        <v>11144</v>
      </c>
      <c r="AI935" s="1" t="s">
        <v>11145</v>
      </c>
      <c r="AJ935" s="1" t="s">
        <v>187</v>
      </c>
      <c r="AK935" s="1" t="s">
        <v>730</v>
      </c>
      <c r="AL935" s="1" t="s">
        <v>2165</v>
      </c>
      <c r="AM935" s="1" t="s">
        <v>11146</v>
      </c>
      <c r="AN935" s="1" t="s">
        <v>11147</v>
      </c>
      <c r="AO935" s="1" t="s">
        <v>11148</v>
      </c>
      <c r="AP935" s="1" t="s">
        <v>11149</v>
      </c>
      <c r="AQ935" s="1" t="s">
        <v>647</v>
      </c>
      <c r="AR935" s="1" t="s">
        <v>11150</v>
      </c>
      <c r="AS935" s="1" t="s">
        <v>155</v>
      </c>
      <c r="AT935" s="1" t="s">
        <v>156</v>
      </c>
      <c r="AU935" s="1" t="s">
        <v>157</v>
      </c>
      <c r="AV935" s="1">
        <v>0</v>
      </c>
      <c r="AW935" s="1">
        <v>9</v>
      </c>
      <c r="AX935" s="1" t="s">
        <v>158</v>
      </c>
      <c r="AY935" s="1" t="s">
        <v>159</v>
      </c>
      <c r="AZ935" s="1" t="s">
        <v>160</v>
      </c>
      <c r="BA935" s="1" t="s">
        <v>11151</v>
      </c>
      <c r="BB935" s="1" t="s">
        <v>11151</v>
      </c>
      <c r="BC935" s="1" t="s">
        <v>348</v>
      </c>
      <c r="BD935" s="1" t="s">
        <v>4769</v>
      </c>
      <c r="BH935" s="1" t="s">
        <v>350</v>
      </c>
      <c r="BK935" s="1" t="s">
        <v>166</v>
      </c>
      <c r="BL935" s="1" t="s">
        <v>167</v>
      </c>
      <c r="BM935" s="1" t="s">
        <v>168</v>
      </c>
      <c r="BN935" s="1" t="s">
        <v>169</v>
      </c>
      <c r="BO935" s="1" t="s">
        <v>170</v>
      </c>
      <c r="BQ935" s="1" t="s">
        <v>11151</v>
      </c>
      <c r="BR935" s="1">
        <v>96710</v>
      </c>
      <c r="BS935" s="1">
        <v>96708</v>
      </c>
      <c r="BT935" s="1">
        <v>3150</v>
      </c>
      <c r="BU935" s="1">
        <v>9700</v>
      </c>
      <c r="BV935" s="1">
        <v>37658</v>
      </c>
      <c r="BW935" s="1">
        <v>1800</v>
      </c>
      <c r="BX935" s="1">
        <v>0</v>
      </c>
      <c r="BY935" s="1">
        <v>33200</v>
      </c>
      <c r="BZ935" s="1">
        <v>0</v>
      </c>
      <c r="CA935" s="1">
        <v>0</v>
      </c>
      <c r="CB935" s="1">
        <v>0</v>
      </c>
      <c r="CC935" s="1">
        <v>0</v>
      </c>
      <c r="CD935" s="1">
        <v>11200</v>
      </c>
      <c r="CE935" s="1">
        <v>3150</v>
      </c>
      <c r="CF935" s="1">
        <v>9700</v>
      </c>
      <c r="CG935" s="1">
        <v>37658</v>
      </c>
      <c r="CH935" s="1">
        <v>1800</v>
      </c>
      <c r="CI935" s="1">
        <v>0</v>
      </c>
      <c r="CJ935" s="1">
        <v>33200</v>
      </c>
      <c r="CK935" s="1">
        <v>0</v>
      </c>
      <c r="CL935" s="1">
        <v>0</v>
      </c>
      <c r="CM935" s="1">
        <v>0</v>
      </c>
      <c r="CN935" s="1">
        <v>0</v>
      </c>
      <c r="CO935" s="1">
        <v>11200</v>
      </c>
      <c r="CP935" s="1">
        <v>0</v>
      </c>
      <c r="CQ935" s="1">
        <v>0</v>
      </c>
      <c r="CT935" s="1">
        <v>0</v>
      </c>
      <c r="CU935" s="1">
        <v>0</v>
      </c>
      <c r="CW935" s="1">
        <v>0</v>
      </c>
      <c r="CX935" s="1">
        <v>96708</v>
      </c>
      <c r="CY935" s="1">
        <v>0</v>
      </c>
      <c r="CZ935" s="1">
        <v>0</v>
      </c>
      <c r="DG935" s="1" t="s">
        <v>1384</v>
      </c>
      <c r="DH935" s="1" t="s">
        <v>11152</v>
      </c>
      <c r="DJ935" s="1" t="s">
        <v>11153</v>
      </c>
      <c r="DN935" s="1" t="s">
        <v>295</v>
      </c>
      <c r="DO935" s="1" t="s">
        <v>295</v>
      </c>
      <c r="DP935" s="1" t="s">
        <v>295</v>
      </c>
      <c r="DQ935" s="1" t="s">
        <v>295</v>
      </c>
      <c r="DR935" s="1" t="s">
        <v>187</v>
      </c>
      <c r="DS935" s="1" t="s">
        <v>295</v>
      </c>
      <c r="DT935" s="1">
        <v>8</v>
      </c>
    </row>
    <row r="936" spans="1:124" ht="13.5" customHeight="1">
      <c r="A936" s="1" t="s">
        <v>125</v>
      </c>
      <c r="B936" s="1" t="s">
        <v>125</v>
      </c>
      <c r="C936" s="1" t="s">
        <v>126</v>
      </c>
      <c r="D936" s="1" t="s">
        <v>126</v>
      </c>
      <c r="E936" s="1" t="s">
        <v>127</v>
      </c>
      <c r="F936" s="1" t="s">
        <v>128</v>
      </c>
      <c r="G936" s="1" t="s">
        <v>129</v>
      </c>
      <c r="H936" s="1" t="s">
        <v>130</v>
      </c>
      <c r="I936" s="1" t="s">
        <v>11137</v>
      </c>
      <c r="J936" s="1" t="s">
        <v>13452</v>
      </c>
      <c r="K936" s="1" t="s">
        <v>132</v>
      </c>
      <c r="L936" s="1" t="s">
        <v>11138</v>
      </c>
      <c r="M936" s="1" t="s">
        <v>11139</v>
      </c>
      <c r="O936" s="1" t="s">
        <v>11139</v>
      </c>
      <c r="P936" s="1" t="s">
        <v>11138</v>
      </c>
      <c r="Q936" s="1" t="s">
        <v>11154</v>
      </c>
      <c r="R936" s="1">
        <v>30</v>
      </c>
      <c r="S936" s="1" t="s">
        <v>138</v>
      </c>
      <c r="T936" s="1" t="s">
        <v>194</v>
      </c>
      <c r="V936" s="1" t="s">
        <v>11142</v>
      </c>
      <c r="W936" s="1">
        <v>250000</v>
      </c>
      <c r="X936" s="1">
        <v>200000</v>
      </c>
      <c r="Z936" s="1">
        <v>0</v>
      </c>
      <c r="AA936" s="1">
        <v>0</v>
      </c>
      <c r="AB936" s="1" t="s">
        <v>141</v>
      </c>
      <c r="AC936" s="1" t="s">
        <v>128</v>
      </c>
      <c r="AE936" s="1" t="s">
        <v>11155</v>
      </c>
      <c r="AF936" s="1" t="s">
        <v>143</v>
      </c>
      <c r="AG936" s="1" t="s">
        <v>11156</v>
      </c>
      <c r="AI936" s="1" t="s">
        <v>11157</v>
      </c>
      <c r="AJ936" s="1" t="s">
        <v>147</v>
      </c>
      <c r="AK936" s="1" t="s">
        <v>2897</v>
      </c>
      <c r="AL936" s="1" t="s">
        <v>270</v>
      </c>
      <c r="AM936" s="1" t="s">
        <v>11158</v>
      </c>
      <c r="AN936" s="1" t="s">
        <v>11159</v>
      </c>
      <c r="AO936" s="1" t="s">
        <v>11160</v>
      </c>
      <c r="AP936" s="1" t="s">
        <v>11149</v>
      </c>
      <c r="AQ936" s="1" t="s">
        <v>647</v>
      </c>
      <c r="AR936" s="1" t="s">
        <v>11161</v>
      </c>
      <c r="AS936" s="1" t="s">
        <v>155</v>
      </c>
      <c r="AT936" s="1" t="s">
        <v>156</v>
      </c>
      <c r="AU936" s="1" t="s">
        <v>157</v>
      </c>
      <c r="AV936" s="1">
        <v>6</v>
      </c>
      <c r="AW936" s="1">
        <v>0</v>
      </c>
      <c r="AX936" s="1" t="s">
        <v>3310</v>
      </c>
      <c r="AY936" s="1" t="s">
        <v>159</v>
      </c>
      <c r="AZ936" s="1" t="s">
        <v>160</v>
      </c>
      <c r="BA936" s="1" t="s">
        <v>11162</v>
      </c>
      <c r="BB936" s="1" t="s">
        <v>11162</v>
      </c>
      <c r="BC936" s="1" t="s">
        <v>3312</v>
      </c>
      <c r="BD936" s="1" t="s">
        <v>11163</v>
      </c>
      <c r="BH936" s="1" t="s">
        <v>165</v>
      </c>
      <c r="BI936" s="1" t="s">
        <v>1243</v>
      </c>
      <c r="BK936" s="1" t="s">
        <v>166</v>
      </c>
      <c r="BL936" s="1" t="s">
        <v>167</v>
      </c>
      <c r="BM936" s="1" t="s">
        <v>168</v>
      </c>
      <c r="BN936" s="1" t="s">
        <v>169</v>
      </c>
      <c r="BO936" s="1" t="s">
        <v>170</v>
      </c>
      <c r="BQ936" s="1" t="s">
        <v>11162</v>
      </c>
      <c r="BR936" s="1">
        <v>34645</v>
      </c>
      <c r="BS936" s="1">
        <v>34974</v>
      </c>
      <c r="BT936" s="1">
        <v>6000</v>
      </c>
      <c r="BU936" s="1">
        <v>0</v>
      </c>
      <c r="BV936" s="1">
        <v>11474</v>
      </c>
      <c r="BW936" s="1">
        <v>0</v>
      </c>
      <c r="BX936" s="1">
        <v>6000</v>
      </c>
      <c r="BY936" s="1">
        <v>0</v>
      </c>
      <c r="BZ936" s="1">
        <v>0</v>
      </c>
      <c r="CA936" s="1">
        <v>6000</v>
      </c>
      <c r="CB936" s="1">
        <v>0</v>
      </c>
      <c r="CC936" s="1">
        <v>0</v>
      </c>
      <c r="CD936" s="1">
        <v>5500</v>
      </c>
      <c r="CE936" s="1">
        <v>6000</v>
      </c>
      <c r="CF936" s="1">
        <v>0</v>
      </c>
      <c r="CG936" s="1">
        <v>10767</v>
      </c>
      <c r="CH936" s="1">
        <v>0</v>
      </c>
      <c r="CI936" s="1">
        <v>6000</v>
      </c>
      <c r="CJ936" s="1">
        <v>0</v>
      </c>
      <c r="CK936" s="1">
        <v>0</v>
      </c>
      <c r="CL936" s="1">
        <v>6000</v>
      </c>
      <c r="CM936" s="1">
        <v>0</v>
      </c>
      <c r="CN936" s="1">
        <v>0</v>
      </c>
      <c r="CO936" s="1">
        <v>5500</v>
      </c>
      <c r="CP936" s="1">
        <v>707</v>
      </c>
      <c r="CQ936" s="1">
        <v>0</v>
      </c>
      <c r="CR936" s="1">
        <v>0</v>
      </c>
      <c r="CT936" s="1">
        <v>0</v>
      </c>
      <c r="CU936" s="1">
        <v>0</v>
      </c>
      <c r="CV936" s="1">
        <v>0</v>
      </c>
      <c r="CW936" s="1">
        <v>34267</v>
      </c>
      <c r="CX936" s="1">
        <v>34267</v>
      </c>
      <c r="CY936" s="1">
        <v>0</v>
      </c>
      <c r="CZ936" s="1">
        <v>0</v>
      </c>
      <c r="DA936" s="1">
        <v>0</v>
      </c>
      <c r="DC936" s="1" t="s">
        <v>179</v>
      </c>
      <c r="DG936" s="1" t="s">
        <v>1895</v>
      </c>
      <c r="DH936" s="1" t="s">
        <v>11164</v>
      </c>
      <c r="DI936" s="1" t="s">
        <v>177</v>
      </c>
      <c r="DK936" s="1" t="s">
        <v>210</v>
      </c>
      <c r="DR936" s="1" t="s">
        <v>147</v>
      </c>
      <c r="DS936" s="1" t="s">
        <v>214</v>
      </c>
      <c r="DT936" s="1">
        <v>1</v>
      </c>
    </row>
    <row r="937" spans="1:124" ht="13.5" customHeight="1">
      <c r="A937" s="1" t="s">
        <v>125</v>
      </c>
      <c r="B937" s="1" t="s">
        <v>125</v>
      </c>
      <c r="C937" s="1" t="s">
        <v>126</v>
      </c>
      <c r="D937" s="1" t="s">
        <v>126</v>
      </c>
      <c r="E937" s="1" t="s">
        <v>127</v>
      </c>
      <c r="F937" s="1" t="s">
        <v>128</v>
      </c>
      <c r="G937" s="1" t="s">
        <v>129</v>
      </c>
      <c r="H937" s="1" t="s">
        <v>130</v>
      </c>
      <c r="I937" s="1" t="s">
        <v>11137</v>
      </c>
      <c r="J937" s="1" t="s">
        <v>13452</v>
      </c>
      <c r="K937" s="1" t="s">
        <v>132</v>
      </c>
      <c r="L937" s="1" t="s">
        <v>11138</v>
      </c>
      <c r="M937" s="1" t="s">
        <v>11139</v>
      </c>
      <c r="O937" s="1" t="s">
        <v>11139</v>
      </c>
      <c r="P937" s="1" t="s">
        <v>11138</v>
      </c>
      <c r="Q937" s="1" t="s">
        <v>11154</v>
      </c>
      <c r="R937" s="1">
        <v>30</v>
      </c>
      <c r="S937" s="1" t="s">
        <v>138</v>
      </c>
      <c r="T937" s="1" t="s">
        <v>194</v>
      </c>
      <c r="V937" s="1" t="s">
        <v>11142</v>
      </c>
      <c r="W937" s="1">
        <v>250000</v>
      </c>
      <c r="X937" s="1">
        <v>200000</v>
      </c>
      <c r="Z937" s="1">
        <v>0</v>
      </c>
      <c r="AA937" s="1">
        <v>0</v>
      </c>
      <c r="AB937" s="1" t="s">
        <v>141</v>
      </c>
      <c r="AC937" s="1" t="s">
        <v>128</v>
      </c>
      <c r="AE937" s="1" t="s">
        <v>11155</v>
      </c>
      <c r="AF937" s="1" t="s">
        <v>143</v>
      </c>
      <c r="AG937" s="1" t="s">
        <v>11165</v>
      </c>
      <c r="AI937" s="1" t="s">
        <v>11166</v>
      </c>
      <c r="AJ937" s="1" t="s">
        <v>247</v>
      </c>
      <c r="AK937" s="1" t="s">
        <v>210</v>
      </c>
      <c r="AL937" s="1" t="s">
        <v>1492</v>
      </c>
      <c r="AM937" s="1" t="s">
        <v>11158</v>
      </c>
      <c r="AN937" s="1" t="s">
        <v>11159</v>
      </c>
      <c r="AO937" s="1" t="s">
        <v>11160</v>
      </c>
      <c r="AP937" s="1" t="s">
        <v>11149</v>
      </c>
      <c r="AQ937" s="1" t="s">
        <v>647</v>
      </c>
      <c r="AR937" s="1" t="s">
        <v>11161</v>
      </c>
      <c r="AS937" s="1" t="s">
        <v>155</v>
      </c>
      <c r="AT937" s="1" t="s">
        <v>156</v>
      </c>
      <c r="AU937" s="1" t="s">
        <v>157</v>
      </c>
      <c r="AV937" s="1">
        <v>7</v>
      </c>
      <c r="AW937" s="1">
        <v>0</v>
      </c>
      <c r="AX937" s="1" t="s">
        <v>3310</v>
      </c>
      <c r="AY937" s="1" t="s">
        <v>159</v>
      </c>
      <c r="AZ937" s="1" t="s">
        <v>160</v>
      </c>
      <c r="BA937" s="1" t="s">
        <v>11167</v>
      </c>
      <c r="BB937" s="1" t="s">
        <v>11167</v>
      </c>
      <c r="BC937" s="1" t="s">
        <v>3312</v>
      </c>
      <c r="BD937" s="1" t="s">
        <v>7135</v>
      </c>
      <c r="BH937" s="1" t="s">
        <v>165</v>
      </c>
      <c r="BK937" s="1" t="s">
        <v>166</v>
      </c>
      <c r="BL937" s="1" t="s">
        <v>167</v>
      </c>
      <c r="BM937" s="1" t="s">
        <v>168</v>
      </c>
      <c r="BN937" s="1" t="s">
        <v>169</v>
      </c>
      <c r="BO937" s="1" t="s">
        <v>170</v>
      </c>
      <c r="BQ937" s="1" t="s">
        <v>11167</v>
      </c>
      <c r="BR937" s="1">
        <v>31352</v>
      </c>
      <c r="BS937" s="1">
        <v>31363</v>
      </c>
      <c r="BT937" s="1">
        <v>8000</v>
      </c>
      <c r="BU937" s="1">
        <v>2230</v>
      </c>
      <c r="BV937" s="1">
        <v>6133</v>
      </c>
      <c r="BW937" s="1">
        <v>0</v>
      </c>
      <c r="BX937" s="1">
        <v>10000</v>
      </c>
      <c r="BY937" s="1">
        <v>0</v>
      </c>
      <c r="BZ937" s="1">
        <v>0</v>
      </c>
      <c r="CA937" s="1">
        <v>0</v>
      </c>
      <c r="CB937" s="1">
        <v>0</v>
      </c>
      <c r="CC937" s="1">
        <v>0</v>
      </c>
      <c r="CD937" s="1">
        <v>5000</v>
      </c>
      <c r="CE937" s="1">
        <v>0</v>
      </c>
      <c r="CF937" s="1">
        <v>0</v>
      </c>
      <c r="CG937" s="1">
        <v>4909</v>
      </c>
      <c r="CH937" s="1">
        <v>0</v>
      </c>
      <c r="CI937" s="1">
        <v>7000</v>
      </c>
      <c r="CJ937" s="1">
        <v>0</v>
      </c>
      <c r="CK937" s="1">
        <v>0</v>
      </c>
      <c r="CL937" s="1">
        <v>0</v>
      </c>
      <c r="CM937" s="1">
        <v>0</v>
      </c>
      <c r="CN937" s="1">
        <v>0</v>
      </c>
      <c r="CO937" s="1">
        <v>3824</v>
      </c>
      <c r="CP937" s="1">
        <v>15630</v>
      </c>
      <c r="CQ937" s="1">
        <v>0</v>
      </c>
      <c r="CR937" s="1">
        <v>0</v>
      </c>
      <c r="CT937" s="1">
        <v>0</v>
      </c>
      <c r="CU937" s="1">
        <v>0</v>
      </c>
      <c r="CV937" s="1">
        <v>0</v>
      </c>
      <c r="CW937" s="1">
        <v>15733</v>
      </c>
      <c r="CX937" s="1">
        <v>15733</v>
      </c>
      <c r="CY937" s="1">
        <v>0</v>
      </c>
      <c r="CZ937" s="1">
        <v>0</v>
      </c>
      <c r="DA937" s="1">
        <v>0</v>
      </c>
      <c r="DB937" s="1">
        <v>15733</v>
      </c>
      <c r="DC937" s="1" t="s">
        <v>260</v>
      </c>
      <c r="DD937" s="1" t="s">
        <v>187</v>
      </c>
      <c r="DE937" s="1" t="s">
        <v>2065</v>
      </c>
      <c r="DF937" s="1" t="s">
        <v>654</v>
      </c>
      <c r="DG937" s="1" t="s">
        <v>175</v>
      </c>
      <c r="DH937" s="1" t="s">
        <v>11168</v>
      </c>
      <c r="DI937" s="1" t="s">
        <v>177</v>
      </c>
      <c r="DR937" s="1" t="s">
        <v>247</v>
      </c>
      <c r="DS937" s="1" t="s">
        <v>247</v>
      </c>
      <c r="DT937" s="1">
        <v>4</v>
      </c>
    </row>
    <row r="938" spans="1:124" ht="13.5" customHeight="1">
      <c r="A938" s="1" t="s">
        <v>125</v>
      </c>
      <c r="B938" s="1" t="s">
        <v>125</v>
      </c>
      <c r="C938" s="1" t="s">
        <v>126</v>
      </c>
      <c r="D938" s="1" t="s">
        <v>126</v>
      </c>
      <c r="E938" s="1" t="s">
        <v>127</v>
      </c>
      <c r="F938" s="1" t="s">
        <v>128</v>
      </c>
      <c r="G938" s="1" t="s">
        <v>129</v>
      </c>
      <c r="H938" s="1" t="s">
        <v>130</v>
      </c>
      <c r="I938" s="1" t="s">
        <v>11169</v>
      </c>
      <c r="J938" s="1" t="s">
        <v>13453</v>
      </c>
      <c r="K938" s="1" t="s">
        <v>132</v>
      </c>
      <c r="L938" s="1" t="s">
        <v>11170</v>
      </c>
      <c r="M938" s="1" t="s">
        <v>11171</v>
      </c>
      <c r="O938" s="1" t="s">
        <v>11172</v>
      </c>
      <c r="P938" s="1" t="s">
        <v>11173</v>
      </c>
      <c r="Q938" s="1" t="s">
        <v>11174</v>
      </c>
      <c r="R938" s="1">
        <v>33</v>
      </c>
      <c r="S938" s="1" t="s">
        <v>138</v>
      </c>
      <c r="T938" s="1" t="s">
        <v>316</v>
      </c>
      <c r="U938" s="1" t="s">
        <v>1243</v>
      </c>
      <c r="W938" s="1">
        <v>250000</v>
      </c>
      <c r="X938" s="1">
        <v>167638</v>
      </c>
      <c r="Z938" s="1">
        <v>0</v>
      </c>
      <c r="AA938" s="1">
        <v>0</v>
      </c>
      <c r="AB938" s="1" t="s">
        <v>141</v>
      </c>
      <c r="AC938" s="1" t="s">
        <v>128</v>
      </c>
      <c r="AE938" s="1" t="s">
        <v>11175</v>
      </c>
      <c r="AF938" s="1" t="s">
        <v>143</v>
      </c>
      <c r="AG938" s="1" t="s">
        <v>11176</v>
      </c>
      <c r="AI938" s="1" t="s">
        <v>11177</v>
      </c>
      <c r="AJ938" s="1" t="s">
        <v>1363</v>
      </c>
      <c r="AK938" s="1" t="s">
        <v>1315</v>
      </c>
      <c r="AL938" s="1" t="s">
        <v>447</v>
      </c>
      <c r="AM938" s="1" t="s">
        <v>10124</v>
      </c>
      <c r="AN938" s="1" t="s">
        <v>10125</v>
      </c>
      <c r="AO938" s="1" t="s">
        <v>10126</v>
      </c>
      <c r="AP938" s="1" t="s">
        <v>10127</v>
      </c>
      <c r="AQ938" s="1" t="s">
        <v>647</v>
      </c>
      <c r="AR938" s="1" t="s">
        <v>10128</v>
      </c>
      <c r="AS938" s="1" t="s">
        <v>155</v>
      </c>
      <c r="AT938" s="1" t="s">
        <v>156</v>
      </c>
      <c r="AU938" s="1" t="s">
        <v>157</v>
      </c>
      <c r="AV938" s="1">
        <v>7</v>
      </c>
      <c r="AW938" s="1">
        <v>0</v>
      </c>
      <c r="AX938" s="1" t="s">
        <v>158</v>
      </c>
      <c r="AY938" s="1" t="s">
        <v>159</v>
      </c>
      <c r="AZ938" s="1" t="s">
        <v>160</v>
      </c>
      <c r="BA938" s="1" t="s">
        <v>11178</v>
      </c>
      <c r="BB938" s="1" t="s">
        <v>11178</v>
      </c>
      <c r="BC938" s="1" t="s">
        <v>207</v>
      </c>
      <c r="BD938" s="1" t="s">
        <v>208</v>
      </c>
      <c r="BH938" s="1" t="s">
        <v>165</v>
      </c>
      <c r="BI938" s="1" t="s">
        <v>1243</v>
      </c>
      <c r="BK938" s="1" t="s">
        <v>305</v>
      </c>
      <c r="BL938" s="1" t="s">
        <v>167</v>
      </c>
      <c r="BM938" s="1" t="s">
        <v>168</v>
      </c>
      <c r="BN938" s="1" t="s">
        <v>169</v>
      </c>
      <c r="BO938" s="1" t="s">
        <v>170</v>
      </c>
      <c r="BQ938" s="1" t="s">
        <v>11178</v>
      </c>
      <c r="BR938" s="1">
        <v>99965</v>
      </c>
      <c r="BS938" s="1">
        <v>99962</v>
      </c>
      <c r="BT938" s="1">
        <v>21000</v>
      </c>
      <c r="BU938" s="1">
        <v>3950</v>
      </c>
      <c r="BV938" s="1">
        <v>30312</v>
      </c>
      <c r="BW938" s="1">
        <v>7000</v>
      </c>
      <c r="BX938" s="1">
        <v>25000</v>
      </c>
      <c r="BY938" s="1">
        <v>0</v>
      </c>
      <c r="BZ938" s="1">
        <v>0</v>
      </c>
      <c r="CA938" s="1">
        <v>0</v>
      </c>
      <c r="CB938" s="1">
        <v>0</v>
      </c>
      <c r="CC938" s="1">
        <v>0</v>
      </c>
      <c r="CD938" s="1">
        <v>12700</v>
      </c>
      <c r="CE938" s="1">
        <v>21000</v>
      </c>
      <c r="CF938" s="1">
        <v>3950</v>
      </c>
      <c r="CG938" s="1">
        <v>30312</v>
      </c>
      <c r="CH938" s="1">
        <v>0</v>
      </c>
      <c r="CI938" s="1">
        <v>22500</v>
      </c>
      <c r="CJ938" s="1">
        <v>0</v>
      </c>
      <c r="CK938" s="1">
        <v>0</v>
      </c>
      <c r="CL938" s="1">
        <v>0</v>
      </c>
      <c r="CM938" s="1">
        <v>0</v>
      </c>
      <c r="CN938" s="1">
        <v>0</v>
      </c>
      <c r="CO938" s="1">
        <v>4600</v>
      </c>
      <c r="CP938" s="1">
        <v>17600</v>
      </c>
      <c r="CR938" s="1">
        <v>0</v>
      </c>
      <c r="CT938" s="1">
        <v>0</v>
      </c>
      <c r="CU938" s="1">
        <v>0</v>
      </c>
      <c r="CV938" s="1">
        <v>0</v>
      </c>
      <c r="CW938" s="1">
        <v>82362</v>
      </c>
      <c r="CX938" s="1">
        <v>82362</v>
      </c>
      <c r="CY938" s="1">
        <v>0</v>
      </c>
      <c r="CZ938" s="1">
        <v>0</v>
      </c>
      <c r="DA938" s="1">
        <v>0</v>
      </c>
      <c r="DB938" s="1">
        <v>82362</v>
      </c>
      <c r="DC938" s="1" t="s">
        <v>720</v>
      </c>
      <c r="DD938" s="1" t="s">
        <v>987</v>
      </c>
      <c r="DE938" s="1" t="s">
        <v>988</v>
      </c>
      <c r="DF938" s="1" t="s">
        <v>198</v>
      </c>
      <c r="DG938" s="1" t="s">
        <v>175</v>
      </c>
      <c r="DH938" s="1" t="s">
        <v>11179</v>
      </c>
      <c r="DI938" s="1" t="s">
        <v>177</v>
      </c>
      <c r="DJ938" s="1" t="s">
        <v>11180</v>
      </c>
      <c r="DN938" s="1" t="s">
        <v>264</v>
      </c>
      <c r="DO938" s="1" t="s">
        <v>2780</v>
      </c>
      <c r="DP938" s="1" t="s">
        <v>564</v>
      </c>
      <c r="DQ938" s="1" t="s">
        <v>720</v>
      </c>
      <c r="DR938" s="1" t="s">
        <v>1363</v>
      </c>
      <c r="DS938" s="1" t="s">
        <v>720</v>
      </c>
      <c r="DT938" s="1">
        <v>1</v>
      </c>
    </row>
    <row r="939" spans="1:124" ht="13.5" customHeight="1">
      <c r="A939" s="1" t="s">
        <v>125</v>
      </c>
      <c r="B939" s="1" t="s">
        <v>125</v>
      </c>
      <c r="C939" s="1" t="s">
        <v>126</v>
      </c>
      <c r="D939" s="1" t="s">
        <v>126</v>
      </c>
      <c r="E939" s="1" t="s">
        <v>127</v>
      </c>
      <c r="F939" s="1" t="s">
        <v>128</v>
      </c>
      <c r="G939" s="1" t="s">
        <v>129</v>
      </c>
      <c r="H939" s="1" t="s">
        <v>130</v>
      </c>
      <c r="I939" s="1" t="s">
        <v>11181</v>
      </c>
      <c r="J939" s="1" t="s">
        <v>13454</v>
      </c>
      <c r="K939" s="1" t="s">
        <v>132</v>
      </c>
      <c r="L939" s="1" t="s">
        <v>11182</v>
      </c>
      <c r="M939" s="1" t="s">
        <v>11183</v>
      </c>
      <c r="O939" s="1" t="s">
        <v>11184</v>
      </c>
      <c r="P939" s="1" t="s">
        <v>11185</v>
      </c>
      <c r="Q939" s="1" t="s">
        <v>1159</v>
      </c>
      <c r="R939" s="1">
        <v>0</v>
      </c>
      <c r="S939" s="1" t="s">
        <v>193</v>
      </c>
      <c r="T939" s="1" t="s">
        <v>336</v>
      </c>
      <c r="W939" s="1">
        <v>250000</v>
      </c>
      <c r="X939" s="1">
        <v>192222</v>
      </c>
      <c r="Z939" s="1">
        <v>0</v>
      </c>
      <c r="AA939" s="1">
        <v>0</v>
      </c>
      <c r="AB939" s="1" t="s">
        <v>141</v>
      </c>
      <c r="AC939" s="1" t="s">
        <v>1159</v>
      </c>
      <c r="AE939" s="1" t="s">
        <v>11186</v>
      </c>
      <c r="AF939" s="1" t="s">
        <v>143</v>
      </c>
      <c r="AG939" s="1" t="s">
        <v>11187</v>
      </c>
      <c r="AI939" s="1" t="s">
        <v>11188</v>
      </c>
      <c r="AJ939" s="1" t="s">
        <v>1797</v>
      </c>
      <c r="AK939" s="1" t="s">
        <v>1224</v>
      </c>
      <c r="AL939" s="1" t="s">
        <v>772</v>
      </c>
      <c r="AM939" s="1" t="s">
        <v>11189</v>
      </c>
      <c r="AN939" s="1" t="s">
        <v>11190</v>
      </c>
      <c r="AO939" s="1" t="s">
        <v>11191</v>
      </c>
      <c r="AP939" s="1" t="s">
        <v>11192</v>
      </c>
      <c r="AQ939" s="1" t="s">
        <v>647</v>
      </c>
      <c r="AR939" s="1" t="s">
        <v>11193</v>
      </c>
      <c r="AS939" s="1" t="s">
        <v>155</v>
      </c>
      <c r="AT939" s="1" t="s">
        <v>156</v>
      </c>
      <c r="AU939" s="1" t="s">
        <v>157</v>
      </c>
      <c r="AV939" s="1">
        <v>2</v>
      </c>
      <c r="AW939" s="1">
        <v>0</v>
      </c>
      <c r="AX939" s="1" t="s">
        <v>158</v>
      </c>
      <c r="AY939" s="1" t="s">
        <v>159</v>
      </c>
      <c r="AZ939" s="1" t="s">
        <v>160</v>
      </c>
      <c r="BA939" s="1" t="s">
        <v>11194</v>
      </c>
      <c r="BB939" s="1" t="s">
        <v>11194</v>
      </c>
      <c r="BC939" s="1" t="s">
        <v>3298</v>
      </c>
      <c r="BD939" s="1" t="s">
        <v>6267</v>
      </c>
      <c r="BH939" s="1" t="s">
        <v>165</v>
      </c>
      <c r="BK939" s="1" t="s">
        <v>166</v>
      </c>
      <c r="BL939" s="1" t="s">
        <v>167</v>
      </c>
      <c r="BM939" s="1" t="s">
        <v>168</v>
      </c>
      <c r="BN939" s="1" t="s">
        <v>169</v>
      </c>
      <c r="BO939" s="1" t="s">
        <v>170</v>
      </c>
      <c r="BQ939" s="1" t="s">
        <v>11194</v>
      </c>
      <c r="BR939" s="1">
        <v>10024</v>
      </c>
      <c r="BS939" s="1">
        <v>10024</v>
      </c>
      <c r="BT939" s="1">
        <v>0</v>
      </c>
      <c r="BU939" s="1">
        <v>0</v>
      </c>
      <c r="BV939" s="1">
        <v>2524</v>
      </c>
      <c r="BW939" s="1">
        <v>0</v>
      </c>
      <c r="BX939" s="1">
        <v>5000</v>
      </c>
      <c r="BY939" s="1">
        <v>0</v>
      </c>
      <c r="BZ939" s="1">
        <v>0</v>
      </c>
      <c r="CA939" s="1">
        <v>0</v>
      </c>
      <c r="CB939" s="1">
        <v>0</v>
      </c>
      <c r="CC939" s="1">
        <v>0</v>
      </c>
      <c r="CD939" s="1">
        <v>2500</v>
      </c>
      <c r="CE939" s="1">
        <v>0</v>
      </c>
      <c r="CF939" s="1">
        <v>0</v>
      </c>
      <c r="CG939" s="1">
        <v>1983</v>
      </c>
      <c r="CH939" s="1">
        <v>0</v>
      </c>
      <c r="CI939" s="1">
        <v>5000</v>
      </c>
      <c r="CJ939" s="1">
        <v>0</v>
      </c>
      <c r="CK939" s="1">
        <v>0</v>
      </c>
      <c r="CL939" s="1">
        <v>0</v>
      </c>
      <c r="CM939" s="1">
        <v>0</v>
      </c>
      <c r="CN939" s="1">
        <v>0</v>
      </c>
      <c r="CO939" s="1">
        <v>2000</v>
      </c>
      <c r="CP939" s="1">
        <v>1041</v>
      </c>
      <c r="CR939" s="1">
        <v>0</v>
      </c>
      <c r="CT939" s="1">
        <v>0</v>
      </c>
      <c r="CU939" s="1">
        <v>0</v>
      </c>
      <c r="CV939" s="1">
        <v>0</v>
      </c>
      <c r="CW939" s="1">
        <v>8983</v>
      </c>
      <c r="CX939" s="1">
        <v>8983</v>
      </c>
      <c r="CY939" s="1">
        <v>0</v>
      </c>
      <c r="CZ939" s="1">
        <v>0</v>
      </c>
      <c r="DA939" s="1">
        <v>0</v>
      </c>
      <c r="DB939" s="1">
        <v>8983</v>
      </c>
      <c r="DC939" s="1" t="s">
        <v>3916</v>
      </c>
      <c r="DD939" s="1" t="s">
        <v>596</v>
      </c>
      <c r="DE939" s="1" t="s">
        <v>11195</v>
      </c>
      <c r="DF939" s="1" t="s">
        <v>362</v>
      </c>
      <c r="DG939" s="1" t="s">
        <v>175</v>
      </c>
      <c r="DH939" s="1" t="s">
        <v>11196</v>
      </c>
      <c r="DI939" s="1" t="s">
        <v>241</v>
      </c>
      <c r="DR939" s="1" t="s">
        <v>1797</v>
      </c>
      <c r="DS939" s="1" t="s">
        <v>1797</v>
      </c>
      <c r="DT939" s="1">
        <v>3</v>
      </c>
    </row>
    <row r="940" spans="1:124" ht="13.5" customHeight="1">
      <c r="A940" s="1" t="s">
        <v>125</v>
      </c>
      <c r="B940" s="1" t="s">
        <v>125</v>
      </c>
      <c r="C940" s="1" t="s">
        <v>126</v>
      </c>
      <c r="D940" s="1" t="s">
        <v>126</v>
      </c>
      <c r="E940" s="1" t="s">
        <v>127</v>
      </c>
      <c r="F940" s="1" t="s">
        <v>128</v>
      </c>
      <c r="G940" s="1" t="s">
        <v>129</v>
      </c>
      <c r="H940" s="1" t="s">
        <v>130</v>
      </c>
      <c r="I940" s="1" t="s">
        <v>11181</v>
      </c>
      <c r="J940" s="1" t="s">
        <v>13454</v>
      </c>
      <c r="K940" s="1" t="s">
        <v>132</v>
      </c>
      <c r="L940" s="1" t="s">
        <v>11182</v>
      </c>
      <c r="M940" s="1" t="s">
        <v>11183</v>
      </c>
      <c r="O940" s="1" t="s">
        <v>11197</v>
      </c>
      <c r="P940" s="1" t="s">
        <v>11198</v>
      </c>
      <c r="Q940" s="1" t="s">
        <v>11199</v>
      </c>
      <c r="R940" s="1">
        <v>27</v>
      </c>
      <c r="S940" s="1" t="s">
        <v>138</v>
      </c>
      <c r="T940" s="1" t="s">
        <v>316</v>
      </c>
      <c r="W940" s="1">
        <v>250000</v>
      </c>
      <c r="X940" s="1">
        <v>192222</v>
      </c>
      <c r="Z940" s="1">
        <v>0</v>
      </c>
      <c r="AA940" s="1">
        <v>0</v>
      </c>
      <c r="AB940" s="1" t="s">
        <v>141</v>
      </c>
      <c r="AC940" s="1" t="s">
        <v>128</v>
      </c>
      <c r="AE940" s="1" t="s">
        <v>11200</v>
      </c>
      <c r="AF940" s="1" t="s">
        <v>143</v>
      </c>
      <c r="AG940" s="1" t="s">
        <v>11201</v>
      </c>
      <c r="AI940" s="1" t="s">
        <v>11202</v>
      </c>
      <c r="AJ940" s="1" t="s">
        <v>1797</v>
      </c>
      <c r="AK940" s="1" t="s">
        <v>1159</v>
      </c>
      <c r="AL940" s="1" t="s">
        <v>3229</v>
      </c>
      <c r="AM940" s="1" t="s">
        <v>11203</v>
      </c>
      <c r="AN940" s="1" t="s">
        <v>11204</v>
      </c>
      <c r="AO940" s="1" t="s">
        <v>11205</v>
      </c>
      <c r="AP940" s="1" t="s">
        <v>11192</v>
      </c>
      <c r="AQ940" s="1" t="s">
        <v>647</v>
      </c>
      <c r="AR940" s="1" t="s">
        <v>11193</v>
      </c>
      <c r="AS940" s="1" t="s">
        <v>155</v>
      </c>
      <c r="AT940" s="1" t="s">
        <v>156</v>
      </c>
      <c r="AU940" s="1" t="s">
        <v>157</v>
      </c>
      <c r="AV940" s="1">
        <v>4</v>
      </c>
      <c r="AW940" s="1">
        <v>0</v>
      </c>
      <c r="AX940" s="1" t="s">
        <v>3310</v>
      </c>
      <c r="AY940" s="1" t="s">
        <v>159</v>
      </c>
      <c r="AZ940" s="1" t="s">
        <v>160</v>
      </c>
      <c r="BA940" s="1" t="s">
        <v>11206</v>
      </c>
      <c r="BB940" s="1" t="s">
        <v>11206</v>
      </c>
      <c r="BC940" s="1" t="s">
        <v>3312</v>
      </c>
      <c r="BD940" s="1" t="s">
        <v>5885</v>
      </c>
      <c r="BH940" s="1" t="s">
        <v>165</v>
      </c>
      <c r="BK940" s="1" t="s">
        <v>166</v>
      </c>
      <c r="BL940" s="1" t="s">
        <v>167</v>
      </c>
      <c r="BM940" s="1" t="s">
        <v>168</v>
      </c>
      <c r="BN940" s="1" t="s">
        <v>169</v>
      </c>
      <c r="BO940" s="1" t="s">
        <v>170</v>
      </c>
      <c r="BQ940" s="1" t="s">
        <v>11206</v>
      </c>
      <c r="BR940" s="1">
        <v>49622</v>
      </c>
      <c r="BS940" s="1">
        <v>49633</v>
      </c>
      <c r="BT940" s="1">
        <v>3000</v>
      </c>
      <c r="BU940" s="1">
        <v>0</v>
      </c>
      <c r="BV940" s="1">
        <v>8133</v>
      </c>
      <c r="BW940" s="1">
        <v>1000</v>
      </c>
      <c r="BX940" s="1">
        <v>6000</v>
      </c>
      <c r="BY940" s="1">
        <v>0</v>
      </c>
      <c r="BZ940" s="1">
        <v>0</v>
      </c>
      <c r="CA940" s="1">
        <v>18000</v>
      </c>
      <c r="CB940" s="1">
        <v>0</v>
      </c>
      <c r="CC940" s="1">
        <v>0</v>
      </c>
      <c r="CD940" s="1">
        <v>13500</v>
      </c>
      <c r="CE940" s="1">
        <v>3000</v>
      </c>
      <c r="CF940" s="1">
        <v>0</v>
      </c>
      <c r="CG940" s="1">
        <v>7295</v>
      </c>
      <c r="CH940" s="1">
        <v>1000</v>
      </c>
      <c r="CI940" s="1">
        <v>6000</v>
      </c>
      <c r="CJ940" s="1">
        <v>0</v>
      </c>
      <c r="CK940" s="1">
        <v>0</v>
      </c>
      <c r="CL940" s="1">
        <v>18000</v>
      </c>
      <c r="CM940" s="1">
        <v>0</v>
      </c>
      <c r="CN940" s="1">
        <v>0</v>
      </c>
      <c r="CO940" s="1">
        <v>13500</v>
      </c>
      <c r="CP940" s="1">
        <v>838</v>
      </c>
      <c r="CR940" s="1">
        <v>0</v>
      </c>
      <c r="CT940" s="1">
        <v>0</v>
      </c>
      <c r="CU940" s="1">
        <v>0</v>
      </c>
      <c r="CV940" s="1">
        <v>0</v>
      </c>
      <c r="CW940" s="1">
        <v>48795</v>
      </c>
      <c r="CX940" s="1">
        <v>48795</v>
      </c>
      <c r="CY940" s="1">
        <v>0</v>
      </c>
      <c r="CZ940" s="1">
        <v>0</v>
      </c>
      <c r="DA940" s="1">
        <v>0</v>
      </c>
      <c r="DB940" s="1">
        <v>48795</v>
      </c>
      <c r="DC940" s="1" t="s">
        <v>458</v>
      </c>
      <c r="DD940" s="1" t="s">
        <v>1369</v>
      </c>
      <c r="DE940" s="1" t="s">
        <v>1370</v>
      </c>
      <c r="DF940" s="1" t="s">
        <v>264</v>
      </c>
      <c r="DG940" s="1" t="s">
        <v>175</v>
      </c>
      <c r="DH940" s="1" t="s">
        <v>11207</v>
      </c>
      <c r="DI940" s="1" t="s">
        <v>10426</v>
      </c>
      <c r="DJ940" s="1" t="s">
        <v>11208</v>
      </c>
      <c r="DN940" s="1" t="s">
        <v>446</v>
      </c>
      <c r="DO940" s="1" t="s">
        <v>322</v>
      </c>
      <c r="DP940" s="1" t="s">
        <v>446</v>
      </c>
      <c r="DQ940" s="1" t="s">
        <v>322</v>
      </c>
      <c r="DR940" s="1" t="s">
        <v>1797</v>
      </c>
      <c r="DS940" s="1" t="s">
        <v>322</v>
      </c>
      <c r="DT940" s="1">
        <v>4</v>
      </c>
    </row>
    <row r="941" spans="1:124" ht="13.5" customHeight="1">
      <c r="A941" s="1" t="s">
        <v>125</v>
      </c>
      <c r="B941" s="1" t="s">
        <v>125</v>
      </c>
      <c r="C941" s="1" t="s">
        <v>126</v>
      </c>
      <c r="D941" s="1" t="s">
        <v>126</v>
      </c>
      <c r="E941" s="1" t="s">
        <v>127</v>
      </c>
      <c r="F941" s="1" t="s">
        <v>128</v>
      </c>
      <c r="G941" s="1" t="s">
        <v>129</v>
      </c>
      <c r="H941" s="1" t="s">
        <v>130</v>
      </c>
      <c r="I941" s="1" t="s">
        <v>11209</v>
      </c>
      <c r="J941" s="1" t="s">
        <v>13455</v>
      </c>
      <c r="K941" s="1" t="s">
        <v>132</v>
      </c>
      <c r="L941" s="1" t="s">
        <v>11210</v>
      </c>
      <c r="M941" s="1" t="s">
        <v>11211</v>
      </c>
      <c r="O941" s="1" t="s">
        <v>11212</v>
      </c>
      <c r="P941" s="1" t="s">
        <v>11213</v>
      </c>
      <c r="Q941" s="1" t="s">
        <v>11214</v>
      </c>
      <c r="R941" s="1">
        <v>47</v>
      </c>
      <c r="S941" s="1" t="s">
        <v>193</v>
      </c>
      <c r="T941" s="1" t="s">
        <v>316</v>
      </c>
      <c r="U941" s="1" t="s">
        <v>1243</v>
      </c>
      <c r="V941" s="1" t="s">
        <v>11215</v>
      </c>
      <c r="W941" s="1">
        <v>250000</v>
      </c>
      <c r="X941" s="1">
        <v>223100</v>
      </c>
      <c r="Z941" s="1">
        <v>0</v>
      </c>
      <c r="AA941" s="1">
        <v>0</v>
      </c>
      <c r="AB941" s="1" t="s">
        <v>141</v>
      </c>
      <c r="AC941" s="1" t="s">
        <v>1813</v>
      </c>
      <c r="AE941" s="1" t="s">
        <v>11216</v>
      </c>
      <c r="AF941" s="1" t="s">
        <v>143</v>
      </c>
      <c r="AG941" s="1" t="s">
        <v>11217</v>
      </c>
      <c r="AH941" s="1" t="s">
        <v>11218</v>
      </c>
      <c r="AI941" s="1" t="s">
        <v>11219</v>
      </c>
      <c r="AJ941" s="1" t="s">
        <v>915</v>
      </c>
      <c r="AK941" s="1" t="s">
        <v>4399</v>
      </c>
      <c r="AL941" s="1" t="s">
        <v>775</v>
      </c>
      <c r="AM941" s="1" t="s">
        <v>11220</v>
      </c>
      <c r="AN941" s="1" t="s">
        <v>11221</v>
      </c>
      <c r="AO941" s="1" t="s">
        <v>11222</v>
      </c>
      <c r="AP941" s="1" t="s">
        <v>11095</v>
      </c>
      <c r="AQ941" s="1" t="s">
        <v>647</v>
      </c>
      <c r="AR941" s="1" t="s">
        <v>11096</v>
      </c>
      <c r="AS941" s="1" t="s">
        <v>231</v>
      </c>
      <c r="AT941" s="1" t="s">
        <v>156</v>
      </c>
      <c r="AU941" s="1" t="s">
        <v>157</v>
      </c>
      <c r="AV941" s="1">
        <v>1</v>
      </c>
      <c r="AW941" s="1">
        <v>0</v>
      </c>
      <c r="AX941" s="1" t="s">
        <v>493</v>
      </c>
      <c r="AY941" s="1" t="s">
        <v>159</v>
      </c>
      <c r="AZ941" s="1" t="s">
        <v>160</v>
      </c>
      <c r="BA941" s="1" t="s">
        <v>649</v>
      </c>
      <c r="BB941" s="1" t="s">
        <v>649</v>
      </c>
      <c r="BC941" s="1" t="s">
        <v>516</v>
      </c>
      <c r="BD941" s="1" t="s">
        <v>517</v>
      </c>
      <c r="BF941" s="1" t="s">
        <v>705</v>
      </c>
      <c r="BG941" s="1" t="s">
        <v>706</v>
      </c>
      <c r="BH941" s="1" t="s">
        <v>480</v>
      </c>
      <c r="BI941" s="1" t="s">
        <v>1243</v>
      </c>
      <c r="BJ941" s="1" t="s">
        <v>11215</v>
      </c>
      <c r="BK941" s="1" t="s">
        <v>305</v>
      </c>
      <c r="BL941" s="1" t="s">
        <v>167</v>
      </c>
      <c r="BM941" s="1" t="s">
        <v>307</v>
      </c>
      <c r="BN941" s="1" t="s">
        <v>169</v>
      </c>
      <c r="BO941" s="1" t="s">
        <v>170</v>
      </c>
      <c r="BQ941" s="1" t="s">
        <v>649</v>
      </c>
      <c r="BR941" s="1">
        <v>26900</v>
      </c>
      <c r="BS941" s="1">
        <v>26900</v>
      </c>
      <c r="BT941" s="1">
        <v>1400</v>
      </c>
      <c r="BU941" s="1">
        <v>1000</v>
      </c>
      <c r="BV941" s="1">
        <v>0</v>
      </c>
      <c r="BW941" s="1">
        <v>0</v>
      </c>
      <c r="BX941" s="1">
        <v>1200</v>
      </c>
      <c r="BY941" s="1">
        <v>0</v>
      </c>
      <c r="BZ941" s="1">
        <v>0</v>
      </c>
      <c r="CA941" s="1">
        <v>4000</v>
      </c>
      <c r="CB941" s="1">
        <v>0</v>
      </c>
      <c r="CC941" s="1">
        <v>0</v>
      </c>
      <c r="CD941" s="1">
        <v>19300</v>
      </c>
      <c r="CE941" s="1">
        <v>1400</v>
      </c>
      <c r="CF941" s="1">
        <v>1000</v>
      </c>
      <c r="CG941" s="1">
        <v>0</v>
      </c>
      <c r="CH941" s="1">
        <v>0</v>
      </c>
      <c r="CI941" s="1">
        <v>1200</v>
      </c>
      <c r="CJ941" s="1">
        <v>0</v>
      </c>
      <c r="CK941" s="1">
        <v>0</v>
      </c>
      <c r="CL941" s="1">
        <v>4000</v>
      </c>
      <c r="CM941" s="1">
        <v>0</v>
      </c>
      <c r="CN941" s="1">
        <v>0</v>
      </c>
      <c r="CO941" s="1">
        <v>19300</v>
      </c>
      <c r="CP941" s="1">
        <v>0</v>
      </c>
      <c r="CR941" s="1">
        <v>0</v>
      </c>
      <c r="CT941" s="1">
        <v>0</v>
      </c>
      <c r="CU941" s="1">
        <v>0</v>
      </c>
      <c r="CV941" s="1">
        <v>0</v>
      </c>
      <c r="CW941" s="1">
        <v>26900</v>
      </c>
      <c r="CX941" s="1">
        <v>26900</v>
      </c>
      <c r="CY941" s="1">
        <v>0</v>
      </c>
      <c r="CZ941" s="1">
        <v>0</v>
      </c>
      <c r="DA941" s="1">
        <v>2690</v>
      </c>
      <c r="DB941" s="1">
        <v>26900</v>
      </c>
      <c r="DC941" s="1" t="s">
        <v>1186</v>
      </c>
      <c r="DD941" s="1" t="s">
        <v>1187</v>
      </c>
      <c r="DE941" s="1" t="s">
        <v>11223</v>
      </c>
      <c r="DF941" s="1" t="s">
        <v>1189</v>
      </c>
      <c r="DG941" s="1" t="s">
        <v>175</v>
      </c>
      <c r="DH941" s="1" t="s">
        <v>2899</v>
      </c>
      <c r="DR941" s="1" t="s">
        <v>772</v>
      </c>
      <c r="DS941" s="1" t="s">
        <v>909</v>
      </c>
      <c r="DT941" s="1">
        <v>2</v>
      </c>
    </row>
    <row r="942" spans="1:124" ht="13.5" customHeight="1">
      <c r="A942" s="1" t="s">
        <v>125</v>
      </c>
      <c r="B942" s="1" t="s">
        <v>125</v>
      </c>
      <c r="C942" s="1" t="s">
        <v>126</v>
      </c>
      <c r="D942" s="1" t="s">
        <v>126</v>
      </c>
      <c r="E942" s="1" t="s">
        <v>127</v>
      </c>
      <c r="F942" s="1" t="s">
        <v>128</v>
      </c>
      <c r="G942" s="1" t="s">
        <v>129</v>
      </c>
      <c r="H942" s="1" t="s">
        <v>130</v>
      </c>
      <c r="I942" s="1" t="s">
        <v>11209</v>
      </c>
      <c r="J942" s="1" t="s">
        <v>13455</v>
      </c>
      <c r="K942" s="1" t="s">
        <v>132</v>
      </c>
      <c r="L942" s="1" t="s">
        <v>11210</v>
      </c>
      <c r="M942" s="1" t="s">
        <v>11211</v>
      </c>
      <c r="O942" s="1" t="s">
        <v>11212</v>
      </c>
      <c r="P942" s="1" t="s">
        <v>11213</v>
      </c>
      <c r="Q942" s="1" t="s">
        <v>11214</v>
      </c>
      <c r="R942" s="1">
        <v>47</v>
      </c>
      <c r="S942" s="1" t="s">
        <v>193</v>
      </c>
      <c r="T942" s="1" t="s">
        <v>316</v>
      </c>
      <c r="U942" s="1" t="s">
        <v>1243</v>
      </c>
      <c r="V942" s="1" t="s">
        <v>11215</v>
      </c>
      <c r="W942" s="1">
        <v>250000</v>
      </c>
      <c r="X942" s="1">
        <v>223100</v>
      </c>
      <c r="Z942" s="1">
        <v>0</v>
      </c>
      <c r="AA942" s="1">
        <v>0</v>
      </c>
      <c r="AB942" s="1" t="s">
        <v>141</v>
      </c>
      <c r="AC942" s="1" t="s">
        <v>1813</v>
      </c>
      <c r="AE942" s="1" t="s">
        <v>11216</v>
      </c>
      <c r="AF942" s="1" t="s">
        <v>906</v>
      </c>
      <c r="AH942" s="1" t="s">
        <v>11224</v>
      </c>
      <c r="AI942" s="1" t="s">
        <v>11225</v>
      </c>
      <c r="AK942" s="1" t="s">
        <v>2112</v>
      </c>
      <c r="AL942" s="1" t="s">
        <v>2112</v>
      </c>
      <c r="AM942" s="1" t="s">
        <v>11220</v>
      </c>
      <c r="AN942" s="1" t="s">
        <v>11221</v>
      </c>
      <c r="AO942" s="1" t="s">
        <v>11222</v>
      </c>
      <c r="AP942" s="1" t="s">
        <v>11095</v>
      </c>
      <c r="AQ942" s="1" t="s">
        <v>647</v>
      </c>
      <c r="AR942" s="1" t="s">
        <v>11096</v>
      </c>
      <c r="AS942" s="1" t="s">
        <v>231</v>
      </c>
      <c r="AT942" s="1" t="s">
        <v>156</v>
      </c>
      <c r="AX942" s="1" t="s">
        <v>493</v>
      </c>
      <c r="AY942" s="1" t="s">
        <v>159</v>
      </c>
      <c r="AZ942" s="1" t="s">
        <v>160</v>
      </c>
      <c r="BA942" s="1" t="s">
        <v>649</v>
      </c>
      <c r="BB942" s="1" t="s">
        <v>649</v>
      </c>
      <c r="BC942" s="1" t="s">
        <v>516</v>
      </c>
      <c r="BD942" s="1" t="s">
        <v>517</v>
      </c>
      <c r="BF942" s="1" t="s">
        <v>705</v>
      </c>
      <c r="BG942" s="1" t="s">
        <v>706</v>
      </c>
      <c r="BJ942" s="1" t="s">
        <v>11226</v>
      </c>
      <c r="BK942" s="1" t="s">
        <v>1503</v>
      </c>
      <c r="BL942" s="1" t="s">
        <v>167</v>
      </c>
      <c r="BM942" s="1" t="s">
        <v>307</v>
      </c>
      <c r="BN942" s="1" t="s">
        <v>169</v>
      </c>
      <c r="BO942" s="1" t="s">
        <v>170</v>
      </c>
      <c r="BQ942" s="1" t="s">
        <v>649</v>
      </c>
      <c r="BR942" s="1">
        <v>40000</v>
      </c>
      <c r="BS942" s="1">
        <v>40000</v>
      </c>
      <c r="CU942" s="1">
        <v>0</v>
      </c>
      <c r="CW942" s="1">
        <v>0</v>
      </c>
      <c r="CX942" s="1">
        <v>0</v>
      </c>
      <c r="CY942" s="1">
        <v>0</v>
      </c>
      <c r="CZ942" s="1">
        <v>0</v>
      </c>
      <c r="DC942" s="1" t="s">
        <v>427</v>
      </c>
      <c r="DG942" s="1" t="s">
        <v>1505</v>
      </c>
      <c r="DH942" s="1" t="s">
        <v>11227</v>
      </c>
      <c r="DR942" s="1" t="s">
        <v>427</v>
      </c>
      <c r="DS942" s="1" t="s">
        <v>427</v>
      </c>
      <c r="DT942" s="1">
        <v>0</v>
      </c>
    </row>
    <row r="943" spans="1:124" ht="13.5" customHeight="1">
      <c r="A943" s="1" t="s">
        <v>125</v>
      </c>
      <c r="B943" s="1" t="s">
        <v>125</v>
      </c>
      <c r="C943" s="1" t="s">
        <v>126</v>
      </c>
      <c r="D943" s="1" t="s">
        <v>126</v>
      </c>
      <c r="E943" s="1" t="s">
        <v>127</v>
      </c>
      <c r="F943" s="1" t="s">
        <v>128</v>
      </c>
      <c r="G943" s="1" t="s">
        <v>129</v>
      </c>
      <c r="H943" s="1" t="s">
        <v>130</v>
      </c>
      <c r="I943" s="1" t="s">
        <v>11228</v>
      </c>
      <c r="J943" s="1" t="s">
        <v>13456</v>
      </c>
      <c r="K943" s="1" t="s">
        <v>132</v>
      </c>
      <c r="L943" s="1" t="s">
        <v>11229</v>
      </c>
      <c r="M943" s="1" t="s">
        <v>11230</v>
      </c>
      <c r="O943" s="1" t="s">
        <v>11231</v>
      </c>
      <c r="P943" s="1" t="s">
        <v>11232</v>
      </c>
      <c r="Q943" s="1" t="s">
        <v>11233</v>
      </c>
      <c r="R943" s="1">
        <v>53</v>
      </c>
      <c r="S943" s="1" t="s">
        <v>138</v>
      </c>
      <c r="T943" s="1" t="s">
        <v>139</v>
      </c>
      <c r="U943" s="1" t="s">
        <v>1544</v>
      </c>
      <c r="W943" s="1">
        <v>250000</v>
      </c>
      <c r="X943" s="1">
        <v>194434</v>
      </c>
      <c r="Z943" s="1">
        <v>0</v>
      </c>
      <c r="AA943" s="1">
        <v>0</v>
      </c>
      <c r="AB943" s="1" t="s">
        <v>141</v>
      </c>
      <c r="AC943" s="1" t="s">
        <v>128</v>
      </c>
      <c r="AE943" s="1" t="s">
        <v>11234</v>
      </c>
      <c r="AF943" s="1" t="s">
        <v>143</v>
      </c>
      <c r="AG943" s="1" t="s">
        <v>11235</v>
      </c>
      <c r="AI943" s="1" t="s">
        <v>11236</v>
      </c>
      <c r="AJ943" s="1" t="s">
        <v>320</v>
      </c>
      <c r="AK943" s="1" t="s">
        <v>1685</v>
      </c>
      <c r="AL943" s="1" t="s">
        <v>2543</v>
      </c>
      <c r="AM943" s="1" t="s">
        <v>11237</v>
      </c>
      <c r="AN943" s="1" t="s">
        <v>11238</v>
      </c>
      <c r="AO943" s="1" t="s">
        <v>11239</v>
      </c>
      <c r="AP943" s="1" t="s">
        <v>11240</v>
      </c>
      <c r="AQ943" s="1" t="s">
        <v>1950</v>
      </c>
      <c r="AR943" s="1" t="s">
        <v>11241</v>
      </c>
      <c r="AS943" s="1" t="s">
        <v>155</v>
      </c>
      <c r="AT943" s="1" t="s">
        <v>156</v>
      </c>
      <c r="AU943" s="1" t="s">
        <v>157</v>
      </c>
      <c r="AV943" s="1">
        <v>5</v>
      </c>
      <c r="AW943" s="1">
        <v>0</v>
      </c>
      <c r="AX943" s="1" t="s">
        <v>158</v>
      </c>
      <c r="AY943" s="1" t="s">
        <v>159</v>
      </c>
      <c r="AZ943" s="1" t="s">
        <v>160</v>
      </c>
      <c r="BA943" s="1" t="s">
        <v>11242</v>
      </c>
      <c r="BB943" s="1" t="s">
        <v>11242</v>
      </c>
      <c r="BC943" s="1" t="s">
        <v>348</v>
      </c>
      <c r="BD943" s="1" t="s">
        <v>5181</v>
      </c>
      <c r="BH943" s="1" t="s">
        <v>350</v>
      </c>
      <c r="BI943" s="1" t="s">
        <v>1544</v>
      </c>
      <c r="BK943" s="1" t="s">
        <v>166</v>
      </c>
      <c r="BL943" s="1" t="s">
        <v>167</v>
      </c>
      <c r="BM943" s="1" t="s">
        <v>168</v>
      </c>
      <c r="BN943" s="1" t="s">
        <v>169</v>
      </c>
      <c r="BO943" s="1" t="s">
        <v>170</v>
      </c>
      <c r="BQ943" s="1" t="s">
        <v>11242</v>
      </c>
      <c r="BR943" s="1">
        <v>60006</v>
      </c>
      <c r="BS943" s="1">
        <v>60215</v>
      </c>
      <c r="BT943" s="1">
        <v>10810</v>
      </c>
      <c r="BU943" s="1">
        <v>5305</v>
      </c>
      <c r="BV943" s="1">
        <v>11490</v>
      </c>
      <c r="BW943" s="1">
        <v>3250</v>
      </c>
      <c r="BX943" s="1">
        <v>18300</v>
      </c>
      <c r="BY943" s="1">
        <v>0</v>
      </c>
      <c r="BZ943" s="1">
        <v>0</v>
      </c>
      <c r="CA943" s="1">
        <v>0</v>
      </c>
      <c r="CB943" s="1">
        <v>0</v>
      </c>
      <c r="CC943" s="1">
        <v>0</v>
      </c>
      <c r="CD943" s="1">
        <v>11060</v>
      </c>
      <c r="CE943" s="1">
        <v>10810</v>
      </c>
      <c r="CF943" s="1">
        <v>5305</v>
      </c>
      <c r="CG943" s="1">
        <v>11401</v>
      </c>
      <c r="CH943" s="1">
        <v>750</v>
      </c>
      <c r="CI943" s="1">
        <v>18000</v>
      </c>
      <c r="CJ943" s="1">
        <v>0</v>
      </c>
      <c r="CK943" s="1">
        <v>0</v>
      </c>
      <c r="CL943" s="1">
        <v>0</v>
      </c>
      <c r="CM943" s="1">
        <v>0</v>
      </c>
      <c r="CN943" s="1">
        <v>0</v>
      </c>
      <c r="CO943" s="1">
        <v>9300</v>
      </c>
      <c r="CP943" s="1">
        <v>4649</v>
      </c>
      <c r="CQ943" s="1">
        <v>0</v>
      </c>
      <c r="CR943" s="1">
        <v>0</v>
      </c>
      <c r="CT943" s="1">
        <v>0</v>
      </c>
      <c r="CU943" s="1">
        <v>0</v>
      </c>
      <c r="CV943" s="1">
        <v>0</v>
      </c>
      <c r="CW943" s="1">
        <v>55566</v>
      </c>
      <c r="CX943" s="1">
        <v>55566</v>
      </c>
      <c r="CY943" s="1">
        <v>0</v>
      </c>
      <c r="CZ943" s="1">
        <v>0</v>
      </c>
      <c r="DA943" s="1">
        <v>0</v>
      </c>
      <c r="DB943" s="1">
        <v>55566</v>
      </c>
      <c r="DC943" s="1" t="s">
        <v>902</v>
      </c>
      <c r="DD943" s="1" t="s">
        <v>1380</v>
      </c>
      <c r="DE943" s="1" t="s">
        <v>8155</v>
      </c>
      <c r="DF943" s="1" t="s">
        <v>904</v>
      </c>
      <c r="DG943" s="1" t="s">
        <v>175</v>
      </c>
      <c r="DH943" s="1" t="s">
        <v>11243</v>
      </c>
      <c r="DI943" s="1" t="s">
        <v>177</v>
      </c>
      <c r="DJ943" s="1" t="s">
        <v>11244</v>
      </c>
      <c r="DK943" s="1" t="s">
        <v>248</v>
      </c>
      <c r="DN943" s="1" t="s">
        <v>276</v>
      </c>
      <c r="DO943" s="1" t="s">
        <v>987</v>
      </c>
      <c r="DP943" s="1" t="s">
        <v>902</v>
      </c>
      <c r="DQ943" s="1" t="s">
        <v>902</v>
      </c>
      <c r="DR943" s="1" t="s">
        <v>320</v>
      </c>
      <c r="DS943" s="1" t="s">
        <v>214</v>
      </c>
      <c r="DT943" s="1">
        <v>1</v>
      </c>
    </row>
    <row r="944" spans="1:124" ht="13.5" customHeight="1">
      <c r="A944" s="1" t="s">
        <v>125</v>
      </c>
      <c r="B944" s="1" t="s">
        <v>125</v>
      </c>
      <c r="C944" s="1" t="s">
        <v>126</v>
      </c>
      <c r="D944" s="1" t="s">
        <v>126</v>
      </c>
      <c r="E944" s="1" t="s">
        <v>127</v>
      </c>
      <c r="F944" s="1" t="s">
        <v>128</v>
      </c>
      <c r="G944" s="1" t="s">
        <v>129</v>
      </c>
      <c r="H944" s="1" t="s">
        <v>130</v>
      </c>
      <c r="I944" s="1" t="s">
        <v>11245</v>
      </c>
      <c r="J944" s="1" t="s">
        <v>13457</v>
      </c>
      <c r="K944" s="1" t="s">
        <v>132</v>
      </c>
      <c r="L944" s="1" t="s">
        <v>2733</v>
      </c>
      <c r="M944" s="1" t="s">
        <v>11246</v>
      </c>
      <c r="O944" s="1" t="s">
        <v>11247</v>
      </c>
      <c r="P944" s="1" t="s">
        <v>11248</v>
      </c>
      <c r="Q944" s="1" t="s">
        <v>11249</v>
      </c>
      <c r="R944" s="1">
        <v>26</v>
      </c>
      <c r="S944" s="1" t="s">
        <v>138</v>
      </c>
      <c r="T944" s="1" t="s">
        <v>316</v>
      </c>
      <c r="U944" s="1" t="s">
        <v>1544</v>
      </c>
      <c r="W944" s="1">
        <v>250000</v>
      </c>
      <c r="X944" s="1">
        <v>214185</v>
      </c>
      <c r="Z944" s="1">
        <v>0</v>
      </c>
      <c r="AA944" s="1">
        <v>0</v>
      </c>
      <c r="AB944" s="1" t="s">
        <v>141</v>
      </c>
      <c r="AC944" s="1" t="s">
        <v>128</v>
      </c>
      <c r="AE944" s="1" t="s">
        <v>11250</v>
      </c>
      <c r="AF944" s="1" t="s">
        <v>143</v>
      </c>
      <c r="AG944" s="1" t="s">
        <v>11251</v>
      </c>
      <c r="AI944" s="1" t="s">
        <v>11252</v>
      </c>
      <c r="AJ944" s="1" t="s">
        <v>439</v>
      </c>
      <c r="AK944" s="1" t="s">
        <v>1813</v>
      </c>
      <c r="AL944" s="1" t="s">
        <v>1823</v>
      </c>
      <c r="AM944" s="1" t="s">
        <v>11253</v>
      </c>
      <c r="AN944" s="1" t="s">
        <v>11254</v>
      </c>
      <c r="AO944" s="1" t="s">
        <v>11255</v>
      </c>
      <c r="AP944" s="1" t="s">
        <v>11256</v>
      </c>
      <c r="AQ944" s="1" t="s">
        <v>1950</v>
      </c>
      <c r="AR944" s="1" t="s">
        <v>11257</v>
      </c>
      <c r="AS944" s="1" t="s">
        <v>155</v>
      </c>
      <c r="AT944" s="1" t="s">
        <v>156</v>
      </c>
      <c r="AU944" s="1" t="s">
        <v>157</v>
      </c>
      <c r="AV944" s="1">
        <v>5</v>
      </c>
      <c r="AW944" s="1">
        <v>0</v>
      </c>
      <c r="AX944" s="1" t="s">
        <v>3310</v>
      </c>
      <c r="AY944" s="1" t="s">
        <v>159</v>
      </c>
      <c r="AZ944" s="1" t="s">
        <v>160</v>
      </c>
      <c r="BA944" s="1" t="s">
        <v>11258</v>
      </c>
      <c r="BB944" s="1" t="s">
        <v>11258</v>
      </c>
      <c r="BC944" s="1" t="s">
        <v>3312</v>
      </c>
      <c r="BD944" s="1" t="s">
        <v>3313</v>
      </c>
      <c r="BE944" s="1" t="s">
        <v>3313</v>
      </c>
      <c r="BF944" s="1" t="s">
        <v>3314</v>
      </c>
      <c r="BG944" s="1" t="s">
        <v>3315</v>
      </c>
      <c r="BH944" s="1" t="s">
        <v>3311</v>
      </c>
      <c r="BK944" s="1" t="s">
        <v>166</v>
      </c>
      <c r="BL944" s="1" t="s">
        <v>167</v>
      </c>
      <c r="BM944" s="1" t="s">
        <v>168</v>
      </c>
      <c r="BN944" s="1" t="s">
        <v>169</v>
      </c>
      <c r="BO944" s="1" t="s">
        <v>170</v>
      </c>
      <c r="BQ944" s="1" t="s">
        <v>11258</v>
      </c>
      <c r="BR944" s="1">
        <v>40685</v>
      </c>
      <c r="BS944" s="1">
        <v>41085</v>
      </c>
      <c r="BT944" s="1">
        <v>3000</v>
      </c>
      <c r="BU944" s="1">
        <v>1300</v>
      </c>
      <c r="BV944" s="1">
        <v>7385</v>
      </c>
      <c r="BW944" s="1">
        <v>2000</v>
      </c>
      <c r="BX944" s="1">
        <v>4000</v>
      </c>
      <c r="BY944" s="1">
        <v>0</v>
      </c>
      <c r="BZ944" s="1">
        <v>0</v>
      </c>
      <c r="CA944" s="1">
        <v>0</v>
      </c>
      <c r="CB944" s="1">
        <v>0</v>
      </c>
      <c r="CC944" s="1">
        <v>0</v>
      </c>
      <c r="CD944" s="1">
        <v>23400</v>
      </c>
      <c r="CE944" s="1">
        <v>3000</v>
      </c>
      <c r="CF944" s="1">
        <v>0</v>
      </c>
      <c r="CG944" s="1">
        <v>7015</v>
      </c>
      <c r="CH944" s="1">
        <v>2000</v>
      </c>
      <c r="CI944" s="1">
        <v>4000</v>
      </c>
      <c r="CJ944" s="1">
        <v>0</v>
      </c>
      <c r="CK944" s="1">
        <v>0</v>
      </c>
      <c r="CL944" s="1">
        <v>0</v>
      </c>
      <c r="CM944" s="1">
        <v>0</v>
      </c>
      <c r="CN944" s="1">
        <v>0</v>
      </c>
      <c r="CO944" s="1">
        <v>19800</v>
      </c>
      <c r="CP944" s="1">
        <v>5270</v>
      </c>
      <c r="CR944" s="1">
        <v>0</v>
      </c>
      <c r="CT944" s="1">
        <v>0</v>
      </c>
      <c r="CU944" s="1">
        <v>0</v>
      </c>
      <c r="CV944" s="1">
        <v>0</v>
      </c>
      <c r="CW944" s="1">
        <v>35815</v>
      </c>
      <c r="CX944" s="1">
        <v>35815</v>
      </c>
      <c r="CY944" s="1">
        <v>0</v>
      </c>
      <c r="CZ944" s="1">
        <v>0</v>
      </c>
      <c r="DA944" s="1">
        <v>0</v>
      </c>
      <c r="DB944" s="1">
        <v>35815</v>
      </c>
      <c r="DC944" s="1" t="s">
        <v>796</v>
      </c>
      <c r="DD944" s="1" t="s">
        <v>612</v>
      </c>
      <c r="DE944" s="1" t="s">
        <v>613</v>
      </c>
      <c r="DF944" s="1" t="s">
        <v>614</v>
      </c>
      <c r="DG944" s="1" t="s">
        <v>175</v>
      </c>
      <c r="DH944" s="1" t="s">
        <v>11259</v>
      </c>
      <c r="DI944" s="1" t="s">
        <v>11119</v>
      </c>
      <c r="DJ944" s="1" t="s">
        <v>11260</v>
      </c>
      <c r="DN944" s="1" t="s">
        <v>1419</v>
      </c>
      <c r="DO944" s="1" t="s">
        <v>351</v>
      </c>
      <c r="DP944" s="1" t="s">
        <v>1419</v>
      </c>
      <c r="DQ944" s="1" t="s">
        <v>351</v>
      </c>
      <c r="DR944" s="1" t="s">
        <v>439</v>
      </c>
      <c r="DS944" s="1" t="s">
        <v>351</v>
      </c>
      <c r="DT944" s="1">
        <v>3</v>
      </c>
    </row>
    <row r="945" spans="1:124" ht="13.5" customHeight="1">
      <c r="A945" s="1" t="s">
        <v>125</v>
      </c>
      <c r="B945" s="1" t="s">
        <v>125</v>
      </c>
      <c r="C945" s="1" t="s">
        <v>126</v>
      </c>
      <c r="D945" s="1" t="s">
        <v>126</v>
      </c>
      <c r="E945" s="1" t="s">
        <v>127</v>
      </c>
      <c r="F945" s="1" t="s">
        <v>128</v>
      </c>
      <c r="G945" s="1" t="s">
        <v>129</v>
      </c>
      <c r="H945" s="1" t="s">
        <v>130</v>
      </c>
      <c r="I945" s="1" t="s">
        <v>11261</v>
      </c>
      <c r="J945" s="1" t="s">
        <v>13458</v>
      </c>
      <c r="K945" s="1" t="s">
        <v>132</v>
      </c>
      <c r="L945" s="1" t="s">
        <v>11262</v>
      </c>
      <c r="M945" s="1" t="s">
        <v>11263</v>
      </c>
      <c r="O945" s="1" t="s">
        <v>11264</v>
      </c>
      <c r="P945" s="1" t="s">
        <v>11265</v>
      </c>
      <c r="Q945" s="1" t="s">
        <v>11266</v>
      </c>
      <c r="R945" s="1">
        <v>3</v>
      </c>
      <c r="S945" s="1" t="s">
        <v>193</v>
      </c>
      <c r="T945" s="1" t="s">
        <v>336</v>
      </c>
      <c r="U945" s="1" t="s">
        <v>1544</v>
      </c>
      <c r="W945" s="1">
        <v>250000</v>
      </c>
      <c r="X945" s="1">
        <v>232273</v>
      </c>
      <c r="Z945" s="1">
        <v>0</v>
      </c>
      <c r="AA945" s="1">
        <v>0</v>
      </c>
      <c r="AB945" s="1" t="s">
        <v>141</v>
      </c>
      <c r="AC945" s="1" t="s">
        <v>128</v>
      </c>
      <c r="AE945" s="1" t="s">
        <v>11267</v>
      </c>
      <c r="AF945" s="1" t="s">
        <v>143</v>
      </c>
      <c r="AG945" s="1" t="s">
        <v>11268</v>
      </c>
      <c r="AH945" s="1" t="s">
        <v>11269</v>
      </c>
      <c r="AI945" s="1" t="s">
        <v>11270</v>
      </c>
      <c r="AJ945" s="1" t="s">
        <v>3267</v>
      </c>
      <c r="AK945" s="1" t="s">
        <v>1402</v>
      </c>
      <c r="AL945" s="1" t="s">
        <v>2718</v>
      </c>
      <c r="AM945" s="1" t="s">
        <v>1608</v>
      </c>
      <c r="AN945" s="1" t="s">
        <v>1609</v>
      </c>
      <c r="AO945" s="1" t="s">
        <v>1610</v>
      </c>
      <c r="AP945" s="1" t="s">
        <v>132</v>
      </c>
      <c r="AQ945" s="1" t="s">
        <v>410</v>
      </c>
      <c r="AR945" s="1" t="s">
        <v>1611</v>
      </c>
      <c r="AS945" s="1" t="s">
        <v>231</v>
      </c>
      <c r="AT945" s="1" t="s">
        <v>156</v>
      </c>
      <c r="AU945" s="1" t="s">
        <v>157</v>
      </c>
      <c r="AV945" s="1">
        <v>3</v>
      </c>
      <c r="AW945" s="1">
        <v>0</v>
      </c>
      <c r="AX945" s="1" t="s">
        <v>158</v>
      </c>
      <c r="AY945" s="1" t="s">
        <v>159</v>
      </c>
      <c r="AZ945" s="1" t="s">
        <v>160</v>
      </c>
      <c r="BA945" s="1" t="s">
        <v>11271</v>
      </c>
      <c r="BB945" s="1" t="s">
        <v>11271</v>
      </c>
      <c r="BC945" s="1" t="s">
        <v>348</v>
      </c>
      <c r="BD945" s="1" t="s">
        <v>5252</v>
      </c>
      <c r="BE945" s="1" t="s">
        <v>5252</v>
      </c>
      <c r="BH945" s="1" t="s">
        <v>350</v>
      </c>
      <c r="BK945" s="1" t="s">
        <v>595</v>
      </c>
      <c r="BL945" s="1" t="s">
        <v>306</v>
      </c>
      <c r="BM945" s="1" t="s">
        <v>307</v>
      </c>
      <c r="BN945" s="1" t="s">
        <v>169</v>
      </c>
      <c r="BO945" s="1" t="s">
        <v>170</v>
      </c>
      <c r="BQ945" s="1" t="s">
        <v>11271</v>
      </c>
      <c r="BR945" s="1">
        <v>7356</v>
      </c>
      <c r="BS945" s="1">
        <v>11209</v>
      </c>
      <c r="BT945" s="1">
        <v>2000</v>
      </c>
      <c r="BU945" s="1">
        <v>0</v>
      </c>
      <c r="BV945" s="1">
        <v>1649</v>
      </c>
      <c r="BW945" s="1">
        <v>0</v>
      </c>
      <c r="BX945" s="1">
        <v>5250</v>
      </c>
      <c r="BY945" s="1">
        <v>0</v>
      </c>
      <c r="BZ945" s="1">
        <v>0</v>
      </c>
      <c r="CA945" s="1">
        <v>0</v>
      </c>
      <c r="CB945" s="1">
        <v>0</v>
      </c>
      <c r="CC945" s="1">
        <v>0</v>
      </c>
      <c r="CD945" s="1">
        <v>2310</v>
      </c>
      <c r="CE945" s="1">
        <v>2000</v>
      </c>
      <c r="CF945" s="1">
        <v>0</v>
      </c>
      <c r="CG945" s="1">
        <v>1294</v>
      </c>
      <c r="CH945" s="1">
        <v>0</v>
      </c>
      <c r="CI945" s="1">
        <v>5130</v>
      </c>
      <c r="CJ945" s="1">
        <v>0</v>
      </c>
      <c r="CK945" s="1">
        <v>0</v>
      </c>
      <c r="CL945" s="1">
        <v>0</v>
      </c>
      <c r="CM945" s="1">
        <v>0</v>
      </c>
      <c r="CN945" s="1">
        <v>0</v>
      </c>
      <c r="CO945" s="1">
        <v>277</v>
      </c>
      <c r="CP945" s="1">
        <v>3853</v>
      </c>
      <c r="CR945" s="1">
        <v>0</v>
      </c>
      <c r="CT945" s="1">
        <v>0</v>
      </c>
      <c r="CU945" s="1">
        <v>1345</v>
      </c>
      <c r="CV945" s="1">
        <v>0</v>
      </c>
      <c r="CW945" s="1">
        <v>7356</v>
      </c>
      <c r="CX945" s="1">
        <v>7356</v>
      </c>
      <c r="CY945" s="1">
        <v>0</v>
      </c>
      <c r="CZ945" s="1">
        <v>0</v>
      </c>
      <c r="DA945" s="1">
        <v>736</v>
      </c>
      <c r="DB945" s="1">
        <v>6620</v>
      </c>
      <c r="DC945" s="1" t="s">
        <v>690</v>
      </c>
      <c r="DD945" s="1" t="s">
        <v>693</v>
      </c>
      <c r="DE945" s="1" t="s">
        <v>11272</v>
      </c>
      <c r="DF945" s="1" t="s">
        <v>694</v>
      </c>
      <c r="DG945" s="1" t="s">
        <v>175</v>
      </c>
      <c r="DH945" s="1" t="s">
        <v>11273</v>
      </c>
      <c r="DR945" s="1" t="s">
        <v>1247</v>
      </c>
      <c r="DS945" s="1" t="s">
        <v>3267</v>
      </c>
      <c r="DT945" s="1">
        <v>0</v>
      </c>
    </row>
    <row r="946" spans="1:124" ht="13.5" customHeight="1">
      <c r="A946" s="1" t="s">
        <v>125</v>
      </c>
      <c r="B946" s="1" t="s">
        <v>125</v>
      </c>
      <c r="C946" s="1" t="s">
        <v>126</v>
      </c>
      <c r="D946" s="1" t="s">
        <v>126</v>
      </c>
      <c r="E946" s="1" t="s">
        <v>127</v>
      </c>
      <c r="F946" s="1" t="s">
        <v>128</v>
      </c>
      <c r="G946" s="1" t="s">
        <v>129</v>
      </c>
      <c r="H946" s="1" t="s">
        <v>130</v>
      </c>
      <c r="I946" s="1" t="s">
        <v>11261</v>
      </c>
      <c r="J946" s="1" t="s">
        <v>13458</v>
      </c>
      <c r="K946" s="1" t="s">
        <v>132</v>
      </c>
      <c r="L946" s="1" t="s">
        <v>11262</v>
      </c>
      <c r="M946" s="1" t="s">
        <v>11263</v>
      </c>
      <c r="O946" s="1" t="s">
        <v>11264</v>
      </c>
      <c r="P946" s="1" t="s">
        <v>11265</v>
      </c>
      <c r="Q946" s="1" t="s">
        <v>11266</v>
      </c>
      <c r="R946" s="1">
        <v>3</v>
      </c>
      <c r="S946" s="1" t="s">
        <v>193</v>
      </c>
      <c r="T946" s="1" t="s">
        <v>336</v>
      </c>
      <c r="U946" s="1" t="s">
        <v>1544</v>
      </c>
      <c r="W946" s="1">
        <v>250000</v>
      </c>
      <c r="X946" s="1">
        <v>232273</v>
      </c>
      <c r="Z946" s="1">
        <v>0</v>
      </c>
      <c r="AA946" s="1">
        <v>0</v>
      </c>
      <c r="AB946" s="1" t="s">
        <v>141</v>
      </c>
      <c r="AC946" s="1" t="s">
        <v>128</v>
      </c>
      <c r="AE946" s="1" t="s">
        <v>11267</v>
      </c>
      <c r="AF946" s="1" t="s">
        <v>143</v>
      </c>
      <c r="AG946" s="1" t="s">
        <v>11274</v>
      </c>
      <c r="AH946" s="1" t="s">
        <v>11275</v>
      </c>
      <c r="AI946" s="1" t="s">
        <v>11276</v>
      </c>
      <c r="AJ946" s="1" t="s">
        <v>2000</v>
      </c>
      <c r="AK946" s="1" t="s">
        <v>212</v>
      </c>
      <c r="AL946" s="1" t="s">
        <v>719</v>
      </c>
      <c r="AM946" s="1" t="s">
        <v>1608</v>
      </c>
      <c r="AN946" s="1" t="s">
        <v>1609</v>
      </c>
      <c r="AO946" s="1" t="s">
        <v>1610</v>
      </c>
      <c r="AP946" s="1" t="s">
        <v>132</v>
      </c>
      <c r="AQ946" s="1" t="s">
        <v>410</v>
      </c>
      <c r="AR946" s="1" t="s">
        <v>1611</v>
      </c>
      <c r="AS946" s="1" t="s">
        <v>231</v>
      </c>
      <c r="AT946" s="1" t="s">
        <v>156</v>
      </c>
      <c r="AU946" s="1" t="s">
        <v>301</v>
      </c>
      <c r="AV946" s="1">
        <v>2</v>
      </c>
      <c r="AW946" s="1">
        <v>0</v>
      </c>
      <c r="AX946" s="1" t="s">
        <v>158</v>
      </c>
      <c r="AY946" s="1" t="s">
        <v>159</v>
      </c>
      <c r="AZ946" s="1" t="s">
        <v>160</v>
      </c>
      <c r="BA946" s="1" t="s">
        <v>4213</v>
      </c>
      <c r="BB946" s="1" t="s">
        <v>4213</v>
      </c>
      <c r="BC946" s="1" t="s">
        <v>348</v>
      </c>
      <c r="BD946" s="1" t="s">
        <v>2770</v>
      </c>
      <c r="BH946" s="1" t="s">
        <v>350</v>
      </c>
      <c r="BI946" s="1" t="s">
        <v>1544</v>
      </c>
      <c r="BK946" s="1" t="s">
        <v>166</v>
      </c>
      <c r="BL946" s="1" t="s">
        <v>167</v>
      </c>
      <c r="BM946" s="1" t="s">
        <v>307</v>
      </c>
      <c r="BN946" s="1" t="s">
        <v>169</v>
      </c>
      <c r="BO946" s="1" t="s">
        <v>170</v>
      </c>
      <c r="BQ946" s="1" t="s">
        <v>4213</v>
      </c>
      <c r="BR946" s="1">
        <v>14891</v>
      </c>
      <c r="BS946" s="1">
        <v>14891</v>
      </c>
      <c r="BT946" s="1">
        <v>600</v>
      </c>
      <c r="BU946" s="1">
        <v>2010</v>
      </c>
      <c r="BV946" s="1">
        <v>4736</v>
      </c>
      <c r="BW946" s="1">
        <v>0</v>
      </c>
      <c r="BX946" s="1">
        <v>5500</v>
      </c>
      <c r="BY946" s="1">
        <v>0</v>
      </c>
      <c r="BZ946" s="1">
        <v>0</v>
      </c>
      <c r="CA946" s="1">
        <v>0</v>
      </c>
      <c r="CB946" s="1">
        <v>0</v>
      </c>
      <c r="CC946" s="1">
        <v>0</v>
      </c>
      <c r="CD946" s="1">
        <v>2045</v>
      </c>
      <c r="CE946" s="1">
        <v>600</v>
      </c>
      <c r="CF946" s="1">
        <v>2010</v>
      </c>
      <c r="CG946" s="1">
        <v>3802</v>
      </c>
      <c r="CH946" s="1">
        <v>0</v>
      </c>
      <c r="CI946" s="1">
        <v>5500</v>
      </c>
      <c r="CJ946" s="1">
        <v>0</v>
      </c>
      <c r="CK946" s="1">
        <v>0</v>
      </c>
      <c r="CL946" s="1">
        <v>0</v>
      </c>
      <c r="CM946" s="1">
        <v>0</v>
      </c>
      <c r="CN946" s="1">
        <v>0</v>
      </c>
      <c r="CO946" s="1">
        <v>245</v>
      </c>
      <c r="CP946" s="1">
        <v>4520</v>
      </c>
      <c r="CQ946" s="1">
        <v>0</v>
      </c>
      <c r="CR946" s="1">
        <v>0</v>
      </c>
      <c r="CT946" s="1">
        <v>0</v>
      </c>
      <c r="CU946" s="1">
        <v>1786</v>
      </c>
      <c r="CV946" s="1">
        <v>0</v>
      </c>
      <c r="CW946" s="1">
        <v>10371</v>
      </c>
      <c r="CX946" s="1">
        <v>10371</v>
      </c>
      <c r="CY946" s="1">
        <v>0</v>
      </c>
      <c r="CZ946" s="1">
        <v>0</v>
      </c>
      <c r="DA946" s="1">
        <v>1038</v>
      </c>
      <c r="DB946" s="1">
        <v>10371</v>
      </c>
      <c r="DC946" s="1" t="s">
        <v>808</v>
      </c>
      <c r="DD946" s="1" t="s">
        <v>1375</v>
      </c>
      <c r="DE946" s="1" t="s">
        <v>11277</v>
      </c>
      <c r="DF946" s="1" t="s">
        <v>146</v>
      </c>
      <c r="DG946" s="1" t="s">
        <v>175</v>
      </c>
      <c r="DH946" s="1" t="s">
        <v>11278</v>
      </c>
      <c r="DI946" s="1" t="s">
        <v>734</v>
      </c>
      <c r="DR946" s="1" t="s">
        <v>719</v>
      </c>
      <c r="DS946" s="1" t="s">
        <v>2000</v>
      </c>
      <c r="DT946" s="1">
        <v>3</v>
      </c>
    </row>
    <row r="947" spans="1:124" ht="13.5" customHeight="1">
      <c r="A947" s="1" t="s">
        <v>125</v>
      </c>
      <c r="B947" s="1" t="s">
        <v>125</v>
      </c>
      <c r="C947" s="1" t="s">
        <v>126</v>
      </c>
      <c r="D947" s="1" t="s">
        <v>126</v>
      </c>
      <c r="E947" s="1" t="s">
        <v>127</v>
      </c>
      <c r="F947" s="1" t="s">
        <v>128</v>
      </c>
      <c r="G947" s="1" t="s">
        <v>129</v>
      </c>
      <c r="H947" s="1" t="s">
        <v>130</v>
      </c>
      <c r="I947" s="1" t="s">
        <v>11279</v>
      </c>
      <c r="J947" s="1" t="s">
        <v>13459</v>
      </c>
      <c r="K947" s="1" t="s">
        <v>132</v>
      </c>
      <c r="L947" s="1" t="s">
        <v>11280</v>
      </c>
      <c r="M947" s="1" t="s">
        <v>11281</v>
      </c>
      <c r="O947" s="1" t="s">
        <v>11282</v>
      </c>
      <c r="P947" s="1" t="s">
        <v>11283</v>
      </c>
      <c r="Q947" s="1" t="s">
        <v>11284</v>
      </c>
      <c r="R947" s="1">
        <v>66</v>
      </c>
      <c r="S947" s="1" t="s">
        <v>138</v>
      </c>
      <c r="T947" s="1" t="s">
        <v>139</v>
      </c>
      <c r="U947" s="1" t="s">
        <v>2665</v>
      </c>
      <c r="W947" s="1">
        <v>250000</v>
      </c>
      <c r="X947" s="1">
        <v>205000</v>
      </c>
      <c r="Z947" s="1">
        <v>0</v>
      </c>
      <c r="AA947" s="1">
        <v>0</v>
      </c>
      <c r="AB947" s="1" t="s">
        <v>141</v>
      </c>
      <c r="AC947" s="1" t="s">
        <v>128</v>
      </c>
      <c r="AE947" s="1" t="s">
        <v>11285</v>
      </c>
      <c r="AF947" s="1" t="s">
        <v>143</v>
      </c>
      <c r="AG947" s="1" t="s">
        <v>11286</v>
      </c>
      <c r="AI947" s="1" t="s">
        <v>11287</v>
      </c>
      <c r="AJ947" s="1" t="s">
        <v>1363</v>
      </c>
      <c r="AK947" s="1" t="s">
        <v>1750</v>
      </c>
      <c r="AL947" s="1" t="s">
        <v>1750</v>
      </c>
      <c r="AM947" s="1" t="s">
        <v>11288</v>
      </c>
      <c r="AN947" s="1" t="s">
        <v>11289</v>
      </c>
      <c r="AO947" s="1" t="s">
        <v>11290</v>
      </c>
      <c r="AP947" s="1" t="s">
        <v>11291</v>
      </c>
      <c r="AQ947" s="1" t="s">
        <v>4456</v>
      </c>
      <c r="AR947" s="1" t="s">
        <v>11292</v>
      </c>
      <c r="AS947" s="1" t="s">
        <v>155</v>
      </c>
      <c r="AT947" s="1" t="s">
        <v>156</v>
      </c>
      <c r="AV947" s="1">
        <v>0</v>
      </c>
      <c r="AW947" s="1">
        <v>0</v>
      </c>
      <c r="AX947" s="1" t="s">
        <v>493</v>
      </c>
      <c r="AY947" s="1" t="s">
        <v>159</v>
      </c>
      <c r="AZ947" s="1" t="s">
        <v>160</v>
      </c>
      <c r="BA947" s="1" t="s">
        <v>11293</v>
      </c>
      <c r="BB947" s="1" t="s">
        <v>11293</v>
      </c>
      <c r="BC947" s="1" t="s">
        <v>516</v>
      </c>
      <c r="BD947" s="1" t="s">
        <v>3604</v>
      </c>
      <c r="BF947" s="1" t="s">
        <v>6483</v>
      </c>
      <c r="BG947" s="1" t="s">
        <v>6484</v>
      </c>
      <c r="BH947" s="1" t="s">
        <v>480</v>
      </c>
      <c r="BI947" s="1" t="s">
        <v>2665</v>
      </c>
      <c r="BJ947" s="1" t="s">
        <v>9092</v>
      </c>
      <c r="BK947" s="1" t="s">
        <v>166</v>
      </c>
      <c r="BL947" s="1" t="s">
        <v>167</v>
      </c>
      <c r="BM947" s="1" t="s">
        <v>168</v>
      </c>
      <c r="BN947" s="1" t="s">
        <v>169</v>
      </c>
      <c r="BO947" s="1" t="s">
        <v>254</v>
      </c>
      <c r="BQ947" s="1" t="s">
        <v>11293</v>
      </c>
      <c r="BR947" s="1">
        <v>45000</v>
      </c>
      <c r="BS947" s="1">
        <v>45000</v>
      </c>
      <c r="BT947" s="1">
        <v>0</v>
      </c>
      <c r="BU947" s="1">
        <v>0</v>
      </c>
      <c r="BV947" s="1">
        <v>19500</v>
      </c>
      <c r="BW947" s="1">
        <v>0</v>
      </c>
      <c r="BX947" s="1">
        <v>0</v>
      </c>
      <c r="BY947" s="1">
        <v>0</v>
      </c>
      <c r="BZ947" s="1">
        <v>0</v>
      </c>
      <c r="CA947" s="1">
        <v>12000</v>
      </c>
      <c r="CB947" s="1">
        <v>0</v>
      </c>
      <c r="CC947" s="1">
        <v>0</v>
      </c>
      <c r="CD947" s="1">
        <v>13500</v>
      </c>
      <c r="CE947" s="1">
        <v>0</v>
      </c>
      <c r="CF947" s="1">
        <v>0</v>
      </c>
      <c r="CG947" s="1">
        <v>19500</v>
      </c>
      <c r="CH947" s="1">
        <v>0</v>
      </c>
      <c r="CI947" s="1">
        <v>0</v>
      </c>
      <c r="CJ947" s="1">
        <v>0</v>
      </c>
      <c r="CK947" s="1">
        <v>0</v>
      </c>
      <c r="CL947" s="1">
        <v>12000</v>
      </c>
      <c r="CM947" s="1">
        <v>0</v>
      </c>
      <c r="CN947" s="1">
        <v>0</v>
      </c>
      <c r="CO947" s="1">
        <v>13500</v>
      </c>
      <c r="CP947" s="1">
        <v>0</v>
      </c>
      <c r="CR947" s="1">
        <v>0</v>
      </c>
      <c r="CT947" s="1">
        <v>0</v>
      </c>
      <c r="CU947" s="1">
        <v>0</v>
      </c>
      <c r="CV947" s="1">
        <v>0</v>
      </c>
      <c r="CW947" s="1">
        <v>45000</v>
      </c>
      <c r="CX947" s="1">
        <v>45000</v>
      </c>
      <c r="CY947" s="1">
        <v>0</v>
      </c>
      <c r="CZ947" s="1">
        <v>0</v>
      </c>
      <c r="DA947" s="1">
        <v>0</v>
      </c>
      <c r="DB947" s="1">
        <v>45000</v>
      </c>
      <c r="DC947" s="1" t="s">
        <v>1028</v>
      </c>
      <c r="DD947" s="1" t="s">
        <v>492</v>
      </c>
      <c r="DE947" s="1" t="s">
        <v>1429</v>
      </c>
      <c r="DF947" s="1" t="s">
        <v>1029</v>
      </c>
      <c r="DG947" s="1" t="s">
        <v>175</v>
      </c>
      <c r="DH947" s="1" t="s">
        <v>11294</v>
      </c>
      <c r="DJ947" s="1" t="s">
        <v>11295</v>
      </c>
      <c r="DN947" s="1" t="s">
        <v>2436</v>
      </c>
      <c r="DO947" s="1" t="s">
        <v>1309</v>
      </c>
      <c r="DP947" s="1" t="s">
        <v>2436</v>
      </c>
      <c r="DQ947" s="1" t="s">
        <v>1309</v>
      </c>
      <c r="DR947" s="1" t="s">
        <v>1363</v>
      </c>
      <c r="DS947" s="1" t="s">
        <v>2316</v>
      </c>
      <c r="DT947" s="1">
        <v>2</v>
      </c>
    </row>
    <row r="948" spans="1:124" ht="13.5" customHeight="1">
      <c r="A948" s="1" t="s">
        <v>125</v>
      </c>
      <c r="B948" s="1" t="s">
        <v>125</v>
      </c>
      <c r="C948" s="1" t="s">
        <v>126</v>
      </c>
      <c r="D948" s="1" t="s">
        <v>126</v>
      </c>
      <c r="E948" s="1" t="s">
        <v>127</v>
      </c>
      <c r="F948" s="1" t="s">
        <v>128</v>
      </c>
      <c r="G948" s="1" t="s">
        <v>129</v>
      </c>
      <c r="H948" s="1" t="s">
        <v>130</v>
      </c>
      <c r="I948" s="1" t="s">
        <v>11296</v>
      </c>
      <c r="J948" s="1" t="s">
        <v>13460</v>
      </c>
      <c r="K948" s="1" t="s">
        <v>132</v>
      </c>
      <c r="L948" s="1" t="s">
        <v>11297</v>
      </c>
      <c r="M948" s="1" t="s">
        <v>11298</v>
      </c>
      <c r="O948" s="1" t="s">
        <v>11299</v>
      </c>
      <c r="P948" s="1" t="s">
        <v>11300</v>
      </c>
      <c r="Q948" s="1" t="s">
        <v>11301</v>
      </c>
      <c r="R948" s="1">
        <v>63</v>
      </c>
      <c r="S948" s="1" t="s">
        <v>193</v>
      </c>
      <c r="T948" s="1" t="s">
        <v>139</v>
      </c>
      <c r="U948" s="1" t="s">
        <v>1544</v>
      </c>
      <c r="W948" s="1">
        <v>250000</v>
      </c>
      <c r="X948" s="1">
        <v>217000</v>
      </c>
      <c r="Z948" s="1">
        <v>0</v>
      </c>
      <c r="AA948" s="1">
        <v>0</v>
      </c>
      <c r="AB948" s="1" t="s">
        <v>141</v>
      </c>
      <c r="AC948" s="1" t="s">
        <v>128</v>
      </c>
      <c r="AE948" s="1" t="s">
        <v>11302</v>
      </c>
      <c r="AF948" s="1" t="s">
        <v>906</v>
      </c>
      <c r="AH948" s="1" t="s">
        <v>11303</v>
      </c>
      <c r="AK948" s="1" t="s">
        <v>1922</v>
      </c>
      <c r="AL948" s="1" t="s">
        <v>1922</v>
      </c>
      <c r="AM948" s="1" t="s">
        <v>11304</v>
      </c>
      <c r="AN948" s="1" t="s">
        <v>11305</v>
      </c>
      <c r="AO948" s="1" t="s">
        <v>11306</v>
      </c>
      <c r="AP948" s="1" t="s">
        <v>2587</v>
      </c>
      <c r="AQ948" s="1" t="s">
        <v>2588</v>
      </c>
      <c r="AR948" s="1" t="s">
        <v>11307</v>
      </c>
      <c r="AS948" s="1" t="s">
        <v>231</v>
      </c>
      <c r="AT948" s="1" t="s">
        <v>591</v>
      </c>
      <c r="AX948" s="1" t="s">
        <v>493</v>
      </c>
      <c r="AY948" s="1" t="s">
        <v>159</v>
      </c>
      <c r="AZ948" s="1" t="s">
        <v>475</v>
      </c>
      <c r="BA948" s="1" t="s">
        <v>11308</v>
      </c>
      <c r="BB948" s="1" t="s">
        <v>11308</v>
      </c>
      <c r="BC948" s="1" t="s">
        <v>516</v>
      </c>
      <c r="BD948" s="1" t="s">
        <v>2205</v>
      </c>
      <c r="BF948" s="1" t="s">
        <v>705</v>
      </c>
      <c r="BG948" s="1" t="s">
        <v>706</v>
      </c>
      <c r="BH948" s="1" t="s">
        <v>2450</v>
      </c>
      <c r="BI948" s="1" t="s">
        <v>1544</v>
      </c>
      <c r="BJ948" s="1" t="s">
        <v>11309</v>
      </c>
      <c r="BK948" s="1" t="s">
        <v>1503</v>
      </c>
      <c r="BL948" s="1" t="s">
        <v>306</v>
      </c>
      <c r="BM948" s="1" t="s">
        <v>307</v>
      </c>
      <c r="BN948" s="1" t="s">
        <v>169</v>
      </c>
      <c r="BO948" s="1" t="s">
        <v>170</v>
      </c>
      <c r="BQ948" s="1" t="s">
        <v>11308</v>
      </c>
      <c r="BR948" s="1">
        <v>33000</v>
      </c>
      <c r="BS948" s="1">
        <v>33000</v>
      </c>
      <c r="CW948" s="1">
        <v>0</v>
      </c>
      <c r="CX948" s="1">
        <v>0</v>
      </c>
      <c r="CY948" s="1">
        <v>0</v>
      </c>
      <c r="CZ948" s="1">
        <v>0</v>
      </c>
      <c r="DC948" s="1" t="s">
        <v>2494</v>
      </c>
      <c r="DG948" s="1" t="s">
        <v>913</v>
      </c>
      <c r="DH948" s="1" t="s">
        <v>11310</v>
      </c>
      <c r="DR948" s="1" t="s">
        <v>445</v>
      </c>
      <c r="DS948" s="1" t="s">
        <v>445</v>
      </c>
      <c r="DT948" s="1">
        <v>0</v>
      </c>
    </row>
    <row r="949" spans="1:124" ht="13.5" customHeight="1">
      <c r="A949" s="1" t="s">
        <v>125</v>
      </c>
      <c r="B949" s="1" t="s">
        <v>125</v>
      </c>
      <c r="C949" s="1" t="s">
        <v>126</v>
      </c>
      <c r="D949" s="1" t="s">
        <v>126</v>
      </c>
      <c r="E949" s="1" t="s">
        <v>127</v>
      </c>
      <c r="F949" s="1" t="s">
        <v>128</v>
      </c>
      <c r="G949" s="1" t="s">
        <v>129</v>
      </c>
      <c r="H949" s="1" t="s">
        <v>130</v>
      </c>
      <c r="I949" s="1" t="s">
        <v>11296</v>
      </c>
      <c r="J949" s="1" t="s">
        <v>13460</v>
      </c>
      <c r="K949" s="1" t="s">
        <v>132</v>
      </c>
      <c r="L949" s="1" t="s">
        <v>11297</v>
      </c>
      <c r="M949" s="1" t="s">
        <v>11298</v>
      </c>
      <c r="O949" s="1" t="s">
        <v>11299</v>
      </c>
      <c r="P949" s="1" t="s">
        <v>11300</v>
      </c>
      <c r="Q949" s="1" t="s">
        <v>11301</v>
      </c>
      <c r="R949" s="1">
        <v>63</v>
      </c>
      <c r="S949" s="1" t="s">
        <v>193</v>
      </c>
      <c r="T949" s="1" t="s">
        <v>139</v>
      </c>
      <c r="U949" s="1" t="s">
        <v>1544</v>
      </c>
      <c r="W949" s="1">
        <v>250000</v>
      </c>
      <c r="X949" s="1">
        <v>217000</v>
      </c>
      <c r="Z949" s="1">
        <v>0</v>
      </c>
      <c r="AA949" s="1">
        <v>0</v>
      </c>
      <c r="AB949" s="1" t="s">
        <v>141</v>
      </c>
      <c r="AC949" s="1" t="s">
        <v>128</v>
      </c>
      <c r="AE949" s="1" t="s">
        <v>11302</v>
      </c>
      <c r="AF949" s="1" t="s">
        <v>906</v>
      </c>
      <c r="AH949" s="1" t="s">
        <v>11311</v>
      </c>
      <c r="AK949" s="1" t="s">
        <v>321</v>
      </c>
      <c r="AL949" s="1" t="s">
        <v>670</v>
      </c>
      <c r="AM949" s="1" t="s">
        <v>11312</v>
      </c>
      <c r="AN949" s="1" t="s">
        <v>11313</v>
      </c>
      <c r="AO949" s="1" t="s">
        <v>11314</v>
      </c>
      <c r="AP949" s="1" t="s">
        <v>2587</v>
      </c>
      <c r="AQ949" s="1" t="s">
        <v>2588</v>
      </c>
      <c r="AR949" s="1" t="s">
        <v>4383</v>
      </c>
      <c r="AS949" s="1" t="s">
        <v>231</v>
      </c>
      <c r="AT949" s="1" t="s">
        <v>591</v>
      </c>
      <c r="AX949" s="1" t="s">
        <v>493</v>
      </c>
      <c r="AY949" s="1" t="s">
        <v>159</v>
      </c>
      <c r="AZ949" s="1" t="s">
        <v>475</v>
      </c>
      <c r="BA949" s="1" t="s">
        <v>2450</v>
      </c>
      <c r="BB949" s="1" t="s">
        <v>2450</v>
      </c>
      <c r="BC949" s="1" t="s">
        <v>516</v>
      </c>
      <c r="BD949" s="1" t="s">
        <v>517</v>
      </c>
      <c r="BF949" s="1" t="s">
        <v>593</v>
      </c>
      <c r="BG949" s="1" t="s">
        <v>594</v>
      </c>
      <c r="BI949" s="1" t="s">
        <v>1544</v>
      </c>
      <c r="BJ949" s="1" t="s">
        <v>11315</v>
      </c>
      <c r="BK949" s="1" t="s">
        <v>1503</v>
      </c>
      <c r="BL949" s="1" t="s">
        <v>167</v>
      </c>
      <c r="BM949" s="1" t="s">
        <v>307</v>
      </c>
      <c r="BN949" s="1" t="s">
        <v>169</v>
      </c>
      <c r="BO949" s="1" t="s">
        <v>170</v>
      </c>
      <c r="BQ949" s="1" t="s">
        <v>10360</v>
      </c>
      <c r="BR949" s="1">
        <v>31000</v>
      </c>
      <c r="BS949" s="1">
        <v>31000</v>
      </c>
      <c r="CW949" s="1">
        <v>0</v>
      </c>
      <c r="CX949" s="1">
        <v>0</v>
      </c>
      <c r="CY949" s="1">
        <v>0</v>
      </c>
      <c r="CZ949" s="1">
        <v>0</v>
      </c>
      <c r="DC949" s="1" t="s">
        <v>540</v>
      </c>
      <c r="DG949" s="1" t="s">
        <v>913</v>
      </c>
      <c r="DH949" s="1" t="s">
        <v>11316</v>
      </c>
      <c r="DR949" s="1" t="s">
        <v>540</v>
      </c>
      <c r="DS949" s="1" t="s">
        <v>540</v>
      </c>
      <c r="DT949" s="1">
        <v>0</v>
      </c>
    </row>
    <row r="950" spans="1:124" ht="13.5" customHeight="1">
      <c r="A950" s="1" t="s">
        <v>125</v>
      </c>
      <c r="B950" s="1" t="s">
        <v>125</v>
      </c>
      <c r="C950" s="1" t="s">
        <v>126</v>
      </c>
      <c r="D950" s="1" t="s">
        <v>126</v>
      </c>
      <c r="E950" s="1" t="s">
        <v>127</v>
      </c>
      <c r="F950" s="1" t="s">
        <v>128</v>
      </c>
      <c r="G950" s="1" t="s">
        <v>129</v>
      </c>
      <c r="H950" s="1" t="s">
        <v>130</v>
      </c>
      <c r="I950" s="1" t="s">
        <v>11296</v>
      </c>
      <c r="J950" s="1" t="s">
        <v>13460</v>
      </c>
      <c r="K950" s="1" t="s">
        <v>132</v>
      </c>
      <c r="L950" s="1" t="s">
        <v>11297</v>
      </c>
      <c r="M950" s="1" t="s">
        <v>11298</v>
      </c>
      <c r="O950" s="1" t="s">
        <v>11299</v>
      </c>
      <c r="P950" s="1" t="s">
        <v>11300</v>
      </c>
      <c r="Q950" s="1" t="s">
        <v>11301</v>
      </c>
      <c r="R950" s="1">
        <v>63</v>
      </c>
      <c r="S950" s="1" t="s">
        <v>193</v>
      </c>
      <c r="T950" s="1" t="s">
        <v>139</v>
      </c>
      <c r="U950" s="1" t="s">
        <v>1544</v>
      </c>
      <c r="W950" s="1">
        <v>250000</v>
      </c>
      <c r="X950" s="1">
        <v>217000</v>
      </c>
      <c r="Z950" s="1">
        <v>0</v>
      </c>
      <c r="AA950" s="1">
        <v>0</v>
      </c>
      <c r="AB950" s="1" t="s">
        <v>141</v>
      </c>
      <c r="AC950" s="1" t="s">
        <v>128</v>
      </c>
      <c r="AE950" s="1" t="s">
        <v>11302</v>
      </c>
      <c r="AF950" s="1" t="s">
        <v>906</v>
      </c>
      <c r="AH950" s="1" t="s">
        <v>11317</v>
      </c>
      <c r="AK950" s="1" t="s">
        <v>730</v>
      </c>
      <c r="AL950" s="1" t="s">
        <v>732</v>
      </c>
      <c r="AM950" s="1" t="s">
        <v>11304</v>
      </c>
      <c r="AN950" s="1" t="s">
        <v>11305</v>
      </c>
      <c r="AO950" s="1" t="s">
        <v>11306</v>
      </c>
      <c r="AP950" s="1" t="s">
        <v>2587</v>
      </c>
      <c r="AQ950" s="1" t="s">
        <v>2588</v>
      </c>
      <c r="AR950" s="1" t="s">
        <v>11307</v>
      </c>
      <c r="AS950" s="1" t="s">
        <v>231</v>
      </c>
      <c r="AT950" s="1" t="s">
        <v>591</v>
      </c>
      <c r="AX950" s="1" t="s">
        <v>493</v>
      </c>
      <c r="AY950" s="1" t="s">
        <v>159</v>
      </c>
      <c r="AZ950" s="1" t="s">
        <v>475</v>
      </c>
      <c r="BA950" s="1" t="s">
        <v>649</v>
      </c>
      <c r="BB950" s="1" t="s">
        <v>649</v>
      </c>
      <c r="BC950" s="1" t="s">
        <v>516</v>
      </c>
      <c r="BD950" s="1" t="s">
        <v>517</v>
      </c>
      <c r="BF950" s="1" t="s">
        <v>593</v>
      </c>
      <c r="BG950" s="1" t="s">
        <v>594</v>
      </c>
      <c r="BI950" s="1" t="s">
        <v>1544</v>
      </c>
      <c r="BJ950" s="1" t="s">
        <v>11309</v>
      </c>
      <c r="BK950" s="1" t="s">
        <v>1503</v>
      </c>
      <c r="BL950" s="1" t="s">
        <v>167</v>
      </c>
      <c r="BM950" s="1" t="s">
        <v>307</v>
      </c>
      <c r="BN950" s="1" t="s">
        <v>169</v>
      </c>
      <c r="BO950" s="1" t="s">
        <v>170</v>
      </c>
      <c r="BQ950" s="1" t="s">
        <v>10360</v>
      </c>
      <c r="BR950" s="1">
        <v>33000</v>
      </c>
      <c r="BS950" s="1">
        <v>33000</v>
      </c>
      <c r="CW950" s="1">
        <v>0</v>
      </c>
      <c r="CX950" s="1">
        <v>0</v>
      </c>
      <c r="CY950" s="1">
        <v>0</v>
      </c>
      <c r="CZ950" s="1">
        <v>0</v>
      </c>
      <c r="DC950" s="1" t="s">
        <v>732</v>
      </c>
      <c r="DG950" s="1" t="s">
        <v>913</v>
      </c>
      <c r="DH950" s="1" t="s">
        <v>11318</v>
      </c>
      <c r="DK950" s="1" t="s">
        <v>732</v>
      </c>
      <c r="DL950" s="1" t="s">
        <v>732</v>
      </c>
      <c r="DR950" s="1" t="s">
        <v>729</v>
      </c>
      <c r="DS950" s="1" t="s">
        <v>729</v>
      </c>
      <c r="DT950" s="1">
        <v>0</v>
      </c>
    </row>
    <row r="951" spans="1:124" ht="13.5" customHeight="1">
      <c r="A951" s="1" t="s">
        <v>125</v>
      </c>
      <c r="B951" s="1" t="s">
        <v>125</v>
      </c>
      <c r="C951" s="1" t="s">
        <v>126</v>
      </c>
      <c r="D951" s="1" t="s">
        <v>126</v>
      </c>
      <c r="E951" s="1" t="s">
        <v>127</v>
      </c>
      <c r="F951" s="1" t="s">
        <v>128</v>
      </c>
      <c r="G951" s="1" t="s">
        <v>129</v>
      </c>
      <c r="H951" s="1" t="s">
        <v>130</v>
      </c>
      <c r="I951" s="1" t="s">
        <v>11296</v>
      </c>
      <c r="J951" s="1" t="s">
        <v>13460</v>
      </c>
      <c r="K951" s="1" t="s">
        <v>132</v>
      </c>
      <c r="L951" s="1" t="s">
        <v>11297</v>
      </c>
      <c r="M951" s="1" t="s">
        <v>11298</v>
      </c>
      <c r="O951" s="1" t="s">
        <v>11299</v>
      </c>
      <c r="P951" s="1" t="s">
        <v>11300</v>
      </c>
      <c r="Q951" s="1" t="s">
        <v>11301</v>
      </c>
      <c r="R951" s="1">
        <v>63</v>
      </c>
      <c r="S951" s="1" t="s">
        <v>193</v>
      </c>
      <c r="T951" s="1" t="s">
        <v>139</v>
      </c>
      <c r="U951" s="1" t="s">
        <v>1544</v>
      </c>
      <c r="W951" s="1">
        <v>250000</v>
      </c>
      <c r="X951" s="1">
        <v>217000</v>
      </c>
      <c r="Z951" s="1">
        <v>0</v>
      </c>
      <c r="AA951" s="1">
        <v>0</v>
      </c>
      <c r="AB951" s="1" t="s">
        <v>141</v>
      </c>
      <c r="AC951" s="1" t="s">
        <v>128</v>
      </c>
      <c r="AE951" s="1" t="s">
        <v>11302</v>
      </c>
      <c r="AF951" s="1" t="s">
        <v>906</v>
      </c>
      <c r="AH951" s="1" t="s">
        <v>11319</v>
      </c>
      <c r="AK951" s="1" t="s">
        <v>730</v>
      </c>
      <c r="AL951" s="1" t="s">
        <v>730</v>
      </c>
      <c r="AM951" s="1" t="s">
        <v>11304</v>
      </c>
      <c r="AN951" s="1" t="s">
        <v>11305</v>
      </c>
      <c r="AO951" s="1" t="s">
        <v>11306</v>
      </c>
      <c r="AP951" s="1" t="s">
        <v>2587</v>
      </c>
      <c r="AQ951" s="1" t="s">
        <v>2588</v>
      </c>
      <c r="AR951" s="1" t="s">
        <v>11307</v>
      </c>
      <c r="AS951" s="1" t="s">
        <v>231</v>
      </c>
      <c r="AT951" s="1" t="s">
        <v>591</v>
      </c>
      <c r="AX951" s="1" t="s">
        <v>493</v>
      </c>
      <c r="AY951" s="1" t="s">
        <v>159</v>
      </c>
      <c r="AZ951" s="1" t="s">
        <v>475</v>
      </c>
      <c r="BA951" s="1" t="s">
        <v>515</v>
      </c>
      <c r="BB951" s="1" t="s">
        <v>515</v>
      </c>
      <c r="BC951" s="1" t="s">
        <v>516</v>
      </c>
      <c r="BD951" s="1" t="s">
        <v>517</v>
      </c>
      <c r="BF951" s="1" t="s">
        <v>3156</v>
      </c>
      <c r="BG951" s="1" t="s">
        <v>11320</v>
      </c>
      <c r="BH951" s="1" t="s">
        <v>2450</v>
      </c>
      <c r="BI951" s="1" t="s">
        <v>1544</v>
      </c>
      <c r="BJ951" s="1" t="s">
        <v>11309</v>
      </c>
      <c r="BK951" s="1" t="s">
        <v>1503</v>
      </c>
      <c r="BL951" s="1" t="s">
        <v>306</v>
      </c>
      <c r="BM951" s="1" t="s">
        <v>307</v>
      </c>
      <c r="BN951" s="1" t="s">
        <v>169</v>
      </c>
      <c r="BO951" s="1" t="s">
        <v>170</v>
      </c>
      <c r="BQ951" s="1" t="s">
        <v>10360</v>
      </c>
      <c r="BR951" s="1">
        <v>33000</v>
      </c>
      <c r="BS951" s="1">
        <v>33000</v>
      </c>
      <c r="CW951" s="1">
        <v>0</v>
      </c>
      <c r="CX951" s="1">
        <v>0</v>
      </c>
      <c r="CY951" s="1">
        <v>0</v>
      </c>
      <c r="CZ951" s="1">
        <v>0</v>
      </c>
      <c r="DC951" s="1" t="s">
        <v>729</v>
      </c>
      <c r="DG951" s="1" t="s">
        <v>913</v>
      </c>
      <c r="DH951" s="1" t="s">
        <v>11321</v>
      </c>
      <c r="DK951" s="1" t="s">
        <v>729</v>
      </c>
      <c r="DL951" s="1" t="s">
        <v>729</v>
      </c>
      <c r="DR951" s="1" t="s">
        <v>729</v>
      </c>
      <c r="DS951" s="1" t="s">
        <v>729</v>
      </c>
      <c r="DT951" s="1">
        <v>0</v>
      </c>
    </row>
    <row r="952" spans="1:124" ht="13.5" customHeight="1">
      <c r="A952" s="1" t="s">
        <v>125</v>
      </c>
      <c r="B952" s="1" t="s">
        <v>125</v>
      </c>
      <c r="C952" s="1" t="s">
        <v>126</v>
      </c>
      <c r="D952" s="1" t="s">
        <v>126</v>
      </c>
      <c r="E952" s="1" t="s">
        <v>127</v>
      </c>
      <c r="F952" s="1" t="s">
        <v>128</v>
      </c>
      <c r="G952" s="1" t="s">
        <v>129</v>
      </c>
      <c r="H952" s="1" t="s">
        <v>130</v>
      </c>
      <c r="I952" s="1" t="s">
        <v>11296</v>
      </c>
      <c r="J952" s="1" t="s">
        <v>13460</v>
      </c>
      <c r="K952" s="1" t="s">
        <v>132</v>
      </c>
      <c r="L952" s="1" t="s">
        <v>11297</v>
      </c>
      <c r="M952" s="1" t="s">
        <v>11298</v>
      </c>
      <c r="O952" s="1" t="s">
        <v>11299</v>
      </c>
      <c r="P952" s="1" t="s">
        <v>11300</v>
      </c>
      <c r="Q952" s="1" t="s">
        <v>11301</v>
      </c>
      <c r="R952" s="1">
        <v>63</v>
      </c>
      <c r="S952" s="1" t="s">
        <v>193</v>
      </c>
      <c r="T952" s="1" t="s">
        <v>139</v>
      </c>
      <c r="U952" s="1" t="s">
        <v>1544</v>
      </c>
      <c r="W952" s="1">
        <v>250000</v>
      </c>
      <c r="X952" s="1">
        <v>217000</v>
      </c>
      <c r="Z952" s="1">
        <v>0</v>
      </c>
      <c r="AA952" s="1">
        <v>0</v>
      </c>
      <c r="AB952" s="1" t="s">
        <v>141</v>
      </c>
      <c r="AC952" s="1" t="s">
        <v>128</v>
      </c>
      <c r="AE952" s="1" t="s">
        <v>11302</v>
      </c>
      <c r="AF952" s="1" t="s">
        <v>143</v>
      </c>
      <c r="AG952" s="1" t="s">
        <v>11322</v>
      </c>
      <c r="AH952" s="1" t="s">
        <v>11323</v>
      </c>
      <c r="AI952" s="1" t="s">
        <v>11324</v>
      </c>
      <c r="AJ952" s="1" t="s">
        <v>702</v>
      </c>
      <c r="AK952" s="1" t="s">
        <v>697</v>
      </c>
      <c r="AL952" s="1" t="s">
        <v>226</v>
      </c>
      <c r="AM952" s="1" t="s">
        <v>11304</v>
      </c>
      <c r="AN952" s="1" t="s">
        <v>11305</v>
      </c>
      <c r="AO952" s="1" t="s">
        <v>11306</v>
      </c>
      <c r="AP952" s="1" t="s">
        <v>2587</v>
      </c>
      <c r="AQ952" s="1" t="s">
        <v>2588</v>
      </c>
      <c r="AR952" s="1" t="s">
        <v>11307</v>
      </c>
      <c r="AS952" s="1" t="s">
        <v>231</v>
      </c>
      <c r="AT952" s="1" t="s">
        <v>591</v>
      </c>
      <c r="AU952" s="1" t="s">
        <v>301</v>
      </c>
      <c r="AV952" s="1">
        <v>0</v>
      </c>
      <c r="AW952" s="1">
        <v>0</v>
      </c>
      <c r="AX952" s="1" t="s">
        <v>493</v>
      </c>
      <c r="AY952" s="1" t="s">
        <v>159</v>
      </c>
      <c r="AZ952" s="1" t="s">
        <v>475</v>
      </c>
      <c r="BA952" s="1" t="s">
        <v>793</v>
      </c>
      <c r="BB952" s="1" t="s">
        <v>793</v>
      </c>
      <c r="BC952" s="1" t="s">
        <v>516</v>
      </c>
      <c r="BD952" s="1" t="s">
        <v>2205</v>
      </c>
      <c r="BE952" s="1" t="s">
        <v>2205</v>
      </c>
      <c r="BF952" s="1" t="s">
        <v>593</v>
      </c>
      <c r="BG952" s="1" t="s">
        <v>594</v>
      </c>
      <c r="BH952" s="1" t="s">
        <v>2450</v>
      </c>
      <c r="BK952" s="1" t="s">
        <v>280</v>
      </c>
      <c r="BL952" s="1" t="s">
        <v>167</v>
      </c>
      <c r="BM952" s="1" t="s">
        <v>307</v>
      </c>
      <c r="BN952" s="1" t="s">
        <v>169</v>
      </c>
      <c r="BO952" s="1" t="s">
        <v>170</v>
      </c>
      <c r="BQ952" s="1" t="s">
        <v>793</v>
      </c>
      <c r="BR952" s="1">
        <v>33000</v>
      </c>
      <c r="BS952" s="1">
        <v>33000</v>
      </c>
      <c r="BT952" s="1">
        <v>0</v>
      </c>
      <c r="BU952" s="1">
        <v>0</v>
      </c>
      <c r="BV952" s="1">
        <v>0</v>
      </c>
      <c r="BW952" s="1">
        <v>0</v>
      </c>
      <c r="BX952" s="1">
        <v>0</v>
      </c>
      <c r="BY952" s="1">
        <v>0</v>
      </c>
      <c r="BZ952" s="1">
        <v>0</v>
      </c>
      <c r="CA952" s="1">
        <v>0</v>
      </c>
      <c r="CB952" s="1">
        <v>0</v>
      </c>
      <c r="CC952" s="1">
        <v>0</v>
      </c>
      <c r="CD952" s="1">
        <v>33000</v>
      </c>
      <c r="CE952" s="1">
        <v>0</v>
      </c>
      <c r="CF952" s="1">
        <v>0</v>
      </c>
      <c r="CG952" s="1">
        <v>0</v>
      </c>
      <c r="CH952" s="1">
        <v>0</v>
      </c>
      <c r="CI952" s="1">
        <v>0</v>
      </c>
      <c r="CJ952" s="1">
        <v>0</v>
      </c>
      <c r="CK952" s="1">
        <v>0</v>
      </c>
      <c r="CL952" s="1">
        <v>0</v>
      </c>
      <c r="CM952" s="1">
        <v>0</v>
      </c>
      <c r="CN952" s="1">
        <v>0</v>
      </c>
      <c r="CO952" s="1">
        <v>33000</v>
      </c>
      <c r="CP952" s="1">
        <v>0</v>
      </c>
      <c r="CR952" s="1">
        <v>0</v>
      </c>
      <c r="CT952" s="1">
        <v>0</v>
      </c>
      <c r="CU952" s="1">
        <v>0</v>
      </c>
      <c r="CV952" s="1">
        <v>0</v>
      </c>
      <c r="CW952" s="1">
        <v>33000</v>
      </c>
      <c r="CX952" s="1">
        <v>33000</v>
      </c>
      <c r="CY952" s="1">
        <v>0</v>
      </c>
      <c r="CZ952" s="1">
        <v>0</v>
      </c>
      <c r="DA952" s="1">
        <v>3300</v>
      </c>
      <c r="DB952" s="1">
        <v>29700</v>
      </c>
      <c r="DC952" s="1" t="s">
        <v>3267</v>
      </c>
      <c r="DD952" s="1" t="s">
        <v>693</v>
      </c>
      <c r="DE952" s="1" t="s">
        <v>11325</v>
      </c>
      <c r="DF952" s="1" t="s">
        <v>694</v>
      </c>
      <c r="DG952" s="1" t="s">
        <v>175</v>
      </c>
      <c r="DH952" s="1" t="s">
        <v>188</v>
      </c>
      <c r="DR952" s="1" t="s">
        <v>697</v>
      </c>
      <c r="DS952" s="1" t="s">
        <v>702</v>
      </c>
      <c r="DT952" s="1">
        <v>1</v>
      </c>
    </row>
    <row r="953" spans="1:124" ht="13.5" customHeight="1">
      <c r="A953" s="1" t="s">
        <v>125</v>
      </c>
      <c r="B953" s="1" t="s">
        <v>125</v>
      </c>
      <c r="C953" s="1" t="s">
        <v>126</v>
      </c>
      <c r="D953" s="1" t="s">
        <v>126</v>
      </c>
      <c r="E953" s="1" t="s">
        <v>127</v>
      </c>
      <c r="F953" s="1" t="s">
        <v>128</v>
      </c>
      <c r="G953" s="1" t="s">
        <v>129</v>
      </c>
      <c r="H953" s="1" t="s">
        <v>130</v>
      </c>
      <c r="I953" s="1" t="s">
        <v>11296</v>
      </c>
      <c r="J953" s="1" t="s">
        <v>13460</v>
      </c>
      <c r="K953" s="1" t="s">
        <v>132</v>
      </c>
      <c r="L953" s="1" t="s">
        <v>11297</v>
      </c>
      <c r="M953" s="1" t="s">
        <v>11298</v>
      </c>
      <c r="O953" s="1" t="s">
        <v>11299</v>
      </c>
      <c r="P953" s="1" t="s">
        <v>11300</v>
      </c>
      <c r="Q953" s="1" t="s">
        <v>11301</v>
      </c>
      <c r="R953" s="1">
        <v>63</v>
      </c>
      <c r="S953" s="1" t="s">
        <v>193</v>
      </c>
      <c r="T953" s="1" t="s">
        <v>139</v>
      </c>
      <c r="U953" s="1" t="s">
        <v>1544</v>
      </c>
      <c r="W953" s="1">
        <v>250000</v>
      </c>
      <c r="X953" s="1">
        <v>217000</v>
      </c>
      <c r="Z953" s="1">
        <v>0</v>
      </c>
      <c r="AA953" s="1">
        <v>0</v>
      </c>
      <c r="AB953" s="1" t="s">
        <v>141</v>
      </c>
      <c r="AC953" s="1" t="s">
        <v>128</v>
      </c>
      <c r="AE953" s="1" t="s">
        <v>11302</v>
      </c>
      <c r="AF953" s="1" t="s">
        <v>906</v>
      </c>
      <c r="AH953" s="1" t="s">
        <v>11326</v>
      </c>
      <c r="AK953" s="1" t="s">
        <v>2494</v>
      </c>
      <c r="AL953" s="1" t="s">
        <v>2494</v>
      </c>
      <c r="AM953" s="1" t="s">
        <v>11304</v>
      </c>
      <c r="AN953" s="1" t="s">
        <v>11305</v>
      </c>
      <c r="AO953" s="1" t="s">
        <v>11306</v>
      </c>
      <c r="AP953" s="1" t="s">
        <v>2587</v>
      </c>
      <c r="AQ953" s="1" t="s">
        <v>2588</v>
      </c>
      <c r="AR953" s="1" t="s">
        <v>11307</v>
      </c>
      <c r="AS953" s="1" t="s">
        <v>231</v>
      </c>
      <c r="AT953" s="1" t="s">
        <v>591</v>
      </c>
      <c r="AX953" s="1" t="s">
        <v>493</v>
      </c>
      <c r="AY953" s="1" t="s">
        <v>159</v>
      </c>
      <c r="AZ953" s="1" t="s">
        <v>475</v>
      </c>
      <c r="BA953" s="1" t="s">
        <v>515</v>
      </c>
      <c r="BB953" s="1" t="s">
        <v>515</v>
      </c>
      <c r="BC953" s="1" t="s">
        <v>516</v>
      </c>
      <c r="BD953" s="1" t="s">
        <v>517</v>
      </c>
      <c r="BF953" s="1" t="s">
        <v>593</v>
      </c>
      <c r="BG953" s="1" t="s">
        <v>594</v>
      </c>
      <c r="BI953" s="1" t="s">
        <v>1544</v>
      </c>
      <c r="BJ953" s="1" t="s">
        <v>11309</v>
      </c>
      <c r="BK953" s="1" t="s">
        <v>911</v>
      </c>
      <c r="BL953" s="1" t="s">
        <v>167</v>
      </c>
      <c r="BM953" s="1" t="s">
        <v>307</v>
      </c>
      <c r="BN953" s="1" t="s">
        <v>169</v>
      </c>
      <c r="BO953" s="1" t="s">
        <v>170</v>
      </c>
      <c r="BQ953" s="1" t="s">
        <v>10360</v>
      </c>
      <c r="BR953" s="1">
        <v>33000</v>
      </c>
      <c r="BS953" s="1">
        <v>33000</v>
      </c>
      <c r="CW953" s="1">
        <v>0</v>
      </c>
      <c r="CX953" s="1">
        <v>0</v>
      </c>
      <c r="CY953" s="1">
        <v>0</v>
      </c>
      <c r="CZ953" s="1">
        <v>0</v>
      </c>
      <c r="DC953" s="1" t="s">
        <v>2494</v>
      </c>
      <c r="DG953" s="1" t="s">
        <v>913</v>
      </c>
      <c r="DH953" s="1" t="s">
        <v>11327</v>
      </c>
      <c r="DR953" s="1" t="s">
        <v>2494</v>
      </c>
      <c r="DS953" s="1" t="s">
        <v>2494</v>
      </c>
      <c r="DT953" s="1">
        <v>0</v>
      </c>
    </row>
    <row r="954" spans="1:124" ht="13.5" customHeight="1">
      <c r="A954" s="1" t="s">
        <v>125</v>
      </c>
      <c r="B954" s="1" t="s">
        <v>125</v>
      </c>
      <c r="C954" s="1" t="s">
        <v>126</v>
      </c>
      <c r="D954" s="1" t="s">
        <v>126</v>
      </c>
      <c r="E954" s="1" t="s">
        <v>127</v>
      </c>
      <c r="F954" s="1" t="s">
        <v>128</v>
      </c>
      <c r="G954" s="1" t="s">
        <v>129</v>
      </c>
      <c r="H954" s="1" t="s">
        <v>130</v>
      </c>
      <c r="I954" s="1" t="s">
        <v>11328</v>
      </c>
      <c r="J954" s="1" t="s">
        <v>13461</v>
      </c>
      <c r="K954" s="1" t="s">
        <v>132</v>
      </c>
      <c r="L954" s="1" t="s">
        <v>11329</v>
      </c>
      <c r="M954" s="1" t="s">
        <v>11330</v>
      </c>
      <c r="O954" s="1" t="s">
        <v>11331</v>
      </c>
      <c r="P954" s="1" t="s">
        <v>11332</v>
      </c>
      <c r="Q954" s="1" t="s">
        <v>11333</v>
      </c>
      <c r="R954" s="1">
        <v>32</v>
      </c>
      <c r="S954" s="1" t="s">
        <v>138</v>
      </c>
      <c r="T954" s="1" t="s">
        <v>316</v>
      </c>
      <c r="W954" s="1">
        <v>250000</v>
      </c>
      <c r="X954" s="1">
        <v>209520</v>
      </c>
      <c r="Z954" s="1">
        <v>0</v>
      </c>
      <c r="AA954" s="1">
        <v>0</v>
      </c>
      <c r="AB954" s="1" t="s">
        <v>141</v>
      </c>
      <c r="AC954" s="1" t="s">
        <v>322</v>
      </c>
      <c r="AE954" s="1" t="s">
        <v>11334</v>
      </c>
      <c r="AF954" s="1" t="s">
        <v>143</v>
      </c>
      <c r="AG954" s="1" t="s">
        <v>11335</v>
      </c>
      <c r="AH954" s="1" t="s">
        <v>11336</v>
      </c>
      <c r="AI954" s="1" t="s">
        <v>11337</v>
      </c>
      <c r="AJ954" s="1" t="s">
        <v>199</v>
      </c>
      <c r="AK954" s="1" t="s">
        <v>838</v>
      </c>
      <c r="AL954" s="1" t="s">
        <v>491</v>
      </c>
      <c r="AM954" s="1" t="s">
        <v>11338</v>
      </c>
      <c r="AN954" s="1" t="s">
        <v>11339</v>
      </c>
      <c r="AO954" s="1" t="s">
        <v>11340</v>
      </c>
      <c r="AP954" s="1" t="s">
        <v>4455</v>
      </c>
      <c r="AQ954" s="1" t="s">
        <v>4456</v>
      </c>
      <c r="AR954" s="1" t="s">
        <v>11341</v>
      </c>
      <c r="AS954" s="1" t="s">
        <v>231</v>
      </c>
      <c r="AT954" s="1" t="s">
        <v>156</v>
      </c>
      <c r="AU954" s="1" t="s">
        <v>157</v>
      </c>
      <c r="AV954" s="1">
        <v>0</v>
      </c>
      <c r="AW954" s="1">
        <v>0</v>
      </c>
      <c r="AX954" s="1" t="s">
        <v>3310</v>
      </c>
      <c r="AY954" s="1" t="s">
        <v>159</v>
      </c>
      <c r="AZ954" s="1" t="s">
        <v>475</v>
      </c>
      <c r="BA954" s="1" t="s">
        <v>11342</v>
      </c>
      <c r="BB954" s="1" t="s">
        <v>11342</v>
      </c>
      <c r="BC954" s="1" t="s">
        <v>3312</v>
      </c>
      <c r="BD954" s="1" t="s">
        <v>3313</v>
      </c>
      <c r="BF954" s="1" t="s">
        <v>4471</v>
      </c>
      <c r="BG954" s="1" t="s">
        <v>4472</v>
      </c>
      <c r="BH954" s="1" t="s">
        <v>480</v>
      </c>
      <c r="BK954" s="1" t="s">
        <v>166</v>
      </c>
      <c r="BL954" s="1" t="s">
        <v>167</v>
      </c>
      <c r="BM954" s="1" t="s">
        <v>307</v>
      </c>
      <c r="BN954" s="1" t="s">
        <v>169</v>
      </c>
      <c r="BO954" s="1" t="s">
        <v>170</v>
      </c>
      <c r="BQ954" s="1" t="s">
        <v>11342</v>
      </c>
      <c r="BR954" s="1">
        <v>40480</v>
      </c>
      <c r="BS954" s="1">
        <v>40480</v>
      </c>
      <c r="BT954" s="1">
        <v>0</v>
      </c>
      <c r="BU954" s="1">
        <v>0</v>
      </c>
      <c r="BV954" s="1">
        <v>0</v>
      </c>
      <c r="BW954" s="1">
        <v>0</v>
      </c>
      <c r="BX954" s="1">
        <v>0</v>
      </c>
      <c r="BY954" s="1">
        <v>0</v>
      </c>
      <c r="BZ954" s="1">
        <v>0</v>
      </c>
      <c r="CA954" s="1">
        <v>0</v>
      </c>
      <c r="CB954" s="1">
        <v>0</v>
      </c>
      <c r="CC954" s="1">
        <v>0</v>
      </c>
      <c r="CD954" s="1">
        <v>40480</v>
      </c>
      <c r="CE954" s="1">
        <v>0</v>
      </c>
      <c r="CF954" s="1">
        <v>0</v>
      </c>
      <c r="CG954" s="1">
        <v>0</v>
      </c>
      <c r="CH954" s="1">
        <v>0</v>
      </c>
      <c r="CI954" s="1">
        <v>0</v>
      </c>
      <c r="CJ954" s="1">
        <v>0</v>
      </c>
      <c r="CK954" s="1">
        <v>0</v>
      </c>
      <c r="CL954" s="1">
        <v>0</v>
      </c>
      <c r="CM954" s="1">
        <v>0</v>
      </c>
      <c r="CN954" s="1">
        <v>0</v>
      </c>
      <c r="CO954" s="1">
        <v>40480</v>
      </c>
      <c r="CP954" s="1">
        <v>0</v>
      </c>
      <c r="CR954" s="1">
        <v>0</v>
      </c>
      <c r="CT954" s="1">
        <v>0</v>
      </c>
      <c r="CU954" s="1">
        <v>0</v>
      </c>
      <c r="CV954" s="1">
        <v>0</v>
      </c>
      <c r="CW954" s="1">
        <v>40480</v>
      </c>
      <c r="CX954" s="1">
        <v>40480</v>
      </c>
      <c r="CY954" s="1">
        <v>0</v>
      </c>
      <c r="CZ954" s="1">
        <v>0</v>
      </c>
      <c r="DA954" s="1">
        <v>4048</v>
      </c>
      <c r="DB954" s="1">
        <v>40480</v>
      </c>
      <c r="DC954" s="1" t="s">
        <v>574</v>
      </c>
      <c r="DD954" s="1" t="s">
        <v>641</v>
      </c>
      <c r="DE954" s="1" t="s">
        <v>11343</v>
      </c>
      <c r="DF954" s="1" t="s">
        <v>498</v>
      </c>
      <c r="DG954" s="1" t="s">
        <v>175</v>
      </c>
      <c r="DH954" s="1" t="s">
        <v>188</v>
      </c>
      <c r="DR954" s="1" t="s">
        <v>1040</v>
      </c>
      <c r="DS954" s="1" t="s">
        <v>199</v>
      </c>
      <c r="DT954" s="1">
        <v>2</v>
      </c>
    </row>
    <row r="955" spans="1:124" ht="13.5" customHeight="1">
      <c r="A955" s="1" t="s">
        <v>125</v>
      </c>
      <c r="B955" s="1" t="s">
        <v>125</v>
      </c>
      <c r="C955" s="1" t="s">
        <v>126</v>
      </c>
      <c r="D955" s="1" t="s">
        <v>126</v>
      </c>
      <c r="E955" s="1" t="s">
        <v>127</v>
      </c>
      <c r="F955" s="1" t="s">
        <v>128</v>
      </c>
      <c r="G955" s="1" t="s">
        <v>129</v>
      </c>
      <c r="H955" s="1" t="s">
        <v>130</v>
      </c>
      <c r="I955" s="1" t="s">
        <v>11344</v>
      </c>
      <c r="J955" s="1" t="s">
        <v>13462</v>
      </c>
      <c r="K955" s="1" t="s">
        <v>132</v>
      </c>
      <c r="L955" s="1" t="s">
        <v>11345</v>
      </c>
      <c r="M955" s="1" t="s">
        <v>11346</v>
      </c>
      <c r="O955" s="1" t="s">
        <v>11347</v>
      </c>
      <c r="P955" s="1" t="s">
        <v>11348</v>
      </c>
      <c r="Q955" s="1" t="s">
        <v>11349</v>
      </c>
      <c r="R955" s="1">
        <v>33</v>
      </c>
      <c r="S955" s="1" t="s">
        <v>138</v>
      </c>
      <c r="T955" s="1" t="s">
        <v>316</v>
      </c>
      <c r="U955" s="1" t="s">
        <v>2665</v>
      </c>
      <c r="W955" s="1">
        <v>250000</v>
      </c>
      <c r="X955" s="1">
        <v>191094</v>
      </c>
      <c r="Z955" s="1">
        <v>0</v>
      </c>
      <c r="AA955" s="1">
        <v>0</v>
      </c>
      <c r="AB955" s="1" t="s">
        <v>141</v>
      </c>
      <c r="AC955" s="1" t="s">
        <v>128</v>
      </c>
      <c r="AE955" s="1" t="s">
        <v>11350</v>
      </c>
      <c r="AF955" s="1" t="s">
        <v>143</v>
      </c>
      <c r="AG955" s="1" t="s">
        <v>11351</v>
      </c>
      <c r="AI955" s="1" t="s">
        <v>11352</v>
      </c>
      <c r="AJ955" s="1" t="s">
        <v>1068</v>
      </c>
      <c r="AK955" s="1" t="s">
        <v>3999</v>
      </c>
      <c r="AL955" s="1" t="s">
        <v>2897</v>
      </c>
      <c r="AM955" s="1" t="s">
        <v>11353</v>
      </c>
      <c r="AN955" s="1" t="s">
        <v>11354</v>
      </c>
      <c r="AO955" s="1" t="s">
        <v>11355</v>
      </c>
      <c r="AP955" s="1" t="s">
        <v>11356</v>
      </c>
      <c r="AQ955" s="1" t="s">
        <v>4456</v>
      </c>
      <c r="AR955" s="1" t="s">
        <v>11357</v>
      </c>
      <c r="AS955" s="1" t="s">
        <v>155</v>
      </c>
      <c r="AT955" s="1" t="s">
        <v>156</v>
      </c>
      <c r="AU955" s="1" t="s">
        <v>157</v>
      </c>
      <c r="AV955" s="1">
        <v>4</v>
      </c>
      <c r="AW955" s="1">
        <v>0</v>
      </c>
      <c r="AX955" s="1" t="s">
        <v>3310</v>
      </c>
      <c r="AY955" s="1" t="s">
        <v>159</v>
      </c>
      <c r="AZ955" s="1" t="s">
        <v>160</v>
      </c>
      <c r="BA955" s="1" t="s">
        <v>11358</v>
      </c>
      <c r="BB955" s="1" t="s">
        <v>11358</v>
      </c>
      <c r="BC955" s="1" t="s">
        <v>3312</v>
      </c>
      <c r="BD955" s="1" t="s">
        <v>3313</v>
      </c>
      <c r="BF955" s="1" t="s">
        <v>4471</v>
      </c>
      <c r="BG955" s="1" t="s">
        <v>4472</v>
      </c>
      <c r="BH955" s="1" t="s">
        <v>480</v>
      </c>
      <c r="BI955" s="1" t="s">
        <v>2665</v>
      </c>
      <c r="BK955" s="1" t="s">
        <v>166</v>
      </c>
      <c r="BL955" s="1" t="s">
        <v>167</v>
      </c>
      <c r="BM955" s="1" t="s">
        <v>168</v>
      </c>
      <c r="BN955" s="1" t="s">
        <v>169</v>
      </c>
      <c r="BO955" s="1" t="s">
        <v>170</v>
      </c>
      <c r="BQ955" s="1" t="s">
        <v>11358</v>
      </c>
      <c r="BR955" s="1">
        <v>61475</v>
      </c>
      <c r="BS955" s="1">
        <v>61425</v>
      </c>
      <c r="BT955" s="1">
        <v>10800</v>
      </c>
      <c r="BU955" s="1">
        <v>0</v>
      </c>
      <c r="BV955" s="1">
        <v>24025</v>
      </c>
      <c r="BW955" s="1">
        <v>800</v>
      </c>
      <c r="BX955" s="1">
        <v>7200</v>
      </c>
      <c r="BY955" s="1">
        <v>0</v>
      </c>
      <c r="BZ955" s="1">
        <v>0</v>
      </c>
      <c r="CA955" s="1">
        <v>10000</v>
      </c>
      <c r="CB955" s="1">
        <v>0</v>
      </c>
      <c r="CC955" s="1">
        <v>0</v>
      </c>
      <c r="CD955" s="1">
        <v>8600</v>
      </c>
      <c r="CE955" s="1">
        <v>10800</v>
      </c>
      <c r="CF955" s="1">
        <v>0</v>
      </c>
      <c r="CG955" s="1">
        <v>23106</v>
      </c>
      <c r="CH955" s="1">
        <v>800</v>
      </c>
      <c r="CI955" s="1">
        <v>7200</v>
      </c>
      <c r="CJ955" s="1">
        <v>0</v>
      </c>
      <c r="CK955" s="1">
        <v>0</v>
      </c>
      <c r="CL955" s="1">
        <v>10000</v>
      </c>
      <c r="CM955" s="1">
        <v>0</v>
      </c>
      <c r="CN955" s="1">
        <v>0</v>
      </c>
      <c r="CO955" s="1">
        <v>7000</v>
      </c>
      <c r="CP955" s="1">
        <v>2519</v>
      </c>
      <c r="CR955" s="1">
        <v>0</v>
      </c>
      <c r="CT955" s="1">
        <v>0</v>
      </c>
      <c r="CU955" s="1">
        <v>0</v>
      </c>
      <c r="CV955" s="1">
        <v>0</v>
      </c>
      <c r="CW955" s="1">
        <v>58906</v>
      </c>
      <c r="CX955" s="1">
        <v>58906</v>
      </c>
      <c r="CY955" s="1">
        <v>0</v>
      </c>
      <c r="CZ955" s="1">
        <v>0</v>
      </c>
      <c r="DA955" s="1">
        <v>0</v>
      </c>
      <c r="DB955" s="1">
        <v>58906</v>
      </c>
      <c r="DC955" s="1" t="s">
        <v>383</v>
      </c>
      <c r="DD955" s="1" t="s">
        <v>987</v>
      </c>
      <c r="DE955" s="1" t="s">
        <v>988</v>
      </c>
      <c r="DF955" s="1" t="s">
        <v>198</v>
      </c>
      <c r="DG955" s="1" t="s">
        <v>175</v>
      </c>
      <c r="DH955" s="1" t="s">
        <v>11359</v>
      </c>
      <c r="DI955" s="1" t="s">
        <v>177</v>
      </c>
      <c r="DR955" s="1" t="s">
        <v>1068</v>
      </c>
      <c r="DS955" s="1" t="s">
        <v>987</v>
      </c>
      <c r="DT955" s="1">
        <v>0</v>
      </c>
    </row>
    <row r="956" spans="1:124" ht="13.5" customHeight="1">
      <c r="A956" s="1" t="s">
        <v>125</v>
      </c>
      <c r="B956" s="1" t="s">
        <v>125</v>
      </c>
      <c r="C956" s="1" t="s">
        <v>126</v>
      </c>
      <c r="D956" s="1" t="s">
        <v>126</v>
      </c>
      <c r="E956" s="1" t="s">
        <v>127</v>
      </c>
      <c r="F956" s="1" t="s">
        <v>128</v>
      </c>
      <c r="G956" s="1" t="s">
        <v>129</v>
      </c>
      <c r="H956" s="1" t="s">
        <v>130</v>
      </c>
      <c r="I956" s="1" t="s">
        <v>11360</v>
      </c>
      <c r="J956" s="1" t="s">
        <v>13463</v>
      </c>
      <c r="K956" s="1" t="s">
        <v>132</v>
      </c>
      <c r="L956" s="1" t="s">
        <v>11361</v>
      </c>
      <c r="M956" s="1" t="s">
        <v>11362</v>
      </c>
      <c r="O956" s="1" t="s">
        <v>11363</v>
      </c>
      <c r="P956" s="1" t="s">
        <v>11364</v>
      </c>
      <c r="Q956" s="1" t="s">
        <v>11365</v>
      </c>
      <c r="R956" s="1">
        <v>62</v>
      </c>
      <c r="S956" s="1" t="s">
        <v>193</v>
      </c>
      <c r="T956" s="1" t="s">
        <v>139</v>
      </c>
      <c r="U956" s="1" t="s">
        <v>1544</v>
      </c>
      <c r="W956" s="1">
        <v>250000</v>
      </c>
      <c r="X956" s="1">
        <v>205000</v>
      </c>
      <c r="Z956" s="1">
        <v>0</v>
      </c>
      <c r="AA956" s="1">
        <v>0</v>
      </c>
      <c r="AB956" s="1" t="s">
        <v>141</v>
      </c>
      <c r="AC956" s="1" t="s">
        <v>128</v>
      </c>
      <c r="AE956" s="1" t="s">
        <v>11366</v>
      </c>
      <c r="AF956" s="1" t="s">
        <v>143</v>
      </c>
      <c r="AG956" s="1" t="s">
        <v>11367</v>
      </c>
      <c r="AH956" s="1" t="s">
        <v>11368</v>
      </c>
      <c r="AI956" s="1" t="s">
        <v>11369</v>
      </c>
      <c r="AJ956" s="1" t="s">
        <v>2375</v>
      </c>
      <c r="AK956" s="1" t="s">
        <v>2018</v>
      </c>
      <c r="AL956" s="1" t="s">
        <v>2018</v>
      </c>
      <c r="AM956" s="1" t="s">
        <v>11370</v>
      </c>
      <c r="AN956" s="1" t="s">
        <v>11371</v>
      </c>
      <c r="AO956" s="1" t="s">
        <v>11372</v>
      </c>
      <c r="AP956" s="1" t="s">
        <v>11373</v>
      </c>
      <c r="AQ956" s="1" t="s">
        <v>4144</v>
      </c>
      <c r="AR956" s="1" t="s">
        <v>11374</v>
      </c>
      <c r="AS956" s="1" t="s">
        <v>231</v>
      </c>
      <c r="AT956" s="1" t="s">
        <v>156</v>
      </c>
      <c r="AU956" s="1" t="s">
        <v>157</v>
      </c>
      <c r="AV956" s="1">
        <v>0</v>
      </c>
      <c r="AW956" s="1">
        <v>0</v>
      </c>
      <c r="AX956" s="1" t="s">
        <v>493</v>
      </c>
      <c r="AY956" s="1" t="s">
        <v>159</v>
      </c>
      <c r="AZ956" s="1" t="s">
        <v>475</v>
      </c>
      <c r="BA956" s="1" t="s">
        <v>793</v>
      </c>
      <c r="BB956" s="1" t="s">
        <v>793</v>
      </c>
      <c r="BC956" s="1" t="s">
        <v>516</v>
      </c>
      <c r="BD956" s="1" t="s">
        <v>517</v>
      </c>
      <c r="BF956" s="1" t="s">
        <v>705</v>
      </c>
      <c r="BG956" s="1" t="s">
        <v>706</v>
      </c>
      <c r="BH956" s="1" t="s">
        <v>480</v>
      </c>
      <c r="BI956" s="1" t="s">
        <v>1544</v>
      </c>
      <c r="BK956" s="1" t="s">
        <v>166</v>
      </c>
      <c r="BL956" s="1" t="s">
        <v>306</v>
      </c>
      <c r="BM956" s="1" t="s">
        <v>307</v>
      </c>
      <c r="BN956" s="1" t="s">
        <v>169</v>
      </c>
      <c r="BO956" s="1" t="s">
        <v>254</v>
      </c>
      <c r="BQ956" s="1" t="s">
        <v>793</v>
      </c>
      <c r="BR956" s="1">
        <v>50000</v>
      </c>
      <c r="BS956" s="1">
        <v>50000</v>
      </c>
      <c r="BT956" s="1">
        <v>0</v>
      </c>
      <c r="BU956" s="1">
        <v>0</v>
      </c>
      <c r="BV956" s="1">
        <v>0</v>
      </c>
      <c r="BW956" s="1">
        <v>0</v>
      </c>
      <c r="BX956" s="1">
        <v>0</v>
      </c>
      <c r="BY956" s="1">
        <v>0</v>
      </c>
      <c r="BZ956" s="1">
        <v>0</v>
      </c>
      <c r="CA956" s="1">
        <v>0</v>
      </c>
      <c r="CB956" s="1">
        <v>0</v>
      </c>
      <c r="CC956" s="1">
        <v>0</v>
      </c>
      <c r="CD956" s="1">
        <v>50000</v>
      </c>
      <c r="CE956" s="1">
        <v>0</v>
      </c>
      <c r="CF956" s="1">
        <v>0</v>
      </c>
      <c r="CG956" s="1">
        <v>0</v>
      </c>
      <c r="CH956" s="1">
        <v>0</v>
      </c>
      <c r="CI956" s="1">
        <v>0</v>
      </c>
      <c r="CJ956" s="1">
        <v>0</v>
      </c>
      <c r="CK956" s="1">
        <v>0</v>
      </c>
      <c r="CL956" s="1">
        <v>0</v>
      </c>
      <c r="CM956" s="1">
        <v>0</v>
      </c>
      <c r="CN956" s="1">
        <v>0</v>
      </c>
      <c r="CO956" s="1">
        <v>45000</v>
      </c>
      <c r="CP956" s="1">
        <v>5000</v>
      </c>
      <c r="CR956" s="1">
        <v>0</v>
      </c>
      <c r="CT956" s="1">
        <v>0</v>
      </c>
      <c r="CU956" s="1">
        <v>0</v>
      </c>
      <c r="CV956" s="1">
        <v>0</v>
      </c>
      <c r="CW956" s="1">
        <v>45000</v>
      </c>
      <c r="CX956" s="1">
        <v>45000</v>
      </c>
      <c r="CY956" s="1">
        <v>0</v>
      </c>
      <c r="CZ956" s="1">
        <v>0</v>
      </c>
      <c r="DA956" s="1">
        <v>4500</v>
      </c>
      <c r="DB956" s="1">
        <v>45000</v>
      </c>
      <c r="DC956" s="1" t="s">
        <v>3191</v>
      </c>
      <c r="DD956" s="1" t="s">
        <v>2379</v>
      </c>
      <c r="DE956" s="1" t="s">
        <v>11375</v>
      </c>
      <c r="DF956" s="1" t="s">
        <v>265</v>
      </c>
      <c r="DG956" s="1" t="s">
        <v>175</v>
      </c>
      <c r="DH956" s="1" t="s">
        <v>11376</v>
      </c>
      <c r="DI956" s="1" t="s">
        <v>734</v>
      </c>
      <c r="DR956" s="1" t="s">
        <v>532</v>
      </c>
      <c r="DS956" s="1" t="s">
        <v>2375</v>
      </c>
      <c r="DT956" s="1">
        <v>2</v>
      </c>
    </row>
    <row r="957" spans="1:124" ht="13.5" customHeight="1">
      <c r="A957" s="1" t="s">
        <v>125</v>
      </c>
      <c r="B957" s="1" t="s">
        <v>125</v>
      </c>
      <c r="C957" s="1" t="s">
        <v>126</v>
      </c>
      <c r="D957" s="1" t="s">
        <v>126</v>
      </c>
      <c r="E957" s="1" t="s">
        <v>127</v>
      </c>
      <c r="F957" s="1" t="s">
        <v>128</v>
      </c>
      <c r="G957" s="1" t="s">
        <v>129</v>
      </c>
      <c r="H957" s="1" t="s">
        <v>130</v>
      </c>
      <c r="I957" s="1" t="s">
        <v>11377</v>
      </c>
      <c r="J957" s="1" t="s">
        <v>13464</v>
      </c>
      <c r="K957" s="1" t="s">
        <v>132</v>
      </c>
      <c r="L957" s="1" t="s">
        <v>11378</v>
      </c>
      <c r="M957" s="1" t="s">
        <v>11379</v>
      </c>
      <c r="O957" s="1" t="s">
        <v>11380</v>
      </c>
      <c r="P957" s="1" t="s">
        <v>11381</v>
      </c>
      <c r="Q957" s="1" t="s">
        <v>11382</v>
      </c>
      <c r="R957" s="1">
        <v>44</v>
      </c>
      <c r="S957" s="1" t="s">
        <v>193</v>
      </c>
      <c r="T957" s="1" t="s">
        <v>316</v>
      </c>
      <c r="U957" s="1" t="s">
        <v>1243</v>
      </c>
      <c r="W957" s="1">
        <v>250000</v>
      </c>
      <c r="X957" s="1">
        <v>250000</v>
      </c>
      <c r="Z957" s="1">
        <v>0</v>
      </c>
      <c r="AA957" s="1">
        <v>0</v>
      </c>
      <c r="AB957" s="1" t="s">
        <v>141</v>
      </c>
      <c r="AC957" s="1" t="s">
        <v>128</v>
      </c>
      <c r="AE957" s="1" t="s">
        <v>11383</v>
      </c>
      <c r="AF957" s="1" t="s">
        <v>143</v>
      </c>
      <c r="AG957" s="1" t="s">
        <v>11384</v>
      </c>
      <c r="AI957" s="1" t="s">
        <v>11385</v>
      </c>
      <c r="AJ957" s="1" t="s">
        <v>1408</v>
      </c>
      <c r="AK957" s="1" t="s">
        <v>351</v>
      </c>
      <c r="AL957" s="1" t="s">
        <v>612</v>
      </c>
      <c r="AM957" s="1" t="s">
        <v>11386</v>
      </c>
      <c r="AN957" s="1" t="s">
        <v>11387</v>
      </c>
      <c r="AO957" s="1" t="s">
        <v>11388</v>
      </c>
      <c r="AP957" s="1" t="s">
        <v>3853</v>
      </c>
      <c r="AQ957" s="1" t="s">
        <v>647</v>
      </c>
      <c r="AR957" s="1" t="s">
        <v>11389</v>
      </c>
      <c r="AS957" s="1" t="s">
        <v>155</v>
      </c>
      <c r="AT957" s="1" t="s">
        <v>156</v>
      </c>
      <c r="AV957" s="1">
        <v>0</v>
      </c>
      <c r="AW957" s="1">
        <v>0</v>
      </c>
      <c r="AX957" s="1" t="s">
        <v>158</v>
      </c>
      <c r="AY957" s="1" t="s">
        <v>389</v>
      </c>
      <c r="AZ957" s="1" t="s">
        <v>160</v>
      </c>
      <c r="BA957" s="1" t="s">
        <v>11390</v>
      </c>
      <c r="BB957" s="1" t="s">
        <v>11390</v>
      </c>
      <c r="BD957" s="1" t="s">
        <v>11391</v>
      </c>
      <c r="BH957" s="1" t="s">
        <v>165</v>
      </c>
      <c r="BI957" s="1" t="s">
        <v>1243</v>
      </c>
      <c r="BK957" s="1" t="s">
        <v>166</v>
      </c>
      <c r="BL957" s="1" t="s">
        <v>167</v>
      </c>
      <c r="BM957" s="1" t="s">
        <v>168</v>
      </c>
      <c r="BN957" s="1" t="s">
        <v>169</v>
      </c>
      <c r="BO957" s="1" t="s">
        <v>170</v>
      </c>
      <c r="BQ957" s="1" t="s">
        <v>11390</v>
      </c>
      <c r="BR957" s="1">
        <v>26000</v>
      </c>
      <c r="BS957" s="1">
        <v>26000</v>
      </c>
      <c r="BT957" s="1">
        <v>1000</v>
      </c>
      <c r="BU957" s="1">
        <v>0</v>
      </c>
      <c r="BV957" s="1">
        <v>5000</v>
      </c>
      <c r="BW957" s="1">
        <v>0</v>
      </c>
      <c r="BX957" s="1">
        <v>0</v>
      </c>
      <c r="BY957" s="1">
        <v>0</v>
      </c>
      <c r="BZ957" s="1">
        <v>0</v>
      </c>
      <c r="CA957" s="1">
        <v>0</v>
      </c>
      <c r="CB957" s="1">
        <v>0</v>
      </c>
      <c r="CC957" s="1">
        <v>0</v>
      </c>
      <c r="CD957" s="1">
        <v>20000</v>
      </c>
      <c r="CE957" s="1">
        <v>0</v>
      </c>
      <c r="CF957" s="1">
        <v>0</v>
      </c>
      <c r="CG957" s="1">
        <v>0</v>
      </c>
      <c r="CH957" s="1">
        <v>0</v>
      </c>
      <c r="CI957" s="1">
        <v>0</v>
      </c>
      <c r="CJ957" s="1">
        <v>0</v>
      </c>
      <c r="CK957" s="1">
        <v>0</v>
      </c>
      <c r="CL957" s="1">
        <v>0</v>
      </c>
      <c r="CM957" s="1">
        <v>0</v>
      </c>
      <c r="CN957" s="1">
        <v>0</v>
      </c>
      <c r="CO957" s="1">
        <v>0</v>
      </c>
      <c r="CP957" s="1">
        <v>26000</v>
      </c>
      <c r="CU957" s="1">
        <v>0</v>
      </c>
      <c r="CW957" s="1">
        <v>0</v>
      </c>
      <c r="CX957" s="1">
        <v>0</v>
      </c>
      <c r="CY957" s="1">
        <v>0</v>
      </c>
      <c r="CZ957" s="1">
        <v>0</v>
      </c>
      <c r="DC957" s="1" t="s">
        <v>3131</v>
      </c>
      <c r="DG957" s="1" t="s">
        <v>372</v>
      </c>
      <c r="DH957" s="1" t="s">
        <v>11392</v>
      </c>
      <c r="DI957" s="1" t="s">
        <v>395</v>
      </c>
      <c r="DJ957" s="1" t="s">
        <v>11393</v>
      </c>
      <c r="DK957" s="1" t="s">
        <v>1685</v>
      </c>
      <c r="DL957" s="1" t="s">
        <v>3131</v>
      </c>
      <c r="DM957" s="1" t="s">
        <v>3131</v>
      </c>
      <c r="DN957" s="1" t="s">
        <v>2284</v>
      </c>
      <c r="DO957" s="1" t="s">
        <v>665</v>
      </c>
      <c r="DP957" s="1" t="s">
        <v>2284</v>
      </c>
      <c r="DQ957" s="1" t="s">
        <v>665</v>
      </c>
      <c r="DR957" s="1" t="s">
        <v>1408</v>
      </c>
      <c r="DS957" s="1" t="s">
        <v>3131</v>
      </c>
      <c r="DT957" s="1">
        <v>0</v>
      </c>
    </row>
    <row r="958" spans="1:124" ht="13.5" customHeight="1">
      <c r="A958" s="1" t="s">
        <v>125</v>
      </c>
      <c r="B958" s="1" t="s">
        <v>125</v>
      </c>
      <c r="C958" s="1" t="s">
        <v>126</v>
      </c>
      <c r="D958" s="1" t="s">
        <v>126</v>
      </c>
      <c r="E958" s="1" t="s">
        <v>127</v>
      </c>
      <c r="F958" s="1" t="s">
        <v>128</v>
      </c>
      <c r="G958" s="1" t="s">
        <v>129</v>
      </c>
      <c r="H958" s="1" t="s">
        <v>130</v>
      </c>
      <c r="I958" s="1" t="s">
        <v>11394</v>
      </c>
      <c r="J958" s="1" t="s">
        <v>13465</v>
      </c>
      <c r="K958" s="1" t="s">
        <v>132</v>
      </c>
      <c r="L958" s="1" t="s">
        <v>11395</v>
      </c>
      <c r="M958" s="1" t="s">
        <v>11396</v>
      </c>
      <c r="O958" s="1" t="s">
        <v>11397</v>
      </c>
      <c r="P958" s="1" t="s">
        <v>11398</v>
      </c>
      <c r="Q958" s="1" t="s">
        <v>11399</v>
      </c>
      <c r="R958" s="1">
        <v>46</v>
      </c>
      <c r="S958" s="1" t="s">
        <v>138</v>
      </c>
      <c r="T958" s="1" t="s">
        <v>139</v>
      </c>
      <c r="U958" s="1" t="s">
        <v>1243</v>
      </c>
      <c r="W958" s="1">
        <v>250000</v>
      </c>
      <c r="X958" s="1">
        <v>174858</v>
      </c>
      <c r="Z958" s="1">
        <v>0</v>
      </c>
      <c r="AA958" s="1">
        <v>0</v>
      </c>
      <c r="AB958" s="1" t="s">
        <v>141</v>
      </c>
      <c r="AC958" s="1" t="s">
        <v>128</v>
      </c>
      <c r="AE958" s="1" t="s">
        <v>11400</v>
      </c>
      <c r="AF958" s="1" t="s">
        <v>143</v>
      </c>
      <c r="AG958" s="1" t="s">
        <v>11401</v>
      </c>
      <c r="AI958" s="1" t="s">
        <v>11402</v>
      </c>
      <c r="AJ958" s="1" t="s">
        <v>248</v>
      </c>
      <c r="AK958" s="1" t="s">
        <v>2897</v>
      </c>
      <c r="AL958" s="1" t="s">
        <v>270</v>
      </c>
      <c r="AM958" s="1" t="s">
        <v>11403</v>
      </c>
      <c r="AN958" s="1" t="s">
        <v>11404</v>
      </c>
      <c r="AO958" s="1" t="s">
        <v>11405</v>
      </c>
      <c r="AP958" s="1" t="s">
        <v>10259</v>
      </c>
      <c r="AQ958" s="1" t="s">
        <v>647</v>
      </c>
      <c r="AR958" s="1" t="s">
        <v>11406</v>
      </c>
      <c r="AS958" s="1" t="s">
        <v>231</v>
      </c>
      <c r="AT958" s="1" t="s">
        <v>156</v>
      </c>
      <c r="AU958" s="1" t="s">
        <v>157</v>
      </c>
      <c r="AV958" s="1">
        <v>1</v>
      </c>
      <c r="AW958" s="1">
        <v>10</v>
      </c>
      <c r="AX958" s="1" t="s">
        <v>158</v>
      </c>
      <c r="AY958" s="1" t="s">
        <v>159</v>
      </c>
      <c r="AZ958" s="1" t="s">
        <v>160</v>
      </c>
      <c r="BA958" s="1" t="s">
        <v>11407</v>
      </c>
      <c r="BB958" s="1" t="s">
        <v>11407</v>
      </c>
      <c r="BC958" s="1" t="s">
        <v>207</v>
      </c>
      <c r="BD958" s="1" t="s">
        <v>11408</v>
      </c>
      <c r="BE958" s="1" t="s">
        <v>11409</v>
      </c>
      <c r="BH958" s="1" t="s">
        <v>165</v>
      </c>
      <c r="BI958" s="1" t="s">
        <v>1243</v>
      </c>
      <c r="BK958" s="1" t="s">
        <v>280</v>
      </c>
      <c r="BL958" s="1" t="s">
        <v>167</v>
      </c>
      <c r="BM958" s="1" t="s">
        <v>168</v>
      </c>
      <c r="BN958" s="1" t="s">
        <v>169</v>
      </c>
      <c r="BO958" s="1" t="s">
        <v>170</v>
      </c>
      <c r="BQ958" s="1" t="s">
        <v>11407</v>
      </c>
      <c r="BR958" s="1">
        <v>47769</v>
      </c>
      <c r="BS958" s="1">
        <v>85912</v>
      </c>
      <c r="BT958" s="1">
        <v>5300</v>
      </c>
      <c r="BU958" s="1">
        <v>11780</v>
      </c>
      <c r="BV958" s="1">
        <v>36082</v>
      </c>
      <c r="BW958" s="1">
        <v>5000</v>
      </c>
      <c r="BX958" s="1">
        <v>10000</v>
      </c>
      <c r="BY958" s="1">
        <v>12500</v>
      </c>
      <c r="BZ958" s="1">
        <v>0</v>
      </c>
      <c r="CA958" s="1">
        <v>0</v>
      </c>
      <c r="CB958" s="1">
        <v>0</v>
      </c>
      <c r="CC958" s="1">
        <v>0</v>
      </c>
      <c r="CD958" s="1">
        <v>5250</v>
      </c>
      <c r="CE958" s="1">
        <v>5300</v>
      </c>
      <c r="CF958" s="1">
        <v>11780</v>
      </c>
      <c r="CG958" s="1">
        <v>8489</v>
      </c>
      <c r="CH958" s="1">
        <v>4500</v>
      </c>
      <c r="CI958" s="1">
        <v>1800</v>
      </c>
      <c r="CJ958" s="1">
        <v>12500</v>
      </c>
      <c r="CK958" s="1">
        <v>0</v>
      </c>
      <c r="CL958" s="1">
        <v>0</v>
      </c>
      <c r="CM958" s="1">
        <v>0</v>
      </c>
      <c r="CN958" s="1">
        <v>0</v>
      </c>
      <c r="CO958" s="1">
        <v>3400</v>
      </c>
      <c r="CP958" s="1">
        <v>38143</v>
      </c>
      <c r="CR958" s="1">
        <v>0</v>
      </c>
      <c r="CT958" s="1">
        <v>0</v>
      </c>
      <c r="CU958" s="1">
        <v>0</v>
      </c>
      <c r="CV958" s="1">
        <v>0</v>
      </c>
      <c r="CW958" s="1">
        <v>47769</v>
      </c>
      <c r="CX958" s="1">
        <v>47769</v>
      </c>
      <c r="CY958" s="1">
        <v>0</v>
      </c>
      <c r="CZ958" s="1">
        <v>0</v>
      </c>
      <c r="DA958" s="1">
        <v>0</v>
      </c>
      <c r="DB958" s="1">
        <v>47769</v>
      </c>
      <c r="DC958" s="1" t="s">
        <v>1138</v>
      </c>
      <c r="DD958" s="1" t="s">
        <v>209</v>
      </c>
      <c r="DE958" s="1" t="s">
        <v>11410</v>
      </c>
      <c r="DF958" s="1" t="s">
        <v>210</v>
      </c>
      <c r="DG958" s="1" t="s">
        <v>175</v>
      </c>
      <c r="DH958" s="1" t="s">
        <v>11411</v>
      </c>
      <c r="DR958" s="1" t="s">
        <v>248</v>
      </c>
      <c r="DS958" s="1" t="s">
        <v>214</v>
      </c>
      <c r="DT958" s="1">
        <v>1</v>
      </c>
    </row>
    <row r="959" spans="1:124" ht="13.5" customHeight="1">
      <c r="A959" s="1" t="s">
        <v>125</v>
      </c>
      <c r="B959" s="1" t="s">
        <v>125</v>
      </c>
      <c r="C959" s="1" t="s">
        <v>126</v>
      </c>
      <c r="D959" s="1" t="s">
        <v>126</v>
      </c>
      <c r="E959" s="1" t="s">
        <v>127</v>
      </c>
      <c r="F959" s="1" t="s">
        <v>128</v>
      </c>
      <c r="G959" s="1" t="s">
        <v>129</v>
      </c>
      <c r="H959" s="1" t="s">
        <v>130</v>
      </c>
      <c r="I959" s="1" t="s">
        <v>11394</v>
      </c>
      <c r="J959" s="1" t="s">
        <v>13465</v>
      </c>
      <c r="K959" s="1" t="s">
        <v>132</v>
      </c>
      <c r="L959" s="1" t="s">
        <v>11395</v>
      </c>
      <c r="M959" s="1" t="s">
        <v>11396</v>
      </c>
      <c r="O959" s="1" t="s">
        <v>11397</v>
      </c>
      <c r="P959" s="1" t="s">
        <v>11398</v>
      </c>
      <c r="Q959" s="1" t="s">
        <v>11399</v>
      </c>
      <c r="R959" s="1">
        <v>46</v>
      </c>
      <c r="S959" s="1" t="s">
        <v>138</v>
      </c>
      <c r="T959" s="1" t="s">
        <v>139</v>
      </c>
      <c r="U959" s="1" t="s">
        <v>1243</v>
      </c>
      <c r="W959" s="1">
        <v>250000</v>
      </c>
      <c r="X959" s="1">
        <v>174858</v>
      </c>
      <c r="Z959" s="1">
        <v>0</v>
      </c>
      <c r="AA959" s="1">
        <v>0</v>
      </c>
      <c r="AB959" s="1" t="s">
        <v>141</v>
      </c>
      <c r="AC959" s="1" t="s">
        <v>128</v>
      </c>
      <c r="AE959" s="1" t="s">
        <v>11400</v>
      </c>
      <c r="AF959" s="1" t="s">
        <v>143</v>
      </c>
      <c r="AG959" s="1" t="s">
        <v>11412</v>
      </c>
      <c r="AI959" s="1" t="s">
        <v>11413</v>
      </c>
      <c r="AJ959" s="1" t="s">
        <v>209</v>
      </c>
      <c r="AK959" s="1" t="s">
        <v>2897</v>
      </c>
      <c r="AL959" s="1" t="s">
        <v>270</v>
      </c>
      <c r="AM959" s="1" t="s">
        <v>11403</v>
      </c>
      <c r="AN959" s="1" t="s">
        <v>11404</v>
      </c>
      <c r="AO959" s="1" t="s">
        <v>11405</v>
      </c>
      <c r="AP959" s="1" t="s">
        <v>10259</v>
      </c>
      <c r="AQ959" s="1" t="s">
        <v>647</v>
      </c>
      <c r="AR959" s="1" t="s">
        <v>11406</v>
      </c>
      <c r="AS959" s="1" t="s">
        <v>231</v>
      </c>
      <c r="AT959" s="1" t="s">
        <v>156</v>
      </c>
      <c r="AV959" s="1">
        <v>0</v>
      </c>
      <c r="AW959" s="1">
        <v>0</v>
      </c>
      <c r="AX959" s="1" t="s">
        <v>158</v>
      </c>
      <c r="AY959" s="1" t="s">
        <v>159</v>
      </c>
      <c r="AZ959" s="1" t="s">
        <v>160</v>
      </c>
      <c r="BA959" s="1" t="s">
        <v>11407</v>
      </c>
      <c r="BB959" s="1" t="s">
        <v>11407</v>
      </c>
      <c r="BC959" s="1" t="s">
        <v>207</v>
      </c>
      <c r="BD959" s="1" t="s">
        <v>11408</v>
      </c>
      <c r="BE959" s="1" t="s">
        <v>11409</v>
      </c>
      <c r="BH959" s="1" t="s">
        <v>165</v>
      </c>
      <c r="BI959" s="1" t="s">
        <v>1243</v>
      </c>
      <c r="BK959" s="1" t="s">
        <v>166</v>
      </c>
      <c r="BL959" s="1" t="s">
        <v>167</v>
      </c>
      <c r="BM959" s="1" t="s">
        <v>168</v>
      </c>
      <c r="BN959" s="1" t="s">
        <v>184</v>
      </c>
      <c r="BO959" s="1" t="s">
        <v>170</v>
      </c>
      <c r="BQ959" s="1" t="s">
        <v>11407</v>
      </c>
      <c r="BR959" s="1">
        <v>27373</v>
      </c>
      <c r="BS959" s="1">
        <v>27593</v>
      </c>
      <c r="BT959" s="1">
        <v>0</v>
      </c>
      <c r="BU959" s="1">
        <v>0</v>
      </c>
      <c r="BV959" s="1">
        <v>27593</v>
      </c>
      <c r="BW959" s="1">
        <v>0</v>
      </c>
      <c r="BX959" s="1">
        <v>0</v>
      </c>
      <c r="BY959" s="1">
        <v>0</v>
      </c>
      <c r="BZ959" s="1">
        <v>0</v>
      </c>
      <c r="CA959" s="1">
        <v>0</v>
      </c>
      <c r="CB959" s="1">
        <v>0</v>
      </c>
      <c r="CC959" s="1">
        <v>0</v>
      </c>
      <c r="CD959" s="1">
        <v>0</v>
      </c>
      <c r="CE959" s="1">
        <v>0</v>
      </c>
      <c r="CF959" s="1">
        <v>0</v>
      </c>
      <c r="CG959" s="1">
        <v>27373</v>
      </c>
      <c r="CH959" s="1">
        <v>0</v>
      </c>
      <c r="CI959" s="1">
        <v>0</v>
      </c>
      <c r="CJ959" s="1">
        <v>0</v>
      </c>
      <c r="CK959" s="1">
        <v>0</v>
      </c>
      <c r="CL959" s="1">
        <v>0</v>
      </c>
      <c r="CM959" s="1">
        <v>0</v>
      </c>
      <c r="CN959" s="1">
        <v>0</v>
      </c>
      <c r="CO959" s="1">
        <v>0</v>
      </c>
      <c r="CP959" s="1">
        <v>220</v>
      </c>
      <c r="CQ959" s="1">
        <v>0</v>
      </c>
      <c r="CR959" s="1">
        <v>0</v>
      </c>
      <c r="CT959" s="1">
        <v>0</v>
      </c>
      <c r="CU959" s="1">
        <v>0</v>
      </c>
      <c r="CV959" s="1">
        <v>0</v>
      </c>
      <c r="CW959" s="1">
        <v>27373</v>
      </c>
      <c r="CX959" s="1">
        <v>27373</v>
      </c>
      <c r="CY959" s="1">
        <v>0</v>
      </c>
      <c r="CZ959" s="1">
        <v>0</v>
      </c>
      <c r="DA959" s="1">
        <v>0</v>
      </c>
      <c r="DB959" s="1">
        <v>27373</v>
      </c>
      <c r="DC959" s="1" t="s">
        <v>210</v>
      </c>
      <c r="DD959" s="1" t="s">
        <v>732</v>
      </c>
      <c r="DE959" s="1" t="s">
        <v>10378</v>
      </c>
      <c r="DF959" s="1" t="s">
        <v>2000</v>
      </c>
      <c r="DG959" s="1" t="s">
        <v>175</v>
      </c>
      <c r="DH959" s="1" t="s">
        <v>11414</v>
      </c>
      <c r="DR959" s="1" t="s">
        <v>209</v>
      </c>
      <c r="DS959" s="1" t="s">
        <v>209</v>
      </c>
      <c r="DT959" s="1">
        <v>1</v>
      </c>
    </row>
    <row r="960" spans="1:124" ht="13.5" customHeight="1">
      <c r="A960" s="1" t="s">
        <v>125</v>
      </c>
      <c r="B960" s="1" t="s">
        <v>125</v>
      </c>
      <c r="C960" s="1" t="s">
        <v>126</v>
      </c>
      <c r="D960" s="1" t="s">
        <v>126</v>
      </c>
      <c r="E960" s="1" t="s">
        <v>127</v>
      </c>
      <c r="F960" s="1" t="s">
        <v>128</v>
      </c>
      <c r="G960" s="1" t="s">
        <v>129</v>
      </c>
      <c r="H960" s="1" t="s">
        <v>130</v>
      </c>
      <c r="I960" s="1" t="s">
        <v>11415</v>
      </c>
      <c r="J960" s="1" t="s">
        <v>13466</v>
      </c>
      <c r="K960" s="1" t="s">
        <v>132</v>
      </c>
      <c r="L960" s="1" t="s">
        <v>11416</v>
      </c>
      <c r="M960" s="1" t="s">
        <v>11417</v>
      </c>
      <c r="O960" s="1" t="s">
        <v>11417</v>
      </c>
      <c r="P960" s="1" t="s">
        <v>11416</v>
      </c>
      <c r="Q960" s="1" t="s">
        <v>11418</v>
      </c>
      <c r="R960" s="1">
        <v>35</v>
      </c>
      <c r="S960" s="1" t="s">
        <v>138</v>
      </c>
      <c r="T960" s="1" t="s">
        <v>194</v>
      </c>
      <c r="U960" s="1" t="s">
        <v>401</v>
      </c>
      <c r="W960" s="1">
        <v>250000</v>
      </c>
      <c r="X960" s="1">
        <v>133813</v>
      </c>
      <c r="Z960" s="1">
        <v>0</v>
      </c>
      <c r="AA960" s="1">
        <v>0</v>
      </c>
      <c r="AB960" s="1" t="s">
        <v>141</v>
      </c>
      <c r="AC960" s="1" t="s">
        <v>128</v>
      </c>
      <c r="AE960" s="1" t="s">
        <v>11419</v>
      </c>
      <c r="AF960" s="1" t="s">
        <v>143</v>
      </c>
      <c r="AG960" s="1" t="s">
        <v>11420</v>
      </c>
      <c r="AI960" s="1" t="s">
        <v>11421</v>
      </c>
      <c r="AJ960" s="1" t="s">
        <v>808</v>
      </c>
      <c r="AK960" s="1" t="s">
        <v>564</v>
      </c>
      <c r="AL960" s="1" t="s">
        <v>2314</v>
      </c>
      <c r="AM960" s="1" t="s">
        <v>11422</v>
      </c>
      <c r="AN960" s="1" t="s">
        <v>11423</v>
      </c>
      <c r="AO960" s="1" t="s">
        <v>11424</v>
      </c>
      <c r="AP960" s="1" t="s">
        <v>3425</v>
      </c>
      <c r="AQ960" s="1" t="s">
        <v>410</v>
      </c>
      <c r="AR960" s="1" t="s">
        <v>11425</v>
      </c>
      <c r="AS960" s="1" t="s">
        <v>231</v>
      </c>
      <c r="AT960" s="1" t="s">
        <v>156</v>
      </c>
      <c r="AV960" s="1">
        <v>0</v>
      </c>
      <c r="AW960" s="1">
        <v>0</v>
      </c>
      <c r="AX960" s="1" t="s">
        <v>493</v>
      </c>
      <c r="AY960" s="1" t="s">
        <v>159</v>
      </c>
      <c r="AZ960" s="1" t="s">
        <v>160</v>
      </c>
      <c r="BA960" s="1" t="s">
        <v>11426</v>
      </c>
      <c r="BB960" s="1" t="s">
        <v>11426</v>
      </c>
      <c r="BC960" s="1" t="s">
        <v>162</v>
      </c>
      <c r="BD960" s="1" t="s">
        <v>7868</v>
      </c>
      <c r="BF960" s="1" t="s">
        <v>11427</v>
      </c>
      <c r="BG960" s="1" t="s">
        <v>11428</v>
      </c>
      <c r="BH960" s="1" t="s">
        <v>480</v>
      </c>
      <c r="BI960" s="1" t="s">
        <v>401</v>
      </c>
      <c r="BK960" s="1" t="s">
        <v>166</v>
      </c>
      <c r="BL960" s="1" t="s">
        <v>167</v>
      </c>
      <c r="BM960" s="1" t="s">
        <v>168</v>
      </c>
      <c r="BN960" s="1" t="s">
        <v>184</v>
      </c>
      <c r="BO960" s="1" t="s">
        <v>170</v>
      </c>
      <c r="BQ960" s="1" t="s">
        <v>11426</v>
      </c>
      <c r="BR960" s="1">
        <v>9819</v>
      </c>
      <c r="BS960" s="1">
        <v>9819</v>
      </c>
      <c r="BT960" s="1">
        <v>700</v>
      </c>
      <c r="BU960" s="1">
        <v>2200</v>
      </c>
      <c r="BV960" s="1">
        <v>819</v>
      </c>
      <c r="BW960" s="1">
        <v>0</v>
      </c>
      <c r="BX960" s="1">
        <v>0</v>
      </c>
      <c r="BY960" s="1">
        <v>0</v>
      </c>
      <c r="BZ960" s="1">
        <v>0</v>
      </c>
      <c r="CA960" s="1">
        <v>0</v>
      </c>
      <c r="CB960" s="1">
        <v>0</v>
      </c>
      <c r="CC960" s="1">
        <v>0</v>
      </c>
      <c r="CD960" s="1">
        <v>6100</v>
      </c>
      <c r="CE960" s="1">
        <v>550</v>
      </c>
      <c r="CF960" s="1">
        <v>2200</v>
      </c>
      <c r="CG960" s="1">
        <v>819</v>
      </c>
      <c r="CH960" s="1">
        <v>0</v>
      </c>
      <c r="CI960" s="1">
        <v>0</v>
      </c>
      <c r="CJ960" s="1">
        <v>0</v>
      </c>
      <c r="CK960" s="1">
        <v>0</v>
      </c>
      <c r="CL960" s="1">
        <v>0</v>
      </c>
      <c r="CM960" s="1">
        <v>0</v>
      </c>
      <c r="CN960" s="1">
        <v>0</v>
      </c>
      <c r="CO960" s="1">
        <v>1400</v>
      </c>
      <c r="CP960" s="1">
        <v>4850</v>
      </c>
      <c r="CQ960" s="1">
        <v>0</v>
      </c>
      <c r="CR960" s="1">
        <v>0</v>
      </c>
      <c r="CT960" s="1">
        <v>0</v>
      </c>
      <c r="CU960" s="1">
        <v>0</v>
      </c>
      <c r="CV960" s="1">
        <v>0</v>
      </c>
      <c r="CW960" s="1">
        <v>4969</v>
      </c>
      <c r="CX960" s="1">
        <v>4969</v>
      </c>
      <c r="CY960" s="1">
        <v>0</v>
      </c>
      <c r="CZ960" s="1">
        <v>0</v>
      </c>
      <c r="DA960" s="1">
        <v>0</v>
      </c>
      <c r="DB960" s="1">
        <v>4969</v>
      </c>
      <c r="DC960" s="1" t="s">
        <v>1375</v>
      </c>
      <c r="DD960" s="1" t="s">
        <v>901</v>
      </c>
      <c r="DE960" s="1" t="s">
        <v>8155</v>
      </c>
      <c r="DF960" s="1" t="s">
        <v>904</v>
      </c>
      <c r="DG960" s="1" t="s">
        <v>175</v>
      </c>
      <c r="DH960" s="1" t="s">
        <v>11429</v>
      </c>
      <c r="DI960" s="1" t="s">
        <v>177</v>
      </c>
      <c r="DR960" s="1" t="s">
        <v>808</v>
      </c>
      <c r="DS960" s="1" t="s">
        <v>808</v>
      </c>
      <c r="DT960" s="1">
        <v>2</v>
      </c>
    </row>
    <row r="961" spans="1:124" ht="13.5" customHeight="1">
      <c r="A961" s="1" t="s">
        <v>125</v>
      </c>
      <c r="B961" s="1" t="s">
        <v>125</v>
      </c>
      <c r="C961" s="1" t="s">
        <v>126</v>
      </c>
      <c r="D961" s="1" t="s">
        <v>126</v>
      </c>
      <c r="E961" s="1" t="s">
        <v>127</v>
      </c>
      <c r="F961" s="1" t="s">
        <v>128</v>
      </c>
      <c r="G961" s="1" t="s">
        <v>129</v>
      </c>
      <c r="H961" s="1" t="s">
        <v>130</v>
      </c>
      <c r="I961" s="1" t="s">
        <v>11415</v>
      </c>
      <c r="J961" s="1" t="s">
        <v>13466</v>
      </c>
      <c r="K961" s="1" t="s">
        <v>132</v>
      </c>
      <c r="L961" s="1" t="s">
        <v>11416</v>
      </c>
      <c r="M961" s="1" t="s">
        <v>11417</v>
      </c>
      <c r="O961" s="1" t="s">
        <v>11430</v>
      </c>
      <c r="P961" s="1" t="s">
        <v>11431</v>
      </c>
      <c r="Q961" s="1" t="s">
        <v>11432</v>
      </c>
      <c r="R961" s="1">
        <v>56</v>
      </c>
      <c r="S961" s="1" t="s">
        <v>138</v>
      </c>
      <c r="T961" s="1" t="s">
        <v>139</v>
      </c>
      <c r="U961" s="1" t="s">
        <v>401</v>
      </c>
      <c r="W961" s="1">
        <v>250000</v>
      </c>
      <c r="X961" s="1">
        <v>133813</v>
      </c>
      <c r="Z961" s="1">
        <v>0</v>
      </c>
      <c r="AA961" s="1">
        <v>0</v>
      </c>
      <c r="AB961" s="1" t="s">
        <v>141</v>
      </c>
      <c r="AC961" s="1" t="s">
        <v>128</v>
      </c>
      <c r="AE961" s="1" t="s">
        <v>11433</v>
      </c>
      <c r="AF961" s="1" t="s">
        <v>143</v>
      </c>
      <c r="AG961" s="1" t="s">
        <v>11434</v>
      </c>
      <c r="AH961" s="1" t="s">
        <v>11435</v>
      </c>
      <c r="AI961" s="1" t="s">
        <v>11436</v>
      </c>
      <c r="AJ961" s="1" t="s">
        <v>309</v>
      </c>
      <c r="AK961" s="1" t="s">
        <v>926</v>
      </c>
      <c r="AL961" s="1" t="s">
        <v>214</v>
      </c>
      <c r="AM961" s="1" t="s">
        <v>11437</v>
      </c>
      <c r="AN961" s="1" t="s">
        <v>11438</v>
      </c>
      <c r="AO961" s="1" t="s">
        <v>11439</v>
      </c>
      <c r="AP961" s="1" t="s">
        <v>3425</v>
      </c>
      <c r="AQ961" s="1" t="s">
        <v>410</v>
      </c>
      <c r="AR961" s="1" t="s">
        <v>11440</v>
      </c>
      <c r="AS961" s="1" t="s">
        <v>231</v>
      </c>
      <c r="AT961" s="1" t="s">
        <v>156</v>
      </c>
      <c r="AU961" s="1" t="s">
        <v>157</v>
      </c>
      <c r="AV961" s="1">
        <v>2</v>
      </c>
      <c r="AW961" s="1">
        <v>0</v>
      </c>
      <c r="AX961" s="1" t="s">
        <v>158</v>
      </c>
      <c r="AY961" s="1" t="s">
        <v>159</v>
      </c>
      <c r="AZ961" s="1" t="s">
        <v>160</v>
      </c>
      <c r="BA961" s="1" t="s">
        <v>11441</v>
      </c>
      <c r="BB961" s="1" t="s">
        <v>11441</v>
      </c>
      <c r="BC961" s="1" t="s">
        <v>608</v>
      </c>
      <c r="BD961" s="1" t="s">
        <v>11442</v>
      </c>
      <c r="BH961" s="1" t="s">
        <v>437</v>
      </c>
      <c r="BI961" s="1" t="s">
        <v>401</v>
      </c>
      <c r="BK961" s="1" t="s">
        <v>166</v>
      </c>
      <c r="BL961" s="1" t="s">
        <v>306</v>
      </c>
      <c r="BM961" s="1" t="s">
        <v>307</v>
      </c>
      <c r="BN961" s="1" t="s">
        <v>169</v>
      </c>
      <c r="BO961" s="1" t="s">
        <v>170</v>
      </c>
      <c r="BQ961" s="1" t="s">
        <v>11441</v>
      </c>
      <c r="BR961" s="1">
        <v>34453</v>
      </c>
      <c r="BS961" s="1">
        <v>34453</v>
      </c>
      <c r="BT961" s="1">
        <v>1200</v>
      </c>
      <c r="BU961" s="1">
        <v>21290</v>
      </c>
      <c r="BV961" s="1">
        <v>2204</v>
      </c>
      <c r="BW961" s="1">
        <v>0</v>
      </c>
      <c r="BX961" s="1">
        <v>2650</v>
      </c>
      <c r="BY961" s="1">
        <v>0</v>
      </c>
      <c r="BZ961" s="1">
        <v>0</v>
      </c>
      <c r="CA961" s="1">
        <v>0</v>
      </c>
      <c r="CB961" s="1">
        <v>0</v>
      </c>
      <c r="CC961" s="1">
        <v>0</v>
      </c>
      <c r="CD961" s="1">
        <v>7109</v>
      </c>
      <c r="CE961" s="1">
        <v>1200</v>
      </c>
      <c r="CF961" s="1">
        <v>21290</v>
      </c>
      <c r="CG961" s="1">
        <v>2204</v>
      </c>
      <c r="CH961" s="1">
        <v>0</v>
      </c>
      <c r="CI961" s="1">
        <v>2650</v>
      </c>
      <c r="CJ961" s="1">
        <v>0</v>
      </c>
      <c r="CK961" s="1">
        <v>0</v>
      </c>
      <c r="CL961" s="1">
        <v>0</v>
      </c>
      <c r="CM961" s="1">
        <v>0</v>
      </c>
      <c r="CN961" s="1">
        <v>0</v>
      </c>
      <c r="CO961" s="1">
        <v>7109</v>
      </c>
      <c r="CP961" s="1">
        <v>3225</v>
      </c>
      <c r="CQ961" s="1">
        <v>0</v>
      </c>
      <c r="CR961" s="1">
        <v>0</v>
      </c>
      <c r="CT961" s="1">
        <v>0</v>
      </c>
      <c r="CU961" s="1">
        <v>3225</v>
      </c>
      <c r="CV961" s="1">
        <v>0</v>
      </c>
      <c r="CW961" s="1">
        <v>31228</v>
      </c>
      <c r="CX961" s="1">
        <v>31228</v>
      </c>
      <c r="CY961" s="1">
        <v>0</v>
      </c>
      <c r="CZ961" s="1">
        <v>0</v>
      </c>
      <c r="DA961" s="1">
        <v>3123</v>
      </c>
      <c r="DB961" s="1">
        <v>31228</v>
      </c>
      <c r="DC961" s="1" t="s">
        <v>261</v>
      </c>
      <c r="DD961" s="1" t="s">
        <v>650</v>
      </c>
      <c r="DG961" s="1" t="s">
        <v>1059</v>
      </c>
      <c r="DH961" s="1" t="s">
        <v>2016</v>
      </c>
      <c r="DI961" s="1" t="s">
        <v>1286</v>
      </c>
      <c r="DR961" s="1" t="s">
        <v>214</v>
      </c>
      <c r="DS961" s="1" t="s">
        <v>309</v>
      </c>
      <c r="DT961" s="1">
        <v>3</v>
      </c>
    </row>
    <row r="962" spans="1:124" ht="13.5" customHeight="1">
      <c r="A962" s="1" t="s">
        <v>125</v>
      </c>
      <c r="B962" s="1" t="s">
        <v>125</v>
      </c>
      <c r="C962" s="1" t="s">
        <v>126</v>
      </c>
      <c r="D962" s="1" t="s">
        <v>126</v>
      </c>
      <c r="E962" s="1" t="s">
        <v>127</v>
      </c>
      <c r="F962" s="1" t="s">
        <v>128</v>
      </c>
      <c r="G962" s="1" t="s">
        <v>129</v>
      </c>
      <c r="H962" s="1" t="s">
        <v>130</v>
      </c>
      <c r="I962" s="1" t="s">
        <v>11415</v>
      </c>
      <c r="J962" s="1" t="s">
        <v>13466</v>
      </c>
      <c r="K962" s="1" t="s">
        <v>132</v>
      </c>
      <c r="L962" s="1" t="s">
        <v>11416</v>
      </c>
      <c r="M962" s="1" t="s">
        <v>11417</v>
      </c>
      <c r="O962" s="1" t="s">
        <v>11417</v>
      </c>
      <c r="P962" s="1" t="s">
        <v>11416</v>
      </c>
      <c r="Q962" s="1" t="s">
        <v>11418</v>
      </c>
      <c r="R962" s="1">
        <v>35</v>
      </c>
      <c r="S962" s="1" t="s">
        <v>138</v>
      </c>
      <c r="T962" s="1" t="s">
        <v>194</v>
      </c>
      <c r="U962" s="1" t="s">
        <v>401</v>
      </c>
      <c r="W962" s="1">
        <v>250000</v>
      </c>
      <c r="X962" s="1">
        <v>133813</v>
      </c>
      <c r="Z962" s="1">
        <v>0</v>
      </c>
      <c r="AA962" s="1">
        <v>0</v>
      </c>
      <c r="AB962" s="1" t="s">
        <v>141</v>
      </c>
      <c r="AC962" s="1" t="s">
        <v>128</v>
      </c>
      <c r="AE962" s="1" t="s">
        <v>11419</v>
      </c>
      <c r="AF962" s="1" t="s">
        <v>143</v>
      </c>
      <c r="AG962" s="1" t="s">
        <v>11443</v>
      </c>
      <c r="AH962" s="1" t="s">
        <v>11444</v>
      </c>
      <c r="AI962" s="1" t="s">
        <v>11445</v>
      </c>
      <c r="AJ962" s="1" t="s">
        <v>1040</v>
      </c>
      <c r="AK962" s="1" t="s">
        <v>564</v>
      </c>
      <c r="AL962" s="1" t="s">
        <v>2314</v>
      </c>
      <c r="AM962" s="1" t="s">
        <v>11422</v>
      </c>
      <c r="AN962" s="1" t="s">
        <v>11423</v>
      </c>
      <c r="AO962" s="1" t="s">
        <v>11424</v>
      </c>
      <c r="AP962" s="1" t="s">
        <v>3425</v>
      </c>
      <c r="AQ962" s="1" t="s">
        <v>410</v>
      </c>
      <c r="AR962" s="1" t="s">
        <v>11425</v>
      </c>
      <c r="AS962" s="1" t="s">
        <v>231</v>
      </c>
      <c r="AT962" s="1" t="s">
        <v>156</v>
      </c>
      <c r="AU962" s="1" t="s">
        <v>157</v>
      </c>
      <c r="AV962" s="1">
        <v>4</v>
      </c>
      <c r="AW962" s="1">
        <v>1</v>
      </c>
      <c r="AX962" s="1" t="s">
        <v>493</v>
      </c>
      <c r="AY962" s="1" t="s">
        <v>159</v>
      </c>
      <c r="AZ962" s="1" t="s">
        <v>160</v>
      </c>
      <c r="BA962" s="1" t="s">
        <v>11426</v>
      </c>
      <c r="BB962" s="1" t="s">
        <v>11426</v>
      </c>
      <c r="BC962" s="1" t="s">
        <v>162</v>
      </c>
      <c r="BD962" s="1" t="s">
        <v>7868</v>
      </c>
      <c r="BF962" s="1" t="s">
        <v>11427</v>
      </c>
      <c r="BG962" s="1" t="s">
        <v>11428</v>
      </c>
      <c r="BH962" s="1" t="s">
        <v>480</v>
      </c>
      <c r="BI962" s="1" t="s">
        <v>401</v>
      </c>
      <c r="BK962" s="1" t="s">
        <v>166</v>
      </c>
      <c r="BL962" s="1" t="s">
        <v>306</v>
      </c>
      <c r="BM962" s="1" t="s">
        <v>307</v>
      </c>
      <c r="BN962" s="1" t="s">
        <v>169</v>
      </c>
      <c r="BO962" s="1" t="s">
        <v>170</v>
      </c>
      <c r="BQ962" s="1" t="s">
        <v>11426</v>
      </c>
      <c r="BR962" s="1">
        <v>89966</v>
      </c>
      <c r="BS962" s="1">
        <v>89966</v>
      </c>
      <c r="BT962" s="1">
        <v>2800</v>
      </c>
      <c r="BU962" s="1">
        <v>2300</v>
      </c>
      <c r="BV962" s="1">
        <v>16036</v>
      </c>
      <c r="BW962" s="1">
        <v>3250</v>
      </c>
      <c r="BX962" s="1">
        <v>3400</v>
      </c>
      <c r="BY962" s="1">
        <v>2500</v>
      </c>
      <c r="BZ962" s="1">
        <v>0</v>
      </c>
      <c r="CA962" s="1">
        <v>0</v>
      </c>
      <c r="CB962" s="1">
        <v>0</v>
      </c>
      <c r="CC962" s="1">
        <v>0</v>
      </c>
      <c r="CD962" s="1">
        <v>59680</v>
      </c>
      <c r="CE962" s="1">
        <v>2800</v>
      </c>
      <c r="CF962" s="1">
        <v>2300</v>
      </c>
      <c r="CG962" s="1">
        <v>12060</v>
      </c>
      <c r="CH962" s="1">
        <v>3250</v>
      </c>
      <c r="CI962" s="1">
        <v>3400</v>
      </c>
      <c r="CJ962" s="1">
        <v>2500</v>
      </c>
      <c r="CK962" s="1">
        <v>0</v>
      </c>
      <c r="CL962" s="1">
        <v>0</v>
      </c>
      <c r="CM962" s="1">
        <v>0</v>
      </c>
      <c r="CN962" s="1">
        <v>0</v>
      </c>
      <c r="CO962" s="1">
        <v>53680</v>
      </c>
      <c r="CP962" s="1">
        <v>9976</v>
      </c>
      <c r="CR962" s="1">
        <v>0</v>
      </c>
      <c r="CT962" s="1">
        <v>0</v>
      </c>
      <c r="CU962" s="1">
        <v>0</v>
      </c>
      <c r="CV962" s="1">
        <v>0</v>
      </c>
      <c r="CW962" s="1">
        <v>79990</v>
      </c>
      <c r="CX962" s="1">
        <v>79990</v>
      </c>
      <c r="CY962" s="1">
        <v>0</v>
      </c>
      <c r="CZ962" s="1">
        <v>0</v>
      </c>
      <c r="DA962" s="1">
        <v>7999</v>
      </c>
      <c r="DB962" s="1">
        <v>71991</v>
      </c>
      <c r="DC962" s="1" t="s">
        <v>270</v>
      </c>
      <c r="DD962" s="1" t="s">
        <v>524</v>
      </c>
      <c r="DE962" s="1" t="s">
        <v>11446</v>
      </c>
      <c r="DF962" s="1" t="s">
        <v>503</v>
      </c>
      <c r="DG962" s="1" t="s">
        <v>175</v>
      </c>
      <c r="DH962" s="1" t="s">
        <v>11447</v>
      </c>
      <c r="DI962" s="1" t="s">
        <v>734</v>
      </c>
      <c r="DR962" s="1" t="s">
        <v>564</v>
      </c>
      <c r="DS962" s="1" t="s">
        <v>1040</v>
      </c>
      <c r="DT962" s="1">
        <v>2</v>
      </c>
    </row>
    <row r="963" spans="1:124" ht="13.5" customHeight="1">
      <c r="A963" s="1" t="s">
        <v>125</v>
      </c>
      <c r="B963" s="1" t="s">
        <v>125</v>
      </c>
      <c r="C963" s="1" t="s">
        <v>126</v>
      </c>
      <c r="D963" s="1" t="s">
        <v>126</v>
      </c>
      <c r="E963" s="1" t="s">
        <v>127</v>
      </c>
      <c r="F963" s="1" t="s">
        <v>128</v>
      </c>
      <c r="G963" s="1" t="s">
        <v>129</v>
      </c>
      <c r="H963" s="1" t="s">
        <v>130</v>
      </c>
      <c r="I963" s="1" t="s">
        <v>11448</v>
      </c>
      <c r="J963" s="1" t="s">
        <v>13467</v>
      </c>
      <c r="K963" s="1" t="s">
        <v>132</v>
      </c>
      <c r="L963" s="1" t="s">
        <v>11449</v>
      </c>
      <c r="M963" s="1" t="s">
        <v>11450</v>
      </c>
      <c r="O963" s="1" t="s">
        <v>11451</v>
      </c>
      <c r="P963" s="1" t="s">
        <v>11452</v>
      </c>
      <c r="Q963" s="1" t="s">
        <v>11453</v>
      </c>
      <c r="R963" s="1">
        <v>76</v>
      </c>
      <c r="S963" s="1" t="s">
        <v>138</v>
      </c>
      <c r="T963" s="1" t="s">
        <v>139</v>
      </c>
      <c r="U963" s="1" t="s">
        <v>1243</v>
      </c>
      <c r="W963" s="1">
        <v>250000</v>
      </c>
      <c r="X963" s="1">
        <v>129637</v>
      </c>
      <c r="Z963" s="1">
        <v>0</v>
      </c>
      <c r="AA963" s="1">
        <v>0</v>
      </c>
      <c r="AB963" s="1" t="s">
        <v>141</v>
      </c>
      <c r="AC963" s="1" t="s">
        <v>128</v>
      </c>
      <c r="AE963" s="1" t="s">
        <v>11454</v>
      </c>
      <c r="AF963" s="1" t="s">
        <v>143</v>
      </c>
      <c r="AG963" s="1" t="s">
        <v>11455</v>
      </c>
      <c r="AH963" s="1" t="s">
        <v>11456</v>
      </c>
      <c r="AI963" s="1" t="s">
        <v>11457</v>
      </c>
      <c r="AJ963" s="1" t="s">
        <v>857</v>
      </c>
      <c r="AK963" s="1" t="s">
        <v>742</v>
      </c>
      <c r="AL963" s="1" t="s">
        <v>1123</v>
      </c>
      <c r="AM963" s="1" t="s">
        <v>407</v>
      </c>
      <c r="AN963" s="1" t="s">
        <v>408</v>
      </c>
      <c r="AO963" s="1" t="s">
        <v>409</v>
      </c>
      <c r="AP963" s="1" t="s">
        <v>132</v>
      </c>
      <c r="AQ963" s="1" t="s">
        <v>410</v>
      </c>
      <c r="AR963" s="1" t="s">
        <v>411</v>
      </c>
      <c r="AS963" s="1" t="s">
        <v>231</v>
      </c>
      <c r="AT963" s="1" t="s">
        <v>156</v>
      </c>
      <c r="AU963" s="1" t="s">
        <v>770</v>
      </c>
      <c r="AV963" s="1">
        <v>6</v>
      </c>
      <c r="AW963" s="1">
        <v>1</v>
      </c>
      <c r="AX963" s="1" t="s">
        <v>158</v>
      </c>
      <c r="AY963" s="1" t="s">
        <v>159</v>
      </c>
      <c r="AZ963" s="1" t="s">
        <v>160</v>
      </c>
      <c r="BA963" s="1" t="s">
        <v>11458</v>
      </c>
      <c r="BB963" s="1" t="s">
        <v>11458</v>
      </c>
      <c r="BC963" s="1" t="s">
        <v>162</v>
      </c>
      <c r="BD963" s="1" t="s">
        <v>7868</v>
      </c>
      <c r="BH963" s="1" t="s">
        <v>165</v>
      </c>
      <c r="BI963" s="1" t="s">
        <v>1243</v>
      </c>
      <c r="BK963" s="1" t="s">
        <v>166</v>
      </c>
      <c r="BL963" s="1" t="s">
        <v>167</v>
      </c>
      <c r="BM963" s="1" t="s">
        <v>307</v>
      </c>
      <c r="BN963" s="1" t="s">
        <v>169</v>
      </c>
      <c r="BO963" s="1" t="s">
        <v>170</v>
      </c>
      <c r="BQ963" s="1" t="s">
        <v>11458</v>
      </c>
      <c r="BR963" s="1">
        <v>138893</v>
      </c>
      <c r="BS963" s="1">
        <v>138893</v>
      </c>
      <c r="BT963" s="1">
        <v>7870</v>
      </c>
      <c r="BU963" s="1">
        <v>7962</v>
      </c>
      <c r="BV963" s="1">
        <v>32436</v>
      </c>
      <c r="BW963" s="1">
        <v>0</v>
      </c>
      <c r="BX963" s="1">
        <v>15400</v>
      </c>
      <c r="BY963" s="1">
        <v>3000</v>
      </c>
      <c r="BZ963" s="1">
        <v>0</v>
      </c>
      <c r="CA963" s="1">
        <v>0</v>
      </c>
      <c r="CB963" s="1">
        <v>0</v>
      </c>
      <c r="CC963" s="1">
        <v>0</v>
      </c>
      <c r="CD963" s="1">
        <v>72225</v>
      </c>
      <c r="CE963" s="1">
        <v>7750</v>
      </c>
      <c r="CF963" s="1">
        <v>7962</v>
      </c>
      <c r="CG963" s="1">
        <v>21226</v>
      </c>
      <c r="CH963" s="1">
        <v>0</v>
      </c>
      <c r="CI963" s="1">
        <v>13200</v>
      </c>
      <c r="CJ963" s="1">
        <v>3000</v>
      </c>
      <c r="CK963" s="1">
        <v>0</v>
      </c>
      <c r="CL963" s="1">
        <v>0</v>
      </c>
      <c r="CM963" s="1">
        <v>0</v>
      </c>
      <c r="CN963" s="1">
        <v>0</v>
      </c>
      <c r="CO963" s="1">
        <v>67225</v>
      </c>
      <c r="CP963" s="1">
        <v>18530</v>
      </c>
      <c r="CR963" s="1">
        <v>0</v>
      </c>
      <c r="CT963" s="1">
        <v>0</v>
      </c>
      <c r="CU963" s="1">
        <v>0</v>
      </c>
      <c r="CV963" s="1">
        <v>0</v>
      </c>
      <c r="CW963" s="1">
        <v>120363</v>
      </c>
      <c r="CX963" s="1">
        <v>120363</v>
      </c>
      <c r="CY963" s="1">
        <v>0</v>
      </c>
      <c r="CZ963" s="1">
        <v>0</v>
      </c>
      <c r="DA963" s="1">
        <v>12037</v>
      </c>
      <c r="DB963" s="1">
        <v>108326</v>
      </c>
      <c r="DC963" s="1" t="s">
        <v>484</v>
      </c>
      <c r="DD963" s="1" t="s">
        <v>1622</v>
      </c>
      <c r="DE963" s="1" t="s">
        <v>11459</v>
      </c>
      <c r="DF963" s="1" t="s">
        <v>1159</v>
      </c>
      <c r="DG963" s="1" t="s">
        <v>175</v>
      </c>
      <c r="DH963" s="1" t="s">
        <v>11460</v>
      </c>
      <c r="DI963" s="1" t="s">
        <v>734</v>
      </c>
      <c r="DR963" s="1" t="s">
        <v>853</v>
      </c>
      <c r="DS963" s="1" t="s">
        <v>484</v>
      </c>
      <c r="DT963" s="1">
        <v>1</v>
      </c>
    </row>
    <row r="964" spans="1:124" ht="13.5" customHeight="1">
      <c r="A964" s="1" t="s">
        <v>125</v>
      </c>
      <c r="B964" s="1" t="s">
        <v>125</v>
      </c>
      <c r="C964" s="1" t="s">
        <v>126</v>
      </c>
      <c r="D964" s="1" t="s">
        <v>126</v>
      </c>
      <c r="E964" s="1" t="s">
        <v>127</v>
      </c>
      <c r="F964" s="1" t="s">
        <v>128</v>
      </c>
      <c r="G964" s="1" t="s">
        <v>129</v>
      </c>
      <c r="H964" s="1" t="s">
        <v>130</v>
      </c>
      <c r="I964" s="1" t="s">
        <v>11461</v>
      </c>
      <c r="J964" s="1" t="s">
        <v>13468</v>
      </c>
      <c r="K964" s="1" t="s">
        <v>132</v>
      </c>
      <c r="L964" s="1" t="s">
        <v>11462</v>
      </c>
      <c r="M964" s="1" t="s">
        <v>11463</v>
      </c>
      <c r="O964" s="1" t="s">
        <v>11464</v>
      </c>
      <c r="P964" s="1" t="s">
        <v>11465</v>
      </c>
      <c r="Q964" s="1" t="s">
        <v>11466</v>
      </c>
      <c r="R964" s="1">
        <v>29</v>
      </c>
      <c r="S964" s="1" t="s">
        <v>138</v>
      </c>
      <c r="T964" s="1" t="s">
        <v>316</v>
      </c>
      <c r="W964" s="1">
        <v>250000</v>
      </c>
      <c r="X964" s="1">
        <v>211985</v>
      </c>
      <c r="Z964" s="1">
        <v>0</v>
      </c>
      <c r="AA964" s="1">
        <v>0</v>
      </c>
      <c r="AB964" s="1" t="s">
        <v>141</v>
      </c>
      <c r="AC964" s="1" t="s">
        <v>128</v>
      </c>
      <c r="AE964" s="1" t="s">
        <v>11467</v>
      </c>
      <c r="AF964" s="1" t="s">
        <v>143</v>
      </c>
      <c r="AG964" s="1" t="s">
        <v>11468</v>
      </c>
      <c r="AI964" s="1" t="s">
        <v>11469</v>
      </c>
      <c r="AJ964" s="1" t="s">
        <v>224</v>
      </c>
      <c r="AK964" s="1" t="s">
        <v>2009</v>
      </c>
      <c r="AL964" s="1" t="s">
        <v>427</v>
      </c>
      <c r="AM964" s="1" t="s">
        <v>11470</v>
      </c>
      <c r="AN964" s="1" t="s">
        <v>11471</v>
      </c>
      <c r="AO964" s="1" t="s">
        <v>11472</v>
      </c>
      <c r="AP964" s="1" t="s">
        <v>299</v>
      </c>
      <c r="AQ964" s="1" t="s">
        <v>153</v>
      </c>
      <c r="AR964" s="1" t="s">
        <v>514</v>
      </c>
      <c r="AS964" s="1" t="s">
        <v>231</v>
      </c>
      <c r="AT964" s="1" t="s">
        <v>156</v>
      </c>
      <c r="AU964" s="1" t="s">
        <v>157</v>
      </c>
      <c r="AV964" s="1">
        <v>2</v>
      </c>
      <c r="AW964" s="1">
        <v>0</v>
      </c>
      <c r="AX964" s="1" t="s">
        <v>3310</v>
      </c>
      <c r="AY964" s="1" t="s">
        <v>159</v>
      </c>
      <c r="AZ964" s="1" t="s">
        <v>160</v>
      </c>
      <c r="BA964" s="1" t="s">
        <v>11473</v>
      </c>
      <c r="BB964" s="1" t="s">
        <v>11473</v>
      </c>
      <c r="BC964" s="1" t="s">
        <v>3312</v>
      </c>
      <c r="BD964" s="1" t="s">
        <v>9548</v>
      </c>
      <c r="BE964" s="1" t="s">
        <v>9548</v>
      </c>
      <c r="BF964" s="1" t="s">
        <v>11474</v>
      </c>
      <c r="BG964" s="1" t="s">
        <v>11475</v>
      </c>
      <c r="BH964" s="1" t="s">
        <v>11476</v>
      </c>
      <c r="BI964" s="1" t="s">
        <v>140</v>
      </c>
      <c r="BK964" s="1" t="s">
        <v>166</v>
      </c>
      <c r="BL964" s="1" t="s">
        <v>167</v>
      </c>
      <c r="BM964" s="1" t="s">
        <v>168</v>
      </c>
      <c r="BN964" s="1" t="s">
        <v>169</v>
      </c>
      <c r="BO964" s="1" t="s">
        <v>170</v>
      </c>
      <c r="BQ964" s="1" t="s">
        <v>11473</v>
      </c>
      <c r="BR964" s="1">
        <v>24207</v>
      </c>
      <c r="BS964" s="1">
        <v>24205</v>
      </c>
      <c r="BT964" s="1">
        <v>1000</v>
      </c>
      <c r="BU964" s="1">
        <v>0</v>
      </c>
      <c r="BV964" s="1">
        <v>4005</v>
      </c>
      <c r="BW964" s="1">
        <v>1000</v>
      </c>
      <c r="BX964" s="1">
        <v>3000</v>
      </c>
      <c r="BY964" s="1">
        <v>0</v>
      </c>
      <c r="BZ964" s="1">
        <v>0</v>
      </c>
      <c r="CA964" s="1">
        <v>6000</v>
      </c>
      <c r="CB964" s="1">
        <v>0</v>
      </c>
      <c r="CC964" s="1">
        <v>0</v>
      </c>
      <c r="CD964" s="1">
        <v>9200</v>
      </c>
      <c r="CE964" s="1">
        <v>1000</v>
      </c>
      <c r="CF964" s="1">
        <v>0</v>
      </c>
      <c r="CG964" s="1">
        <v>4005</v>
      </c>
      <c r="CH964" s="1">
        <v>1000</v>
      </c>
      <c r="CI964" s="1">
        <v>3000</v>
      </c>
      <c r="CJ964" s="1">
        <v>0</v>
      </c>
      <c r="CK964" s="1">
        <v>0</v>
      </c>
      <c r="CL964" s="1">
        <v>6000</v>
      </c>
      <c r="CM964" s="1">
        <v>0</v>
      </c>
      <c r="CN964" s="1">
        <v>0</v>
      </c>
      <c r="CO964" s="1">
        <v>9000</v>
      </c>
      <c r="CP964" s="1">
        <v>200</v>
      </c>
      <c r="CR964" s="1">
        <v>0</v>
      </c>
      <c r="CT964" s="1">
        <v>0</v>
      </c>
      <c r="CU964" s="1">
        <v>0</v>
      </c>
      <c r="CV964" s="1">
        <v>0</v>
      </c>
      <c r="CW964" s="1">
        <v>24005</v>
      </c>
      <c r="CX964" s="1">
        <v>24005</v>
      </c>
      <c r="CY964" s="1">
        <v>0</v>
      </c>
      <c r="CZ964" s="1">
        <v>0</v>
      </c>
      <c r="DA964" s="1">
        <v>0</v>
      </c>
      <c r="DB964" s="1">
        <v>24005</v>
      </c>
      <c r="DC964" s="1" t="s">
        <v>279</v>
      </c>
      <c r="DD964" s="1" t="s">
        <v>742</v>
      </c>
      <c r="DE964" s="1" t="s">
        <v>2851</v>
      </c>
      <c r="DF964" s="1" t="s">
        <v>281</v>
      </c>
      <c r="DG964" s="1" t="s">
        <v>175</v>
      </c>
      <c r="DH964" s="1" t="s">
        <v>11477</v>
      </c>
      <c r="DI964" s="1" t="s">
        <v>241</v>
      </c>
      <c r="DJ964" s="1" t="s">
        <v>11478</v>
      </c>
      <c r="DN964" s="1" t="s">
        <v>788</v>
      </c>
      <c r="DO964" s="1" t="s">
        <v>796</v>
      </c>
      <c r="DP964" s="1" t="s">
        <v>1436</v>
      </c>
      <c r="DQ964" s="1" t="s">
        <v>279</v>
      </c>
      <c r="DR964" s="1" t="s">
        <v>224</v>
      </c>
      <c r="DS964" s="1" t="s">
        <v>279</v>
      </c>
      <c r="DT964" s="1">
        <v>1</v>
      </c>
    </row>
    <row r="965" spans="1:124" ht="13.5" customHeight="1">
      <c r="A965" s="1" t="s">
        <v>125</v>
      </c>
      <c r="B965" s="1" t="s">
        <v>125</v>
      </c>
      <c r="C965" s="1" t="s">
        <v>126</v>
      </c>
      <c r="D965" s="1" t="s">
        <v>126</v>
      </c>
      <c r="E965" s="1" t="s">
        <v>127</v>
      </c>
      <c r="F965" s="1" t="s">
        <v>128</v>
      </c>
      <c r="G965" s="1" t="s">
        <v>129</v>
      </c>
      <c r="H965" s="1" t="s">
        <v>130</v>
      </c>
      <c r="I965" s="1" t="s">
        <v>11461</v>
      </c>
      <c r="J965" s="1" t="s">
        <v>13468</v>
      </c>
      <c r="K965" s="1" t="s">
        <v>132</v>
      </c>
      <c r="L965" s="1" t="s">
        <v>11462</v>
      </c>
      <c r="M965" s="1" t="s">
        <v>11463</v>
      </c>
      <c r="O965" s="1" t="s">
        <v>11479</v>
      </c>
      <c r="P965" s="1" t="s">
        <v>11480</v>
      </c>
      <c r="Q965" s="1" t="s">
        <v>540</v>
      </c>
      <c r="R965" s="1">
        <v>0</v>
      </c>
      <c r="S965" s="1" t="s">
        <v>193</v>
      </c>
      <c r="T965" s="1" t="s">
        <v>336</v>
      </c>
      <c r="W965" s="1">
        <v>250000</v>
      </c>
      <c r="X965" s="1">
        <v>211985</v>
      </c>
      <c r="Z965" s="1">
        <v>0</v>
      </c>
      <c r="AA965" s="1">
        <v>0</v>
      </c>
      <c r="AB965" s="1" t="s">
        <v>141</v>
      </c>
      <c r="AC965" s="1" t="s">
        <v>540</v>
      </c>
      <c r="AE965" s="1" t="s">
        <v>11481</v>
      </c>
      <c r="AF965" s="1" t="s">
        <v>143</v>
      </c>
      <c r="AG965" s="1" t="s">
        <v>11482</v>
      </c>
      <c r="AI965" s="1" t="s">
        <v>11483</v>
      </c>
      <c r="AJ965" s="1" t="s">
        <v>147</v>
      </c>
      <c r="AK965" s="1" t="s">
        <v>270</v>
      </c>
      <c r="AL965" s="1" t="s">
        <v>199</v>
      </c>
      <c r="AM965" s="1" t="s">
        <v>11470</v>
      </c>
      <c r="AN965" s="1" t="s">
        <v>11471</v>
      </c>
      <c r="AO965" s="1" t="s">
        <v>11472</v>
      </c>
      <c r="AP965" s="1" t="s">
        <v>299</v>
      </c>
      <c r="AQ965" s="1" t="s">
        <v>153</v>
      </c>
      <c r="AR965" s="1" t="s">
        <v>514</v>
      </c>
      <c r="AS965" s="1" t="s">
        <v>231</v>
      </c>
      <c r="AT965" s="1" t="s">
        <v>156</v>
      </c>
      <c r="AU965" s="1" t="s">
        <v>157</v>
      </c>
      <c r="AV965" s="1">
        <v>4</v>
      </c>
      <c r="AW965" s="1">
        <v>0</v>
      </c>
      <c r="AX965" s="1" t="s">
        <v>158</v>
      </c>
      <c r="AY965" s="1" t="s">
        <v>159</v>
      </c>
      <c r="AZ965" s="1" t="s">
        <v>160</v>
      </c>
      <c r="BA965" s="1" t="s">
        <v>11484</v>
      </c>
      <c r="BB965" s="1" t="s">
        <v>11484</v>
      </c>
      <c r="BC965" s="1" t="s">
        <v>348</v>
      </c>
      <c r="BD965" s="1" t="s">
        <v>985</v>
      </c>
      <c r="BH965" s="1" t="s">
        <v>986</v>
      </c>
      <c r="BK965" s="1" t="s">
        <v>166</v>
      </c>
      <c r="BL965" s="1" t="s">
        <v>167</v>
      </c>
      <c r="BM965" s="1" t="s">
        <v>168</v>
      </c>
      <c r="BN965" s="1" t="s">
        <v>169</v>
      </c>
      <c r="BO965" s="1" t="s">
        <v>170</v>
      </c>
      <c r="BQ965" s="1" t="s">
        <v>11484</v>
      </c>
      <c r="BR965" s="1">
        <v>14210</v>
      </c>
      <c r="BS965" s="1">
        <v>14210</v>
      </c>
      <c r="BT965" s="1">
        <v>2800</v>
      </c>
      <c r="BU965" s="1">
        <v>700</v>
      </c>
      <c r="BV965" s="1">
        <v>1310</v>
      </c>
      <c r="BW965" s="1">
        <v>2800</v>
      </c>
      <c r="BX965" s="1">
        <v>6400</v>
      </c>
      <c r="BY965" s="1">
        <v>0</v>
      </c>
      <c r="BZ965" s="1">
        <v>0</v>
      </c>
      <c r="CA965" s="1">
        <v>0</v>
      </c>
      <c r="CB965" s="1">
        <v>0</v>
      </c>
      <c r="CC965" s="1">
        <v>0</v>
      </c>
      <c r="CD965" s="1">
        <v>200</v>
      </c>
      <c r="CE965" s="1">
        <v>2800</v>
      </c>
      <c r="CF965" s="1">
        <v>700</v>
      </c>
      <c r="CG965" s="1">
        <v>1310</v>
      </c>
      <c r="CH965" s="1">
        <v>2800</v>
      </c>
      <c r="CI965" s="1">
        <v>6400</v>
      </c>
      <c r="CJ965" s="1">
        <v>0</v>
      </c>
      <c r="CK965" s="1">
        <v>0</v>
      </c>
      <c r="CL965" s="1">
        <v>0</v>
      </c>
      <c r="CM965" s="1">
        <v>0</v>
      </c>
      <c r="CN965" s="1">
        <v>0</v>
      </c>
      <c r="CO965" s="1">
        <v>0</v>
      </c>
      <c r="CP965" s="1">
        <v>200</v>
      </c>
      <c r="CR965" s="1">
        <v>0</v>
      </c>
      <c r="CT965" s="1">
        <v>0</v>
      </c>
      <c r="CU965" s="1">
        <v>0</v>
      </c>
      <c r="CV965" s="1">
        <v>0</v>
      </c>
      <c r="CW965" s="1">
        <v>14010</v>
      </c>
      <c r="CX965" s="1">
        <v>14010</v>
      </c>
      <c r="CY965" s="1">
        <v>0</v>
      </c>
      <c r="CZ965" s="1">
        <v>0</v>
      </c>
      <c r="DA965" s="1">
        <v>0</v>
      </c>
      <c r="DB965" s="1">
        <v>14010</v>
      </c>
      <c r="DC965" s="1" t="s">
        <v>248</v>
      </c>
      <c r="DD965" s="1" t="s">
        <v>198</v>
      </c>
      <c r="DE965" s="1" t="s">
        <v>2025</v>
      </c>
      <c r="DF965" s="1" t="s">
        <v>1138</v>
      </c>
      <c r="DG965" s="1" t="s">
        <v>175</v>
      </c>
      <c r="DH965" s="1" t="s">
        <v>11485</v>
      </c>
      <c r="DI965" s="1" t="s">
        <v>177</v>
      </c>
      <c r="DR965" s="1" t="s">
        <v>147</v>
      </c>
      <c r="DS965" s="1" t="s">
        <v>214</v>
      </c>
      <c r="DT965" s="1">
        <v>1</v>
      </c>
    </row>
    <row r="966" spans="1:124" ht="13.5" customHeight="1">
      <c r="A966" s="1" t="s">
        <v>125</v>
      </c>
      <c r="B966" s="1" t="s">
        <v>125</v>
      </c>
      <c r="C966" s="1" t="s">
        <v>126</v>
      </c>
      <c r="D966" s="1" t="s">
        <v>126</v>
      </c>
      <c r="E966" s="1" t="s">
        <v>127</v>
      </c>
      <c r="F966" s="1" t="s">
        <v>128</v>
      </c>
      <c r="G966" s="1" t="s">
        <v>129</v>
      </c>
      <c r="H966" s="1" t="s">
        <v>130</v>
      </c>
      <c r="I966" s="1" t="s">
        <v>11486</v>
      </c>
      <c r="J966" s="1" t="s">
        <v>13469</v>
      </c>
      <c r="K966" s="1" t="s">
        <v>132</v>
      </c>
      <c r="L966" s="1" t="s">
        <v>11487</v>
      </c>
      <c r="M966" s="1" t="s">
        <v>11488</v>
      </c>
      <c r="O966" s="1" t="s">
        <v>11489</v>
      </c>
      <c r="P966" s="1" t="s">
        <v>11490</v>
      </c>
      <c r="Q966" s="1" t="s">
        <v>11491</v>
      </c>
      <c r="R966" s="1">
        <v>9</v>
      </c>
      <c r="S966" s="1" t="s">
        <v>193</v>
      </c>
      <c r="T966" s="1" t="s">
        <v>336</v>
      </c>
      <c r="U966" s="1" t="s">
        <v>1243</v>
      </c>
      <c r="W966" s="1">
        <v>250000</v>
      </c>
      <c r="X966" s="1">
        <v>163473</v>
      </c>
      <c r="Z966" s="1">
        <v>0</v>
      </c>
      <c r="AA966" s="1">
        <v>0</v>
      </c>
      <c r="AB966" s="1" t="s">
        <v>141</v>
      </c>
      <c r="AC966" s="1" t="s">
        <v>128</v>
      </c>
      <c r="AE966" s="1" t="s">
        <v>11492</v>
      </c>
      <c r="AF966" s="1" t="s">
        <v>143</v>
      </c>
      <c r="AG966" s="1" t="s">
        <v>11493</v>
      </c>
      <c r="AI966" s="1" t="s">
        <v>11494</v>
      </c>
      <c r="AJ966" s="1" t="s">
        <v>614</v>
      </c>
      <c r="AK966" s="1" t="s">
        <v>340</v>
      </c>
      <c r="AL966" s="1" t="s">
        <v>1418</v>
      </c>
      <c r="AM966" s="1" t="s">
        <v>11495</v>
      </c>
      <c r="AN966" s="1" t="s">
        <v>11496</v>
      </c>
      <c r="AO966" s="1" t="s">
        <v>11497</v>
      </c>
      <c r="AP966" s="1" t="s">
        <v>2792</v>
      </c>
      <c r="AQ966" s="1" t="s">
        <v>410</v>
      </c>
      <c r="AR966" s="1" t="s">
        <v>11498</v>
      </c>
      <c r="AS966" s="1" t="s">
        <v>155</v>
      </c>
      <c r="AT966" s="1" t="s">
        <v>156</v>
      </c>
      <c r="AU966" s="1" t="s">
        <v>1952</v>
      </c>
      <c r="AV966" s="1">
        <v>11</v>
      </c>
      <c r="AW966" s="1">
        <v>0</v>
      </c>
      <c r="AX966" s="1" t="s">
        <v>158</v>
      </c>
      <c r="AY966" s="1" t="s">
        <v>159</v>
      </c>
      <c r="AZ966" s="1" t="s">
        <v>160</v>
      </c>
      <c r="BA966" s="1" t="s">
        <v>11499</v>
      </c>
      <c r="BB966" s="1" t="s">
        <v>11499</v>
      </c>
      <c r="BC966" s="1" t="s">
        <v>207</v>
      </c>
      <c r="BD966" s="1" t="s">
        <v>3073</v>
      </c>
      <c r="BE966" s="1" t="s">
        <v>3073</v>
      </c>
      <c r="BH966" s="1" t="s">
        <v>165</v>
      </c>
      <c r="BI966" s="1" t="s">
        <v>1243</v>
      </c>
      <c r="BK966" s="1" t="s">
        <v>166</v>
      </c>
      <c r="BL966" s="1" t="s">
        <v>167</v>
      </c>
      <c r="BM966" s="1" t="s">
        <v>168</v>
      </c>
      <c r="BN966" s="1" t="s">
        <v>169</v>
      </c>
      <c r="BO966" s="1" t="s">
        <v>170</v>
      </c>
      <c r="BQ966" s="1" t="s">
        <v>11499</v>
      </c>
      <c r="BR966" s="1">
        <v>71566</v>
      </c>
      <c r="BS966" s="1">
        <v>71566</v>
      </c>
      <c r="BT966" s="1">
        <v>2750</v>
      </c>
      <c r="BU966" s="1">
        <v>7583</v>
      </c>
      <c r="BV966" s="1">
        <v>23243</v>
      </c>
      <c r="BW966" s="1">
        <v>1650</v>
      </c>
      <c r="BX966" s="1">
        <v>10290</v>
      </c>
      <c r="BY966" s="1">
        <v>0</v>
      </c>
      <c r="BZ966" s="1">
        <v>0</v>
      </c>
      <c r="CA966" s="1">
        <v>0</v>
      </c>
      <c r="CB966" s="1">
        <v>0</v>
      </c>
      <c r="CC966" s="1">
        <v>0</v>
      </c>
      <c r="CD966" s="1">
        <v>26050</v>
      </c>
      <c r="CE966" s="1">
        <v>2750</v>
      </c>
      <c r="CF966" s="1">
        <v>7583</v>
      </c>
      <c r="CG966" s="1">
        <v>22128</v>
      </c>
      <c r="CH966" s="1">
        <v>1650</v>
      </c>
      <c r="CI966" s="1">
        <v>10290</v>
      </c>
      <c r="CJ966" s="1">
        <v>0</v>
      </c>
      <c r="CK966" s="1">
        <v>0</v>
      </c>
      <c r="CL966" s="1">
        <v>0</v>
      </c>
      <c r="CM966" s="1">
        <v>0</v>
      </c>
      <c r="CN966" s="1">
        <v>0</v>
      </c>
      <c r="CO966" s="1">
        <v>24650</v>
      </c>
      <c r="CP966" s="1">
        <v>2515</v>
      </c>
      <c r="CR966" s="1">
        <v>0</v>
      </c>
      <c r="CT966" s="1">
        <v>0</v>
      </c>
      <c r="CU966" s="1">
        <v>0</v>
      </c>
      <c r="CV966" s="1">
        <v>0</v>
      </c>
      <c r="CW966" s="1">
        <v>69051</v>
      </c>
      <c r="CX966" s="1">
        <v>69051</v>
      </c>
      <c r="CY966" s="1">
        <v>0</v>
      </c>
      <c r="CZ966" s="1">
        <v>0</v>
      </c>
      <c r="DA966" s="1">
        <v>0</v>
      </c>
      <c r="DB966" s="1">
        <v>69051</v>
      </c>
      <c r="DC966" s="1" t="s">
        <v>283</v>
      </c>
      <c r="DD966" s="1" t="s">
        <v>753</v>
      </c>
      <c r="DE966" s="1" t="s">
        <v>754</v>
      </c>
      <c r="DF966" s="1" t="s">
        <v>755</v>
      </c>
      <c r="DG966" s="1" t="s">
        <v>175</v>
      </c>
      <c r="DH966" s="1" t="s">
        <v>11500</v>
      </c>
      <c r="DI966" s="1" t="s">
        <v>241</v>
      </c>
      <c r="DJ966" s="1" t="s">
        <v>11501</v>
      </c>
      <c r="DN966" s="1" t="s">
        <v>236</v>
      </c>
      <c r="DO966" s="1" t="s">
        <v>281</v>
      </c>
      <c r="DP966" s="1" t="s">
        <v>236</v>
      </c>
      <c r="DQ966" s="1" t="s">
        <v>281</v>
      </c>
      <c r="DR966" s="1" t="s">
        <v>614</v>
      </c>
      <c r="DS966" s="1" t="s">
        <v>281</v>
      </c>
      <c r="DT966" s="1">
        <v>2</v>
      </c>
    </row>
    <row r="967" spans="1:124" ht="13.5" customHeight="1">
      <c r="A967" s="1" t="s">
        <v>125</v>
      </c>
      <c r="B967" s="1" t="s">
        <v>125</v>
      </c>
      <c r="C967" s="1" t="s">
        <v>126</v>
      </c>
      <c r="D967" s="1" t="s">
        <v>126</v>
      </c>
      <c r="E967" s="1" t="s">
        <v>127</v>
      </c>
      <c r="F967" s="1" t="s">
        <v>128</v>
      </c>
      <c r="G967" s="1" t="s">
        <v>129</v>
      </c>
      <c r="H967" s="1" t="s">
        <v>130</v>
      </c>
      <c r="I967" s="1" t="s">
        <v>11486</v>
      </c>
      <c r="J967" s="1" t="s">
        <v>13469</v>
      </c>
      <c r="K967" s="1" t="s">
        <v>132</v>
      </c>
      <c r="L967" s="1" t="s">
        <v>11487</v>
      </c>
      <c r="M967" s="1" t="s">
        <v>11488</v>
      </c>
      <c r="O967" s="1" t="s">
        <v>11489</v>
      </c>
      <c r="P967" s="1" t="s">
        <v>11490</v>
      </c>
      <c r="Q967" s="1" t="s">
        <v>11491</v>
      </c>
      <c r="R967" s="1">
        <v>9</v>
      </c>
      <c r="S967" s="1" t="s">
        <v>193</v>
      </c>
      <c r="T967" s="1" t="s">
        <v>336</v>
      </c>
      <c r="U967" s="1" t="s">
        <v>1243</v>
      </c>
      <c r="W967" s="1">
        <v>250000</v>
      </c>
      <c r="X967" s="1">
        <v>163473</v>
      </c>
      <c r="Z967" s="1">
        <v>0</v>
      </c>
      <c r="AA967" s="1">
        <v>0</v>
      </c>
      <c r="AB967" s="1" t="s">
        <v>141</v>
      </c>
      <c r="AC967" s="1" t="s">
        <v>128</v>
      </c>
      <c r="AE967" s="1" t="s">
        <v>11492</v>
      </c>
      <c r="AF967" s="1" t="s">
        <v>143</v>
      </c>
      <c r="AG967" s="1" t="s">
        <v>11502</v>
      </c>
      <c r="AI967" s="1" t="s">
        <v>11503</v>
      </c>
      <c r="AJ967" s="1" t="s">
        <v>708</v>
      </c>
      <c r="AK967" s="1" t="s">
        <v>6015</v>
      </c>
      <c r="AL967" s="1" t="s">
        <v>2602</v>
      </c>
      <c r="AM967" s="1" t="s">
        <v>11504</v>
      </c>
      <c r="AN967" s="1" t="s">
        <v>11505</v>
      </c>
      <c r="AO967" s="1" t="s">
        <v>11506</v>
      </c>
      <c r="AP967" s="1" t="s">
        <v>6390</v>
      </c>
      <c r="AQ967" s="1" t="s">
        <v>6391</v>
      </c>
      <c r="AR967" s="1" t="s">
        <v>2361</v>
      </c>
      <c r="AS967" s="1" t="s">
        <v>231</v>
      </c>
      <c r="AT967" s="1" t="s">
        <v>156</v>
      </c>
      <c r="AU967" s="1" t="s">
        <v>157</v>
      </c>
      <c r="AV967" s="1">
        <v>5</v>
      </c>
      <c r="AW967" s="1">
        <v>0</v>
      </c>
      <c r="AX967" s="1" t="s">
        <v>158</v>
      </c>
      <c r="AY967" s="1" t="s">
        <v>159</v>
      </c>
      <c r="AZ967" s="1" t="s">
        <v>160</v>
      </c>
      <c r="BA967" s="1" t="s">
        <v>8905</v>
      </c>
      <c r="BB967" s="1" t="s">
        <v>8905</v>
      </c>
      <c r="BC967" s="1" t="s">
        <v>207</v>
      </c>
      <c r="BD967" s="1" t="s">
        <v>1570</v>
      </c>
      <c r="BE967" s="1" t="s">
        <v>1570</v>
      </c>
      <c r="BH967" s="1" t="s">
        <v>1571</v>
      </c>
      <c r="BK967" s="1" t="s">
        <v>166</v>
      </c>
      <c r="BL967" s="1" t="s">
        <v>167</v>
      </c>
      <c r="BM967" s="1" t="s">
        <v>168</v>
      </c>
      <c r="BN967" s="1" t="s">
        <v>169</v>
      </c>
      <c r="BO967" s="1" t="s">
        <v>170</v>
      </c>
      <c r="BQ967" s="1" t="s">
        <v>8905</v>
      </c>
      <c r="BR967" s="1">
        <v>17776</v>
      </c>
      <c r="BS967" s="1">
        <v>17776</v>
      </c>
      <c r="BT967" s="1">
        <v>750</v>
      </c>
      <c r="BU967" s="1">
        <v>400</v>
      </c>
      <c r="BV967" s="1">
        <v>10846</v>
      </c>
      <c r="BW967" s="1">
        <v>600</v>
      </c>
      <c r="BX967" s="1">
        <v>3500</v>
      </c>
      <c r="BY967" s="1">
        <v>0</v>
      </c>
      <c r="BZ967" s="1">
        <v>0</v>
      </c>
      <c r="CA967" s="1">
        <v>0</v>
      </c>
      <c r="CB967" s="1">
        <v>0</v>
      </c>
      <c r="CC967" s="1">
        <v>0</v>
      </c>
      <c r="CD967" s="1">
        <v>1680</v>
      </c>
      <c r="CE967" s="1">
        <v>750</v>
      </c>
      <c r="CF967" s="1">
        <v>400</v>
      </c>
      <c r="CG967" s="1">
        <v>10846</v>
      </c>
      <c r="CH967" s="1">
        <v>600</v>
      </c>
      <c r="CI967" s="1">
        <v>3500</v>
      </c>
      <c r="CJ967" s="1">
        <v>0</v>
      </c>
      <c r="CK967" s="1">
        <v>0</v>
      </c>
      <c r="CL967" s="1">
        <v>0</v>
      </c>
      <c r="CM967" s="1">
        <v>0</v>
      </c>
      <c r="CN967" s="1">
        <v>0</v>
      </c>
      <c r="CO967" s="1">
        <v>1380</v>
      </c>
      <c r="CP967" s="1">
        <v>300</v>
      </c>
      <c r="CR967" s="1">
        <v>0</v>
      </c>
      <c r="CT967" s="1">
        <v>0</v>
      </c>
      <c r="CU967" s="1">
        <v>0</v>
      </c>
      <c r="CV967" s="1">
        <v>0</v>
      </c>
      <c r="CW967" s="1">
        <v>17476</v>
      </c>
      <c r="CX967" s="1">
        <v>17476</v>
      </c>
      <c r="CY967" s="1">
        <v>0</v>
      </c>
      <c r="CZ967" s="1">
        <v>0</v>
      </c>
      <c r="DA967" s="1">
        <v>0</v>
      </c>
      <c r="DB967" s="1">
        <v>17476</v>
      </c>
      <c r="DC967" s="1" t="s">
        <v>427</v>
      </c>
      <c r="DD967" s="1" t="s">
        <v>2112</v>
      </c>
      <c r="DE967" s="1" t="s">
        <v>8831</v>
      </c>
      <c r="DF967" s="1" t="s">
        <v>965</v>
      </c>
      <c r="DG967" s="1" t="s">
        <v>175</v>
      </c>
      <c r="DH967" s="1" t="s">
        <v>11507</v>
      </c>
      <c r="DI967" s="1" t="s">
        <v>177</v>
      </c>
      <c r="DR967" s="1" t="s">
        <v>708</v>
      </c>
      <c r="DS967" s="1" t="s">
        <v>708</v>
      </c>
      <c r="DT967" s="1">
        <v>3</v>
      </c>
    </row>
    <row r="968" spans="1:124" ht="13.5" customHeight="1">
      <c r="A968" s="1" t="s">
        <v>125</v>
      </c>
      <c r="B968" s="1" t="s">
        <v>125</v>
      </c>
      <c r="C968" s="1" t="s">
        <v>126</v>
      </c>
      <c r="D968" s="1" t="s">
        <v>126</v>
      </c>
      <c r="E968" s="1" t="s">
        <v>127</v>
      </c>
      <c r="F968" s="1" t="s">
        <v>128</v>
      </c>
      <c r="G968" s="1" t="s">
        <v>129</v>
      </c>
      <c r="H968" s="1" t="s">
        <v>130</v>
      </c>
      <c r="I968" s="1" t="s">
        <v>11508</v>
      </c>
      <c r="J968" s="1" t="s">
        <v>13470</v>
      </c>
      <c r="K968" s="1" t="s">
        <v>132</v>
      </c>
      <c r="L968" s="1" t="s">
        <v>11509</v>
      </c>
      <c r="M968" s="1" t="s">
        <v>11510</v>
      </c>
      <c r="O968" s="1" t="s">
        <v>11511</v>
      </c>
      <c r="P968" s="1" t="s">
        <v>11512</v>
      </c>
      <c r="Q968" s="1" t="s">
        <v>11513</v>
      </c>
      <c r="R968" s="1">
        <v>53</v>
      </c>
      <c r="S968" s="1" t="s">
        <v>138</v>
      </c>
      <c r="T968" s="1" t="s">
        <v>139</v>
      </c>
      <c r="U968" s="1" t="s">
        <v>1243</v>
      </c>
      <c r="W968" s="1">
        <v>250000</v>
      </c>
      <c r="X968" s="1">
        <v>238447</v>
      </c>
      <c r="Z968" s="1">
        <v>0</v>
      </c>
      <c r="AA968" s="1">
        <v>0</v>
      </c>
      <c r="AB968" s="1" t="s">
        <v>141</v>
      </c>
      <c r="AC968" s="1" t="s">
        <v>128</v>
      </c>
      <c r="AE968" s="1" t="s">
        <v>11514</v>
      </c>
      <c r="AF968" s="1" t="s">
        <v>143</v>
      </c>
      <c r="AG968" s="1" t="s">
        <v>11515</v>
      </c>
      <c r="AI968" s="1" t="s">
        <v>11516</v>
      </c>
      <c r="AJ968" s="1" t="s">
        <v>2436</v>
      </c>
      <c r="AK968" s="1" t="s">
        <v>532</v>
      </c>
      <c r="AL968" s="1" t="s">
        <v>532</v>
      </c>
      <c r="AM968" s="1" t="s">
        <v>5968</v>
      </c>
      <c r="AN968" s="1" t="s">
        <v>5969</v>
      </c>
      <c r="AO968" s="1" t="s">
        <v>5970</v>
      </c>
      <c r="AP968" s="1" t="s">
        <v>132</v>
      </c>
      <c r="AQ968" s="1" t="s">
        <v>410</v>
      </c>
      <c r="AR968" s="1" t="s">
        <v>1611</v>
      </c>
      <c r="AS968" s="1" t="s">
        <v>231</v>
      </c>
      <c r="AT968" s="1" t="s">
        <v>156</v>
      </c>
      <c r="AV968" s="1">
        <v>0</v>
      </c>
      <c r="AW968" s="1">
        <v>0</v>
      </c>
      <c r="AX968" s="1" t="s">
        <v>158</v>
      </c>
      <c r="AY968" s="1" t="s">
        <v>159</v>
      </c>
      <c r="AZ968" s="1" t="s">
        <v>160</v>
      </c>
      <c r="BA968" s="1" t="s">
        <v>11517</v>
      </c>
      <c r="BB968" s="1" t="s">
        <v>11517</v>
      </c>
      <c r="BC968" s="1" t="s">
        <v>413</v>
      </c>
      <c r="BD968" s="1" t="s">
        <v>11518</v>
      </c>
      <c r="BH968" s="1" t="s">
        <v>165</v>
      </c>
      <c r="BI968" s="1" t="s">
        <v>1243</v>
      </c>
      <c r="BK968" s="1" t="s">
        <v>166</v>
      </c>
      <c r="BL968" s="1" t="s">
        <v>167</v>
      </c>
      <c r="BM968" s="1" t="s">
        <v>168</v>
      </c>
      <c r="BN968" s="1" t="s">
        <v>184</v>
      </c>
      <c r="BO968" s="1" t="s">
        <v>254</v>
      </c>
      <c r="BQ968" s="1" t="s">
        <v>11517</v>
      </c>
      <c r="BR968" s="1">
        <v>900</v>
      </c>
      <c r="BS968" s="1">
        <v>900</v>
      </c>
      <c r="BT968" s="1">
        <v>0</v>
      </c>
      <c r="BU968" s="1">
        <v>0</v>
      </c>
      <c r="BV968" s="1">
        <v>0</v>
      </c>
      <c r="BW968" s="1">
        <v>0</v>
      </c>
      <c r="BX968" s="1">
        <v>0</v>
      </c>
      <c r="BY968" s="1">
        <v>0</v>
      </c>
      <c r="BZ968" s="1">
        <v>0</v>
      </c>
      <c r="CA968" s="1">
        <v>0</v>
      </c>
      <c r="CB968" s="1">
        <v>0</v>
      </c>
      <c r="CC968" s="1">
        <v>0</v>
      </c>
      <c r="CD968" s="1">
        <v>900</v>
      </c>
      <c r="CE968" s="1">
        <v>0</v>
      </c>
      <c r="CF968" s="1">
        <v>0</v>
      </c>
      <c r="CG968" s="1">
        <v>0</v>
      </c>
      <c r="CH968" s="1">
        <v>0</v>
      </c>
      <c r="CI968" s="1">
        <v>0</v>
      </c>
      <c r="CJ968" s="1">
        <v>0</v>
      </c>
      <c r="CK968" s="1">
        <v>0</v>
      </c>
      <c r="CL968" s="1">
        <v>0</v>
      </c>
      <c r="CM968" s="1">
        <v>0</v>
      </c>
      <c r="CN968" s="1">
        <v>0</v>
      </c>
      <c r="CO968" s="1">
        <v>900</v>
      </c>
      <c r="CP968" s="1">
        <v>0</v>
      </c>
      <c r="CR968" s="1">
        <v>0</v>
      </c>
      <c r="CT968" s="1">
        <v>0</v>
      </c>
      <c r="CU968" s="1">
        <v>0</v>
      </c>
      <c r="CV968" s="1">
        <v>0</v>
      </c>
      <c r="CW968" s="1">
        <v>900</v>
      </c>
      <c r="CX968" s="1">
        <v>900</v>
      </c>
      <c r="CY968" s="1">
        <v>0</v>
      </c>
      <c r="CZ968" s="1">
        <v>0</v>
      </c>
      <c r="DA968" s="1">
        <v>0</v>
      </c>
      <c r="DB968" s="1">
        <v>900</v>
      </c>
      <c r="DC968" s="1" t="s">
        <v>275</v>
      </c>
      <c r="DD968" s="1" t="s">
        <v>320</v>
      </c>
      <c r="DE968" s="1" t="s">
        <v>3460</v>
      </c>
      <c r="DF968" s="1" t="s">
        <v>406</v>
      </c>
      <c r="DG968" s="1" t="s">
        <v>175</v>
      </c>
      <c r="DH968" s="1" t="s">
        <v>188</v>
      </c>
      <c r="DI968" s="1" t="s">
        <v>2349</v>
      </c>
      <c r="DR968" s="1" t="s">
        <v>2436</v>
      </c>
      <c r="DS968" s="1" t="s">
        <v>2436</v>
      </c>
      <c r="DT968" s="1">
        <v>4</v>
      </c>
    </row>
    <row r="969" spans="1:124" ht="13.5" customHeight="1">
      <c r="A969" s="1" t="s">
        <v>125</v>
      </c>
      <c r="B969" s="1" t="s">
        <v>125</v>
      </c>
      <c r="C969" s="1" t="s">
        <v>126</v>
      </c>
      <c r="D969" s="1" t="s">
        <v>126</v>
      </c>
      <c r="E969" s="1" t="s">
        <v>127</v>
      </c>
      <c r="F969" s="1" t="s">
        <v>128</v>
      </c>
      <c r="G969" s="1" t="s">
        <v>129</v>
      </c>
      <c r="H969" s="1" t="s">
        <v>130</v>
      </c>
      <c r="I969" s="1" t="s">
        <v>11508</v>
      </c>
      <c r="J969" s="1" t="s">
        <v>13470</v>
      </c>
      <c r="K969" s="1" t="s">
        <v>132</v>
      </c>
      <c r="L969" s="1" t="s">
        <v>11509</v>
      </c>
      <c r="M969" s="1" t="s">
        <v>11510</v>
      </c>
      <c r="O969" s="1" t="s">
        <v>11511</v>
      </c>
      <c r="P969" s="1" t="s">
        <v>11512</v>
      </c>
      <c r="Q969" s="1" t="s">
        <v>11513</v>
      </c>
      <c r="R969" s="1">
        <v>53</v>
      </c>
      <c r="S969" s="1" t="s">
        <v>138</v>
      </c>
      <c r="T969" s="1" t="s">
        <v>139</v>
      </c>
      <c r="U969" s="1" t="s">
        <v>1243</v>
      </c>
      <c r="W969" s="1">
        <v>250000</v>
      </c>
      <c r="X969" s="1">
        <v>238447</v>
      </c>
      <c r="Z969" s="1">
        <v>0</v>
      </c>
      <c r="AA969" s="1">
        <v>0</v>
      </c>
      <c r="AB969" s="1" t="s">
        <v>141</v>
      </c>
      <c r="AC969" s="1" t="s">
        <v>128</v>
      </c>
      <c r="AE969" s="1" t="s">
        <v>11514</v>
      </c>
      <c r="AF969" s="1" t="s">
        <v>143</v>
      </c>
      <c r="AG969" s="1" t="s">
        <v>11519</v>
      </c>
      <c r="AI969" s="1" t="s">
        <v>11520</v>
      </c>
      <c r="AJ969" s="1" t="s">
        <v>1685</v>
      </c>
      <c r="AK969" s="1" t="s">
        <v>532</v>
      </c>
      <c r="AL969" s="1" t="s">
        <v>532</v>
      </c>
      <c r="AM969" s="1" t="s">
        <v>5968</v>
      </c>
      <c r="AN969" s="1" t="s">
        <v>5969</v>
      </c>
      <c r="AO969" s="1" t="s">
        <v>5970</v>
      </c>
      <c r="AP969" s="1" t="s">
        <v>132</v>
      </c>
      <c r="AQ969" s="1" t="s">
        <v>410</v>
      </c>
      <c r="AR969" s="1" t="s">
        <v>1611</v>
      </c>
      <c r="AS969" s="1" t="s">
        <v>231</v>
      </c>
      <c r="AT969" s="1" t="s">
        <v>156</v>
      </c>
      <c r="AV969" s="1">
        <v>0</v>
      </c>
      <c r="AW969" s="1">
        <v>0</v>
      </c>
      <c r="AX969" s="1" t="s">
        <v>158</v>
      </c>
      <c r="AY969" s="1" t="s">
        <v>159</v>
      </c>
      <c r="AZ969" s="1" t="s">
        <v>160</v>
      </c>
      <c r="BA969" s="1" t="s">
        <v>11521</v>
      </c>
      <c r="BB969" s="1" t="s">
        <v>11521</v>
      </c>
      <c r="BC969" s="1" t="s">
        <v>413</v>
      </c>
      <c r="BD969" s="1" t="s">
        <v>11518</v>
      </c>
      <c r="BH969" s="1" t="s">
        <v>165</v>
      </c>
      <c r="BI969" s="1" t="s">
        <v>1243</v>
      </c>
      <c r="BK969" s="1" t="s">
        <v>166</v>
      </c>
      <c r="BL969" s="1" t="s">
        <v>167</v>
      </c>
      <c r="BM969" s="1" t="s">
        <v>168</v>
      </c>
      <c r="BN969" s="1" t="s">
        <v>169</v>
      </c>
      <c r="BO969" s="1" t="s">
        <v>254</v>
      </c>
      <c r="BQ969" s="1" t="s">
        <v>11521</v>
      </c>
      <c r="BR969" s="1">
        <v>11553</v>
      </c>
      <c r="BS969" s="1">
        <v>11553</v>
      </c>
      <c r="BT969" s="1">
        <v>900</v>
      </c>
      <c r="BU969" s="1">
        <v>0</v>
      </c>
      <c r="BV969" s="1">
        <v>1753</v>
      </c>
      <c r="BW969" s="1">
        <v>0</v>
      </c>
      <c r="BX969" s="1">
        <v>0</v>
      </c>
      <c r="BY969" s="1">
        <v>0</v>
      </c>
      <c r="BZ969" s="1">
        <v>0</v>
      </c>
      <c r="CA969" s="1">
        <v>0</v>
      </c>
      <c r="CB969" s="1">
        <v>0</v>
      </c>
      <c r="CC969" s="1">
        <v>0</v>
      </c>
      <c r="CD969" s="1">
        <v>8900</v>
      </c>
      <c r="CE969" s="1">
        <v>900</v>
      </c>
      <c r="CF969" s="1">
        <v>0</v>
      </c>
      <c r="CG969" s="1">
        <v>1753</v>
      </c>
      <c r="CH969" s="1">
        <v>0</v>
      </c>
      <c r="CI969" s="1">
        <v>0</v>
      </c>
      <c r="CJ969" s="1">
        <v>0</v>
      </c>
      <c r="CK969" s="1">
        <v>0</v>
      </c>
      <c r="CL969" s="1">
        <v>0</v>
      </c>
      <c r="CM969" s="1">
        <v>0</v>
      </c>
      <c r="CN969" s="1">
        <v>0</v>
      </c>
      <c r="CO969" s="1">
        <v>8000</v>
      </c>
      <c r="CP969" s="1">
        <v>900</v>
      </c>
      <c r="CR969" s="1">
        <v>0</v>
      </c>
      <c r="CT969" s="1">
        <v>0</v>
      </c>
      <c r="CU969" s="1">
        <v>0</v>
      </c>
      <c r="CV969" s="1">
        <v>0</v>
      </c>
      <c r="CW969" s="1">
        <v>10653</v>
      </c>
      <c r="CX969" s="1">
        <v>10653</v>
      </c>
      <c r="CY969" s="1">
        <v>0</v>
      </c>
      <c r="CZ969" s="1">
        <v>0</v>
      </c>
      <c r="DA969" s="1">
        <v>0</v>
      </c>
      <c r="DB969" s="1">
        <v>10653</v>
      </c>
      <c r="DC969" s="1" t="s">
        <v>2543</v>
      </c>
      <c r="DD969" s="1" t="s">
        <v>2379</v>
      </c>
      <c r="DE969" s="1" t="s">
        <v>2544</v>
      </c>
      <c r="DF969" s="1" t="s">
        <v>1294</v>
      </c>
      <c r="DG969" s="1" t="s">
        <v>175</v>
      </c>
      <c r="DH969" s="1" t="s">
        <v>11522</v>
      </c>
      <c r="DI969" s="1" t="s">
        <v>177</v>
      </c>
      <c r="DR969" s="1" t="s">
        <v>1685</v>
      </c>
      <c r="DS969" s="1" t="s">
        <v>1685</v>
      </c>
      <c r="DT969" s="1">
        <v>3</v>
      </c>
    </row>
    <row r="970" spans="1:124" ht="13.5" customHeight="1">
      <c r="A970" s="1" t="s">
        <v>125</v>
      </c>
      <c r="B970" s="1" t="s">
        <v>125</v>
      </c>
      <c r="C970" s="1" t="s">
        <v>126</v>
      </c>
      <c r="D970" s="1" t="s">
        <v>126</v>
      </c>
      <c r="E970" s="1" t="s">
        <v>127</v>
      </c>
      <c r="F970" s="1" t="s">
        <v>128</v>
      </c>
      <c r="G970" s="1" t="s">
        <v>129</v>
      </c>
      <c r="H970" s="1" t="s">
        <v>130</v>
      </c>
      <c r="I970" s="1" t="s">
        <v>11523</v>
      </c>
      <c r="J970" s="1" t="s">
        <v>13471</v>
      </c>
      <c r="K970" s="1" t="s">
        <v>132</v>
      </c>
      <c r="L970" s="1" t="s">
        <v>11524</v>
      </c>
      <c r="M970" s="1" t="s">
        <v>11525</v>
      </c>
      <c r="O970" s="1" t="s">
        <v>11525</v>
      </c>
      <c r="P970" s="1" t="s">
        <v>11524</v>
      </c>
      <c r="Q970" s="1" t="s">
        <v>11526</v>
      </c>
      <c r="R970" s="1">
        <v>42</v>
      </c>
      <c r="S970" s="1" t="s">
        <v>193</v>
      </c>
      <c r="T970" s="1" t="s">
        <v>194</v>
      </c>
      <c r="U970" s="1" t="s">
        <v>1243</v>
      </c>
      <c r="W970" s="1">
        <v>250000</v>
      </c>
      <c r="X970" s="1">
        <v>121390</v>
      </c>
      <c r="Z970" s="1">
        <v>0</v>
      </c>
      <c r="AA970" s="1">
        <v>0</v>
      </c>
      <c r="AB970" s="1" t="s">
        <v>141</v>
      </c>
      <c r="AC970" s="1" t="s">
        <v>128</v>
      </c>
      <c r="AE970" s="1" t="s">
        <v>11527</v>
      </c>
      <c r="AF970" s="1" t="s">
        <v>143</v>
      </c>
      <c r="AG970" s="1" t="s">
        <v>11528</v>
      </c>
      <c r="AH970" s="1" t="s">
        <v>11529</v>
      </c>
      <c r="AI970" s="1" t="s">
        <v>11530</v>
      </c>
      <c r="AJ970" s="1" t="s">
        <v>1363</v>
      </c>
      <c r="AK970" s="1" t="s">
        <v>2494</v>
      </c>
      <c r="AL970" s="1" t="s">
        <v>1766</v>
      </c>
      <c r="AM970" s="1" t="s">
        <v>1476</v>
      </c>
      <c r="AN970" s="1" t="s">
        <v>1477</v>
      </c>
      <c r="AO970" s="1" t="s">
        <v>1478</v>
      </c>
      <c r="AP970" s="1" t="s">
        <v>132</v>
      </c>
      <c r="AQ970" s="1" t="s">
        <v>410</v>
      </c>
      <c r="AR970" s="1" t="s">
        <v>1479</v>
      </c>
      <c r="AS970" s="1" t="s">
        <v>231</v>
      </c>
      <c r="AT970" s="1" t="s">
        <v>156</v>
      </c>
      <c r="AU970" s="1" t="s">
        <v>301</v>
      </c>
      <c r="AV970" s="1">
        <v>3</v>
      </c>
      <c r="AW970" s="1">
        <v>0</v>
      </c>
      <c r="AX970" s="1" t="s">
        <v>493</v>
      </c>
      <c r="AY970" s="1" t="s">
        <v>159</v>
      </c>
      <c r="AZ970" s="1" t="s">
        <v>160</v>
      </c>
      <c r="BA970" s="1" t="s">
        <v>11531</v>
      </c>
      <c r="BB970" s="1" t="s">
        <v>11531</v>
      </c>
      <c r="BC970" s="1" t="s">
        <v>608</v>
      </c>
      <c r="BD970" s="1" t="s">
        <v>11532</v>
      </c>
      <c r="BE970" s="1" t="s">
        <v>5901</v>
      </c>
      <c r="BF970" s="1" t="s">
        <v>11533</v>
      </c>
      <c r="BG970" s="1" t="s">
        <v>11534</v>
      </c>
      <c r="BH970" s="1" t="s">
        <v>480</v>
      </c>
      <c r="BI970" s="1" t="s">
        <v>1243</v>
      </c>
      <c r="BK970" s="1" t="s">
        <v>166</v>
      </c>
      <c r="BL970" s="1" t="s">
        <v>306</v>
      </c>
      <c r="BM970" s="1" t="s">
        <v>307</v>
      </c>
      <c r="BN970" s="1" t="s">
        <v>169</v>
      </c>
      <c r="BO970" s="1" t="s">
        <v>170</v>
      </c>
      <c r="BQ970" s="1" t="s">
        <v>11531</v>
      </c>
      <c r="BR970" s="1">
        <v>84932</v>
      </c>
      <c r="BS970" s="1">
        <v>84932</v>
      </c>
      <c r="BT970" s="1">
        <v>18410</v>
      </c>
      <c r="BU970" s="1">
        <v>15770</v>
      </c>
      <c r="BV970" s="1">
        <v>23542</v>
      </c>
      <c r="BW970" s="1">
        <v>0</v>
      </c>
      <c r="BX970" s="1">
        <v>4710</v>
      </c>
      <c r="BY970" s="1">
        <v>0</v>
      </c>
      <c r="BZ970" s="1">
        <v>0</v>
      </c>
      <c r="CA970" s="1">
        <v>11000</v>
      </c>
      <c r="CB970" s="1">
        <v>0</v>
      </c>
      <c r="CC970" s="1">
        <v>0</v>
      </c>
      <c r="CD970" s="1">
        <v>11500</v>
      </c>
      <c r="CE970" s="1">
        <v>9825</v>
      </c>
      <c r="CF970" s="1">
        <v>15770</v>
      </c>
      <c r="CG970" s="1">
        <v>21377</v>
      </c>
      <c r="CH970" s="1">
        <v>0</v>
      </c>
      <c r="CI970" s="1">
        <v>4710</v>
      </c>
      <c r="CJ970" s="1">
        <v>0</v>
      </c>
      <c r="CK970" s="1">
        <v>0</v>
      </c>
      <c r="CL970" s="1">
        <v>11000</v>
      </c>
      <c r="CM970" s="1">
        <v>0</v>
      </c>
      <c r="CN970" s="1">
        <v>0</v>
      </c>
      <c r="CO970" s="1">
        <v>11000</v>
      </c>
      <c r="CP970" s="1">
        <v>11812</v>
      </c>
      <c r="CR970" s="1">
        <v>0</v>
      </c>
      <c r="CT970" s="1">
        <v>0</v>
      </c>
      <c r="CU970" s="1">
        <v>562</v>
      </c>
      <c r="CV970" s="1">
        <v>0</v>
      </c>
      <c r="CW970" s="1">
        <v>73120</v>
      </c>
      <c r="CX970" s="1">
        <v>73120</v>
      </c>
      <c r="CY970" s="1">
        <v>0</v>
      </c>
      <c r="CZ970" s="1">
        <v>0</v>
      </c>
      <c r="DA970" s="1">
        <v>7312</v>
      </c>
      <c r="DB970" s="1">
        <v>73120</v>
      </c>
      <c r="DC970" s="1" t="s">
        <v>458</v>
      </c>
      <c r="DD970" s="1" t="s">
        <v>1369</v>
      </c>
      <c r="DE970" s="1" t="s">
        <v>11535</v>
      </c>
      <c r="DF970" s="1" t="s">
        <v>264</v>
      </c>
      <c r="DG970" s="1" t="s">
        <v>175</v>
      </c>
      <c r="DH970" s="1" t="s">
        <v>11536</v>
      </c>
      <c r="DI970" s="1" t="s">
        <v>1286</v>
      </c>
      <c r="DR970" s="1" t="s">
        <v>461</v>
      </c>
      <c r="DS970" s="1" t="s">
        <v>1363</v>
      </c>
      <c r="DT970" s="1">
        <v>1</v>
      </c>
    </row>
    <row r="971" spans="1:124" ht="13.5" customHeight="1">
      <c r="A971" s="1" t="s">
        <v>125</v>
      </c>
      <c r="B971" s="1" t="s">
        <v>125</v>
      </c>
      <c r="C971" s="1" t="s">
        <v>126</v>
      </c>
      <c r="D971" s="1" t="s">
        <v>126</v>
      </c>
      <c r="E971" s="1" t="s">
        <v>127</v>
      </c>
      <c r="F971" s="1" t="s">
        <v>128</v>
      </c>
      <c r="G971" s="1" t="s">
        <v>129</v>
      </c>
      <c r="H971" s="1" t="s">
        <v>130</v>
      </c>
      <c r="I971" s="1" t="s">
        <v>11523</v>
      </c>
      <c r="J971" s="1" t="s">
        <v>13471</v>
      </c>
      <c r="K971" s="1" t="s">
        <v>132</v>
      </c>
      <c r="L971" s="1" t="s">
        <v>11524</v>
      </c>
      <c r="M971" s="1" t="s">
        <v>11525</v>
      </c>
      <c r="O971" s="1" t="s">
        <v>11537</v>
      </c>
      <c r="P971" s="1" t="s">
        <v>11538</v>
      </c>
      <c r="Q971" s="1" t="s">
        <v>11539</v>
      </c>
      <c r="R971" s="1">
        <v>72</v>
      </c>
      <c r="S971" s="1" t="s">
        <v>193</v>
      </c>
      <c r="T971" s="1" t="s">
        <v>139</v>
      </c>
      <c r="U971" s="1" t="s">
        <v>1243</v>
      </c>
      <c r="W971" s="1">
        <v>250000</v>
      </c>
      <c r="X971" s="1">
        <v>121390</v>
      </c>
      <c r="Z971" s="1">
        <v>0</v>
      </c>
      <c r="AA971" s="1">
        <v>0</v>
      </c>
      <c r="AB971" s="1" t="s">
        <v>141</v>
      </c>
      <c r="AC971" s="1" t="s">
        <v>128</v>
      </c>
      <c r="AE971" s="1" t="s">
        <v>11540</v>
      </c>
      <c r="AF971" s="1" t="s">
        <v>143</v>
      </c>
      <c r="AG971" s="1" t="s">
        <v>11541</v>
      </c>
      <c r="AH971" s="1" t="s">
        <v>11542</v>
      </c>
      <c r="AI971" s="1" t="s">
        <v>11543</v>
      </c>
      <c r="AJ971" s="1" t="s">
        <v>708</v>
      </c>
      <c r="AK971" s="1" t="s">
        <v>690</v>
      </c>
      <c r="AL971" s="1" t="s">
        <v>690</v>
      </c>
      <c r="AM971" s="1" t="s">
        <v>2339</v>
      </c>
      <c r="AN971" s="1" t="s">
        <v>2340</v>
      </c>
      <c r="AO971" s="1" t="s">
        <v>2341</v>
      </c>
      <c r="AP971" s="1" t="s">
        <v>2342</v>
      </c>
      <c r="AQ971" s="1" t="s">
        <v>410</v>
      </c>
      <c r="AR971" s="1" t="s">
        <v>812</v>
      </c>
      <c r="AS971" s="1" t="s">
        <v>231</v>
      </c>
      <c r="AT971" s="1" t="s">
        <v>156</v>
      </c>
      <c r="AU971" s="1" t="s">
        <v>157</v>
      </c>
      <c r="AV971" s="1">
        <v>0</v>
      </c>
      <c r="AW971" s="1">
        <v>0</v>
      </c>
      <c r="AX971" s="1" t="s">
        <v>493</v>
      </c>
      <c r="AY971" s="1" t="s">
        <v>159</v>
      </c>
      <c r="AZ971" s="1" t="s">
        <v>475</v>
      </c>
      <c r="BA971" s="1" t="s">
        <v>3185</v>
      </c>
      <c r="BB971" s="1" t="s">
        <v>3185</v>
      </c>
      <c r="BC971" s="1" t="s">
        <v>516</v>
      </c>
      <c r="BD971" s="1" t="s">
        <v>2205</v>
      </c>
      <c r="BE971" s="1" t="s">
        <v>11544</v>
      </c>
      <c r="BF971" s="1" t="s">
        <v>11545</v>
      </c>
      <c r="BG971" s="1" t="s">
        <v>11546</v>
      </c>
      <c r="BH971" s="1" t="s">
        <v>2450</v>
      </c>
      <c r="BK971" s="1" t="s">
        <v>166</v>
      </c>
      <c r="BL971" s="1" t="s">
        <v>167</v>
      </c>
      <c r="BM971" s="1" t="s">
        <v>307</v>
      </c>
      <c r="BN971" s="1" t="s">
        <v>169</v>
      </c>
      <c r="BO971" s="1" t="s">
        <v>254</v>
      </c>
      <c r="BQ971" s="1" t="s">
        <v>3185</v>
      </c>
      <c r="BR971" s="1">
        <v>58000</v>
      </c>
      <c r="BS971" s="1">
        <v>58000</v>
      </c>
      <c r="BT971" s="1">
        <v>0</v>
      </c>
      <c r="BU971" s="1">
        <v>0</v>
      </c>
      <c r="BV971" s="1">
        <v>0</v>
      </c>
      <c r="BW971" s="1">
        <v>0</v>
      </c>
      <c r="BX971" s="1">
        <v>0</v>
      </c>
      <c r="BY971" s="1">
        <v>0</v>
      </c>
      <c r="BZ971" s="1">
        <v>0</v>
      </c>
      <c r="CA971" s="1">
        <v>0</v>
      </c>
      <c r="CB971" s="1">
        <v>0</v>
      </c>
      <c r="CC971" s="1">
        <v>0</v>
      </c>
      <c r="CD971" s="1">
        <v>58000</v>
      </c>
      <c r="CE971" s="1">
        <v>0</v>
      </c>
      <c r="CF971" s="1">
        <v>0</v>
      </c>
      <c r="CG971" s="1">
        <v>0</v>
      </c>
      <c r="CH971" s="1">
        <v>0</v>
      </c>
      <c r="CI971" s="1">
        <v>0</v>
      </c>
      <c r="CJ971" s="1">
        <v>0</v>
      </c>
      <c r="CK971" s="1">
        <v>0</v>
      </c>
      <c r="CL971" s="1">
        <v>0</v>
      </c>
      <c r="CM971" s="1">
        <v>0</v>
      </c>
      <c r="CN971" s="1">
        <v>0</v>
      </c>
      <c r="CO971" s="1">
        <v>43000</v>
      </c>
      <c r="CP971" s="1">
        <v>15000</v>
      </c>
      <c r="CR971" s="1">
        <v>0</v>
      </c>
      <c r="CT971" s="1">
        <v>0</v>
      </c>
      <c r="CU971" s="1">
        <v>0</v>
      </c>
      <c r="CV971" s="1">
        <v>0</v>
      </c>
      <c r="CW971" s="1">
        <v>43000</v>
      </c>
      <c r="CX971" s="1">
        <v>43000</v>
      </c>
      <c r="CY971" s="1">
        <v>0</v>
      </c>
      <c r="CZ971" s="1">
        <v>0</v>
      </c>
      <c r="DA971" s="1">
        <v>4300</v>
      </c>
      <c r="DB971" s="1">
        <v>38700</v>
      </c>
      <c r="DC971" s="1" t="s">
        <v>340</v>
      </c>
      <c r="DD971" s="1" t="s">
        <v>427</v>
      </c>
      <c r="DE971" s="1" t="s">
        <v>11547</v>
      </c>
      <c r="DF971" s="1" t="s">
        <v>427</v>
      </c>
      <c r="DG971" s="1" t="s">
        <v>175</v>
      </c>
      <c r="DH971" s="1" t="s">
        <v>2207</v>
      </c>
      <c r="DI971" s="1" t="s">
        <v>1286</v>
      </c>
      <c r="DR971" s="1" t="s">
        <v>701</v>
      </c>
      <c r="DS971" s="1" t="s">
        <v>708</v>
      </c>
      <c r="DT971" s="1">
        <v>2</v>
      </c>
    </row>
    <row r="972" spans="1:124" ht="13.5" customHeight="1">
      <c r="A972" s="1" t="s">
        <v>125</v>
      </c>
      <c r="B972" s="1" t="s">
        <v>125</v>
      </c>
      <c r="C972" s="1" t="s">
        <v>126</v>
      </c>
      <c r="D972" s="1" t="s">
        <v>126</v>
      </c>
      <c r="E972" s="1" t="s">
        <v>127</v>
      </c>
      <c r="F972" s="1" t="s">
        <v>128</v>
      </c>
      <c r="G972" s="1" t="s">
        <v>129</v>
      </c>
      <c r="H972" s="1" t="s">
        <v>130</v>
      </c>
      <c r="I972" s="1" t="s">
        <v>11523</v>
      </c>
      <c r="J972" s="1" t="s">
        <v>13471</v>
      </c>
      <c r="K972" s="1" t="s">
        <v>132</v>
      </c>
      <c r="L972" s="1" t="s">
        <v>11524</v>
      </c>
      <c r="M972" s="1" t="s">
        <v>11525</v>
      </c>
      <c r="O972" s="1" t="s">
        <v>11525</v>
      </c>
      <c r="P972" s="1" t="s">
        <v>11524</v>
      </c>
      <c r="Q972" s="1" t="s">
        <v>11526</v>
      </c>
      <c r="R972" s="1">
        <v>42</v>
      </c>
      <c r="S972" s="1" t="s">
        <v>193</v>
      </c>
      <c r="T972" s="1" t="s">
        <v>194</v>
      </c>
      <c r="U972" s="1" t="s">
        <v>1243</v>
      </c>
      <c r="W972" s="1">
        <v>250000</v>
      </c>
      <c r="X972" s="1">
        <v>121390</v>
      </c>
      <c r="Z972" s="1">
        <v>0</v>
      </c>
      <c r="AA972" s="1">
        <v>0</v>
      </c>
      <c r="AB972" s="1" t="s">
        <v>141</v>
      </c>
      <c r="AC972" s="1" t="s">
        <v>128</v>
      </c>
      <c r="AE972" s="1" t="s">
        <v>11527</v>
      </c>
      <c r="AF972" s="1" t="s">
        <v>143</v>
      </c>
      <c r="AG972" s="1" t="s">
        <v>11548</v>
      </c>
      <c r="AI972" s="1" t="s">
        <v>11549</v>
      </c>
      <c r="AJ972" s="1" t="s">
        <v>1306</v>
      </c>
      <c r="AK972" s="1" t="s">
        <v>2494</v>
      </c>
      <c r="AL972" s="1" t="s">
        <v>1766</v>
      </c>
      <c r="AM972" s="1" t="s">
        <v>1476</v>
      </c>
      <c r="AN972" s="1" t="s">
        <v>1477</v>
      </c>
      <c r="AO972" s="1" t="s">
        <v>1478</v>
      </c>
      <c r="AP972" s="1" t="s">
        <v>132</v>
      </c>
      <c r="AQ972" s="1" t="s">
        <v>410</v>
      </c>
      <c r="AR972" s="1" t="s">
        <v>1479</v>
      </c>
      <c r="AS972" s="1" t="s">
        <v>231</v>
      </c>
      <c r="AT972" s="1" t="s">
        <v>156</v>
      </c>
      <c r="AV972" s="1">
        <v>0</v>
      </c>
      <c r="AW972" s="1">
        <v>0</v>
      </c>
      <c r="AX972" s="1" t="s">
        <v>158</v>
      </c>
      <c r="AY972" s="1" t="s">
        <v>159</v>
      </c>
      <c r="AZ972" s="1" t="s">
        <v>160</v>
      </c>
      <c r="BA972" s="1" t="s">
        <v>11531</v>
      </c>
      <c r="BB972" s="1" t="s">
        <v>11531</v>
      </c>
      <c r="BC972" s="1" t="s">
        <v>608</v>
      </c>
      <c r="BD972" s="1" t="s">
        <v>11532</v>
      </c>
      <c r="BF972" s="1" t="s">
        <v>11550</v>
      </c>
      <c r="BG972" s="1" t="s">
        <v>11551</v>
      </c>
      <c r="BH972" s="1" t="s">
        <v>480</v>
      </c>
      <c r="BI972" s="1" t="s">
        <v>1243</v>
      </c>
      <c r="BK972" s="1" t="s">
        <v>166</v>
      </c>
      <c r="BL972" s="1" t="s">
        <v>167</v>
      </c>
      <c r="BM972" s="1" t="s">
        <v>168</v>
      </c>
      <c r="BN972" s="1" t="s">
        <v>184</v>
      </c>
      <c r="BO972" s="1" t="s">
        <v>170</v>
      </c>
      <c r="BQ972" s="1" t="s">
        <v>11531</v>
      </c>
      <c r="BR972" s="1">
        <v>17998</v>
      </c>
      <c r="BS972" s="1">
        <v>17998</v>
      </c>
      <c r="BT972" s="1">
        <v>650</v>
      </c>
      <c r="BU972" s="1">
        <v>3640</v>
      </c>
      <c r="BV972" s="1">
        <v>1096</v>
      </c>
      <c r="BW972" s="1">
        <v>0</v>
      </c>
      <c r="BX972" s="1">
        <v>0</v>
      </c>
      <c r="BY972" s="1">
        <v>0</v>
      </c>
      <c r="BZ972" s="1">
        <v>0</v>
      </c>
      <c r="CA972" s="1">
        <v>0</v>
      </c>
      <c r="CB972" s="1">
        <v>0</v>
      </c>
      <c r="CC972" s="1">
        <v>0</v>
      </c>
      <c r="CD972" s="1">
        <v>12612</v>
      </c>
      <c r="CE972" s="1">
        <v>650</v>
      </c>
      <c r="CF972" s="1">
        <v>3640</v>
      </c>
      <c r="CG972" s="1">
        <v>1096</v>
      </c>
      <c r="CH972" s="1">
        <v>0</v>
      </c>
      <c r="CI972" s="1">
        <v>0</v>
      </c>
      <c r="CJ972" s="1">
        <v>0</v>
      </c>
      <c r="CK972" s="1">
        <v>0</v>
      </c>
      <c r="CL972" s="1">
        <v>0</v>
      </c>
      <c r="CM972" s="1">
        <v>0</v>
      </c>
      <c r="CN972" s="1">
        <v>0</v>
      </c>
      <c r="CO972" s="1">
        <v>6597</v>
      </c>
      <c r="CP972" s="1">
        <v>6015</v>
      </c>
      <c r="CR972" s="1">
        <v>0</v>
      </c>
      <c r="CT972" s="1">
        <v>0</v>
      </c>
      <c r="CU972" s="1">
        <v>0</v>
      </c>
      <c r="CV972" s="1">
        <v>0</v>
      </c>
      <c r="CW972" s="1">
        <v>11983</v>
      </c>
      <c r="CX972" s="1">
        <v>11983</v>
      </c>
      <c r="CY972" s="1">
        <v>0</v>
      </c>
      <c r="CZ972" s="1">
        <v>0</v>
      </c>
      <c r="DA972" s="1">
        <v>0</v>
      </c>
      <c r="DB972" s="1">
        <v>11983</v>
      </c>
      <c r="DC972" s="1" t="s">
        <v>523</v>
      </c>
      <c r="DD972" s="1" t="s">
        <v>2316</v>
      </c>
      <c r="DE972" s="1" t="s">
        <v>5354</v>
      </c>
      <c r="DF972" s="1" t="s">
        <v>492</v>
      </c>
      <c r="DG972" s="1" t="s">
        <v>175</v>
      </c>
      <c r="DH972" s="1" t="s">
        <v>11552</v>
      </c>
      <c r="DI972" s="1" t="s">
        <v>177</v>
      </c>
      <c r="DR972" s="1" t="s">
        <v>1306</v>
      </c>
      <c r="DS972" s="1" t="s">
        <v>1306</v>
      </c>
      <c r="DT972" s="1">
        <v>3</v>
      </c>
    </row>
    <row r="973" spans="1:124" ht="13.5" customHeight="1">
      <c r="A973" s="1" t="s">
        <v>125</v>
      </c>
      <c r="B973" s="1" t="s">
        <v>125</v>
      </c>
      <c r="C973" s="1" t="s">
        <v>126</v>
      </c>
      <c r="D973" s="1" t="s">
        <v>126</v>
      </c>
      <c r="E973" s="1" t="s">
        <v>127</v>
      </c>
      <c r="F973" s="1" t="s">
        <v>128</v>
      </c>
      <c r="G973" s="1" t="s">
        <v>129</v>
      </c>
      <c r="H973" s="1" t="s">
        <v>130</v>
      </c>
      <c r="I973" s="1" t="s">
        <v>11523</v>
      </c>
      <c r="J973" s="1" t="s">
        <v>13471</v>
      </c>
      <c r="K973" s="1" t="s">
        <v>132</v>
      </c>
      <c r="L973" s="1" t="s">
        <v>11524</v>
      </c>
      <c r="M973" s="1" t="s">
        <v>11525</v>
      </c>
      <c r="O973" s="1" t="s">
        <v>11537</v>
      </c>
      <c r="P973" s="1" t="s">
        <v>11538</v>
      </c>
      <c r="Q973" s="1" t="s">
        <v>11539</v>
      </c>
      <c r="R973" s="1">
        <v>72</v>
      </c>
      <c r="S973" s="1" t="s">
        <v>193</v>
      </c>
      <c r="T973" s="1" t="s">
        <v>139</v>
      </c>
      <c r="U973" s="1" t="s">
        <v>1243</v>
      </c>
      <c r="W973" s="1">
        <v>250000</v>
      </c>
      <c r="X973" s="1">
        <v>121390</v>
      </c>
      <c r="Z973" s="1">
        <v>0</v>
      </c>
      <c r="AA973" s="1">
        <v>0</v>
      </c>
      <c r="AB973" s="1" t="s">
        <v>141</v>
      </c>
      <c r="AC973" s="1" t="s">
        <v>128</v>
      </c>
      <c r="AE973" s="1" t="s">
        <v>11540</v>
      </c>
      <c r="AF973" s="1" t="s">
        <v>143</v>
      </c>
      <c r="AG973" s="1" t="s">
        <v>11553</v>
      </c>
      <c r="AI973" s="1" t="s">
        <v>11554</v>
      </c>
      <c r="AJ973" s="1" t="s">
        <v>224</v>
      </c>
      <c r="AK973" s="1" t="s">
        <v>690</v>
      </c>
      <c r="AL973" s="1" t="s">
        <v>690</v>
      </c>
      <c r="AM973" s="1" t="s">
        <v>2339</v>
      </c>
      <c r="AN973" s="1" t="s">
        <v>2340</v>
      </c>
      <c r="AO973" s="1" t="s">
        <v>2341</v>
      </c>
      <c r="AP973" s="1" t="s">
        <v>2342</v>
      </c>
      <c r="AQ973" s="1" t="s">
        <v>410</v>
      </c>
      <c r="AR973" s="1" t="s">
        <v>812</v>
      </c>
      <c r="AS973" s="1" t="s">
        <v>231</v>
      </c>
      <c r="AT973" s="1" t="s">
        <v>156</v>
      </c>
      <c r="AV973" s="1">
        <v>0</v>
      </c>
      <c r="AW973" s="1">
        <v>0</v>
      </c>
      <c r="AX973" s="1" t="s">
        <v>493</v>
      </c>
      <c r="AY973" s="1" t="s">
        <v>159</v>
      </c>
      <c r="AZ973" s="1" t="s">
        <v>160</v>
      </c>
      <c r="BA973" s="1" t="s">
        <v>3185</v>
      </c>
      <c r="BB973" s="1" t="s">
        <v>3185</v>
      </c>
      <c r="BC973" s="1" t="s">
        <v>516</v>
      </c>
      <c r="BD973" s="1" t="s">
        <v>2205</v>
      </c>
      <c r="BE973" s="1" t="s">
        <v>11544</v>
      </c>
      <c r="BF973" s="1" t="s">
        <v>11545</v>
      </c>
      <c r="BG973" s="1" t="s">
        <v>11546</v>
      </c>
      <c r="BH973" s="1" t="s">
        <v>2450</v>
      </c>
      <c r="BI973" s="1" t="s">
        <v>1243</v>
      </c>
      <c r="BK973" s="1" t="s">
        <v>166</v>
      </c>
      <c r="BL973" s="1" t="s">
        <v>167</v>
      </c>
      <c r="BM973" s="1" t="s">
        <v>168</v>
      </c>
      <c r="BN973" s="1" t="s">
        <v>184</v>
      </c>
      <c r="BO973" s="1" t="s">
        <v>254</v>
      </c>
      <c r="BQ973" s="1" t="s">
        <v>3185</v>
      </c>
      <c r="BR973" s="1">
        <v>10507</v>
      </c>
      <c r="BS973" s="1">
        <v>10507</v>
      </c>
      <c r="BT973" s="1">
        <v>0</v>
      </c>
      <c r="BU973" s="1">
        <v>0</v>
      </c>
      <c r="BV973" s="1">
        <v>507</v>
      </c>
      <c r="BW973" s="1">
        <v>0</v>
      </c>
      <c r="BX973" s="1">
        <v>0</v>
      </c>
      <c r="BY973" s="1">
        <v>0</v>
      </c>
      <c r="BZ973" s="1">
        <v>0</v>
      </c>
      <c r="CA973" s="1">
        <v>0</v>
      </c>
      <c r="CB973" s="1">
        <v>0</v>
      </c>
      <c r="CC973" s="1">
        <v>0</v>
      </c>
      <c r="CD973" s="1">
        <v>10000</v>
      </c>
      <c r="CE973" s="1">
        <v>0</v>
      </c>
      <c r="CF973" s="1">
        <v>0</v>
      </c>
      <c r="CG973" s="1">
        <v>507</v>
      </c>
      <c r="CH973" s="1">
        <v>0</v>
      </c>
      <c r="CI973" s="1">
        <v>0</v>
      </c>
      <c r="CJ973" s="1">
        <v>0</v>
      </c>
      <c r="CK973" s="1">
        <v>0</v>
      </c>
      <c r="CL973" s="1">
        <v>0</v>
      </c>
      <c r="CM973" s="1">
        <v>0</v>
      </c>
      <c r="CN973" s="1">
        <v>0</v>
      </c>
      <c r="CO973" s="1">
        <v>0</v>
      </c>
      <c r="CP973" s="1">
        <v>10000</v>
      </c>
      <c r="CR973" s="1">
        <v>0</v>
      </c>
      <c r="CT973" s="1">
        <v>0</v>
      </c>
      <c r="CU973" s="1">
        <v>0</v>
      </c>
      <c r="CV973" s="1">
        <v>0</v>
      </c>
      <c r="CW973" s="1">
        <v>507</v>
      </c>
      <c r="CX973" s="1">
        <v>507</v>
      </c>
      <c r="CY973" s="1">
        <v>0</v>
      </c>
      <c r="CZ973" s="1">
        <v>0</v>
      </c>
      <c r="DA973" s="1">
        <v>0</v>
      </c>
      <c r="DB973" s="1">
        <v>507</v>
      </c>
      <c r="DC973" s="1" t="s">
        <v>788</v>
      </c>
      <c r="DD973" s="1" t="s">
        <v>1007</v>
      </c>
      <c r="DE973" s="1" t="s">
        <v>11555</v>
      </c>
      <c r="DF973" s="1" t="s">
        <v>975</v>
      </c>
      <c r="DG973" s="1" t="s">
        <v>175</v>
      </c>
      <c r="DH973" s="1" t="s">
        <v>11556</v>
      </c>
      <c r="DI973" s="1" t="s">
        <v>177</v>
      </c>
      <c r="DR973" s="1" t="s">
        <v>224</v>
      </c>
      <c r="DS973" s="1" t="s">
        <v>224</v>
      </c>
      <c r="DT973" s="1">
        <v>2</v>
      </c>
    </row>
    <row r="974" spans="1:124" ht="13.5" customHeight="1">
      <c r="A974" s="1" t="s">
        <v>125</v>
      </c>
      <c r="B974" s="1" t="s">
        <v>125</v>
      </c>
      <c r="C974" s="1" t="s">
        <v>126</v>
      </c>
      <c r="D974" s="1" t="s">
        <v>126</v>
      </c>
      <c r="E974" s="1" t="s">
        <v>127</v>
      </c>
      <c r="F974" s="1" t="s">
        <v>128</v>
      </c>
      <c r="G974" s="1" t="s">
        <v>129</v>
      </c>
      <c r="H974" s="1" t="s">
        <v>130</v>
      </c>
      <c r="I974" s="1" t="s">
        <v>11557</v>
      </c>
      <c r="J974" s="1" t="s">
        <v>13472</v>
      </c>
      <c r="K974" s="1" t="s">
        <v>132</v>
      </c>
      <c r="L974" s="1" t="s">
        <v>11558</v>
      </c>
      <c r="M974" s="1" t="s">
        <v>11559</v>
      </c>
      <c r="O974" s="1" t="s">
        <v>11560</v>
      </c>
      <c r="P974" s="1" t="s">
        <v>11561</v>
      </c>
      <c r="Q974" s="1" t="s">
        <v>11562</v>
      </c>
      <c r="R974" s="1">
        <v>74</v>
      </c>
      <c r="S974" s="1" t="s">
        <v>138</v>
      </c>
      <c r="T974" s="1" t="s">
        <v>139</v>
      </c>
      <c r="U974" s="1" t="s">
        <v>1243</v>
      </c>
      <c r="W974" s="1">
        <v>250000</v>
      </c>
      <c r="X974" s="1">
        <v>224425</v>
      </c>
      <c r="Z974" s="1">
        <v>0</v>
      </c>
      <c r="AA974" s="1">
        <v>0</v>
      </c>
      <c r="AB974" s="1" t="s">
        <v>141</v>
      </c>
      <c r="AC974" s="1" t="s">
        <v>128</v>
      </c>
      <c r="AE974" s="1" t="s">
        <v>11563</v>
      </c>
      <c r="AF974" s="1" t="s">
        <v>143</v>
      </c>
      <c r="AG974" s="1" t="s">
        <v>11564</v>
      </c>
      <c r="AH974" s="1" t="s">
        <v>11565</v>
      </c>
      <c r="AI974" s="1" t="s">
        <v>11566</v>
      </c>
      <c r="AJ974" s="1" t="s">
        <v>428</v>
      </c>
      <c r="AK974" s="1" t="s">
        <v>1563</v>
      </c>
      <c r="AL974" s="1" t="s">
        <v>1402</v>
      </c>
      <c r="AM974" s="1" t="s">
        <v>966</v>
      </c>
      <c r="AN974" s="1" t="s">
        <v>967</v>
      </c>
      <c r="AO974" s="1" t="s">
        <v>968</v>
      </c>
      <c r="AP974" s="1" t="s">
        <v>132</v>
      </c>
      <c r="AQ974" s="1" t="s">
        <v>410</v>
      </c>
      <c r="AR974" s="1" t="s">
        <v>969</v>
      </c>
      <c r="AS974" s="1" t="s">
        <v>231</v>
      </c>
      <c r="AT974" s="1" t="s">
        <v>156</v>
      </c>
      <c r="AU974" s="1" t="s">
        <v>301</v>
      </c>
      <c r="AV974" s="1">
        <v>2</v>
      </c>
      <c r="AW974" s="1">
        <v>1</v>
      </c>
      <c r="AX974" s="1" t="s">
        <v>158</v>
      </c>
      <c r="AY974" s="1" t="s">
        <v>159</v>
      </c>
      <c r="AZ974" s="1" t="s">
        <v>160</v>
      </c>
      <c r="BA974" s="1" t="s">
        <v>11567</v>
      </c>
      <c r="BB974" s="1" t="s">
        <v>11567</v>
      </c>
      <c r="BC974" s="1" t="s">
        <v>234</v>
      </c>
      <c r="BD974" s="1" t="s">
        <v>11568</v>
      </c>
      <c r="BE974" s="1" t="s">
        <v>11568</v>
      </c>
      <c r="BH974" s="1" t="s">
        <v>455</v>
      </c>
      <c r="BK974" s="1" t="s">
        <v>415</v>
      </c>
      <c r="BL974" s="1" t="s">
        <v>306</v>
      </c>
      <c r="BM974" s="1" t="s">
        <v>307</v>
      </c>
      <c r="BN974" s="1" t="s">
        <v>169</v>
      </c>
      <c r="BO974" s="1" t="s">
        <v>170</v>
      </c>
      <c r="BQ974" s="1" t="s">
        <v>11567</v>
      </c>
      <c r="BR974" s="1">
        <v>25723</v>
      </c>
      <c r="BS974" s="1">
        <v>27282</v>
      </c>
      <c r="BT974" s="1">
        <v>1600</v>
      </c>
      <c r="BU974" s="1">
        <v>7890</v>
      </c>
      <c r="BV974" s="1">
        <v>6322</v>
      </c>
      <c r="BW974" s="1">
        <v>0</v>
      </c>
      <c r="BX974" s="1">
        <v>5600</v>
      </c>
      <c r="BY974" s="1">
        <v>5000</v>
      </c>
      <c r="BZ974" s="1">
        <v>0</v>
      </c>
      <c r="CA974" s="1">
        <v>0</v>
      </c>
      <c r="CB974" s="1">
        <v>0</v>
      </c>
      <c r="CC974" s="1">
        <v>0</v>
      </c>
      <c r="CD974" s="1">
        <v>870</v>
      </c>
      <c r="CE974" s="1">
        <v>1600</v>
      </c>
      <c r="CF974" s="1">
        <v>7890</v>
      </c>
      <c r="CG974" s="1">
        <v>5485</v>
      </c>
      <c r="CH974" s="1">
        <v>0</v>
      </c>
      <c r="CI974" s="1">
        <v>5600</v>
      </c>
      <c r="CJ974" s="1">
        <v>5000</v>
      </c>
      <c r="CK974" s="1">
        <v>0</v>
      </c>
      <c r="CL974" s="1">
        <v>0</v>
      </c>
      <c r="CM974" s="1">
        <v>0</v>
      </c>
      <c r="CN974" s="1">
        <v>0</v>
      </c>
      <c r="CO974" s="1">
        <v>0</v>
      </c>
      <c r="CP974" s="1">
        <v>1707</v>
      </c>
      <c r="CR974" s="1">
        <v>0</v>
      </c>
      <c r="CT974" s="1">
        <v>0</v>
      </c>
      <c r="CU974" s="1">
        <v>0</v>
      </c>
      <c r="CV974" s="1">
        <v>0</v>
      </c>
      <c r="CW974" s="1">
        <v>25575</v>
      </c>
      <c r="CX974" s="1">
        <v>25575</v>
      </c>
      <c r="CY974" s="1">
        <v>0</v>
      </c>
      <c r="CZ974" s="1">
        <v>0</v>
      </c>
      <c r="DA974" s="1">
        <v>2558</v>
      </c>
      <c r="DB974" s="1">
        <v>23017</v>
      </c>
      <c r="DC974" s="1" t="s">
        <v>701</v>
      </c>
      <c r="DD974" s="1" t="s">
        <v>702</v>
      </c>
      <c r="DE974" s="1" t="s">
        <v>1104</v>
      </c>
      <c r="DF974" s="1" t="s">
        <v>690</v>
      </c>
      <c r="DG974" s="1" t="s">
        <v>175</v>
      </c>
      <c r="DH974" s="1" t="s">
        <v>11569</v>
      </c>
      <c r="DI974" s="1" t="s">
        <v>1286</v>
      </c>
      <c r="DR974" s="1" t="s">
        <v>1823</v>
      </c>
      <c r="DS974" s="1" t="s">
        <v>428</v>
      </c>
      <c r="DT974" s="1">
        <v>1</v>
      </c>
    </row>
    <row r="975" spans="1:124" ht="13.5" customHeight="1">
      <c r="A975" s="1" t="s">
        <v>125</v>
      </c>
      <c r="B975" s="1" t="s">
        <v>125</v>
      </c>
      <c r="C975" s="1" t="s">
        <v>126</v>
      </c>
      <c r="D975" s="1" t="s">
        <v>126</v>
      </c>
      <c r="E975" s="1" t="s">
        <v>127</v>
      </c>
      <c r="F975" s="1" t="s">
        <v>128</v>
      </c>
      <c r="G975" s="1" t="s">
        <v>129</v>
      </c>
      <c r="H975" s="1" t="s">
        <v>130</v>
      </c>
      <c r="I975" s="1" t="s">
        <v>11570</v>
      </c>
      <c r="J975" s="1" t="s">
        <v>13473</v>
      </c>
      <c r="K975" s="1" t="s">
        <v>132</v>
      </c>
      <c r="L975" s="1" t="s">
        <v>11571</v>
      </c>
      <c r="M975" s="1" t="s">
        <v>11572</v>
      </c>
      <c r="O975" s="1" t="s">
        <v>11573</v>
      </c>
      <c r="P975" s="1" t="s">
        <v>11574</v>
      </c>
      <c r="Q975" s="1" t="s">
        <v>11575</v>
      </c>
      <c r="R975" s="1">
        <v>56</v>
      </c>
      <c r="S975" s="1" t="s">
        <v>193</v>
      </c>
      <c r="T975" s="1" t="s">
        <v>139</v>
      </c>
      <c r="U975" s="1" t="s">
        <v>1243</v>
      </c>
      <c r="W975" s="1">
        <v>250000</v>
      </c>
      <c r="X975" s="1">
        <v>0</v>
      </c>
      <c r="Z975" s="1">
        <v>0</v>
      </c>
      <c r="AA975" s="1">
        <v>0</v>
      </c>
      <c r="AB975" s="1" t="s">
        <v>141</v>
      </c>
      <c r="AC975" s="1" t="s">
        <v>128</v>
      </c>
      <c r="AE975" s="1" t="s">
        <v>11576</v>
      </c>
      <c r="AF975" s="1" t="s">
        <v>906</v>
      </c>
      <c r="AH975" s="1" t="s">
        <v>11577</v>
      </c>
      <c r="AK975" s="1" t="s">
        <v>11578</v>
      </c>
      <c r="AL975" s="1" t="s">
        <v>623</v>
      </c>
      <c r="AM975" s="1" t="s">
        <v>11579</v>
      </c>
      <c r="AN975" s="1" t="s">
        <v>11580</v>
      </c>
      <c r="AO975" s="1" t="s">
        <v>11581</v>
      </c>
      <c r="AP975" s="1" t="s">
        <v>8777</v>
      </c>
      <c r="AQ975" s="1" t="s">
        <v>647</v>
      </c>
      <c r="AR975" s="1" t="s">
        <v>11582</v>
      </c>
      <c r="AS975" s="1" t="s">
        <v>231</v>
      </c>
      <c r="AT975" s="1" t="s">
        <v>156</v>
      </c>
      <c r="AX975" s="1" t="s">
        <v>493</v>
      </c>
      <c r="AY975" s="1" t="s">
        <v>159</v>
      </c>
      <c r="AZ975" s="1" t="s">
        <v>475</v>
      </c>
      <c r="BA975" s="1" t="s">
        <v>11583</v>
      </c>
      <c r="BB975" s="1" t="s">
        <v>771</v>
      </c>
      <c r="BC975" s="1" t="s">
        <v>234</v>
      </c>
      <c r="BD975" s="1" t="s">
        <v>6160</v>
      </c>
      <c r="BF975" s="1" t="s">
        <v>11584</v>
      </c>
      <c r="BG975" s="1" t="s">
        <v>11585</v>
      </c>
      <c r="BH975" s="1" t="s">
        <v>11586</v>
      </c>
      <c r="BI975" s="1" t="s">
        <v>1243</v>
      </c>
      <c r="BJ975" s="1" t="s">
        <v>11587</v>
      </c>
      <c r="BK975" s="1" t="s">
        <v>1503</v>
      </c>
      <c r="BL975" s="1" t="s">
        <v>167</v>
      </c>
      <c r="BM975" s="1" t="s">
        <v>307</v>
      </c>
      <c r="BN975" s="1" t="s">
        <v>169</v>
      </c>
      <c r="BO975" s="1" t="s">
        <v>170</v>
      </c>
      <c r="BQ975" s="1" t="s">
        <v>6206</v>
      </c>
      <c r="BR975" s="1">
        <v>228961</v>
      </c>
      <c r="BS975" s="1">
        <v>228961</v>
      </c>
      <c r="CQ975" s="1">
        <v>0</v>
      </c>
      <c r="CU975" s="1">
        <v>0</v>
      </c>
      <c r="CW975" s="1">
        <v>204174</v>
      </c>
      <c r="CX975" s="1">
        <v>204174</v>
      </c>
      <c r="CY975" s="1">
        <v>0</v>
      </c>
      <c r="CZ975" s="1">
        <v>0</v>
      </c>
      <c r="DC975" s="1" t="s">
        <v>1058</v>
      </c>
      <c r="DG975" s="1" t="s">
        <v>1484</v>
      </c>
      <c r="DH975" s="1" t="s">
        <v>11588</v>
      </c>
      <c r="DJ975" s="1" t="s">
        <v>1793</v>
      </c>
      <c r="DN975" s="1" t="s">
        <v>623</v>
      </c>
      <c r="DO975" s="1" t="s">
        <v>623</v>
      </c>
      <c r="DP975" s="1" t="s">
        <v>1058</v>
      </c>
      <c r="DQ975" s="1" t="s">
        <v>1058</v>
      </c>
      <c r="DR975" s="1" t="s">
        <v>261</v>
      </c>
      <c r="DS975" s="1" t="s">
        <v>1058</v>
      </c>
      <c r="DT975" s="1">
        <v>0</v>
      </c>
    </row>
    <row r="976" spans="1:124" ht="13.5" customHeight="1">
      <c r="A976" s="1" t="s">
        <v>125</v>
      </c>
      <c r="B976" s="1" t="s">
        <v>125</v>
      </c>
      <c r="C976" s="1" t="s">
        <v>126</v>
      </c>
      <c r="D976" s="1" t="s">
        <v>126</v>
      </c>
      <c r="E976" s="1" t="s">
        <v>127</v>
      </c>
      <c r="F976" s="1" t="s">
        <v>128</v>
      </c>
      <c r="G976" s="1" t="s">
        <v>129</v>
      </c>
      <c r="H976" s="1" t="s">
        <v>130</v>
      </c>
      <c r="I976" s="1" t="s">
        <v>11570</v>
      </c>
      <c r="J976" s="1" t="s">
        <v>13473</v>
      </c>
      <c r="K976" s="1" t="s">
        <v>132</v>
      </c>
      <c r="L976" s="1" t="s">
        <v>11571</v>
      </c>
      <c r="M976" s="1" t="s">
        <v>11572</v>
      </c>
      <c r="O976" s="1" t="s">
        <v>11589</v>
      </c>
      <c r="P976" s="1" t="s">
        <v>11590</v>
      </c>
      <c r="Q976" s="1" t="s">
        <v>11591</v>
      </c>
      <c r="R976" s="1">
        <v>50</v>
      </c>
      <c r="S976" s="1" t="s">
        <v>138</v>
      </c>
      <c r="T976" s="1" t="s">
        <v>139</v>
      </c>
      <c r="U976" s="1" t="s">
        <v>1243</v>
      </c>
      <c r="W976" s="1">
        <v>250000</v>
      </c>
      <c r="X976" s="1">
        <v>0</v>
      </c>
      <c r="Z976" s="1">
        <v>0</v>
      </c>
      <c r="AA976" s="1">
        <v>0</v>
      </c>
      <c r="AB976" s="1" t="s">
        <v>141</v>
      </c>
      <c r="AC976" s="1" t="s">
        <v>128</v>
      </c>
      <c r="AE976" s="1" t="s">
        <v>11592</v>
      </c>
      <c r="AF976" s="1" t="s">
        <v>143</v>
      </c>
      <c r="AG976" s="1" t="s">
        <v>11593</v>
      </c>
      <c r="AH976" s="1" t="s">
        <v>11594</v>
      </c>
      <c r="AI976" s="1" t="s">
        <v>11595</v>
      </c>
      <c r="AJ976" s="1" t="s">
        <v>209</v>
      </c>
      <c r="AK976" s="1" t="s">
        <v>147</v>
      </c>
      <c r="AL976" s="1" t="s">
        <v>148</v>
      </c>
      <c r="AM976" s="1" t="s">
        <v>11596</v>
      </c>
      <c r="AN976" s="1" t="s">
        <v>11597</v>
      </c>
      <c r="AO976" s="1" t="s">
        <v>11598</v>
      </c>
      <c r="AP976" s="1" t="s">
        <v>8777</v>
      </c>
      <c r="AQ976" s="1" t="s">
        <v>647</v>
      </c>
      <c r="AR976" s="1" t="s">
        <v>11599</v>
      </c>
      <c r="AS976" s="1" t="s">
        <v>231</v>
      </c>
      <c r="AT976" s="1" t="s">
        <v>591</v>
      </c>
      <c r="AU976" s="1" t="s">
        <v>157</v>
      </c>
      <c r="AV976" s="1">
        <v>3</v>
      </c>
      <c r="AW976" s="1">
        <v>1</v>
      </c>
      <c r="AX976" s="1" t="s">
        <v>158</v>
      </c>
      <c r="AY976" s="1" t="s">
        <v>159</v>
      </c>
      <c r="AZ976" s="1" t="s">
        <v>160</v>
      </c>
      <c r="BA976" s="1" t="s">
        <v>11600</v>
      </c>
      <c r="BB976" s="1" t="s">
        <v>11600</v>
      </c>
      <c r="BC976" s="1" t="s">
        <v>234</v>
      </c>
      <c r="BD976" s="1" t="s">
        <v>554</v>
      </c>
      <c r="BH976" s="1" t="s">
        <v>455</v>
      </c>
      <c r="BI976" s="1" t="s">
        <v>1243</v>
      </c>
      <c r="BK976" s="1" t="s">
        <v>280</v>
      </c>
      <c r="BL976" s="1" t="s">
        <v>306</v>
      </c>
      <c r="BM976" s="1" t="s">
        <v>307</v>
      </c>
      <c r="BN976" s="1" t="s">
        <v>169</v>
      </c>
      <c r="BO976" s="1" t="s">
        <v>170</v>
      </c>
      <c r="BQ976" s="1" t="s">
        <v>11600</v>
      </c>
      <c r="BR976" s="1">
        <v>52073</v>
      </c>
      <c r="BS976" s="1">
        <v>52073</v>
      </c>
      <c r="BT976" s="1">
        <v>5500</v>
      </c>
      <c r="BU976" s="1">
        <v>25300</v>
      </c>
      <c r="BV976" s="1">
        <v>11773</v>
      </c>
      <c r="BW976" s="1">
        <v>0</v>
      </c>
      <c r="BX976" s="1">
        <v>4500</v>
      </c>
      <c r="BY976" s="1">
        <v>5000</v>
      </c>
      <c r="BZ976" s="1">
        <v>0</v>
      </c>
      <c r="CA976" s="1">
        <v>0</v>
      </c>
      <c r="CB976" s="1">
        <v>0</v>
      </c>
      <c r="CC976" s="1">
        <v>0</v>
      </c>
      <c r="CD976" s="1">
        <v>0</v>
      </c>
      <c r="CE976" s="1">
        <v>5500</v>
      </c>
      <c r="CF976" s="1">
        <v>25300</v>
      </c>
      <c r="CG976" s="1">
        <v>10733</v>
      </c>
      <c r="CH976" s="1">
        <v>0</v>
      </c>
      <c r="CI976" s="1">
        <v>4500</v>
      </c>
      <c r="CJ976" s="1">
        <v>5000</v>
      </c>
      <c r="CK976" s="1">
        <v>0</v>
      </c>
      <c r="CL976" s="1">
        <v>0</v>
      </c>
      <c r="CM976" s="1">
        <v>0</v>
      </c>
      <c r="CN976" s="1">
        <v>0</v>
      </c>
      <c r="CO976" s="1">
        <v>0</v>
      </c>
      <c r="CP976" s="1">
        <v>6247</v>
      </c>
      <c r="CQ976" s="1">
        <v>0</v>
      </c>
      <c r="CR976" s="1">
        <v>0</v>
      </c>
      <c r="CT976" s="1">
        <v>0</v>
      </c>
      <c r="CU976" s="1">
        <v>5207</v>
      </c>
      <c r="CV976" s="1">
        <v>0</v>
      </c>
      <c r="CW976" s="1">
        <v>45826</v>
      </c>
      <c r="CX976" s="1">
        <v>45826</v>
      </c>
      <c r="CY976" s="1">
        <v>0</v>
      </c>
      <c r="CZ976" s="1">
        <v>0</v>
      </c>
      <c r="DA976" s="1">
        <v>4583</v>
      </c>
      <c r="DB976" s="1">
        <v>45826</v>
      </c>
      <c r="DC976" s="1" t="s">
        <v>520</v>
      </c>
      <c r="DD976" s="1" t="s">
        <v>719</v>
      </c>
      <c r="DE976" s="1" t="s">
        <v>11601</v>
      </c>
      <c r="DF976" s="1" t="s">
        <v>729</v>
      </c>
      <c r="DG976" s="1" t="s">
        <v>175</v>
      </c>
      <c r="DH976" s="1" t="s">
        <v>11602</v>
      </c>
      <c r="DI976" s="1" t="s">
        <v>1286</v>
      </c>
      <c r="DR976" s="1" t="s">
        <v>383</v>
      </c>
      <c r="DS976" s="1" t="s">
        <v>209</v>
      </c>
      <c r="DT976" s="1">
        <v>2</v>
      </c>
    </row>
    <row r="977" spans="1:124" ht="13.5" customHeight="1">
      <c r="A977" s="1" t="s">
        <v>125</v>
      </c>
      <c r="B977" s="1" t="s">
        <v>125</v>
      </c>
      <c r="C977" s="1" t="s">
        <v>126</v>
      </c>
      <c r="D977" s="1" t="s">
        <v>126</v>
      </c>
      <c r="E977" s="1" t="s">
        <v>127</v>
      </c>
      <c r="F977" s="1" t="s">
        <v>128</v>
      </c>
      <c r="G977" s="1" t="s">
        <v>129</v>
      </c>
      <c r="H977" s="1" t="s">
        <v>130</v>
      </c>
      <c r="I977" s="1" t="s">
        <v>11603</v>
      </c>
      <c r="J977" s="1" t="s">
        <v>13474</v>
      </c>
      <c r="K977" s="1" t="s">
        <v>132</v>
      </c>
      <c r="L977" s="1" t="s">
        <v>11604</v>
      </c>
      <c r="M977" s="1" t="s">
        <v>11605</v>
      </c>
      <c r="O977" s="1" t="s">
        <v>11606</v>
      </c>
      <c r="P977" s="1" t="s">
        <v>11607</v>
      </c>
      <c r="Q977" s="1" t="s">
        <v>11608</v>
      </c>
      <c r="R977" s="1">
        <v>69</v>
      </c>
      <c r="S977" s="1" t="s">
        <v>138</v>
      </c>
      <c r="T977" s="1" t="s">
        <v>139</v>
      </c>
      <c r="U977" s="1" t="s">
        <v>1243</v>
      </c>
      <c r="W977" s="1">
        <v>250000</v>
      </c>
      <c r="X977" s="1">
        <v>212201</v>
      </c>
      <c r="Z977" s="1">
        <v>0</v>
      </c>
      <c r="AA977" s="1">
        <v>0</v>
      </c>
      <c r="AB977" s="1" t="s">
        <v>141</v>
      </c>
      <c r="AC977" s="1" t="s">
        <v>128</v>
      </c>
      <c r="AE977" s="1" t="s">
        <v>11609</v>
      </c>
      <c r="AF977" s="1" t="s">
        <v>143</v>
      </c>
      <c r="AG977" s="1" t="s">
        <v>11610</v>
      </c>
      <c r="AI977" s="1" t="s">
        <v>11611</v>
      </c>
      <c r="AJ977" s="1" t="s">
        <v>498</v>
      </c>
      <c r="AK977" s="1" t="s">
        <v>1310</v>
      </c>
      <c r="AL977" s="1" t="s">
        <v>1029</v>
      </c>
      <c r="AM977" s="1" t="s">
        <v>11495</v>
      </c>
      <c r="AN977" s="1" t="s">
        <v>11496</v>
      </c>
      <c r="AO977" s="1" t="s">
        <v>11497</v>
      </c>
      <c r="AP977" s="1" t="s">
        <v>2792</v>
      </c>
      <c r="AQ977" s="1" t="s">
        <v>410</v>
      </c>
      <c r="AR977" s="1" t="s">
        <v>11498</v>
      </c>
      <c r="AS977" s="1" t="s">
        <v>155</v>
      </c>
      <c r="AT977" s="1" t="s">
        <v>156</v>
      </c>
      <c r="AU977" s="1" t="s">
        <v>157</v>
      </c>
      <c r="AV977" s="1">
        <v>9</v>
      </c>
      <c r="AW977" s="1">
        <v>0</v>
      </c>
      <c r="AX977" s="1" t="s">
        <v>158</v>
      </c>
      <c r="AY977" s="1" t="s">
        <v>159</v>
      </c>
      <c r="AZ977" s="1" t="s">
        <v>160</v>
      </c>
      <c r="BA977" s="1" t="s">
        <v>3050</v>
      </c>
      <c r="BB977" s="1" t="s">
        <v>3050</v>
      </c>
      <c r="BC977" s="1" t="s">
        <v>207</v>
      </c>
      <c r="BD977" s="1" t="s">
        <v>1570</v>
      </c>
      <c r="BH977" s="1" t="s">
        <v>1571</v>
      </c>
      <c r="BI977" s="1" t="s">
        <v>1243</v>
      </c>
      <c r="BK977" s="1" t="s">
        <v>166</v>
      </c>
      <c r="BL977" s="1" t="s">
        <v>167</v>
      </c>
      <c r="BM977" s="1" t="s">
        <v>168</v>
      </c>
      <c r="BN977" s="1" t="s">
        <v>169</v>
      </c>
      <c r="BO977" s="1" t="s">
        <v>170</v>
      </c>
      <c r="BQ977" s="1" t="s">
        <v>3050</v>
      </c>
      <c r="BR977" s="1">
        <v>38756</v>
      </c>
      <c r="BS977" s="1">
        <v>38739</v>
      </c>
      <c r="BT977" s="1">
        <v>2900</v>
      </c>
      <c r="BU977" s="1">
        <v>6722</v>
      </c>
      <c r="BV977" s="1">
        <v>9927</v>
      </c>
      <c r="BW977" s="1">
        <v>2700</v>
      </c>
      <c r="BX977" s="1">
        <v>12150</v>
      </c>
      <c r="BY977" s="1">
        <v>0</v>
      </c>
      <c r="BZ977" s="1">
        <v>0</v>
      </c>
      <c r="CA977" s="1">
        <v>0</v>
      </c>
      <c r="CB977" s="1">
        <v>0</v>
      </c>
      <c r="CC977" s="1">
        <v>0</v>
      </c>
      <c r="CD977" s="1">
        <v>4340</v>
      </c>
      <c r="CE977" s="1">
        <v>2900</v>
      </c>
      <c r="CF977" s="1">
        <v>6622</v>
      </c>
      <c r="CG977" s="1">
        <v>9587</v>
      </c>
      <c r="CH977" s="1">
        <v>2700</v>
      </c>
      <c r="CI977" s="1">
        <v>12150</v>
      </c>
      <c r="CJ977" s="1">
        <v>0</v>
      </c>
      <c r="CK977" s="1">
        <v>0</v>
      </c>
      <c r="CL977" s="1">
        <v>0</v>
      </c>
      <c r="CM977" s="1">
        <v>0</v>
      </c>
      <c r="CN977" s="1">
        <v>0</v>
      </c>
      <c r="CO977" s="1">
        <v>3840</v>
      </c>
      <c r="CP977" s="1">
        <v>940</v>
      </c>
      <c r="CR977" s="1">
        <v>0</v>
      </c>
      <c r="CT977" s="1">
        <v>0</v>
      </c>
      <c r="CU977" s="1">
        <v>0</v>
      </c>
      <c r="CV977" s="1">
        <v>0</v>
      </c>
      <c r="CW977" s="1">
        <v>37799</v>
      </c>
      <c r="CX977" s="1">
        <v>37799</v>
      </c>
      <c r="CY977" s="1">
        <v>0</v>
      </c>
      <c r="CZ977" s="1">
        <v>0</v>
      </c>
      <c r="DA977" s="1">
        <v>0</v>
      </c>
      <c r="DB977" s="1">
        <v>37799</v>
      </c>
      <c r="DC977" s="1" t="s">
        <v>383</v>
      </c>
      <c r="DD977" s="1" t="s">
        <v>987</v>
      </c>
      <c r="DE977" s="1" t="s">
        <v>988</v>
      </c>
      <c r="DF977" s="1" t="s">
        <v>198</v>
      </c>
      <c r="DG977" s="1" t="s">
        <v>175</v>
      </c>
      <c r="DH977" s="1" t="s">
        <v>11612</v>
      </c>
      <c r="DI977" s="1" t="s">
        <v>177</v>
      </c>
      <c r="DR977" s="1" t="s">
        <v>498</v>
      </c>
      <c r="DS977" s="1" t="s">
        <v>214</v>
      </c>
      <c r="DT977" s="1">
        <v>1</v>
      </c>
    </row>
    <row r="978" spans="1:124" ht="13.5" customHeight="1">
      <c r="A978" s="1" t="s">
        <v>125</v>
      </c>
      <c r="B978" s="1" t="s">
        <v>125</v>
      </c>
      <c r="C978" s="1" t="s">
        <v>126</v>
      </c>
      <c r="D978" s="1" t="s">
        <v>126</v>
      </c>
      <c r="E978" s="1" t="s">
        <v>127</v>
      </c>
      <c r="F978" s="1" t="s">
        <v>128</v>
      </c>
      <c r="G978" s="1" t="s">
        <v>129</v>
      </c>
      <c r="H978" s="1" t="s">
        <v>130</v>
      </c>
      <c r="I978" s="1" t="s">
        <v>11613</v>
      </c>
      <c r="J978" s="1" t="s">
        <v>13475</v>
      </c>
      <c r="K978" s="1" t="s">
        <v>132</v>
      </c>
      <c r="L978" s="1" t="s">
        <v>11614</v>
      </c>
      <c r="M978" s="1" t="s">
        <v>11615</v>
      </c>
      <c r="O978" s="1" t="s">
        <v>11616</v>
      </c>
      <c r="P978" s="1" t="s">
        <v>11617</v>
      </c>
      <c r="Q978" s="1" t="s">
        <v>11618</v>
      </c>
      <c r="R978" s="1">
        <v>59</v>
      </c>
      <c r="S978" s="1" t="s">
        <v>138</v>
      </c>
      <c r="T978" s="1" t="s">
        <v>139</v>
      </c>
      <c r="U978" s="1" t="s">
        <v>1243</v>
      </c>
      <c r="W978" s="1">
        <v>250000</v>
      </c>
      <c r="X978" s="1">
        <v>211540</v>
      </c>
      <c r="Z978" s="1">
        <v>0</v>
      </c>
      <c r="AA978" s="1">
        <v>0</v>
      </c>
      <c r="AB978" s="1" t="s">
        <v>141</v>
      </c>
      <c r="AC978" s="1" t="s">
        <v>128</v>
      </c>
      <c r="AE978" s="1" t="s">
        <v>11619</v>
      </c>
      <c r="AF978" s="1" t="s">
        <v>143</v>
      </c>
      <c r="AG978" s="1" t="s">
        <v>11620</v>
      </c>
      <c r="AH978" s="1" t="s">
        <v>11621</v>
      </c>
      <c r="AI978" s="1" t="s">
        <v>11622</v>
      </c>
      <c r="AJ978" s="1" t="s">
        <v>1011</v>
      </c>
      <c r="AK978" s="1" t="s">
        <v>879</v>
      </c>
      <c r="AL978" s="1" t="s">
        <v>2462</v>
      </c>
      <c r="AM978" s="1" t="s">
        <v>966</v>
      </c>
      <c r="AN978" s="1" t="s">
        <v>967</v>
      </c>
      <c r="AO978" s="1" t="s">
        <v>968</v>
      </c>
      <c r="AP978" s="1" t="s">
        <v>132</v>
      </c>
      <c r="AQ978" s="1" t="s">
        <v>410</v>
      </c>
      <c r="AR978" s="1" t="s">
        <v>969</v>
      </c>
      <c r="AS978" s="1" t="s">
        <v>231</v>
      </c>
      <c r="AT978" s="1" t="s">
        <v>156</v>
      </c>
      <c r="AU978" s="1" t="s">
        <v>770</v>
      </c>
      <c r="AV978" s="1">
        <v>6</v>
      </c>
      <c r="AW978" s="1">
        <v>0</v>
      </c>
      <c r="AX978" s="1" t="s">
        <v>158</v>
      </c>
      <c r="AY978" s="1" t="s">
        <v>159</v>
      </c>
      <c r="AZ978" s="1" t="s">
        <v>160</v>
      </c>
      <c r="BA978" s="1" t="s">
        <v>11623</v>
      </c>
      <c r="BB978" s="1" t="s">
        <v>11623</v>
      </c>
      <c r="BC978" s="1" t="s">
        <v>727</v>
      </c>
      <c r="BD978" s="1" t="s">
        <v>11624</v>
      </c>
      <c r="BH978" s="1" t="s">
        <v>165</v>
      </c>
      <c r="BI978" s="1" t="s">
        <v>1243</v>
      </c>
      <c r="BK978" s="1" t="s">
        <v>166</v>
      </c>
      <c r="BL978" s="1" t="s">
        <v>306</v>
      </c>
      <c r="BM978" s="1" t="s">
        <v>307</v>
      </c>
      <c r="BN978" s="1" t="s">
        <v>169</v>
      </c>
      <c r="BO978" s="1" t="s">
        <v>170</v>
      </c>
      <c r="BQ978" s="1" t="s">
        <v>11623</v>
      </c>
      <c r="BR978" s="1">
        <v>41525</v>
      </c>
      <c r="BS978" s="1">
        <v>41525</v>
      </c>
      <c r="BT978" s="1">
        <v>3200</v>
      </c>
      <c r="BU978" s="1">
        <v>11180</v>
      </c>
      <c r="BV978" s="1">
        <v>12495</v>
      </c>
      <c r="BW978" s="1">
        <v>0</v>
      </c>
      <c r="BX978" s="1">
        <v>14500</v>
      </c>
      <c r="BY978" s="1">
        <v>0</v>
      </c>
      <c r="BZ978" s="1">
        <v>0</v>
      </c>
      <c r="CA978" s="1">
        <v>0</v>
      </c>
      <c r="CB978" s="1">
        <v>0</v>
      </c>
      <c r="CC978" s="1">
        <v>0</v>
      </c>
      <c r="CD978" s="1">
        <v>150</v>
      </c>
      <c r="CE978" s="1">
        <v>3200</v>
      </c>
      <c r="CF978" s="1">
        <v>11180</v>
      </c>
      <c r="CG978" s="1">
        <v>9445</v>
      </c>
      <c r="CH978" s="1">
        <v>0</v>
      </c>
      <c r="CI978" s="1">
        <v>14500</v>
      </c>
      <c r="CJ978" s="1">
        <v>0</v>
      </c>
      <c r="CK978" s="1">
        <v>0</v>
      </c>
      <c r="CL978" s="1">
        <v>0</v>
      </c>
      <c r="CM978" s="1">
        <v>0</v>
      </c>
      <c r="CN978" s="1">
        <v>0</v>
      </c>
      <c r="CO978" s="1">
        <v>135</v>
      </c>
      <c r="CP978" s="1">
        <v>3065</v>
      </c>
      <c r="CR978" s="1">
        <v>0</v>
      </c>
      <c r="CT978" s="1">
        <v>0</v>
      </c>
      <c r="CU978" s="1">
        <v>0</v>
      </c>
      <c r="CV978" s="1">
        <v>0</v>
      </c>
      <c r="CW978" s="1">
        <v>38460</v>
      </c>
      <c r="CX978" s="1">
        <v>38460</v>
      </c>
      <c r="CY978" s="1">
        <v>0</v>
      </c>
      <c r="CZ978" s="1">
        <v>0</v>
      </c>
      <c r="DA978" s="1">
        <v>3846</v>
      </c>
      <c r="DB978" s="1">
        <v>38460</v>
      </c>
      <c r="DC978" s="1" t="s">
        <v>959</v>
      </c>
      <c r="DD978" s="1" t="s">
        <v>2963</v>
      </c>
      <c r="DE978" s="1" t="s">
        <v>11625</v>
      </c>
      <c r="DF978" s="1" t="s">
        <v>961</v>
      </c>
      <c r="DG978" s="1" t="s">
        <v>175</v>
      </c>
      <c r="DH978" s="1" t="s">
        <v>11626</v>
      </c>
      <c r="DI978" s="1" t="s">
        <v>1286</v>
      </c>
      <c r="DR978" s="1" t="s">
        <v>446</v>
      </c>
      <c r="DS978" s="1" t="s">
        <v>1011</v>
      </c>
      <c r="DT978" s="1">
        <v>1</v>
      </c>
    </row>
    <row r="979" spans="1:124" ht="13.5" customHeight="1">
      <c r="A979" s="1" t="s">
        <v>125</v>
      </c>
      <c r="B979" s="1" t="s">
        <v>125</v>
      </c>
      <c r="C979" s="1" t="s">
        <v>126</v>
      </c>
      <c r="D979" s="1" t="s">
        <v>126</v>
      </c>
      <c r="E979" s="1" t="s">
        <v>127</v>
      </c>
      <c r="F979" s="1" t="s">
        <v>128</v>
      </c>
      <c r="G979" s="1" t="s">
        <v>129</v>
      </c>
      <c r="H979" s="1" t="s">
        <v>130</v>
      </c>
      <c r="I979" s="1" t="s">
        <v>11627</v>
      </c>
      <c r="J979" s="1" t="s">
        <v>13476</v>
      </c>
      <c r="K979" s="1" t="s">
        <v>132</v>
      </c>
      <c r="L979" s="1" t="s">
        <v>11628</v>
      </c>
      <c r="M979" s="1" t="s">
        <v>11629</v>
      </c>
      <c r="O979" s="1" t="s">
        <v>11630</v>
      </c>
      <c r="P979" s="1" t="s">
        <v>11631</v>
      </c>
      <c r="Q979" s="1" t="s">
        <v>11632</v>
      </c>
      <c r="R979" s="1">
        <v>4</v>
      </c>
      <c r="S979" s="1" t="s">
        <v>193</v>
      </c>
      <c r="T979" s="1" t="s">
        <v>336</v>
      </c>
      <c r="U979" s="1" t="s">
        <v>1243</v>
      </c>
      <c r="W979" s="1">
        <v>250000</v>
      </c>
      <c r="X979" s="1">
        <v>163398</v>
      </c>
      <c r="Z979" s="1">
        <v>0</v>
      </c>
      <c r="AA979" s="1">
        <v>0</v>
      </c>
      <c r="AB979" s="1" t="s">
        <v>141</v>
      </c>
      <c r="AC979" s="1" t="s">
        <v>128</v>
      </c>
      <c r="AE979" s="1" t="s">
        <v>11633</v>
      </c>
      <c r="AF979" s="1" t="s">
        <v>143</v>
      </c>
      <c r="AG979" s="1" t="s">
        <v>11634</v>
      </c>
      <c r="AH979" s="1" t="s">
        <v>11635</v>
      </c>
      <c r="AI979" s="1" t="s">
        <v>11636</v>
      </c>
      <c r="AJ979" s="1" t="s">
        <v>1418</v>
      </c>
      <c r="AK979" s="1" t="s">
        <v>965</v>
      </c>
      <c r="AL979" s="1" t="s">
        <v>438</v>
      </c>
      <c r="AM979" s="1" t="s">
        <v>1151</v>
      </c>
      <c r="AN979" s="1" t="s">
        <v>1152</v>
      </c>
      <c r="AO979" s="1" t="s">
        <v>1153</v>
      </c>
      <c r="AP979" s="1" t="s">
        <v>132</v>
      </c>
      <c r="AQ979" s="1" t="s">
        <v>410</v>
      </c>
      <c r="AR979" s="1" t="s">
        <v>969</v>
      </c>
      <c r="AS979" s="1" t="s">
        <v>231</v>
      </c>
      <c r="AT979" s="1" t="s">
        <v>156</v>
      </c>
      <c r="AU979" s="1" t="s">
        <v>301</v>
      </c>
      <c r="AV979" s="1">
        <v>3</v>
      </c>
      <c r="AW979" s="1">
        <v>0</v>
      </c>
      <c r="AX979" s="1" t="s">
        <v>158</v>
      </c>
      <c r="AY979" s="1" t="s">
        <v>159</v>
      </c>
      <c r="AZ979" s="1" t="s">
        <v>160</v>
      </c>
      <c r="BA979" s="1" t="s">
        <v>5971</v>
      </c>
      <c r="BB979" s="1" t="s">
        <v>5971</v>
      </c>
      <c r="BC979" s="1" t="s">
        <v>207</v>
      </c>
      <c r="BD979" s="1" t="s">
        <v>1570</v>
      </c>
      <c r="BE979" s="1" t="s">
        <v>1570</v>
      </c>
      <c r="BH979" s="1" t="s">
        <v>1571</v>
      </c>
      <c r="BK979" s="1" t="s">
        <v>166</v>
      </c>
      <c r="BL979" s="1" t="s">
        <v>306</v>
      </c>
      <c r="BM979" s="1" t="s">
        <v>307</v>
      </c>
      <c r="BN979" s="1" t="s">
        <v>169</v>
      </c>
      <c r="BO979" s="1" t="s">
        <v>170</v>
      </c>
      <c r="BQ979" s="1" t="s">
        <v>5971</v>
      </c>
      <c r="BR979" s="1">
        <v>19431</v>
      </c>
      <c r="BS979" s="1">
        <v>19431</v>
      </c>
      <c r="BT979" s="1">
        <v>2050</v>
      </c>
      <c r="BU979" s="1">
        <v>0</v>
      </c>
      <c r="BV979" s="1">
        <v>7069</v>
      </c>
      <c r="BW979" s="1">
        <v>1200</v>
      </c>
      <c r="BX979" s="1">
        <v>3652</v>
      </c>
      <c r="BY979" s="1">
        <v>0</v>
      </c>
      <c r="BZ979" s="1">
        <v>0</v>
      </c>
      <c r="CA979" s="1">
        <v>0</v>
      </c>
      <c r="CB979" s="1">
        <v>0</v>
      </c>
      <c r="CC979" s="1">
        <v>0</v>
      </c>
      <c r="CD979" s="1">
        <v>5460</v>
      </c>
      <c r="CE979" s="1">
        <v>1900</v>
      </c>
      <c r="CF979" s="1">
        <v>0</v>
      </c>
      <c r="CG979" s="1">
        <v>6119</v>
      </c>
      <c r="CH979" s="1">
        <v>1200</v>
      </c>
      <c r="CI979" s="1">
        <v>3600</v>
      </c>
      <c r="CJ979" s="1">
        <v>0</v>
      </c>
      <c r="CK979" s="1">
        <v>0</v>
      </c>
      <c r="CL979" s="1">
        <v>0</v>
      </c>
      <c r="CM979" s="1">
        <v>0</v>
      </c>
      <c r="CN979" s="1">
        <v>0</v>
      </c>
      <c r="CO979" s="1">
        <v>4590</v>
      </c>
      <c r="CP979" s="1">
        <v>2022</v>
      </c>
      <c r="CR979" s="1">
        <v>0</v>
      </c>
      <c r="CT979" s="1">
        <v>0</v>
      </c>
      <c r="CU979" s="1">
        <v>0</v>
      </c>
      <c r="CV979" s="1">
        <v>0</v>
      </c>
      <c r="CW979" s="1">
        <v>17409</v>
      </c>
      <c r="CX979" s="1">
        <v>17409</v>
      </c>
      <c r="CY979" s="1">
        <v>0</v>
      </c>
      <c r="CZ979" s="1">
        <v>0</v>
      </c>
      <c r="DA979" s="1">
        <v>1741</v>
      </c>
      <c r="DB979" s="1">
        <v>15668</v>
      </c>
      <c r="DC979" s="1" t="s">
        <v>224</v>
      </c>
      <c r="DD979" s="1" t="s">
        <v>973</v>
      </c>
      <c r="DE979" s="1" t="s">
        <v>2878</v>
      </c>
      <c r="DF979" s="1" t="s">
        <v>973</v>
      </c>
      <c r="DG979" s="1" t="s">
        <v>175</v>
      </c>
      <c r="DH979" s="1" t="s">
        <v>11637</v>
      </c>
      <c r="DI979" s="1" t="s">
        <v>1286</v>
      </c>
      <c r="DR979" s="1" t="s">
        <v>341</v>
      </c>
      <c r="DS979" s="1" t="s">
        <v>1418</v>
      </c>
      <c r="DT979" s="1">
        <v>1</v>
      </c>
    </row>
    <row r="980" spans="1:124" ht="13.5" customHeight="1">
      <c r="A980" s="1" t="s">
        <v>125</v>
      </c>
      <c r="B980" s="1" t="s">
        <v>125</v>
      </c>
      <c r="C980" s="1" t="s">
        <v>126</v>
      </c>
      <c r="D980" s="1" t="s">
        <v>126</v>
      </c>
      <c r="E980" s="1" t="s">
        <v>127</v>
      </c>
      <c r="F980" s="1" t="s">
        <v>128</v>
      </c>
      <c r="G980" s="1" t="s">
        <v>129</v>
      </c>
      <c r="H980" s="1" t="s">
        <v>130</v>
      </c>
      <c r="I980" s="1" t="s">
        <v>11627</v>
      </c>
      <c r="J980" s="1" t="s">
        <v>13476</v>
      </c>
      <c r="K980" s="1" t="s">
        <v>132</v>
      </c>
      <c r="L980" s="1" t="s">
        <v>11628</v>
      </c>
      <c r="M980" s="1" t="s">
        <v>11629</v>
      </c>
      <c r="O980" s="1" t="s">
        <v>11638</v>
      </c>
      <c r="P980" s="1" t="s">
        <v>11639</v>
      </c>
      <c r="Q980" s="1" t="s">
        <v>11640</v>
      </c>
      <c r="R980" s="1">
        <v>62</v>
      </c>
      <c r="S980" s="1" t="s">
        <v>193</v>
      </c>
      <c r="T980" s="1" t="s">
        <v>139</v>
      </c>
      <c r="U980" s="1" t="s">
        <v>1243</v>
      </c>
      <c r="W980" s="1">
        <v>250000</v>
      </c>
      <c r="X980" s="1">
        <v>163398</v>
      </c>
      <c r="Z980" s="1">
        <v>0</v>
      </c>
      <c r="AA980" s="1">
        <v>0</v>
      </c>
      <c r="AB980" s="1" t="s">
        <v>141</v>
      </c>
      <c r="AC980" s="1" t="s">
        <v>128</v>
      </c>
      <c r="AE980" s="1" t="s">
        <v>11641</v>
      </c>
      <c r="AF980" s="1" t="s">
        <v>143</v>
      </c>
      <c r="AG980" s="1" t="s">
        <v>11642</v>
      </c>
      <c r="AH980" s="1" t="s">
        <v>11643</v>
      </c>
      <c r="AI980" s="1" t="s">
        <v>11644</v>
      </c>
      <c r="AJ980" s="1" t="s">
        <v>1402</v>
      </c>
      <c r="AK980" s="1" t="s">
        <v>2602</v>
      </c>
      <c r="AL980" s="1" t="s">
        <v>2448</v>
      </c>
      <c r="AM980" s="1" t="s">
        <v>1151</v>
      </c>
      <c r="AN980" s="1" t="s">
        <v>1152</v>
      </c>
      <c r="AO980" s="1" t="s">
        <v>1153</v>
      </c>
      <c r="AP980" s="1" t="s">
        <v>132</v>
      </c>
      <c r="AQ980" s="1" t="s">
        <v>410</v>
      </c>
      <c r="AR980" s="1" t="s">
        <v>969</v>
      </c>
      <c r="AS980" s="1" t="s">
        <v>231</v>
      </c>
      <c r="AT980" s="1" t="s">
        <v>156</v>
      </c>
      <c r="AU980" s="1" t="s">
        <v>157</v>
      </c>
      <c r="AV980" s="1">
        <v>2</v>
      </c>
      <c r="AW980" s="1">
        <v>0</v>
      </c>
      <c r="AX980" s="1" t="s">
        <v>158</v>
      </c>
      <c r="AY980" s="1" t="s">
        <v>159</v>
      </c>
      <c r="AZ980" s="1" t="s">
        <v>160</v>
      </c>
      <c r="BA980" s="1" t="s">
        <v>1534</v>
      </c>
      <c r="BB980" s="1" t="s">
        <v>1534</v>
      </c>
      <c r="BC980" s="1" t="s">
        <v>252</v>
      </c>
      <c r="BD980" s="1" t="s">
        <v>11645</v>
      </c>
      <c r="BE980" s="1" t="s">
        <v>11645</v>
      </c>
      <c r="BH980" s="1" t="s">
        <v>165</v>
      </c>
      <c r="BK980" s="1" t="s">
        <v>166</v>
      </c>
      <c r="BL980" s="1" t="s">
        <v>306</v>
      </c>
      <c r="BM980" s="1" t="s">
        <v>307</v>
      </c>
      <c r="BN980" s="1" t="s">
        <v>169</v>
      </c>
      <c r="BO980" s="1" t="s">
        <v>170</v>
      </c>
      <c r="BQ980" s="1" t="s">
        <v>1534</v>
      </c>
      <c r="BR980" s="1">
        <v>28279</v>
      </c>
      <c r="BS980" s="1">
        <v>28280</v>
      </c>
      <c r="BT980" s="1">
        <v>1450</v>
      </c>
      <c r="BU980" s="1">
        <v>11865</v>
      </c>
      <c r="BV980" s="1">
        <v>8125</v>
      </c>
      <c r="BW980" s="1">
        <v>1200</v>
      </c>
      <c r="BX980" s="1">
        <v>3640</v>
      </c>
      <c r="BY980" s="1">
        <v>0</v>
      </c>
      <c r="BZ980" s="1">
        <v>0</v>
      </c>
      <c r="CA980" s="1">
        <v>0</v>
      </c>
      <c r="CB980" s="1">
        <v>0</v>
      </c>
      <c r="CC980" s="1">
        <v>0</v>
      </c>
      <c r="CD980" s="1">
        <v>2000</v>
      </c>
      <c r="CE980" s="1">
        <v>1450</v>
      </c>
      <c r="CF980" s="1">
        <v>11865</v>
      </c>
      <c r="CG980" s="1">
        <v>5276</v>
      </c>
      <c r="CH980" s="1">
        <v>1200</v>
      </c>
      <c r="CI980" s="1">
        <v>3600</v>
      </c>
      <c r="CJ980" s="1">
        <v>0</v>
      </c>
      <c r="CK980" s="1">
        <v>0</v>
      </c>
      <c r="CL980" s="1">
        <v>0</v>
      </c>
      <c r="CM980" s="1">
        <v>0</v>
      </c>
      <c r="CN980" s="1">
        <v>0</v>
      </c>
      <c r="CO980" s="1">
        <v>1680</v>
      </c>
      <c r="CP980" s="1">
        <v>3209</v>
      </c>
      <c r="CR980" s="1">
        <v>0</v>
      </c>
      <c r="CT980" s="1">
        <v>0</v>
      </c>
      <c r="CU980" s="1">
        <v>0</v>
      </c>
      <c r="CV980" s="1">
        <v>0</v>
      </c>
      <c r="CW980" s="1">
        <v>25071</v>
      </c>
      <c r="CX980" s="1">
        <v>25071</v>
      </c>
      <c r="CY980" s="1">
        <v>0</v>
      </c>
      <c r="CZ980" s="1">
        <v>0</v>
      </c>
      <c r="DA980" s="1">
        <v>2508</v>
      </c>
      <c r="DB980" s="1">
        <v>22563</v>
      </c>
      <c r="DC980" s="1" t="s">
        <v>226</v>
      </c>
      <c r="DD980" s="1" t="s">
        <v>691</v>
      </c>
      <c r="DE980" s="1" t="s">
        <v>4848</v>
      </c>
      <c r="DF980" s="1" t="s">
        <v>428</v>
      </c>
      <c r="DG980" s="1" t="s">
        <v>175</v>
      </c>
      <c r="DH980" s="1" t="s">
        <v>11646</v>
      </c>
      <c r="DI980" s="1" t="s">
        <v>734</v>
      </c>
      <c r="DR980" s="1" t="s">
        <v>2602</v>
      </c>
      <c r="DS980" s="1" t="s">
        <v>1402</v>
      </c>
      <c r="DT980" s="1">
        <v>2</v>
      </c>
    </row>
    <row r="981" spans="1:124" ht="13.5" customHeight="1">
      <c r="A981" s="1" t="s">
        <v>125</v>
      </c>
      <c r="B981" s="1" t="s">
        <v>125</v>
      </c>
      <c r="C981" s="1" t="s">
        <v>126</v>
      </c>
      <c r="D981" s="1" t="s">
        <v>126</v>
      </c>
      <c r="E981" s="1" t="s">
        <v>127</v>
      </c>
      <c r="F981" s="1" t="s">
        <v>128</v>
      </c>
      <c r="G981" s="1" t="s">
        <v>129</v>
      </c>
      <c r="H981" s="1" t="s">
        <v>130</v>
      </c>
      <c r="I981" s="1" t="s">
        <v>11627</v>
      </c>
      <c r="J981" s="1" t="s">
        <v>13476</v>
      </c>
      <c r="K981" s="1" t="s">
        <v>132</v>
      </c>
      <c r="L981" s="1" t="s">
        <v>11628</v>
      </c>
      <c r="M981" s="1" t="s">
        <v>11629</v>
      </c>
      <c r="O981" s="1" t="s">
        <v>11647</v>
      </c>
      <c r="P981" s="1" t="s">
        <v>11648</v>
      </c>
      <c r="Q981" s="1" t="s">
        <v>11649</v>
      </c>
      <c r="R981" s="1">
        <v>63</v>
      </c>
      <c r="S981" s="1" t="s">
        <v>138</v>
      </c>
      <c r="T981" s="1" t="s">
        <v>139</v>
      </c>
      <c r="U981" s="1" t="s">
        <v>1243</v>
      </c>
      <c r="W981" s="1">
        <v>250000</v>
      </c>
      <c r="X981" s="1">
        <v>163398</v>
      </c>
      <c r="Z981" s="1">
        <v>0</v>
      </c>
      <c r="AA981" s="1">
        <v>0</v>
      </c>
      <c r="AB981" s="1" t="s">
        <v>141</v>
      </c>
      <c r="AC981" s="1" t="s">
        <v>128</v>
      </c>
      <c r="AE981" s="1" t="s">
        <v>11650</v>
      </c>
      <c r="AF981" s="1" t="s">
        <v>143</v>
      </c>
      <c r="AG981" s="1" t="s">
        <v>11651</v>
      </c>
      <c r="AH981" s="1" t="s">
        <v>11652</v>
      </c>
      <c r="AI981" s="1" t="s">
        <v>11653</v>
      </c>
      <c r="AJ981" s="1" t="s">
        <v>1011</v>
      </c>
      <c r="AK981" s="1" t="s">
        <v>879</v>
      </c>
      <c r="AL981" s="1" t="s">
        <v>3916</v>
      </c>
      <c r="AM981" s="1" t="s">
        <v>1151</v>
      </c>
      <c r="AN981" s="1" t="s">
        <v>1152</v>
      </c>
      <c r="AO981" s="1" t="s">
        <v>1153</v>
      </c>
      <c r="AP981" s="1" t="s">
        <v>132</v>
      </c>
      <c r="AQ981" s="1" t="s">
        <v>410</v>
      </c>
      <c r="AR981" s="1" t="s">
        <v>969</v>
      </c>
      <c r="AS981" s="1" t="s">
        <v>231</v>
      </c>
      <c r="AT981" s="1" t="s">
        <v>156</v>
      </c>
      <c r="AU981" s="1" t="s">
        <v>301</v>
      </c>
      <c r="AV981" s="1">
        <v>2</v>
      </c>
      <c r="AW981" s="1">
        <v>0</v>
      </c>
      <c r="AX981" s="1" t="s">
        <v>493</v>
      </c>
      <c r="AY981" s="1" t="s">
        <v>159</v>
      </c>
      <c r="AZ981" s="1" t="s">
        <v>160</v>
      </c>
      <c r="BA981" s="1" t="s">
        <v>11654</v>
      </c>
      <c r="BB981" s="1" t="s">
        <v>11654</v>
      </c>
      <c r="BC981" s="1" t="s">
        <v>608</v>
      </c>
      <c r="BD981" s="1" t="s">
        <v>11655</v>
      </c>
      <c r="BF981" s="1" t="s">
        <v>11656</v>
      </c>
      <c r="BG981" s="1" t="s">
        <v>11657</v>
      </c>
      <c r="BH981" s="1" t="s">
        <v>480</v>
      </c>
      <c r="BI981" s="1" t="s">
        <v>1243</v>
      </c>
      <c r="BK981" s="1" t="s">
        <v>166</v>
      </c>
      <c r="BL981" s="1" t="s">
        <v>306</v>
      </c>
      <c r="BM981" s="1" t="s">
        <v>307</v>
      </c>
      <c r="BN981" s="1" t="s">
        <v>169</v>
      </c>
      <c r="BO981" s="1" t="s">
        <v>170</v>
      </c>
      <c r="BQ981" s="1" t="s">
        <v>11654</v>
      </c>
      <c r="BR981" s="1">
        <v>58512</v>
      </c>
      <c r="BS981" s="1">
        <v>58512</v>
      </c>
      <c r="BT981" s="1">
        <v>950</v>
      </c>
      <c r="BU981" s="1">
        <v>5180</v>
      </c>
      <c r="BV981" s="1">
        <v>19314</v>
      </c>
      <c r="BW981" s="1">
        <v>0</v>
      </c>
      <c r="BX981" s="1">
        <v>2426</v>
      </c>
      <c r="BY981" s="1">
        <v>0</v>
      </c>
      <c r="BZ981" s="1">
        <v>0</v>
      </c>
      <c r="CA981" s="1">
        <v>10000</v>
      </c>
      <c r="CB981" s="1">
        <v>0</v>
      </c>
      <c r="CC981" s="1">
        <v>0</v>
      </c>
      <c r="CD981" s="1">
        <v>20642</v>
      </c>
      <c r="CE981" s="1">
        <v>950</v>
      </c>
      <c r="CF981" s="1">
        <v>5180</v>
      </c>
      <c r="CG981" s="1">
        <v>5430</v>
      </c>
      <c r="CH981" s="1">
        <v>0</v>
      </c>
      <c r="CI981" s="1">
        <v>2400</v>
      </c>
      <c r="CJ981" s="1">
        <v>0</v>
      </c>
      <c r="CK981" s="1">
        <v>0</v>
      </c>
      <c r="CL981" s="1">
        <v>10000</v>
      </c>
      <c r="CM981" s="1">
        <v>0</v>
      </c>
      <c r="CN981" s="1">
        <v>0</v>
      </c>
      <c r="CO981" s="1">
        <v>20162</v>
      </c>
      <c r="CP981" s="1">
        <v>14390</v>
      </c>
      <c r="CR981" s="1">
        <v>0</v>
      </c>
      <c r="CT981" s="1">
        <v>0</v>
      </c>
      <c r="CU981" s="1">
        <v>0</v>
      </c>
      <c r="CV981" s="1">
        <v>0</v>
      </c>
      <c r="CW981" s="1">
        <v>44122</v>
      </c>
      <c r="CX981" s="1">
        <v>44122</v>
      </c>
      <c r="CY981" s="1">
        <v>0</v>
      </c>
      <c r="CZ981" s="1">
        <v>0</v>
      </c>
      <c r="DA981" s="1">
        <v>4413</v>
      </c>
      <c r="DB981" s="1">
        <v>44122</v>
      </c>
      <c r="DC981" s="1" t="s">
        <v>961</v>
      </c>
      <c r="DD981" s="1" t="s">
        <v>447</v>
      </c>
      <c r="DE981" s="1" t="s">
        <v>11658</v>
      </c>
      <c r="DF981" s="1" t="s">
        <v>510</v>
      </c>
      <c r="DG981" s="1" t="s">
        <v>175</v>
      </c>
      <c r="DH981" s="1" t="s">
        <v>11659</v>
      </c>
      <c r="DI981" s="1" t="s">
        <v>734</v>
      </c>
      <c r="DR981" s="1" t="s">
        <v>446</v>
      </c>
      <c r="DS981" s="1" t="s">
        <v>1011</v>
      </c>
      <c r="DT981" s="1">
        <v>3</v>
      </c>
    </row>
    <row r="982" spans="1:124" ht="13.5" customHeight="1">
      <c r="A982" s="1" t="s">
        <v>125</v>
      </c>
      <c r="B982" s="1" t="s">
        <v>125</v>
      </c>
      <c r="C982" s="1" t="s">
        <v>126</v>
      </c>
      <c r="D982" s="1" t="s">
        <v>126</v>
      </c>
      <c r="E982" s="1" t="s">
        <v>127</v>
      </c>
      <c r="F982" s="1" t="s">
        <v>128</v>
      </c>
      <c r="G982" s="1" t="s">
        <v>129</v>
      </c>
      <c r="H982" s="1" t="s">
        <v>130</v>
      </c>
      <c r="I982" s="1" t="s">
        <v>11660</v>
      </c>
      <c r="J982" s="1" t="s">
        <v>13477</v>
      </c>
      <c r="K982" s="1" t="s">
        <v>132</v>
      </c>
      <c r="L982" s="1" t="s">
        <v>11661</v>
      </c>
      <c r="M982" s="1" t="s">
        <v>11662</v>
      </c>
      <c r="O982" s="1" t="s">
        <v>11663</v>
      </c>
      <c r="P982" s="1" t="s">
        <v>11664</v>
      </c>
      <c r="Q982" s="1" t="s">
        <v>11665</v>
      </c>
      <c r="R982" s="1">
        <v>26</v>
      </c>
      <c r="S982" s="1" t="s">
        <v>193</v>
      </c>
      <c r="T982" s="1" t="s">
        <v>316</v>
      </c>
      <c r="U982" s="1" t="s">
        <v>1243</v>
      </c>
      <c r="W982" s="1">
        <v>250000</v>
      </c>
      <c r="X982" s="1">
        <v>250000</v>
      </c>
      <c r="Z982" s="1">
        <v>0</v>
      </c>
      <c r="AA982" s="1">
        <v>0</v>
      </c>
      <c r="AB982" s="1" t="s">
        <v>141</v>
      </c>
      <c r="AC982" s="1" t="s">
        <v>128</v>
      </c>
      <c r="AE982" s="1" t="s">
        <v>11666</v>
      </c>
      <c r="AF982" s="1" t="s">
        <v>906</v>
      </c>
      <c r="AH982" s="1" t="s">
        <v>11667</v>
      </c>
      <c r="AI982" s="1" t="s">
        <v>11668</v>
      </c>
      <c r="AK982" s="1" t="s">
        <v>6643</v>
      </c>
      <c r="AL982" s="1" t="s">
        <v>742</v>
      </c>
      <c r="AM982" s="1" t="s">
        <v>11669</v>
      </c>
      <c r="AN982" s="1" t="s">
        <v>11670</v>
      </c>
      <c r="AO982" s="1" t="s">
        <v>11671</v>
      </c>
      <c r="AP982" s="1" t="s">
        <v>11672</v>
      </c>
      <c r="AQ982" s="1" t="s">
        <v>153</v>
      </c>
      <c r="AR982" s="1" t="s">
        <v>11673</v>
      </c>
      <c r="AS982" s="1" t="s">
        <v>231</v>
      </c>
      <c r="AT982" s="1" t="s">
        <v>156</v>
      </c>
      <c r="AX982" s="1" t="s">
        <v>158</v>
      </c>
      <c r="AY982" s="1" t="s">
        <v>159</v>
      </c>
      <c r="AZ982" s="1" t="s">
        <v>160</v>
      </c>
      <c r="BA982" s="1" t="s">
        <v>11674</v>
      </c>
      <c r="BB982" s="1" t="s">
        <v>11675</v>
      </c>
      <c r="BC982" s="1" t="s">
        <v>1481</v>
      </c>
      <c r="BD982" s="1" t="s">
        <v>11676</v>
      </c>
      <c r="BF982" s="1" t="s">
        <v>11677</v>
      </c>
      <c r="BG982" s="1" t="s">
        <v>11678</v>
      </c>
      <c r="BI982" s="1" t="s">
        <v>1243</v>
      </c>
      <c r="BJ982" s="1" t="s">
        <v>11679</v>
      </c>
      <c r="BK982" s="1" t="s">
        <v>911</v>
      </c>
      <c r="BL982" s="1" t="s">
        <v>306</v>
      </c>
      <c r="BM982" s="1" t="s">
        <v>307</v>
      </c>
      <c r="BN982" s="1" t="s">
        <v>169</v>
      </c>
      <c r="BO982" s="1" t="s">
        <v>170</v>
      </c>
      <c r="BQ982" s="1" t="s">
        <v>11680</v>
      </c>
      <c r="BR982" s="1">
        <v>18964</v>
      </c>
      <c r="BS982" s="1">
        <v>18964</v>
      </c>
      <c r="CW982" s="1">
        <v>0</v>
      </c>
      <c r="CX982" s="1">
        <v>0</v>
      </c>
      <c r="CY982" s="1">
        <v>0</v>
      </c>
      <c r="CZ982" s="1">
        <v>0</v>
      </c>
      <c r="DC982" s="1" t="s">
        <v>1442</v>
      </c>
      <c r="DG982" s="1" t="s">
        <v>913</v>
      </c>
      <c r="DH982" s="1" t="s">
        <v>11681</v>
      </c>
      <c r="DJ982" s="1" t="s">
        <v>11682</v>
      </c>
      <c r="DN982" s="1" t="s">
        <v>742</v>
      </c>
      <c r="DO982" s="1" t="s">
        <v>742</v>
      </c>
      <c r="DP982" s="1" t="s">
        <v>742</v>
      </c>
      <c r="DQ982" s="1" t="s">
        <v>1442</v>
      </c>
      <c r="DR982" s="1" t="s">
        <v>742</v>
      </c>
      <c r="DS982" s="1" t="s">
        <v>1442</v>
      </c>
      <c r="DT982" s="1">
        <v>0</v>
      </c>
    </row>
    <row r="983" spans="1:124" ht="13.5" customHeight="1">
      <c r="A983" s="1" t="s">
        <v>125</v>
      </c>
      <c r="B983" s="1" t="s">
        <v>125</v>
      </c>
      <c r="C983" s="1" t="s">
        <v>126</v>
      </c>
      <c r="D983" s="1" t="s">
        <v>126</v>
      </c>
      <c r="E983" s="1" t="s">
        <v>127</v>
      </c>
      <c r="F983" s="1" t="s">
        <v>128</v>
      </c>
      <c r="G983" s="1" t="s">
        <v>129</v>
      </c>
      <c r="H983" s="1" t="s">
        <v>130</v>
      </c>
      <c r="I983" s="1" t="s">
        <v>11683</v>
      </c>
      <c r="J983" s="1" t="s">
        <v>13478</v>
      </c>
      <c r="K983" s="1" t="s">
        <v>132</v>
      </c>
      <c r="L983" s="1" t="s">
        <v>11684</v>
      </c>
      <c r="M983" s="1" t="s">
        <v>11685</v>
      </c>
      <c r="O983" s="1" t="s">
        <v>11686</v>
      </c>
      <c r="P983" s="1" t="s">
        <v>11687</v>
      </c>
      <c r="Q983" s="1" t="s">
        <v>11688</v>
      </c>
      <c r="R983" s="1">
        <v>59</v>
      </c>
      <c r="S983" s="1" t="s">
        <v>138</v>
      </c>
      <c r="T983" s="1" t="s">
        <v>139</v>
      </c>
      <c r="U983" s="1" t="s">
        <v>1243</v>
      </c>
      <c r="W983" s="1">
        <v>250000</v>
      </c>
      <c r="X983" s="1">
        <v>95334</v>
      </c>
      <c r="Z983" s="1">
        <v>0</v>
      </c>
      <c r="AA983" s="1">
        <v>0</v>
      </c>
      <c r="AB983" s="1" t="s">
        <v>141</v>
      </c>
      <c r="AC983" s="1" t="s">
        <v>128</v>
      </c>
      <c r="AE983" s="1" t="s">
        <v>11689</v>
      </c>
      <c r="AF983" s="1" t="s">
        <v>143</v>
      </c>
      <c r="AG983" s="1" t="s">
        <v>11690</v>
      </c>
      <c r="AI983" s="1" t="s">
        <v>11691</v>
      </c>
      <c r="AJ983" s="1" t="s">
        <v>270</v>
      </c>
      <c r="AK983" s="1" t="s">
        <v>880</v>
      </c>
      <c r="AL983" s="1" t="s">
        <v>877</v>
      </c>
      <c r="AM983" s="1" t="s">
        <v>11692</v>
      </c>
      <c r="AN983" s="1" t="s">
        <v>11693</v>
      </c>
      <c r="AO983" s="1" t="s">
        <v>11694</v>
      </c>
      <c r="AP983" s="1" t="s">
        <v>366</v>
      </c>
      <c r="AQ983" s="1" t="s">
        <v>153</v>
      </c>
      <c r="AR983" s="1" t="s">
        <v>11695</v>
      </c>
      <c r="AS983" s="1" t="s">
        <v>155</v>
      </c>
      <c r="AT983" s="1" t="s">
        <v>156</v>
      </c>
      <c r="AU983" s="1" t="s">
        <v>157</v>
      </c>
      <c r="AV983" s="1">
        <v>4</v>
      </c>
      <c r="AW983" s="1">
        <v>0</v>
      </c>
      <c r="AX983" s="1" t="s">
        <v>158</v>
      </c>
      <c r="AY983" s="1" t="s">
        <v>159</v>
      </c>
      <c r="AZ983" s="1" t="s">
        <v>160</v>
      </c>
      <c r="BA983" s="1" t="s">
        <v>11696</v>
      </c>
      <c r="BB983" s="1" t="s">
        <v>11696</v>
      </c>
      <c r="BC983" s="1" t="s">
        <v>369</v>
      </c>
      <c r="BD983" s="1" t="s">
        <v>11697</v>
      </c>
      <c r="BH983" s="1" t="s">
        <v>371</v>
      </c>
      <c r="BI983" s="1" t="s">
        <v>1243</v>
      </c>
      <c r="BK983" s="1" t="s">
        <v>166</v>
      </c>
      <c r="BL983" s="1" t="s">
        <v>167</v>
      </c>
      <c r="BM983" s="1" t="s">
        <v>168</v>
      </c>
      <c r="BN983" s="1" t="s">
        <v>169</v>
      </c>
      <c r="BO983" s="1" t="s">
        <v>170</v>
      </c>
      <c r="BQ983" s="1" t="s">
        <v>11696</v>
      </c>
      <c r="BR983" s="1">
        <v>41617</v>
      </c>
      <c r="BS983" s="1">
        <v>41617</v>
      </c>
      <c r="BT983" s="1">
        <v>0</v>
      </c>
      <c r="BU983" s="1">
        <v>490</v>
      </c>
      <c r="BV983" s="1">
        <v>33877</v>
      </c>
      <c r="BW983" s="1">
        <v>0</v>
      </c>
      <c r="BX983" s="1">
        <v>6000</v>
      </c>
      <c r="BY983" s="1">
        <v>0</v>
      </c>
      <c r="BZ983" s="1">
        <v>0</v>
      </c>
      <c r="CA983" s="1">
        <v>0</v>
      </c>
      <c r="CB983" s="1">
        <v>0</v>
      </c>
      <c r="CC983" s="1">
        <v>0</v>
      </c>
      <c r="CD983" s="1">
        <v>1250</v>
      </c>
      <c r="CE983" s="1">
        <v>0</v>
      </c>
      <c r="CF983" s="1">
        <v>0</v>
      </c>
      <c r="CG983" s="1">
        <v>33827</v>
      </c>
      <c r="CH983" s="1">
        <v>0</v>
      </c>
      <c r="CI983" s="1">
        <v>6000</v>
      </c>
      <c r="CJ983" s="1">
        <v>0</v>
      </c>
      <c r="CK983" s="1">
        <v>0</v>
      </c>
      <c r="CL983" s="1">
        <v>0</v>
      </c>
      <c r="CM983" s="1">
        <v>0</v>
      </c>
      <c r="CN983" s="1">
        <v>0</v>
      </c>
      <c r="CO983" s="1">
        <v>1250</v>
      </c>
      <c r="CP983" s="1">
        <v>540</v>
      </c>
      <c r="CQ983" s="1">
        <v>0</v>
      </c>
      <c r="CR983" s="1">
        <v>0</v>
      </c>
      <c r="CT983" s="1">
        <v>0</v>
      </c>
      <c r="CU983" s="1">
        <v>0</v>
      </c>
      <c r="CV983" s="1">
        <v>0</v>
      </c>
      <c r="CW983" s="1">
        <v>41077</v>
      </c>
      <c r="CX983" s="1">
        <v>41077</v>
      </c>
      <c r="CY983" s="1">
        <v>0</v>
      </c>
      <c r="CZ983" s="1">
        <v>0</v>
      </c>
      <c r="DA983" s="1">
        <v>0</v>
      </c>
      <c r="DB983" s="1">
        <v>41077</v>
      </c>
      <c r="DC983" s="1" t="s">
        <v>902</v>
      </c>
      <c r="DD983" s="1" t="s">
        <v>1380</v>
      </c>
      <c r="DE983" s="1" t="s">
        <v>8155</v>
      </c>
      <c r="DF983" s="1" t="s">
        <v>904</v>
      </c>
      <c r="DG983" s="1" t="s">
        <v>175</v>
      </c>
      <c r="DH983" s="1" t="s">
        <v>11698</v>
      </c>
      <c r="DI983" s="1" t="s">
        <v>177</v>
      </c>
      <c r="DJ983" s="1" t="s">
        <v>11699</v>
      </c>
      <c r="DN983" s="1" t="s">
        <v>503</v>
      </c>
      <c r="DO983" s="1" t="s">
        <v>2165</v>
      </c>
      <c r="DP983" s="1" t="s">
        <v>503</v>
      </c>
      <c r="DQ983" s="1" t="s">
        <v>2165</v>
      </c>
      <c r="DR983" s="1" t="s">
        <v>270</v>
      </c>
      <c r="DS983" s="1" t="s">
        <v>214</v>
      </c>
      <c r="DT983" s="1">
        <v>1</v>
      </c>
    </row>
    <row r="984" spans="1:124" ht="13.5" customHeight="1">
      <c r="A984" s="1" t="s">
        <v>125</v>
      </c>
      <c r="B984" s="1" t="s">
        <v>125</v>
      </c>
      <c r="C984" s="1" t="s">
        <v>126</v>
      </c>
      <c r="D984" s="1" t="s">
        <v>126</v>
      </c>
      <c r="E984" s="1" t="s">
        <v>127</v>
      </c>
      <c r="F984" s="1" t="s">
        <v>128</v>
      </c>
      <c r="G984" s="1" t="s">
        <v>129</v>
      </c>
      <c r="H984" s="1" t="s">
        <v>130</v>
      </c>
      <c r="I984" s="1" t="s">
        <v>11683</v>
      </c>
      <c r="J984" s="1" t="s">
        <v>13478</v>
      </c>
      <c r="K984" s="1" t="s">
        <v>132</v>
      </c>
      <c r="L984" s="1" t="s">
        <v>11684</v>
      </c>
      <c r="M984" s="1" t="s">
        <v>11685</v>
      </c>
      <c r="O984" s="1" t="s">
        <v>11686</v>
      </c>
      <c r="P984" s="1" t="s">
        <v>11687</v>
      </c>
      <c r="Q984" s="1" t="s">
        <v>11688</v>
      </c>
      <c r="R984" s="1">
        <v>59</v>
      </c>
      <c r="S984" s="1" t="s">
        <v>138</v>
      </c>
      <c r="T984" s="1" t="s">
        <v>139</v>
      </c>
      <c r="U984" s="1" t="s">
        <v>1243</v>
      </c>
      <c r="W984" s="1">
        <v>250000</v>
      </c>
      <c r="X984" s="1">
        <v>95334</v>
      </c>
      <c r="Z984" s="1">
        <v>0</v>
      </c>
      <c r="AA984" s="1">
        <v>0</v>
      </c>
      <c r="AB984" s="1" t="s">
        <v>141</v>
      </c>
      <c r="AC984" s="1" t="s">
        <v>128</v>
      </c>
      <c r="AE984" s="1" t="s">
        <v>11689</v>
      </c>
      <c r="AF984" s="1" t="s">
        <v>143</v>
      </c>
      <c r="AG984" s="1" t="s">
        <v>11700</v>
      </c>
      <c r="AI984" s="1" t="s">
        <v>11701</v>
      </c>
      <c r="AJ984" s="1" t="s">
        <v>270</v>
      </c>
      <c r="AK984" s="1" t="s">
        <v>2627</v>
      </c>
      <c r="AL984" s="1" t="s">
        <v>1683</v>
      </c>
      <c r="AM984" s="1" t="s">
        <v>11692</v>
      </c>
      <c r="AN984" s="1" t="s">
        <v>11693</v>
      </c>
      <c r="AO984" s="1" t="s">
        <v>11694</v>
      </c>
      <c r="AP984" s="1" t="s">
        <v>366</v>
      </c>
      <c r="AQ984" s="1" t="s">
        <v>153</v>
      </c>
      <c r="AR984" s="1" t="s">
        <v>11695</v>
      </c>
      <c r="AS984" s="1" t="s">
        <v>155</v>
      </c>
      <c r="AT984" s="1" t="s">
        <v>156</v>
      </c>
      <c r="AU984" s="1" t="s">
        <v>157</v>
      </c>
      <c r="AV984" s="1">
        <v>4</v>
      </c>
      <c r="AW984" s="1">
        <v>0</v>
      </c>
      <c r="AX984" s="1" t="s">
        <v>158</v>
      </c>
      <c r="AY984" s="1" t="s">
        <v>159</v>
      </c>
      <c r="AZ984" s="1" t="s">
        <v>160</v>
      </c>
      <c r="BA984" s="1" t="s">
        <v>11702</v>
      </c>
      <c r="BB984" s="1" t="s">
        <v>11702</v>
      </c>
      <c r="BC984" s="1" t="s">
        <v>369</v>
      </c>
      <c r="BD984" s="1" t="s">
        <v>11703</v>
      </c>
      <c r="BF984" s="1" t="s">
        <v>1046</v>
      </c>
      <c r="BG984" s="1" t="s">
        <v>1047</v>
      </c>
      <c r="BH984" s="1" t="s">
        <v>371</v>
      </c>
      <c r="BI984" s="1" t="s">
        <v>1243</v>
      </c>
      <c r="BK984" s="1" t="s">
        <v>166</v>
      </c>
      <c r="BL984" s="1" t="s">
        <v>167</v>
      </c>
      <c r="BM984" s="1" t="s">
        <v>168</v>
      </c>
      <c r="BN984" s="1" t="s">
        <v>169</v>
      </c>
      <c r="BO984" s="1" t="s">
        <v>170</v>
      </c>
      <c r="BQ984" s="1" t="s">
        <v>11702</v>
      </c>
      <c r="BR984" s="1">
        <v>24652</v>
      </c>
      <c r="BS984" s="1">
        <v>24632</v>
      </c>
      <c r="BT984" s="1">
        <v>0</v>
      </c>
      <c r="BU984" s="1">
        <v>1095</v>
      </c>
      <c r="BV984" s="1">
        <v>12922</v>
      </c>
      <c r="BW984" s="1">
        <v>0</v>
      </c>
      <c r="BX984" s="1">
        <v>6000</v>
      </c>
      <c r="BY984" s="1">
        <v>0</v>
      </c>
      <c r="BZ984" s="1">
        <v>0</v>
      </c>
      <c r="CA984" s="1">
        <v>0</v>
      </c>
      <c r="CB984" s="1">
        <v>0</v>
      </c>
      <c r="CC984" s="1">
        <v>0</v>
      </c>
      <c r="CD984" s="1">
        <v>4615</v>
      </c>
      <c r="CE984" s="1">
        <v>0</v>
      </c>
      <c r="CF984" s="1">
        <v>0</v>
      </c>
      <c r="CG984" s="1">
        <v>12922</v>
      </c>
      <c r="CH984" s="1">
        <v>0</v>
      </c>
      <c r="CI984" s="1">
        <v>6000</v>
      </c>
      <c r="CJ984" s="1">
        <v>0</v>
      </c>
      <c r="CK984" s="1">
        <v>0</v>
      </c>
      <c r="CL984" s="1">
        <v>0</v>
      </c>
      <c r="CM984" s="1">
        <v>0</v>
      </c>
      <c r="CN984" s="1">
        <v>0</v>
      </c>
      <c r="CO984" s="1">
        <v>1250</v>
      </c>
      <c r="CP984" s="1">
        <v>4460</v>
      </c>
      <c r="CQ984" s="1">
        <v>0</v>
      </c>
      <c r="CR984" s="1">
        <v>0</v>
      </c>
      <c r="CT984" s="1">
        <v>0</v>
      </c>
      <c r="CU984" s="1">
        <v>0</v>
      </c>
      <c r="CV984" s="1">
        <v>0</v>
      </c>
      <c r="CW984" s="1">
        <v>20172</v>
      </c>
      <c r="CX984" s="1">
        <v>20172</v>
      </c>
      <c r="CY984" s="1">
        <v>0</v>
      </c>
      <c r="CZ984" s="1">
        <v>0</v>
      </c>
      <c r="DA984" s="1">
        <v>0</v>
      </c>
      <c r="DB984" s="1">
        <v>20172</v>
      </c>
      <c r="DC984" s="1" t="s">
        <v>902</v>
      </c>
      <c r="DD984" s="1" t="s">
        <v>1380</v>
      </c>
      <c r="DE984" s="1" t="s">
        <v>8155</v>
      </c>
      <c r="DF984" s="1" t="s">
        <v>904</v>
      </c>
      <c r="DG984" s="1" t="s">
        <v>175</v>
      </c>
      <c r="DH984" s="1" t="s">
        <v>11704</v>
      </c>
      <c r="DI984" s="1" t="s">
        <v>177</v>
      </c>
      <c r="DJ984" s="1" t="s">
        <v>11705</v>
      </c>
      <c r="DM984" s="1" t="s">
        <v>902</v>
      </c>
      <c r="DN984" s="1" t="s">
        <v>503</v>
      </c>
      <c r="DO984" s="1" t="s">
        <v>2165</v>
      </c>
      <c r="DP984" s="1" t="s">
        <v>503</v>
      </c>
      <c r="DQ984" s="1" t="s">
        <v>2165</v>
      </c>
      <c r="DR984" s="1" t="s">
        <v>270</v>
      </c>
      <c r="DS984" s="1" t="s">
        <v>214</v>
      </c>
      <c r="DT984" s="1">
        <v>1</v>
      </c>
    </row>
    <row r="985" spans="1:124" ht="13.5" customHeight="1">
      <c r="A985" s="1" t="s">
        <v>125</v>
      </c>
      <c r="B985" s="1" t="s">
        <v>125</v>
      </c>
      <c r="C985" s="1" t="s">
        <v>126</v>
      </c>
      <c r="D985" s="1" t="s">
        <v>126</v>
      </c>
      <c r="E985" s="1" t="s">
        <v>127</v>
      </c>
      <c r="F985" s="1" t="s">
        <v>128</v>
      </c>
      <c r="G985" s="1" t="s">
        <v>129</v>
      </c>
      <c r="H985" s="1" t="s">
        <v>130</v>
      </c>
      <c r="I985" s="1" t="s">
        <v>11683</v>
      </c>
      <c r="J985" s="1" t="s">
        <v>13478</v>
      </c>
      <c r="K985" s="1" t="s">
        <v>132</v>
      </c>
      <c r="L985" s="1" t="s">
        <v>11684</v>
      </c>
      <c r="M985" s="1" t="s">
        <v>11685</v>
      </c>
      <c r="O985" s="1" t="s">
        <v>11686</v>
      </c>
      <c r="P985" s="1" t="s">
        <v>11687</v>
      </c>
      <c r="Q985" s="1" t="s">
        <v>11688</v>
      </c>
      <c r="R985" s="1">
        <v>59</v>
      </c>
      <c r="S985" s="1" t="s">
        <v>138</v>
      </c>
      <c r="T985" s="1" t="s">
        <v>139</v>
      </c>
      <c r="U985" s="1" t="s">
        <v>1243</v>
      </c>
      <c r="W985" s="1">
        <v>250000</v>
      </c>
      <c r="X985" s="1">
        <v>95334</v>
      </c>
      <c r="Z985" s="1">
        <v>0</v>
      </c>
      <c r="AA985" s="1">
        <v>0</v>
      </c>
      <c r="AB985" s="1" t="s">
        <v>141</v>
      </c>
      <c r="AC985" s="1" t="s">
        <v>128</v>
      </c>
      <c r="AE985" s="1" t="s">
        <v>11689</v>
      </c>
      <c r="AF985" s="1" t="s">
        <v>143</v>
      </c>
      <c r="AG985" s="1" t="s">
        <v>11706</v>
      </c>
      <c r="AI985" s="1" t="s">
        <v>11707</v>
      </c>
      <c r="AJ985" s="1" t="s">
        <v>270</v>
      </c>
      <c r="AK985" s="1" t="s">
        <v>1159</v>
      </c>
      <c r="AL985" s="1" t="s">
        <v>1224</v>
      </c>
      <c r="AM985" s="1" t="s">
        <v>11692</v>
      </c>
      <c r="AN985" s="1" t="s">
        <v>11693</v>
      </c>
      <c r="AO985" s="1" t="s">
        <v>11694</v>
      </c>
      <c r="AP985" s="1" t="s">
        <v>366</v>
      </c>
      <c r="AQ985" s="1" t="s">
        <v>153</v>
      </c>
      <c r="AR985" s="1" t="s">
        <v>11695</v>
      </c>
      <c r="AS985" s="1" t="s">
        <v>155</v>
      </c>
      <c r="AT985" s="1" t="s">
        <v>156</v>
      </c>
      <c r="AU985" s="1" t="s">
        <v>157</v>
      </c>
      <c r="AV985" s="1">
        <v>4</v>
      </c>
      <c r="AW985" s="1">
        <v>0</v>
      </c>
      <c r="AX985" s="1" t="s">
        <v>158</v>
      </c>
      <c r="AY985" s="1" t="s">
        <v>159</v>
      </c>
      <c r="AZ985" s="1" t="s">
        <v>160</v>
      </c>
      <c r="BA985" s="1" t="s">
        <v>11708</v>
      </c>
      <c r="BB985" s="1" t="s">
        <v>11708</v>
      </c>
      <c r="BC985" s="1" t="s">
        <v>369</v>
      </c>
      <c r="BD985" s="1" t="s">
        <v>11697</v>
      </c>
      <c r="BH985" s="1" t="s">
        <v>371</v>
      </c>
      <c r="BI985" s="1" t="s">
        <v>1243</v>
      </c>
      <c r="BK985" s="1" t="s">
        <v>166</v>
      </c>
      <c r="BL985" s="1" t="s">
        <v>167</v>
      </c>
      <c r="BM985" s="1" t="s">
        <v>168</v>
      </c>
      <c r="BN985" s="1" t="s">
        <v>169</v>
      </c>
      <c r="BO985" s="1" t="s">
        <v>170</v>
      </c>
      <c r="BQ985" s="1" t="s">
        <v>11708</v>
      </c>
      <c r="BR985" s="1">
        <v>47552</v>
      </c>
      <c r="BS985" s="1">
        <v>47552</v>
      </c>
      <c r="BT985" s="1">
        <v>0</v>
      </c>
      <c r="BU985" s="1">
        <v>2375</v>
      </c>
      <c r="BV985" s="1">
        <v>37927</v>
      </c>
      <c r="BW985" s="1">
        <v>0</v>
      </c>
      <c r="BX985" s="1">
        <v>6000</v>
      </c>
      <c r="BY985" s="1">
        <v>0</v>
      </c>
      <c r="BZ985" s="1">
        <v>0</v>
      </c>
      <c r="CA985" s="1">
        <v>0</v>
      </c>
      <c r="CB985" s="1">
        <v>0</v>
      </c>
      <c r="CC985" s="1">
        <v>0</v>
      </c>
      <c r="CD985" s="1">
        <v>1250</v>
      </c>
      <c r="CE985" s="1">
        <v>0</v>
      </c>
      <c r="CF985" s="1">
        <v>1090</v>
      </c>
      <c r="CG985" s="1">
        <v>37927</v>
      </c>
      <c r="CH985" s="1">
        <v>0</v>
      </c>
      <c r="CI985" s="1">
        <v>6000</v>
      </c>
      <c r="CJ985" s="1">
        <v>0</v>
      </c>
      <c r="CK985" s="1">
        <v>0</v>
      </c>
      <c r="CL985" s="1">
        <v>0</v>
      </c>
      <c r="CM985" s="1">
        <v>0</v>
      </c>
      <c r="CN985" s="1">
        <v>0</v>
      </c>
      <c r="CO985" s="1">
        <v>1250</v>
      </c>
      <c r="CP985" s="1">
        <v>1285</v>
      </c>
      <c r="CQ985" s="1">
        <v>0</v>
      </c>
      <c r="CR985" s="1">
        <v>0</v>
      </c>
      <c r="CT985" s="1">
        <v>0</v>
      </c>
      <c r="CU985" s="1">
        <v>0</v>
      </c>
      <c r="CV985" s="1">
        <v>0</v>
      </c>
      <c r="CW985" s="1">
        <v>46267</v>
      </c>
      <c r="CX985" s="1">
        <v>46267</v>
      </c>
      <c r="CY985" s="1">
        <v>0</v>
      </c>
      <c r="CZ985" s="1">
        <v>0</v>
      </c>
      <c r="DA985" s="1">
        <v>0</v>
      </c>
      <c r="DB985" s="1">
        <v>46267</v>
      </c>
      <c r="DC985" s="1" t="s">
        <v>902</v>
      </c>
      <c r="DD985" s="1" t="s">
        <v>1380</v>
      </c>
      <c r="DE985" s="1" t="s">
        <v>8155</v>
      </c>
      <c r="DF985" s="1" t="s">
        <v>904</v>
      </c>
      <c r="DG985" s="1" t="s">
        <v>175</v>
      </c>
      <c r="DH985" s="1" t="s">
        <v>11709</v>
      </c>
      <c r="DI985" s="1" t="s">
        <v>177</v>
      </c>
      <c r="DJ985" s="1" t="s">
        <v>11710</v>
      </c>
      <c r="DN985" s="1" t="s">
        <v>503</v>
      </c>
      <c r="DO985" s="1" t="s">
        <v>902</v>
      </c>
      <c r="DP985" s="1" t="s">
        <v>503</v>
      </c>
      <c r="DQ985" s="1" t="s">
        <v>902</v>
      </c>
      <c r="DR985" s="1" t="s">
        <v>270</v>
      </c>
      <c r="DS985" s="1" t="s">
        <v>214</v>
      </c>
      <c r="DT985" s="1">
        <v>1</v>
      </c>
    </row>
    <row r="986" spans="1:124" ht="13.5" customHeight="1">
      <c r="A986" s="1" t="s">
        <v>125</v>
      </c>
      <c r="B986" s="1" t="s">
        <v>125</v>
      </c>
      <c r="C986" s="1" t="s">
        <v>126</v>
      </c>
      <c r="D986" s="1" t="s">
        <v>126</v>
      </c>
      <c r="E986" s="1" t="s">
        <v>127</v>
      </c>
      <c r="F986" s="1" t="s">
        <v>128</v>
      </c>
      <c r="G986" s="1" t="s">
        <v>129</v>
      </c>
      <c r="H986" s="1" t="s">
        <v>130</v>
      </c>
      <c r="I986" s="1" t="s">
        <v>11683</v>
      </c>
      <c r="J986" s="1" t="s">
        <v>13478</v>
      </c>
      <c r="K986" s="1" t="s">
        <v>132</v>
      </c>
      <c r="L986" s="1" t="s">
        <v>11684</v>
      </c>
      <c r="M986" s="1" t="s">
        <v>11685</v>
      </c>
      <c r="O986" s="1" t="s">
        <v>11686</v>
      </c>
      <c r="P986" s="1" t="s">
        <v>11687</v>
      </c>
      <c r="Q986" s="1" t="s">
        <v>11688</v>
      </c>
      <c r="R986" s="1">
        <v>59</v>
      </c>
      <c r="S986" s="1" t="s">
        <v>138</v>
      </c>
      <c r="T986" s="1" t="s">
        <v>139</v>
      </c>
      <c r="U986" s="1" t="s">
        <v>1243</v>
      </c>
      <c r="W986" s="1">
        <v>250000</v>
      </c>
      <c r="X986" s="1">
        <v>95334</v>
      </c>
      <c r="Z986" s="1">
        <v>0</v>
      </c>
      <c r="AA986" s="1">
        <v>0</v>
      </c>
      <c r="AB986" s="1" t="s">
        <v>141</v>
      </c>
      <c r="AC986" s="1" t="s">
        <v>128</v>
      </c>
      <c r="AE986" s="1" t="s">
        <v>11689</v>
      </c>
      <c r="AF986" s="1" t="s">
        <v>143</v>
      </c>
      <c r="AG986" s="1" t="s">
        <v>11711</v>
      </c>
      <c r="AI986" s="1" t="s">
        <v>11712</v>
      </c>
      <c r="AJ986" s="1" t="s">
        <v>270</v>
      </c>
      <c r="AK986" s="1" t="s">
        <v>279</v>
      </c>
      <c r="AL986" s="1" t="s">
        <v>753</v>
      </c>
      <c r="AM986" s="1" t="s">
        <v>11692</v>
      </c>
      <c r="AN986" s="1" t="s">
        <v>11693</v>
      </c>
      <c r="AO986" s="1" t="s">
        <v>11694</v>
      </c>
      <c r="AP986" s="1" t="s">
        <v>366</v>
      </c>
      <c r="AQ986" s="1" t="s">
        <v>153</v>
      </c>
      <c r="AR986" s="1" t="s">
        <v>11695</v>
      </c>
      <c r="AS986" s="1" t="s">
        <v>155</v>
      </c>
      <c r="AT986" s="1" t="s">
        <v>156</v>
      </c>
      <c r="AU986" s="1" t="s">
        <v>157</v>
      </c>
      <c r="AV986" s="1">
        <v>7</v>
      </c>
      <c r="AW986" s="1">
        <v>0</v>
      </c>
      <c r="AX986" s="1" t="s">
        <v>158</v>
      </c>
      <c r="AY986" s="1" t="s">
        <v>159</v>
      </c>
      <c r="AZ986" s="1" t="s">
        <v>160</v>
      </c>
      <c r="BA986" s="1" t="s">
        <v>11713</v>
      </c>
      <c r="BB986" s="1" t="s">
        <v>11713</v>
      </c>
      <c r="BC986" s="1" t="s">
        <v>369</v>
      </c>
      <c r="BD986" s="1" t="s">
        <v>11697</v>
      </c>
      <c r="BH986" s="1" t="s">
        <v>371</v>
      </c>
      <c r="BI986" s="1" t="s">
        <v>1243</v>
      </c>
      <c r="BK986" s="1" t="s">
        <v>166</v>
      </c>
      <c r="BL986" s="1" t="s">
        <v>167</v>
      </c>
      <c r="BM986" s="1" t="s">
        <v>168</v>
      </c>
      <c r="BN986" s="1" t="s">
        <v>169</v>
      </c>
      <c r="BO986" s="1" t="s">
        <v>170</v>
      </c>
      <c r="BQ986" s="1" t="s">
        <v>11713</v>
      </c>
      <c r="BR986" s="1">
        <v>79302</v>
      </c>
      <c r="BS986" s="1">
        <v>79402</v>
      </c>
      <c r="BT986" s="1">
        <v>0</v>
      </c>
      <c r="BU986" s="1">
        <v>30904</v>
      </c>
      <c r="BV986" s="1">
        <v>35123</v>
      </c>
      <c r="BW986" s="1">
        <v>0</v>
      </c>
      <c r="BX986" s="1">
        <v>10500</v>
      </c>
      <c r="BY986" s="1">
        <v>0</v>
      </c>
      <c r="BZ986" s="1">
        <v>0</v>
      </c>
      <c r="CA986" s="1">
        <v>0</v>
      </c>
      <c r="CB986" s="1">
        <v>0</v>
      </c>
      <c r="CC986" s="1">
        <v>0</v>
      </c>
      <c r="CD986" s="1">
        <v>2875</v>
      </c>
      <c r="CE986" s="1">
        <v>0</v>
      </c>
      <c r="CF986" s="1">
        <v>0</v>
      </c>
      <c r="CG986" s="1">
        <v>35025</v>
      </c>
      <c r="CH986" s="1">
        <v>0</v>
      </c>
      <c r="CI986" s="1">
        <v>10500</v>
      </c>
      <c r="CJ986" s="1">
        <v>0</v>
      </c>
      <c r="CK986" s="1">
        <v>0</v>
      </c>
      <c r="CL986" s="1">
        <v>0</v>
      </c>
      <c r="CM986" s="1">
        <v>0</v>
      </c>
      <c r="CN986" s="1">
        <v>0</v>
      </c>
      <c r="CO986" s="1">
        <v>1625</v>
      </c>
      <c r="CP986" s="1">
        <v>32252</v>
      </c>
      <c r="CQ986" s="1">
        <v>0</v>
      </c>
      <c r="CR986" s="1">
        <v>0</v>
      </c>
      <c r="CT986" s="1">
        <v>0</v>
      </c>
      <c r="CU986" s="1">
        <v>0</v>
      </c>
      <c r="CV986" s="1">
        <v>0</v>
      </c>
      <c r="CW986" s="1">
        <v>47150</v>
      </c>
      <c r="CX986" s="1">
        <v>47150</v>
      </c>
      <c r="CY986" s="1">
        <v>0</v>
      </c>
      <c r="CZ986" s="1">
        <v>0</v>
      </c>
      <c r="DA986" s="1">
        <v>0</v>
      </c>
      <c r="DB986" s="1">
        <v>47150</v>
      </c>
      <c r="DC986" s="1" t="s">
        <v>902</v>
      </c>
      <c r="DD986" s="1" t="s">
        <v>1380</v>
      </c>
      <c r="DE986" s="1" t="s">
        <v>8155</v>
      </c>
      <c r="DF986" s="1" t="s">
        <v>904</v>
      </c>
      <c r="DG986" s="1" t="s">
        <v>175</v>
      </c>
      <c r="DH986" s="1" t="s">
        <v>11714</v>
      </c>
      <c r="DI986" s="1" t="s">
        <v>177</v>
      </c>
      <c r="DJ986" s="1" t="s">
        <v>11715</v>
      </c>
      <c r="DN986" s="1" t="s">
        <v>503</v>
      </c>
      <c r="DO986" s="1" t="s">
        <v>2165</v>
      </c>
      <c r="DP986" s="1" t="s">
        <v>503</v>
      </c>
      <c r="DQ986" s="1" t="s">
        <v>2165</v>
      </c>
      <c r="DR986" s="1" t="s">
        <v>270</v>
      </c>
      <c r="DS986" s="1" t="s">
        <v>214</v>
      </c>
      <c r="DT986" s="1">
        <v>1</v>
      </c>
    </row>
    <row r="987" spans="1:124" ht="13.5" customHeight="1">
      <c r="A987" s="1" t="s">
        <v>125</v>
      </c>
      <c r="B987" s="1" t="s">
        <v>125</v>
      </c>
      <c r="C987" s="1" t="s">
        <v>126</v>
      </c>
      <c r="D987" s="1" t="s">
        <v>126</v>
      </c>
      <c r="E987" s="1" t="s">
        <v>127</v>
      </c>
      <c r="F987" s="1" t="s">
        <v>128</v>
      </c>
      <c r="G987" s="1" t="s">
        <v>129</v>
      </c>
      <c r="H987" s="1" t="s">
        <v>130</v>
      </c>
      <c r="I987" s="1" t="s">
        <v>11683</v>
      </c>
      <c r="J987" s="1" t="s">
        <v>13478</v>
      </c>
      <c r="K987" s="1" t="s">
        <v>132</v>
      </c>
      <c r="L987" s="1" t="s">
        <v>11684</v>
      </c>
      <c r="M987" s="1" t="s">
        <v>11685</v>
      </c>
      <c r="O987" s="1" t="s">
        <v>11686</v>
      </c>
      <c r="P987" s="1" t="s">
        <v>11687</v>
      </c>
      <c r="Q987" s="1" t="s">
        <v>11688</v>
      </c>
      <c r="R987" s="1">
        <v>59</v>
      </c>
      <c r="S987" s="1" t="s">
        <v>138</v>
      </c>
      <c r="T987" s="1" t="s">
        <v>139</v>
      </c>
      <c r="U987" s="1" t="s">
        <v>1243</v>
      </c>
      <c r="W987" s="1">
        <v>250000</v>
      </c>
      <c r="X987" s="1">
        <v>95334</v>
      </c>
      <c r="Z987" s="1">
        <v>0</v>
      </c>
      <c r="AA987" s="1">
        <v>0</v>
      </c>
      <c r="AB987" s="1" t="s">
        <v>141</v>
      </c>
      <c r="AC987" s="1" t="s">
        <v>128</v>
      </c>
      <c r="AE987" s="1" t="s">
        <v>11689</v>
      </c>
      <c r="AF987" s="1" t="s">
        <v>143</v>
      </c>
      <c r="AG987" s="1" t="s">
        <v>11716</v>
      </c>
      <c r="AI987" s="1" t="s">
        <v>11717</v>
      </c>
      <c r="AJ987" s="1" t="s">
        <v>270</v>
      </c>
      <c r="AK987" s="1" t="s">
        <v>1532</v>
      </c>
      <c r="AL987" s="1" t="s">
        <v>1435</v>
      </c>
      <c r="AM987" s="1" t="s">
        <v>11718</v>
      </c>
      <c r="AN987" s="1" t="s">
        <v>11719</v>
      </c>
      <c r="AO987" s="1" t="s">
        <v>11720</v>
      </c>
      <c r="AP987" s="1" t="s">
        <v>11721</v>
      </c>
      <c r="AQ987" s="1" t="s">
        <v>153</v>
      </c>
      <c r="AR987" s="1" t="s">
        <v>11722</v>
      </c>
      <c r="AS987" s="1" t="s">
        <v>231</v>
      </c>
      <c r="AT987" s="1" t="s">
        <v>156</v>
      </c>
      <c r="AU987" s="1" t="s">
        <v>157</v>
      </c>
      <c r="AV987" s="1">
        <v>3</v>
      </c>
      <c r="AW987" s="1">
        <v>0</v>
      </c>
      <c r="AX987" s="1" t="s">
        <v>158</v>
      </c>
      <c r="AY987" s="1" t="s">
        <v>159</v>
      </c>
      <c r="AZ987" s="1" t="s">
        <v>160</v>
      </c>
      <c r="BA987" s="1" t="s">
        <v>11696</v>
      </c>
      <c r="BB987" s="1" t="s">
        <v>11696</v>
      </c>
      <c r="BC987" s="1" t="s">
        <v>369</v>
      </c>
      <c r="BD987" s="1" t="s">
        <v>11697</v>
      </c>
      <c r="BH987" s="1" t="s">
        <v>371</v>
      </c>
      <c r="BI987" s="1" t="s">
        <v>1243</v>
      </c>
      <c r="BK987" s="1" t="s">
        <v>166</v>
      </c>
      <c r="BL987" s="1" t="s">
        <v>167</v>
      </c>
      <c r="BM987" s="1" t="s">
        <v>168</v>
      </c>
      <c r="BN987" s="1" t="s">
        <v>169</v>
      </c>
      <c r="BO987" s="1" t="s">
        <v>170</v>
      </c>
      <c r="BQ987" s="1" t="s">
        <v>11696</v>
      </c>
      <c r="BR987" s="1">
        <v>43716</v>
      </c>
      <c r="BS987" s="1">
        <v>43716</v>
      </c>
      <c r="BT987" s="1">
        <v>7890</v>
      </c>
      <c r="BU987" s="1">
        <v>17120</v>
      </c>
      <c r="BV987" s="1">
        <v>1756</v>
      </c>
      <c r="BW987" s="1">
        <v>3750</v>
      </c>
      <c r="BX987" s="1">
        <v>3940</v>
      </c>
      <c r="BY987" s="1">
        <v>0</v>
      </c>
      <c r="BZ987" s="1">
        <v>0</v>
      </c>
      <c r="CA987" s="1">
        <v>0</v>
      </c>
      <c r="CB987" s="1">
        <v>0</v>
      </c>
      <c r="CC987" s="1">
        <v>0</v>
      </c>
      <c r="CD987" s="1">
        <v>9260</v>
      </c>
      <c r="CE987" s="1">
        <v>7890</v>
      </c>
      <c r="CF987" s="1">
        <v>16140</v>
      </c>
      <c r="CG987" s="1">
        <v>1756</v>
      </c>
      <c r="CH987" s="1">
        <v>3750</v>
      </c>
      <c r="CI987" s="1">
        <v>3600</v>
      </c>
      <c r="CJ987" s="1">
        <v>0</v>
      </c>
      <c r="CK987" s="1">
        <v>0</v>
      </c>
      <c r="CL987" s="1">
        <v>0</v>
      </c>
      <c r="CM987" s="1">
        <v>0</v>
      </c>
      <c r="CN987" s="1">
        <v>0</v>
      </c>
      <c r="CO987" s="1">
        <v>7570</v>
      </c>
      <c r="CP987" s="1">
        <v>3010</v>
      </c>
      <c r="CQ987" s="1">
        <v>0</v>
      </c>
      <c r="CT987" s="1">
        <v>0</v>
      </c>
      <c r="CU987" s="1">
        <v>0</v>
      </c>
      <c r="CW987" s="1">
        <v>0</v>
      </c>
      <c r="CX987" s="1">
        <v>43716</v>
      </c>
      <c r="CY987" s="1">
        <v>0</v>
      </c>
      <c r="CZ987" s="1">
        <v>0</v>
      </c>
      <c r="DG987" s="1" t="s">
        <v>1384</v>
      </c>
      <c r="DH987" s="1" t="s">
        <v>11723</v>
      </c>
      <c r="DJ987" s="1" t="s">
        <v>11724</v>
      </c>
      <c r="DN987" s="1" t="s">
        <v>503</v>
      </c>
      <c r="DO987" s="1" t="s">
        <v>2165</v>
      </c>
      <c r="DP987" s="1" t="s">
        <v>902</v>
      </c>
      <c r="DQ987" s="1" t="s">
        <v>2165</v>
      </c>
      <c r="DR987" s="1" t="s">
        <v>270</v>
      </c>
      <c r="DS987" s="1" t="s">
        <v>214</v>
      </c>
      <c r="DT987" s="1">
        <v>18</v>
      </c>
    </row>
    <row r="988" spans="1:124" ht="13.5" customHeight="1">
      <c r="A988" s="1" t="s">
        <v>125</v>
      </c>
      <c r="B988" s="1" t="s">
        <v>125</v>
      </c>
      <c r="C988" s="1" t="s">
        <v>126</v>
      </c>
      <c r="D988" s="1" t="s">
        <v>126</v>
      </c>
      <c r="E988" s="1" t="s">
        <v>127</v>
      </c>
      <c r="F988" s="1" t="s">
        <v>128</v>
      </c>
      <c r="G988" s="1" t="s">
        <v>129</v>
      </c>
      <c r="H988" s="1" t="s">
        <v>130</v>
      </c>
      <c r="I988" s="1" t="s">
        <v>11725</v>
      </c>
      <c r="J988" s="1" t="s">
        <v>13479</v>
      </c>
      <c r="K988" s="1" t="s">
        <v>132</v>
      </c>
      <c r="L988" s="1" t="s">
        <v>11726</v>
      </c>
      <c r="M988" s="1" t="s">
        <v>11727</v>
      </c>
      <c r="O988" s="1" t="s">
        <v>11727</v>
      </c>
      <c r="P988" s="1" t="s">
        <v>11726</v>
      </c>
      <c r="Q988" s="1" t="s">
        <v>11728</v>
      </c>
      <c r="R988" s="1">
        <v>38</v>
      </c>
      <c r="S988" s="1" t="s">
        <v>138</v>
      </c>
      <c r="T988" s="1" t="s">
        <v>194</v>
      </c>
      <c r="U988" s="1" t="s">
        <v>1243</v>
      </c>
      <c r="W988" s="1">
        <v>250000</v>
      </c>
      <c r="X988" s="1">
        <v>205115</v>
      </c>
      <c r="Z988" s="1">
        <v>0</v>
      </c>
      <c r="AA988" s="1">
        <v>0</v>
      </c>
      <c r="AB988" s="1" t="s">
        <v>141</v>
      </c>
      <c r="AC988" s="1" t="s">
        <v>128</v>
      </c>
      <c r="AE988" s="1" t="s">
        <v>11729</v>
      </c>
      <c r="AF988" s="1" t="s">
        <v>143</v>
      </c>
      <c r="AG988" s="1" t="s">
        <v>11730</v>
      </c>
      <c r="AI988" s="1" t="s">
        <v>11731</v>
      </c>
      <c r="AJ988" s="1" t="s">
        <v>690</v>
      </c>
      <c r="AK988" s="1" t="s">
        <v>1823</v>
      </c>
      <c r="AL988" s="1" t="s">
        <v>1461</v>
      </c>
      <c r="AM988" s="1" t="s">
        <v>11732</v>
      </c>
      <c r="AN988" s="1" t="s">
        <v>11733</v>
      </c>
      <c r="AO988" s="1" t="s">
        <v>11734</v>
      </c>
      <c r="AP988" s="1" t="s">
        <v>132</v>
      </c>
      <c r="AQ988" s="1" t="s">
        <v>410</v>
      </c>
      <c r="AR988" s="1" t="s">
        <v>11498</v>
      </c>
      <c r="AS988" s="1" t="s">
        <v>155</v>
      </c>
      <c r="AT988" s="1" t="s">
        <v>156</v>
      </c>
      <c r="AV988" s="1">
        <v>0</v>
      </c>
      <c r="AW988" s="1">
        <v>0</v>
      </c>
      <c r="AX988" s="1" t="s">
        <v>158</v>
      </c>
      <c r="AY988" s="1" t="s">
        <v>159</v>
      </c>
      <c r="AZ988" s="1" t="s">
        <v>160</v>
      </c>
      <c r="BA988" s="1" t="s">
        <v>11735</v>
      </c>
      <c r="BB988" s="1" t="s">
        <v>11735</v>
      </c>
      <c r="BC988" s="1" t="s">
        <v>727</v>
      </c>
      <c r="BD988" s="1" t="s">
        <v>11736</v>
      </c>
      <c r="BE988" s="1" t="s">
        <v>11736</v>
      </c>
      <c r="BH988" s="1" t="s">
        <v>165</v>
      </c>
      <c r="BK988" s="1" t="s">
        <v>166</v>
      </c>
      <c r="BL988" s="1" t="s">
        <v>167</v>
      </c>
      <c r="BM988" s="1" t="s">
        <v>168</v>
      </c>
      <c r="BN988" s="1" t="s">
        <v>169</v>
      </c>
      <c r="BO988" s="1" t="s">
        <v>170</v>
      </c>
      <c r="BQ988" s="1" t="s">
        <v>11735</v>
      </c>
      <c r="BR988" s="1">
        <v>12084</v>
      </c>
      <c r="BS988" s="1">
        <v>1</v>
      </c>
      <c r="BT988" s="1">
        <v>0</v>
      </c>
      <c r="BU988" s="1">
        <v>0</v>
      </c>
      <c r="BV988" s="1">
        <v>0</v>
      </c>
      <c r="BW988" s="1">
        <v>0</v>
      </c>
      <c r="BX988" s="1">
        <v>0</v>
      </c>
      <c r="BY988" s="1">
        <v>0</v>
      </c>
      <c r="BZ988" s="1">
        <v>0</v>
      </c>
      <c r="CA988" s="1">
        <v>0</v>
      </c>
      <c r="CB988" s="1">
        <v>0</v>
      </c>
      <c r="CC988" s="1">
        <v>0</v>
      </c>
      <c r="CD988" s="1">
        <v>1</v>
      </c>
      <c r="CE988" s="1">
        <v>0</v>
      </c>
      <c r="CF988" s="1">
        <v>0</v>
      </c>
      <c r="CG988" s="1">
        <v>0</v>
      </c>
      <c r="CH988" s="1">
        <v>0</v>
      </c>
      <c r="CI988" s="1">
        <v>0</v>
      </c>
      <c r="CJ988" s="1">
        <v>0</v>
      </c>
      <c r="CK988" s="1">
        <v>0</v>
      </c>
      <c r="CL988" s="1">
        <v>0</v>
      </c>
      <c r="CM988" s="1">
        <v>0</v>
      </c>
      <c r="CN988" s="1">
        <v>0</v>
      </c>
      <c r="CO988" s="1">
        <v>0</v>
      </c>
      <c r="CP988" s="1">
        <v>1</v>
      </c>
      <c r="CU988" s="1">
        <v>0</v>
      </c>
      <c r="CW988" s="1">
        <v>0</v>
      </c>
      <c r="CX988" s="1">
        <v>0</v>
      </c>
      <c r="CY988" s="1">
        <v>0</v>
      </c>
      <c r="CZ988" s="1">
        <v>0</v>
      </c>
      <c r="DC988" s="1" t="s">
        <v>708</v>
      </c>
      <c r="DG988" s="1" t="s">
        <v>372</v>
      </c>
      <c r="DH988" s="1" t="s">
        <v>188</v>
      </c>
      <c r="DI988" s="1" t="s">
        <v>11737</v>
      </c>
      <c r="DK988" s="1" t="s">
        <v>2009</v>
      </c>
      <c r="DL988" s="1" t="s">
        <v>708</v>
      </c>
      <c r="DR988" s="1" t="s">
        <v>690</v>
      </c>
      <c r="DS988" s="1" t="s">
        <v>708</v>
      </c>
      <c r="DT988" s="1">
        <v>1</v>
      </c>
    </row>
    <row r="989" spans="1:124" ht="13.5" customHeight="1">
      <c r="A989" s="1" t="s">
        <v>125</v>
      </c>
      <c r="B989" s="1" t="s">
        <v>125</v>
      </c>
      <c r="C989" s="1" t="s">
        <v>126</v>
      </c>
      <c r="D989" s="1" t="s">
        <v>126</v>
      </c>
      <c r="E989" s="1" t="s">
        <v>127</v>
      </c>
      <c r="F989" s="1" t="s">
        <v>128</v>
      </c>
      <c r="G989" s="1" t="s">
        <v>129</v>
      </c>
      <c r="H989" s="1" t="s">
        <v>130</v>
      </c>
      <c r="I989" s="1" t="s">
        <v>11725</v>
      </c>
      <c r="J989" s="1" t="s">
        <v>13479</v>
      </c>
      <c r="K989" s="1" t="s">
        <v>132</v>
      </c>
      <c r="L989" s="1" t="s">
        <v>11726</v>
      </c>
      <c r="M989" s="1" t="s">
        <v>11727</v>
      </c>
      <c r="O989" s="1" t="s">
        <v>11727</v>
      </c>
      <c r="P989" s="1" t="s">
        <v>11726</v>
      </c>
      <c r="Q989" s="1" t="s">
        <v>11728</v>
      </c>
      <c r="R989" s="1">
        <v>38</v>
      </c>
      <c r="S989" s="1" t="s">
        <v>138</v>
      </c>
      <c r="T989" s="1" t="s">
        <v>194</v>
      </c>
      <c r="U989" s="1" t="s">
        <v>1243</v>
      </c>
      <c r="W989" s="1">
        <v>250000</v>
      </c>
      <c r="X989" s="1">
        <v>205115</v>
      </c>
      <c r="Z989" s="1">
        <v>0</v>
      </c>
      <c r="AA989" s="1">
        <v>0</v>
      </c>
      <c r="AB989" s="1" t="s">
        <v>141</v>
      </c>
      <c r="AC989" s="1" t="s">
        <v>128</v>
      </c>
      <c r="AE989" s="1" t="s">
        <v>11729</v>
      </c>
      <c r="AF989" s="1" t="s">
        <v>143</v>
      </c>
      <c r="AG989" s="1" t="s">
        <v>11738</v>
      </c>
      <c r="AI989" s="1" t="s">
        <v>11739</v>
      </c>
      <c r="AJ989" s="1" t="s">
        <v>614</v>
      </c>
      <c r="AK989" s="1" t="s">
        <v>694</v>
      </c>
      <c r="AL989" s="1" t="s">
        <v>439</v>
      </c>
      <c r="AM989" s="1" t="s">
        <v>11740</v>
      </c>
      <c r="AN989" s="1" t="s">
        <v>11741</v>
      </c>
      <c r="AO989" s="1" t="s">
        <v>11742</v>
      </c>
      <c r="AP989" s="1" t="s">
        <v>1734</v>
      </c>
      <c r="AQ989" s="1" t="s">
        <v>410</v>
      </c>
      <c r="AR989" s="1" t="s">
        <v>11743</v>
      </c>
      <c r="AS989" s="1" t="s">
        <v>155</v>
      </c>
      <c r="AT989" s="1" t="s">
        <v>156</v>
      </c>
      <c r="AU989" s="1" t="s">
        <v>157</v>
      </c>
      <c r="AV989" s="1">
        <v>13</v>
      </c>
      <c r="AW989" s="1">
        <v>0</v>
      </c>
      <c r="AX989" s="1" t="s">
        <v>158</v>
      </c>
      <c r="AY989" s="1" t="s">
        <v>389</v>
      </c>
      <c r="AZ989" s="1" t="s">
        <v>160</v>
      </c>
      <c r="BA989" s="1" t="s">
        <v>11744</v>
      </c>
      <c r="BB989" s="1" t="s">
        <v>11744</v>
      </c>
      <c r="BC989" s="1" t="s">
        <v>727</v>
      </c>
      <c r="BD989" s="1" t="s">
        <v>11745</v>
      </c>
      <c r="BH989" s="1" t="s">
        <v>165</v>
      </c>
      <c r="BI989" s="1" t="s">
        <v>1243</v>
      </c>
      <c r="BK989" s="1" t="s">
        <v>166</v>
      </c>
      <c r="BL989" s="1" t="s">
        <v>167</v>
      </c>
      <c r="BM989" s="1" t="s">
        <v>168</v>
      </c>
      <c r="BN989" s="1" t="s">
        <v>169</v>
      </c>
      <c r="BO989" s="1" t="s">
        <v>170</v>
      </c>
      <c r="BQ989" s="1" t="s">
        <v>11744</v>
      </c>
      <c r="BR989" s="1">
        <v>56000</v>
      </c>
      <c r="BS989" s="1">
        <v>56000</v>
      </c>
      <c r="BT989" s="1">
        <v>0</v>
      </c>
      <c r="BU989" s="1">
        <v>600</v>
      </c>
      <c r="BV989" s="1">
        <v>0</v>
      </c>
      <c r="BW989" s="1">
        <v>0</v>
      </c>
      <c r="BX989" s="1">
        <v>16000</v>
      </c>
      <c r="BY989" s="1">
        <v>0</v>
      </c>
      <c r="BZ989" s="1">
        <v>0</v>
      </c>
      <c r="CA989" s="1">
        <v>0</v>
      </c>
      <c r="CB989" s="1">
        <v>0</v>
      </c>
      <c r="CC989" s="1">
        <v>0</v>
      </c>
      <c r="CD989" s="1">
        <v>39400</v>
      </c>
      <c r="CE989" s="1">
        <v>0</v>
      </c>
      <c r="CF989" s="1">
        <v>600</v>
      </c>
      <c r="CG989" s="1">
        <v>0</v>
      </c>
      <c r="CH989" s="1">
        <v>0</v>
      </c>
      <c r="CI989" s="1">
        <v>16000</v>
      </c>
      <c r="CJ989" s="1">
        <v>0</v>
      </c>
      <c r="CK989" s="1">
        <v>0</v>
      </c>
      <c r="CL989" s="1">
        <v>0</v>
      </c>
      <c r="CM989" s="1">
        <v>0</v>
      </c>
      <c r="CN989" s="1">
        <v>0</v>
      </c>
      <c r="CO989" s="1">
        <v>28285</v>
      </c>
      <c r="CP989" s="1">
        <v>11115</v>
      </c>
      <c r="CR989" s="1">
        <v>0</v>
      </c>
      <c r="CT989" s="1">
        <v>0</v>
      </c>
      <c r="CU989" s="1">
        <v>0</v>
      </c>
      <c r="CV989" s="1">
        <v>0</v>
      </c>
      <c r="CW989" s="1">
        <v>44885</v>
      </c>
      <c r="CX989" s="1">
        <v>44885</v>
      </c>
      <c r="CY989" s="1">
        <v>0</v>
      </c>
      <c r="CZ989" s="1">
        <v>0</v>
      </c>
      <c r="DA989" s="1">
        <v>0</v>
      </c>
      <c r="DB989" s="1">
        <v>44885</v>
      </c>
      <c r="DC989" s="1" t="s">
        <v>876</v>
      </c>
      <c r="DD989" s="1" t="s">
        <v>877</v>
      </c>
      <c r="DE989" s="1" t="s">
        <v>2528</v>
      </c>
      <c r="DF989" s="1" t="s">
        <v>879</v>
      </c>
      <c r="DG989" s="1" t="s">
        <v>175</v>
      </c>
      <c r="DH989" s="1" t="s">
        <v>11746</v>
      </c>
      <c r="DI989" s="1" t="s">
        <v>177</v>
      </c>
      <c r="DJ989" s="1" t="s">
        <v>11747</v>
      </c>
      <c r="DN989" s="1" t="s">
        <v>236</v>
      </c>
      <c r="DO989" s="1" t="s">
        <v>488</v>
      </c>
      <c r="DP989" s="1" t="s">
        <v>482</v>
      </c>
      <c r="DQ989" s="1" t="s">
        <v>880</v>
      </c>
      <c r="DR989" s="1" t="s">
        <v>614</v>
      </c>
      <c r="DS989" s="1" t="s">
        <v>880</v>
      </c>
      <c r="DT989" s="1">
        <v>1</v>
      </c>
    </row>
    <row r="990" spans="1:124" ht="13.5" customHeight="1">
      <c r="A990" s="1" t="s">
        <v>125</v>
      </c>
      <c r="B990" s="1" t="s">
        <v>125</v>
      </c>
      <c r="C990" s="1" t="s">
        <v>126</v>
      </c>
      <c r="D990" s="1" t="s">
        <v>126</v>
      </c>
      <c r="E990" s="1" t="s">
        <v>127</v>
      </c>
      <c r="F990" s="1" t="s">
        <v>128</v>
      </c>
      <c r="G990" s="1" t="s">
        <v>129</v>
      </c>
      <c r="H990" s="1" t="s">
        <v>130</v>
      </c>
      <c r="I990" s="1" t="s">
        <v>11748</v>
      </c>
      <c r="J990" s="1" t="s">
        <v>13480</v>
      </c>
      <c r="K990" s="1" t="s">
        <v>132</v>
      </c>
      <c r="L990" s="1" t="s">
        <v>11749</v>
      </c>
      <c r="M990" s="1" t="s">
        <v>11750</v>
      </c>
      <c r="O990" s="1" t="s">
        <v>11751</v>
      </c>
      <c r="P990" s="1" t="s">
        <v>11752</v>
      </c>
      <c r="Q990" s="1" t="s">
        <v>11753</v>
      </c>
      <c r="R990" s="1">
        <v>67</v>
      </c>
      <c r="S990" s="1" t="s">
        <v>193</v>
      </c>
      <c r="T990" s="1" t="s">
        <v>139</v>
      </c>
      <c r="U990" s="1" t="s">
        <v>1243</v>
      </c>
      <c r="W990" s="1">
        <v>250000</v>
      </c>
      <c r="X990" s="1">
        <v>156476</v>
      </c>
      <c r="Z990" s="1">
        <v>0</v>
      </c>
      <c r="AA990" s="1">
        <v>0</v>
      </c>
      <c r="AB990" s="1" t="s">
        <v>141</v>
      </c>
      <c r="AC990" s="1" t="s">
        <v>128</v>
      </c>
      <c r="AE990" s="1" t="s">
        <v>11754</v>
      </c>
      <c r="AF990" s="1" t="s">
        <v>143</v>
      </c>
      <c r="AG990" s="1" t="s">
        <v>11755</v>
      </c>
      <c r="AH990" s="1" t="s">
        <v>11756</v>
      </c>
      <c r="AI990" s="1" t="s">
        <v>11757</v>
      </c>
      <c r="AJ990" s="1" t="s">
        <v>959</v>
      </c>
      <c r="AK990" s="1" t="s">
        <v>3916</v>
      </c>
      <c r="AL990" s="1" t="s">
        <v>362</v>
      </c>
      <c r="AM990" s="1" t="s">
        <v>11758</v>
      </c>
      <c r="AN990" s="1" t="s">
        <v>11759</v>
      </c>
      <c r="AO990" s="1" t="s">
        <v>11760</v>
      </c>
      <c r="AP990" s="1" t="s">
        <v>5882</v>
      </c>
      <c r="AQ990" s="1" t="s">
        <v>410</v>
      </c>
      <c r="AR990" s="1" t="s">
        <v>11761</v>
      </c>
      <c r="AS990" s="1" t="s">
        <v>231</v>
      </c>
      <c r="AT990" s="1" t="s">
        <v>156</v>
      </c>
      <c r="AU990" s="1" t="s">
        <v>1952</v>
      </c>
      <c r="AV990" s="1">
        <v>3</v>
      </c>
      <c r="AW990" s="1">
        <v>0</v>
      </c>
      <c r="AX990" s="1" t="s">
        <v>158</v>
      </c>
      <c r="AY990" s="1" t="s">
        <v>159</v>
      </c>
      <c r="AZ990" s="1" t="s">
        <v>160</v>
      </c>
      <c r="BA990" s="1" t="s">
        <v>11762</v>
      </c>
      <c r="BB990" s="1" t="s">
        <v>11762</v>
      </c>
      <c r="BC990" s="1" t="s">
        <v>234</v>
      </c>
      <c r="BD990" s="1" t="s">
        <v>1789</v>
      </c>
      <c r="BH990" s="1" t="s">
        <v>455</v>
      </c>
      <c r="BI990" s="1" t="s">
        <v>1243</v>
      </c>
      <c r="BK990" s="1" t="s">
        <v>595</v>
      </c>
      <c r="BL990" s="1" t="s">
        <v>306</v>
      </c>
      <c r="BM990" s="1" t="s">
        <v>307</v>
      </c>
      <c r="BN990" s="1" t="s">
        <v>169</v>
      </c>
      <c r="BO990" s="1" t="s">
        <v>170</v>
      </c>
      <c r="BQ990" s="1" t="s">
        <v>11762</v>
      </c>
      <c r="BR990" s="1">
        <v>120688</v>
      </c>
      <c r="BS990" s="1">
        <v>120688</v>
      </c>
      <c r="BT990" s="1">
        <v>8220</v>
      </c>
      <c r="BU990" s="1">
        <v>29035</v>
      </c>
      <c r="BV990" s="1">
        <v>60353</v>
      </c>
      <c r="BW990" s="1">
        <v>0</v>
      </c>
      <c r="BX990" s="1">
        <v>15900</v>
      </c>
      <c r="BY990" s="1">
        <v>0</v>
      </c>
      <c r="BZ990" s="1">
        <v>0</v>
      </c>
      <c r="CA990" s="1">
        <v>0</v>
      </c>
      <c r="CB990" s="1">
        <v>0</v>
      </c>
      <c r="CC990" s="1">
        <v>0</v>
      </c>
      <c r="CD990" s="1">
        <v>7180</v>
      </c>
      <c r="CE990" s="1">
        <v>8220</v>
      </c>
      <c r="CF990" s="1">
        <v>29035</v>
      </c>
      <c r="CG990" s="1">
        <v>57790</v>
      </c>
      <c r="CH990" s="1">
        <v>0</v>
      </c>
      <c r="CI990" s="1">
        <v>13635</v>
      </c>
      <c r="CJ990" s="1">
        <v>0</v>
      </c>
      <c r="CK990" s="1">
        <v>0</v>
      </c>
      <c r="CL990" s="1">
        <v>0</v>
      </c>
      <c r="CM990" s="1">
        <v>0</v>
      </c>
      <c r="CN990" s="1">
        <v>0</v>
      </c>
      <c r="CO990" s="1">
        <v>2948</v>
      </c>
      <c r="CP990" s="1">
        <v>27164</v>
      </c>
      <c r="CR990" s="1">
        <v>0</v>
      </c>
      <c r="CT990" s="1">
        <v>0</v>
      </c>
      <c r="CU990" s="1">
        <v>18104</v>
      </c>
      <c r="CV990" s="1">
        <v>0</v>
      </c>
      <c r="CW990" s="1">
        <v>93524</v>
      </c>
      <c r="CX990" s="1">
        <v>93524</v>
      </c>
      <c r="CY990" s="1">
        <v>0</v>
      </c>
      <c r="CZ990" s="1">
        <v>0</v>
      </c>
      <c r="DA990" s="1">
        <v>9353</v>
      </c>
      <c r="DB990" s="1">
        <v>93524</v>
      </c>
      <c r="DC990" s="1" t="s">
        <v>2963</v>
      </c>
      <c r="DD990" s="1" t="s">
        <v>961</v>
      </c>
      <c r="DE990" s="1" t="s">
        <v>11763</v>
      </c>
      <c r="DF990" s="1" t="s">
        <v>447</v>
      </c>
      <c r="DG990" s="1" t="s">
        <v>175</v>
      </c>
      <c r="DH990" s="1" t="s">
        <v>11764</v>
      </c>
      <c r="DI990" s="1" t="s">
        <v>734</v>
      </c>
      <c r="DR990" s="1" t="s">
        <v>3916</v>
      </c>
      <c r="DS990" s="1" t="s">
        <v>959</v>
      </c>
      <c r="DT990" s="1">
        <v>1</v>
      </c>
    </row>
    <row r="991" spans="1:124" ht="13.5" customHeight="1">
      <c r="A991" s="1" t="s">
        <v>125</v>
      </c>
      <c r="B991" s="1" t="s">
        <v>125</v>
      </c>
      <c r="C991" s="1" t="s">
        <v>126</v>
      </c>
      <c r="D991" s="1" t="s">
        <v>126</v>
      </c>
      <c r="E991" s="1" t="s">
        <v>127</v>
      </c>
      <c r="F991" s="1" t="s">
        <v>128</v>
      </c>
      <c r="G991" s="1" t="s">
        <v>129</v>
      </c>
      <c r="H991" s="1" t="s">
        <v>130</v>
      </c>
      <c r="I991" s="1" t="s">
        <v>11765</v>
      </c>
      <c r="J991" s="1" t="s">
        <v>13481</v>
      </c>
      <c r="K991" s="1" t="s">
        <v>132</v>
      </c>
      <c r="L991" s="1" t="s">
        <v>11766</v>
      </c>
      <c r="M991" s="1" t="s">
        <v>11767</v>
      </c>
      <c r="O991" s="1" t="s">
        <v>11768</v>
      </c>
      <c r="P991" s="1" t="s">
        <v>11769</v>
      </c>
      <c r="Q991" s="1" t="s">
        <v>11770</v>
      </c>
      <c r="R991" s="1">
        <v>59</v>
      </c>
      <c r="S991" s="1" t="s">
        <v>193</v>
      </c>
      <c r="T991" s="1" t="s">
        <v>139</v>
      </c>
      <c r="U991" s="1" t="s">
        <v>1243</v>
      </c>
      <c r="W991" s="1">
        <v>250000</v>
      </c>
      <c r="X991" s="1">
        <v>0</v>
      </c>
      <c r="Z991" s="1">
        <v>0</v>
      </c>
      <c r="AA991" s="1">
        <v>0</v>
      </c>
      <c r="AB991" s="1" t="s">
        <v>141</v>
      </c>
      <c r="AC991" s="1" t="s">
        <v>128</v>
      </c>
      <c r="AE991" s="1" t="s">
        <v>11771</v>
      </c>
      <c r="AF991" s="1" t="s">
        <v>143</v>
      </c>
      <c r="AG991" s="1" t="s">
        <v>11772</v>
      </c>
      <c r="AH991" s="1" t="s">
        <v>11773</v>
      </c>
      <c r="AI991" s="1" t="s">
        <v>11774</v>
      </c>
      <c r="AJ991" s="1" t="s">
        <v>788</v>
      </c>
      <c r="AK991" s="1" t="s">
        <v>340</v>
      </c>
      <c r="AL991" s="1" t="s">
        <v>965</v>
      </c>
      <c r="AM991" s="1" t="s">
        <v>11775</v>
      </c>
      <c r="AN991" s="1" t="s">
        <v>11776</v>
      </c>
      <c r="AO991" s="1" t="s">
        <v>11777</v>
      </c>
      <c r="AP991" s="1" t="s">
        <v>3853</v>
      </c>
      <c r="AQ991" s="1" t="s">
        <v>647</v>
      </c>
      <c r="AR991" s="1" t="s">
        <v>11778</v>
      </c>
      <c r="AS991" s="1" t="s">
        <v>231</v>
      </c>
      <c r="AT991" s="1" t="s">
        <v>591</v>
      </c>
      <c r="AU991" s="1" t="s">
        <v>301</v>
      </c>
      <c r="AV991" s="1">
        <v>0</v>
      </c>
      <c r="AW991" s="1">
        <v>0</v>
      </c>
      <c r="AX991" s="1" t="s">
        <v>493</v>
      </c>
      <c r="AY991" s="1" t="s">
        <v>159</v>
      </c>
      <c r="AZ991" s="1" t="s">
        <v>475</v>
      </c>
      <c r="BA991" s="1" t="s">
        <v>11779</v>
      </c>
      <c r="BB991" s="1" t="s">
        <v>11779</v>
      </c>
      <c r="BC991" s="1" t="s">
        <v>570</v>
      </c>
      <c r="BD991" s="1" t="s">
        <v>3035</v>
      </c>
      <c r="BE991" s="1" t="s">
        <v>3035</v>
      </c>
      <c r="BF991" s="1" t="s">
        <v>3036</v>
      </c>
      <c r="BG991" s="1" t="s">
        <v>3037</v>
      </c>
      <c r="BH991" s="1" t="s">
        <v>3038</v>
      </c>
      <c r="BI991" s="1" t="s">
        <v>1243</v>
      </c>
      <c r="BK991" s="1" t="s">
        <v>415</v>
      </c>
      <c r="BL991" s="1" t="s">
        <v>167</v>
      </c>
      <c r="BM991" s="1" t="s">
        <v>307</v>
      </c>
      <c r="BN991" s="1" t="s">
        <v>169</v>
      </c>
      <c r="BO991" s="1" t="s">
        <v>170</v>
      </c>
      <c r="BQ991" s="1" t="s">
        <v>11779</v>
      </c>
      <c r="BR991" s="1">
        <v>297640</v>
      </c>
      <c r="BS991" s="1">
        <v>297640</v>
      </c>
      <c r="BT991" s="1">
        <v>0</v>
      </c>
      <c r="BU991" s="1">
        <v>0</v>
      </c>
      <c r="BV991" s="1">
        <v>91340</v>
      </c>
      <c r="BW991" s="1">
        <v>0</v>
      </c>
      <c r="BX991" s="1">
        <v>0</v>
      </c>
      <c r="BY991" s="1">
        <v>0</v>
      </c>
      <c r="BZ991" s="1">
        <v>0</v>
      </c>
      <c r="CA991" s="1">
        <v>0</v>
      </c>
      <c r="CB991" s="1">
        <v>0</v>
      </c>
      <c r="CC991" s="1">
        <v>0</v>
      </c>
      <c r="CD991" s="1">
        <v>206300</v>
      </c>
      <c r="CE991" s="1">
        <v>0</v>
      </c>
      <c r="CF991" s="1">
        <v>0</v>
      </c>
      <c r="CG991" s="1">
        <v>44200</v>
      </c>
      <c r="CH991" s="1">
        <v>0</v>
      </c>
      <c r="CI991" s="1">
        <v>0</v>
      </c>
      <c r="CJ991" s="1">
        <v>0</v>
      </c>
      <c r="CK991" s="1">
        <v>0</v>
      </c>
      <c r="CL991" s="1">
        <v>0</v>
      </c>
      <c r="CM991" s="1">
        <v>0</v>
      </c>
      <c r="CN991" s="1">
        <v>0</v>
      </c>
      <c r="CO991" s="1">
        <v>205800</v>
      </c>
      <c r="CP991" s="1">
        <v>47640</v>
      </c>
      <c r="CR991" s="1">
        <v>0</v>
      </c>
      <c r="CT991" s="1">
        <v>0</v>
      </c>
      <c r="CU991" s="1">
        <v>0</v>
      </c>
      <c r="CV991" s="1">
        <v>0</v>
      </c>
      <c r="CW991" s="1">
        <v>250000</v>
      </c>
      <c r="CX991" s="1">
        <v>250000</v>
      </c>
      <c r="CY991" s="1">
        <v>0</v>
      </c>
      <c r="CZ991" s="1">
        <v>0</v>
      </c>
      <c r="DA991" s="1">
        <v>25000</v>
      </c>
      <c r="DB991" s="1">
        <v>225000</v>
      </c>
      <c r="DC991" s="1" t="s">
        <v>1007</v>
      </c>
      <c r="DD991" s="1" t="s">
        <v>351</v>
      </c>
      <c r="DE991" s="1" t="s">
        <v>11780</v>
      </c>
      <c r="DF991" s="1" t="s">
        <v>796</v>
      </c>
      <c r="DG991" s="1" t="s">
        <v>175</v>
      </c>
      <c r="DH991" s="1" t="s">
        <v>11781</v>
      </c>
      <c r="DI991" s="1" t="s">
        <v>734</v>
      </c>
      <c r="DR991" s="1" t="s">
        <v>340</v>
      </c>
      <c r="DS991" s="1" t="s">
        <v>788</v>
      </c>
      <c r="DT991" s="1">
        <v>1</v>
      </c>
    </row>
    <row r="992" spans="1:124" ht="13.5" customHeight="1">
      <c r="A992" s="1" t="s">
        <v>125</v>
      </c>
      <c r="B992" s="1" t="s">
        <v>125</v>
      </c>
      <c r="C992" s="1" t="s">
        <v>126</v>
      </c>
      <c r="D992" s="1" t="s">
        <v>126</v>
      </c>
      <c r="E992" s="1" t="s">
        <v>127</v>
      </c>
      <c r="F992" s="1" t="s">
        <v>128</v>
      </c>
      <c r="G992" s="1" t="s">
        <v>129</v>
      </c>
      <c r="H992" s="1" t="s">
        <v>130</v>
      </c>
      <c r="I992" s="1" t="s">
        <v>11765</v>
      </c>
      <c r="J992" s="1" t="s">
        <v>13481</v>
      </c>
      <c r="K992" s="1" t="s">
        <v>132</v>
      </c>
      <c r="L992" s="1" t="s">
        <v>11766</v>
      </c>
      <c r="M992" s="1" t="s">
        <v>11767</v>
      </c>
      <c r="O992" s="1" t="s">
        <v>11782</v>
      </c>
      <c r="P992" s="1" t="s">
        <v>11783</v>
      </c>
      <c r="Q992" s="1" t="s">
        <v>11784</v>
      </c>
      <c r="R992" s="1">
        <v>6</v>
      </c>
      <c r="S992" s="1" t="s">
        <v>138</v>
      </c>
      <c r="T992" s="1" t="s">
        <v>336</v>
      </c>
      <c r="U992" s="1" t="s">
        <v>1243</v>
      </c>
      <c r="W992" s="1">
        <v>250000</v>
      </c>
      <c r="X992" s="1">
        <v>0</v>
      </c>
      <c r="Z992" s="1">
        <v>0</v>
      </c>
      <c r="AA992" s="1">
        <v>0</v>
      </c>
      <c r="AB992" s="1" t="s">
        <v>141</v>
      </c>
      <c r="AC992" s="1" t="s">
        <v>128</v>
      </c>
      <c r="AE992" s="1" t="s">
        <v>11785</v>
      </c>
      <c r="AF992" s="1" t="s">
        <v>906</v>
      </c>
      <c r="AH992" s="1" t="s">
        <v>11786</v>
      </c>
      <c r="AK992" s="1" t="s">
        <v>641</v>
      </c>
      <c r="AL992" s="1" t="s">
        <v>499</v>
      </c>
      <c r="AM992" s="1" t="s">
        <v>11787</v>
      </c>
      <c r="AN992" s="1" t="s">
        <v>11788</v>
      </c>
      <c r="AO992" s="1" t="s">
        <v>11789</v>
      </c>
      <c r="AP992" s="1" t="s">
        <v>8777</v>
      </c>
      <c r="AQ992" s="1" t="s">
        <v>647</v>
      </c>
      <c r="AR992" s="1" t="s">
        <v>11790</v>
      </c>
      <c r="AS992" s="1" t="s">
        <v>231</v>
      </c>
      <c r="AT992" s="1" t="s">
        <v>591</v>
      </c>
      <c r="AX992" s="1" t="s">
        <v>158</v>
      </c>
      <c r="AY992" s="1" t="s">
        <v>159</v>
      </c>
      <c r="AZ992" s="1" t="s">
        <v>475</v>
      </c>
      <c r="BA992" s="1" t="s">
        <v>11791</v>
      </c>
      <c r="BB992" s="1" t="s">
        <v>11791</v>
      </c>
      <c r="BC992" s="1" t="s">
        <v>348</v>
      </c>
      <c r="BD992" s="1" t="s">
        <v>1596</v>
      </c>
      <c r="BH992" s="1" t="s">
        <v>350</v>
      </c>
      <c r="BI992" s="1" t="s">
        <v>1243</v>
      </c>
      <c r="BJ992" s="1" t="s">
        <v>11792</v>
      </c>
      <c r="BK992" s="1" t="s">
        <v>1503</v>
      </c>
      <c r="BL992" s="1" t="s">
        <v>167</v>
      </c>
      <c r="BM992" s="1" t="s">
        <v>307</v>
      </c>
      <c r="BN992" s="1" t="s">
        <v>169</v>
      </c>
      <c r="BO992" s="1" t="s">
        <v>170</v>
      </c>
      <c r="BQ992" s="1" t="s">
        <v>2098</v>
      </c>
      <c r="BR992" s="1">
        <v>44000</v>
      </c>
      <c r="BS992" s="1">
        <v>44000</v>
      </c>
      <c r="CW992" s="1">
        <v>0</v>
      </c>
      <c r="CX992" s="1">
        <v>0</v>
      </c>
      <c r="CY992" s="1">
        <v>0</v>
      </c>
      <c r="CZ992" s="1">
        <v>0</v>
      </c>
      <c r="DC992" s="1" t="s">
        <v>1066</v>
      </c>
      <c r="DG992" s="1" t="s">
        <v>913</v>
      </c>
      <c r="DH992" s="1" t="s">
        <v>11793</v>
      </c>
      <c r="DJ992" s="1" t="s">
        <v>11794</v>
      </c>
      <c r="DK992" s="1" t="s">
        <v>1066</v>
      </c>
      <c r="DL992" s="1" t="s">
        <v>1066</v>
      </c>
      <c r="DN992" s="1" t="s">
        <v>642</v>
      </c>
      <c r="DO992" s="1" t="s">
        <v>498</v>
      </c>
      <c r="DP992" s="1" t="s">
        <v>498</v>
      </c>
      <c r="DQ992" s="1" t="s">
        <v>1066</v>
      </c>
      <c r="DR992" s="1" t="s">
        <v>642</v>
      </c>
      <c r="DS992" s="1" t="s">
        <v>1066</v>
      </c>
      <c r="DT992" s="1">
        <v>0</v>
      </c>
    </row>
    <row r="993" spans="1:124" ht="13.5" customHeight="1">
      <c r="A993" s="1" t="s">
        <v>125</v>
      </c>
      <c r="B993" s="1" t="s">
        <v>125</v>
      </c>
      <c r="C993" s="1" t="s">
        <v>126</v>
      </c>
      <c r="D993" s="1" t="s">
        <v>126</v>
      </c>
      <c r="E993" s="1" t="s">
        <v>127</v>
      </c>
      <c r="F993" s="1" t="s">
        <v>128</v>
      </c>
      <c r="G993" s="1" t="s">
        <v>129</v>
      </c>
      <c r="H993" s="1" t="s">
        <v>130</v>
      </c>
      <c r="I993" s="1" t="s">
        <v>11795</v>
      </c>
      <c r="J993" s="1" t="s">
        <v>13482</v>
      </c>
      <c r="K993" s="1" t="s">
        <v>132</v>
      </c>
      <c r="L993" s="1" t="s">
        <v>11796</v>
      </c>
      <c r="M993" s="1" t="s">
        <v>11797</v>
      </c>
      <c r="O993" s="1" t="s">
        <v>11798</v>
      </c>
      <c r="P993" s="1" t="s">
        <v>11799</v>
      </c>
      <c r="Q993" s="1" t="s">
        <v>777</v>
      </c>
      <c r="R993" s="1">
        <v>0</v>
      </c>
      <c r="S993" s="1" t="s">
        <v>193</v>
      </c>
      <c r="T993" s="1" t="s">
        <v>336</v>
      </c>
      <c r="W993" s="1">
        <v>250000</v>
      </c>
      <c r="X993" s="1">
        <v>233464</v>
      </c>
      <c r="Z993" s="1">
        <v>0</v>
      </c>
      <c r="AA993" s="1">
        <v>0</v>
      </c>
      <c r="AB993" s="1" t="s">
        <v>141</v>
      </c>
      <c r="AC993" s="1" t="s">
        <v>777</v>
      </c>
      <c r="AE993" s="1" t="s">
        <v>11800</v>
      </c>
      <c r="AF993" s="1" t="s">
        <v>143</v>
      </c>
      <c r="AG993" s="1" t="s">
        <v>11801</v>
      </c>
      <c r="AI993" s="1" t="s">
        <v>11802</v>
      </c>
      <c r="AJ993" s="1" t="s">
        <v>596</v>
      </c>
      <c r="AK993" s="1" t="s">
        <v>765</v>
      </c>
      <c r="AL993" s="1" t="s">
        <v>1622</v>
      </c>
      <c r="AM993" s="1" t="s">
        <v>11803</v>
      </c>
      <c r="AN993" s="1" t="s">
        <v>11804</v>
      </c>
      <c r="AO993" s="1" t="s">
        <v>11805</v>
      </c>
      <c r="AP993" s="1" t="s">
        <v>10924</v>
      </c>
      <c r="AQ993" s="1" t="s">
        <v>647</v>
      </c>
      <c r="AR993" s="1" t="s">
        <v>11806</v>
      </c>
      <c r="AS993" s="1" t="s">
        <v>155</v>
      </c>
      <c r="AT993" s="1" t="s">
        <v>156</v>
      </c>
      <c r="AU993" s="1" t="s">
        <v>157</v>
      </c>
      <c r="AV993" s="1">
        <v>3</v>
      </c>
      <c r="AW993" s="1">
        <v>0</v>
      </c>
      <c r="AX993" s="1" t="s">
        <v>158</v>
      </c>
      <c r="AY993" s="1" t="s">
        <v>159</v>
      </c>
      <c r="AZ993" s="1" t="s">
        <v>160</v>
      </c>
      <c r="BA993" s="1" t="s">
        <v>11807</v>
      </c>
      <c r="BB993" s="1" t="s">
        <v>11807</v>
      </c>
      <c r="BC993" s="1" t="s">
        <v>348</v>
      </c>
      <c r="BD993" s="1" t="s">
        <v>4769</v>
      </c>
      <c r="BH993" s="1" t="s">
        <v>350</v>
      </c>
      <c r="BK993" s="1" t="s">
        <v>166</v>
      </c>
      <c r="BL993" s="1" t="s">
        <v>167</v>
      </c>
      <c r="BM993" s="1" t="s">
        <v>168</v>
      </c>
      <c r="BN993" s="1" t="s">
        <v>169</v>
      </c>
      <c r="BO993" s="1" t="s">
        <v>170</v>
      </c>
      <c r="BQ993" s="1" t="s">
        <v>11807</v>
      </c>
      <c r="BR993" s="1">
        <v>17225</v>
      </c>
      <c r="BS993" s="1">
        <v>17225</v>
      </c>
      <c r="BT993" s="1">
        <v>3600</v>
      </c>
      <c r="BU993" s="1">
        <v>1850</v>
      </c>
      <c r="BV993" s="1">
        <v>3375</v>
      </c>
      <c r="BW993" s="1">
        <v>2400</v>
      </c>
      <c r="BX993" s="1">
        <v>6000</v>
      </c>
      <c r="BY993" s="1">
        <v>0</v>
      </c>
      <c r="BZ993" s="1">
        <v>0</v>
      </c>
      <c r="CA993" s="1">
        <v>0</v>
      </c>
      <c r="CB993" s="1">
        <v>0</v>
      </c>
      <c r="CC993" s="1">
        <v>0</v>
      </c>
      <c r="CD993" s="1">
        <v>0</v>
      </c>
      <c r="CE993" s="1">
        <v>3600</v>
      </c>
      <c r="CF993" s="1">
        <v>1850</v>
      </c>
      <c r="CG993" s="1">
        <v>2686</v>
      </c>
      <c r="CH993" s="1">
        <v>2400</v>
      </c>
      <c r="CI993" s="1">
        <v>6000</v>
      </c>
      <c r="CJ993" s="1">
        <v>0</v>
      </c>
      <c r="CK993" s="1">
        <v>0</v>
      </c>
      <c r="CL993" s="1">
        <v>0</v>
      </c>
      <c r="CM993" s="1">
        <v>0</v>
      </c>
      <c r="CN993" s="1">
        <v>0</v>
      </c>
      <c r="CO993" s="1">
        <v>0</v>
      </c>
      <c r="CP993" s="1">
        <v>689</v>
      </c>
      <c r="CR993" s="1">
        <v>0</v>
      </c>
      <c r="CT993" s="1">
        <v>0</v>
      </c>
      <c r="CU993" s="1">
        <v>0</v>
      </c>
      <c r="CV993" s="1">
        <v>0</v>
      </c>
      <c r="CW993" s="1">
        <v>16536</v>
      </c>
      <c r="CX993" s="1">
        <v>16536</v>
      </c>
      <c r="CY993" s="1">
        <v>0</v>
      </c>
      <c r="CZ993" s="1">
        <v>0</v>
      </c>
      <c r="DA993" s="1">
        <v>0</v>
      </c>
      <c r="DB993" s="1">
        <v>16536</v>
      </c>
      <c r="DC993" s="1" t="s">
        <v>419</v>
      </c>
      <c r="DD993" s="1" t="s">
        <v>375</v>
      </c>
      <c r="DE993" s="1" t="s">
        <v>11808</v>
      </c>
      <c r="DF993" s="1" t="s">
        <v>320</v>
      </c>
      <c r="DG993" s="1" t="s">
        <v>175</v>
      </c>
      <c r="DH993" s="1" t="s">
        <v>11809</v>
      </c>
      <c r="DI993" s="1" t="s">
        <v>241</v>
      </c>
      <c r="DJ993" s="1" t="s">
        <v>11810</v>
      </c>
      <c r="DN993" s="1" t="s">
        <v>598</v>
      </c>
      <c r="DO993" s="1" t="s">
        <v>2436</v>
      </c>
      <c r="DP993" s="1" t="s">
        <v>598</v>
      </c>
      <c r="DQ993" s="1" t="s">
        <v>2436</v>
      </c>
      <c r="DR993" s="1" t="s">
        <v>596</v>
      </c>
      <c r="DS993" s="1" t="s">
        <v>2436</v>
      </c>
      <c r="DT993" s="1">
        <v>2</v>
      </c>
    </row>
    <row r="994" spans="1:124" ht="13.5" customHeight="1">
      <c r="A994" s="1" t="s">
        <v>125</v>
      </c>
      <c r="B994" s="1" t="s">
        <v>125</v>
      </c>
      <c r="C994" s="1" t="s">
        <v>126</v>
      </c>
      <c r="D994" s="1" t="s">
        <v>126</v>
      </c>
      <c r="E994" s="1" t="s">
        <v>127</v>
      </c>
      <c r="F994" s="1" t="s">
        <v>128</v>
      </c>
      <c r="G994" s="1" t="s">
        <v>129</v>
      </c>
      <c r="H994" s="1" t="s">
        <v>130</v>
      </c>
      <c r="I994" s="1" t="s">
        <v>11811</v>
      </c>
      <c r="J994" s="1" t="s">
        <v>13483</v>
      </c>
      <c r="K994" s="1" t="s">
        <v>132</v>
      </c>
      <c r="L994" s="1" t="s">
        <v>11812</v>
      </c>
      <c r="M994" s="1" t="s">
        <v>11813</v>
      </c>
      <c r="O994" s="1" t="s">
        <v>11814</v>
      </c>
      <c r="P994" s="1" t="s">
        <v>11815</v>
      </c>
      <c r="Q994" s="1" t="s">
        <v>11816</v>
      </c>
      <c r="R994" s="1">
        <v>36</v>
      </c>
      <c r="S994" s="1" t="s">
        <v>138</v>
      </c>
      <c r="T994" s="1" t="s">
        <v>316</v>
      </c>
      <c r="U994" s="1" t="s">
        <v>1243</v>
      </c>
      <c r="W994" s="1">
        <v>250000</v>
      </c>
      <c r="X994" s="1">
        <v>126179</v>
      </c>
      <c r="Z994" s="1">
        <v>0</v>
      </c>
      <c r="AA994" s="1">
        <v>0</v>
      </c>
      <c r="AB994" s="1" t="s">
        <v>141</v>
      </c>
      <c r="AC994" s="1" t="s">
        <v>128</v>
      </c>
      <c r="AE994" s="1" t="s">
        <v>11817</v>
      </c>
      <c r="AF994" s="1" t="s">
        <v>143</v>
      </c>
      <c r="AG994" s="1" t="s">
        <v>11818</v>
      </c>
      <c r="AH994" s="1" t="s">
        <v>11819</v>
      </c>
      <c r="AI994" s="1" t="s">
        <v>11820</v>
      </c>
      <c r="AJ994" s="1" t="s">
        <v>214</v>
      </c>
      <c r="AK994" s="1" t="s">
        <v>4016</v>
      </c>
      <c r="AL994" s="1" t="s">
        <v>1388</v>
      </c>
      <c r="AM994" s="1" t="s">
        <v>11821</v>
      </c>
      <c r="AN994" s="1" t="s">
        <v>11822</v>
      </c>
      <c r="AO994" s="1" t="s">
        <v>11823</v>
      </c>
      <c r="AP994" s="1" t="s">
        <v>8777</v>
      </c>
      <c r="AQ994" s="1" t="s">
        <v>647</v>
      </c>
      <c r="AR994" s="1" t="s">
        <v>11824</v>
      </c>
      <c r="AS994" s="1" t="s">
        <v>231</v>
      </c>
      <c r="AT994" s="1" t="s">
        <v>591</v>
      </c>
      <c r="AU994" s="1" t="s">
        <v>157</v>
      </c>
      <c r="AV994" s="1">
        <v>1</v>
      </c>
      <c r="AW994" s="1">
        <v>0</v>
      </c>
      <c r="AX994" s="1" t="s">
        <v>158</v>
      </c>
      <c r="AY994" s="1" t="s">
        <v>159</v>
      </c>
      <c r="AZ994" s="1" t="s">
        <v>475</v>
      </c>
      <c r="BA994" s="1" t="s">
        <v>11825</v>
      </c>
      <c r="BB994" s="1" t="s">
        <v>11825</v>
      </c>
      <c r="BC994" s="1" t="s">
        <v>162</v>
      </c>
      <c r="BD994" s="1" t="s">
        <v>11826</v>
      </c>
      <c r="BH994" s="1" t="s">
        <v>165</v>
      </c>
      <c r="BI994" s="1" t="s">
        <v>1243</v>
      </c>
      <c r="BK994" s="1" t="s">
        <v>595</v>
      </c>
      <c r="BL994" s="1" t="s">
        <v>167</v>
      </c>
      <c r="BM994" s="1" t="s">
        <v>307</v>
      </c>
      <c r="BN994" s="1" t="s">
        <v>169</v>
      </c>
      <c r="BO994" s="1" t="s">
        <v>170</v>
      </c>
      <c r="BQ994" s="1" t="s">
        <v>11825</v>
      </c>
      <c r="BR994" s="1">
        <v>123821</v>
      </c>
      <c r="BS994" s="1">
        <v>142290</v>
      </c>
      <c r="BT994" s="1">
        <v>0</v>
      </c>
      <c r="BU994" s="1">
        <v>10940</v>
      </c>
      <c r="BV994" s="1">
        <v>15650</v>
      </c>
      <c r="BW994" s="1">
        <v>0</v>
      </c>
      <c r="BX994" s="1">
        <v>9000</v>
      </c>
      <c r="BY994" s="1">
        <v>0</v>
      </c>
      <c r="BZ994" s="1">
        <v>0</v>
      </c>
      <c r="CA994" s="1">
        <v>0</v>
      </c>
      <c r="CB994" s="1">
        <v>0</v>
      </c>
      <c r="CC994" s="1">
        <v>0</v>
      </c>
      <c r="CD994" s="1">
        <v>106700</v>
      </c>
      <c r="CE994" s="1">
        <v>0</v>
      </c>
      <c r="CF994" s="1">
        <v>10940</v>
      </c>
      <c r="CG994" s="1">
        <v>9831</v>
      </c>
      <c r="CH994" s="1">
        <v>0</v>
      </c>
      <c r="CI994" s="1">
        <v>3750</v>
      </c>
      <c r="CJ994" s="1">
        <v>0</v>
      </c>
      <c r="CK994" s="1">
        <v>0</v>
      </c>
      <c r="CL994" s="1">
        <v>0</v>
      </c>
      <c r="CM994" s="1">
        <v>0</v>
      </c>
      <c r="CN994" s="1">
        <v>0</v>
      </c>
      <c r="CO994" s="1">
        <v>99300</v>
      </c>
      <c r="CP994" s="1">
        <v>18469</v>
      </c>
      <c r="CQ994" s="1">
        <v>0</v>
      </c>
      <c r="CR994" s="1">
        <v>0</v>
      </c>
      <c r="CT994" s="1">
        <v>0</v>
      </c>
      <c r="CU994" s="1">
        <v>0</v>
      </c>
      <c r="CV994" s="1">
        <v>0</v>
      </c>
      <c r="CW994" s="1">
        <v>123821</v>
      </c>
      <c r="CX994" s="1">
        <v>123821</v>
      </c>
      <c r="CY994" s="1">
        <v>0</v>
      </c>
      <c r="CZ994" s="1">
        <v>0</v>
      </c>
      <c r="DA994" s="1">
        <v>12383</v>
      </c>
      <c r="DB994" s="1">
        <v>111438</v>
      </c>
      <c r="DC994" s="1" t="s">
        <v>247</v>
      </c>
      <c r="DD994" s="1" t="s">
        <v>260</v>
      </c>
      <c r="DE994" s="1" t="s">
        <v>11827</v>
      </c>
      <c r="DF994" s="1" t="s">
        <v>654</v>
      </c>
      <c r="DG994" s="1" t="s">
        <v>175</v>
      </c>
      <c r="DH994" s="1" t="s">
        <v>11828</v>
      </c>
      <c r="DR994" s="1" t="s">
        <v>1380</v>
      </c>
      <c r="DS994" s="1" t="s">
        <v>214</v>
      </c>
      <c r="DT994" s="1">
        <v>2</v>
      </c>
    </row>
    <row r="995" spans="1:124" ht="13.5" customHeight="1">
      <c r="A995" s="1" t="s">
        <v>125</v>
      </c>
      <c r="B995" s="1" t="s">
        <v>125</v>
      </c>
      <c r="C995" s="1" t="s">
        <v>126</v>
      </c>
      <c r="D995" s="1" t="s">
        <v>126</v>
      </c>
      <c r="E995" s="1" t="s">
        <v>127</v>
      </c>
      <c r="F995" s="1" t="s">
        <v>128</v>
      </c>
      <c r="G995" s="1" t="s">
        <v>129</v>
      </c>
      <c r="H995" s="1" t="s">
        <v>130</v>
      </c>
      <c r="I995" s="1" t="s">
        <v>11811</v>
      </c>
      <c r="J995" s="1" t="s">
        <v>13483</v>
      </c>
      <c r="K995" s="1" t="s">
        <v>132</v>
      </c>
      <c r="L995" s="1" t="s">
        <v>11812</v>
      </c>
      <c r="M995" s="1" t="s">
        <v>11813</v>
      </c>
      <c r="O995" s="1" t="s">
        <v>11814</v>
      </c>
      <c r="P995" s="1" t="s">
        <v>11815</v>
      </c>
      <c r="Q995" s="1" t="s">
        <v>11816</v>
      </c>
      <c r="R995" s="1">
        <v>36</v>
      </c>
      <c r="S995" s="1" t="s">
        <v>138</v>
      </c>
      <c r="T995" s="1" t="s">
        <v>316</v>
      </c>
      <c r="U995" s="1" t="s">
        <v>1243</v>
      </c>
      <c r="W995" s="1">
        <v>250000</v>
      </c>
      <c r="X995" s="1">
        <v>126179</v>
      </c>
      <c r="Z995" s="1">
        <v>0</v>
      </c>
      <c r="AA995" s="1">
        <v>0</v>
      </c>
      <c r="AB995" s="1" t="s">
        <v>141</v>
      </c>
      <c r="AC995" s="1" t="s">
        <v>128</v>
      </c>
      <c r="AE995" s="1" t="s">
        <v>11817</v>
      </c>
      <c r="AF995" s="1" t="s">
        <v>143</v>
      </c>
      <c r="AG995" s="1" t="s">
        <v>11829</v>
      </c>
      <c r="AJ995" s="1" t="s">
        <v>548</v>
      </c>
      <c r="AK995" s="1" t="s">
        <v>4016</v>
      </c>
      <c r="AL995" s="1" t="s">
        <v>1388</v>
      </c>
      <c r="AM995" s="1" t="s">
        <v>11821</v>
      </c>
      <c r="AN995" s="1" t="s">
        <v>11822</v>
      </c>
      <c r="AO995" s="1" t="s">
        <v>11823</v>
      </c>
      <c r="AP995" s="1" t="s">
        <v>8777</v>
      </c>
      <c r="AQ995" s="1" t="s">
        <v>647</v>
      </c>
      <c r="AR995" s="1" t="s">
        <v>11824</v>
      </c>
      <c r="AS995" s="1" t="s">
        <v>231</v>
      </c>
      <c r="AT995" s="1" t="s">
        <v>591</v>
      </c>
      <c r="AV995" s="1">
        <v>0</v>
      </c>
      <c r="AW995" s="1">
        <v>0</v>
      </c>
      <c r="AX995" s="1" t="s">
        <v>158</v>
      </c>
      <c r="AY995" s="1" t="s">
        <v>159</v>
      </c>
      <c r="AZ995" s="1" t="s">
        <v>160</v>
      </c>
      <c r="BA995" s="1" t="s">
        <v>11825</v>
      </c>
      <c r="BB995" s="1" t="s">
        <v>11825</v>
      </c>
      <c r="BC995" s="1" t="s">
        <v>162</v>
      </c>
      <c r="BD995" s="1" t="s">
        <v>11826</v>
      </c>
      <c r="BH995" s="1" t="s">
        <v>165</v>
      </c>
      <c r="BI995" s="1" t="s">
        <v>1243</v>
      </c>
      <c r="BK995" s="1" t="s">
        <v>166</v>
      </c>
      <c r="BL995" s="1" t="s">
        <v>167</v>
      </c>
      <c r="BM995" s="1" t="s">
        <v>168</v>
      </c>
      <c r="BN995" s="1" t="s">
        <v>184</v>
      </c>
      <c r="BO995" s="1" t="s">
        <v>170</v>
      </c>
      <c r="BQ995" s="1" t="s">
        <v>11825</v>
      </c>
      <c r="BR995" s="1">
        <v>6062</v>
      </c>
      <c r="BS995" s="1">
        <v>0</v>
      </c>
      <c r="BT995" s="1">
        <v>0</v>
      </c>
      <c r="BU995" s="1">
        <v>0</v>
      </c>
      <c r="BV995" s="1">
        <v>0</v>
      </c>
      <c r="BW995" s="1">
        <v>0</v>
      </c>
      <c r="BX995" s="1">
        <v>0</v>
      </c>
      <c r="BY995" s="1">
        <v>0</v>
      </c>
      <c r="BZ995" s="1">
        <v>0</v>
      </c>
      <c r="CA995" s="1">
        <v>0</v>
      </c>
      <c r="CB995" s="1">
        <v>0</v>
      </c>
      <c r="CC995" s="1">
        <v>0</v>
      </c>
      <c r="CD995" s="1">
        <v>0</v>
      </c>
      <c r="CE995" s="1">
        <v>0</v>
      </c>
      <c r="CF995" s="1">
        <v>0</v>
      </c>
      <c r="CG995" s="1">
        <v>0</v>
      </c>
      <c r="CH995" s="1">
        <v>0</v>
      </c>
      <c r="CI995" s="1">
        <v>0</v>
      </c>
      <c r="CJ995" s="1">
        <v>0</v>
      </c>
      <c r="CK995" s="1">
        <v>0</v>
      </c>
      <c r="CL995" s="1">
        <v>0</v>
      </c>
      <c r="CM995" s="1">
        <v>0</v>
      </c>
      <c r="CN995" s="1">
        <v>0</v>
      </c>
      <c r="CO995" s="1">
        <v>0</v>
      </c>
      <c r="CP995" s="1">
        <v>0</v>
      </c>
      <c r="CU995" s="1">
        <v>0</v>
      </c>
      <c r="CW995" s="1">
        <v>0</v>
      </c>
      <c r="CX995" s="1">
        <v>6062</v>
      </c>
      <c r="CY995" s="1">
        <v>0</v>
      </c>
      <c r="CZ995" s="1">
        <v>0</v>
      </c>
      <c r="DG995" s="1" t="s">
        <v>256</v>
      </c>
      <c r="DR995" s="1" t="s">
        <v>548</v>
      </c>
      <c r="DS995" s="1" t="s">
        <v>548</v>
      </c>
      <c r="DT995" s="1">
        <v>2</v>
      </c>
    </row>
    <row r="996" spans="1:124" ht="13.5" customHeight="1">
      <c r="A996" s="1" t="s">
        <v>125</v>
      </c>
      <c r="B996" s="1" t="s">
        <v>125</v>
      </c>
      <c r="C996" s="1" t="s">
        <v>126</v>
      </c>
      <c r="D996" s="1" t="s">
        <v>126</v>
      </c>
      <c r="E996" s="1" t="s">
        <v>127</v>
      </c>
      <c r="F996" s="1" t="s">
        <v>128</v>
      </c>
      <c r="G996" s="1" t="s">
        <v>129</v>
      </c>
      <c r="H996" s="1" t="s">
        <v>130</v>
      </c>
      <c r="I996" s="1" t="s">
        <v>11830</v>
      </c>
      <c r="J996" s="1" t="s">
        <v>13484</v>
      </c>
      <c r="K996" s="1" t="s">
        <v>132</v>
      </c>
      <c r="L996" s="1" t="s">
        <v>11831</v>
      </c>
      <c r="M996" s="1" t="s">
        <v>11832</v>
      </c>
      <c r="O996" s="1" t="s">
        <v>11833</v>
      </c>
      <c r="P996" s="1" t="s">
        <v>11834</v>
      </c>
      <c r="Q996" s="1" t="s">
        <v>11835</v>
      </c>
      <c r="R996" s="1">
        <v>1</v>
      </c>
      <c r="S996" s="1" t="s">
        <v>193</v>
      </c>
      <c r="T996" s="1" t="s">
        <v>336</v>
      </c>
      <c r="U996" s="1" t="s">
        <v>1243</v>
      </c>
      <c r="W996" s="1">
        <v>250000</v>
      </c>
      <c r="X996" s="1">
        <v>236597</v>
      </c>
      <c r="Z996" s="1">
        <v>0</v>
      </c>
      <c r="AA996" s="1">
        <v>0</v>
      </c>
      <c r="AB996" s="1" t="s">
        <v>141</v>
      </c>
      <c r="AC996" s="1" t="s">
        <v>128</v>
      </c>
      <c r="AE996" s="1" t="s">
        <v>11836</v>
      </c>
      <c r="AF996" s="1" t="s">
        <v>143</v>
      </c>
      <c r="AG996" s="1" t="s">
        <v>11837</v>
      </c>
      <c r="AI996" s="1" t="s">
        <v>11838</v>
      </c>
      <c r="AJ996" s="1" t="s">
        <v>322</v>
      </c>
      <c r="AK996" s="1" t="s">
        <v>3617</v>
      </c>
      <c r="AL996" s="1" t="s">
        <v>1419</v>
      </c>
      <c r="AM996" s="1" t="s">
        <v>11839</v>
      </c>
      <c r="AN996" s="1" t="s">
        <v>11840</v>
      </c>
      <c r="AO996" s="1" t="s">
        <v>11841</v>
      </c>
      <c r="AP996" s="1" t="s">
        <v>10026</v>
      </c>
      <c r="AQ996" s="1" t="s">
        <v>647</v>
      </c>
      <c r="AR996" s="1" t="s">
        <v>11096</v>
      </c>
      <c r="AS996" s="1" t="s">
        <v>231</v>
      </c>
      <c r="AT996" s="1" t="s">
        <v>591</v>
      </c>
      <c r="AU996" s="1" t="s">
        <v>157</v>
      </c>
      <c r="AV996" s="1">
        <v>2</v>
      </c>
      <c r="AW996" s="1">
        <v>0</v>
      </c>
      <c r="AX996" s="1" t="s">
        <v>158</v>
      </c>
      <c r="AY996" s="1" t="s">
        <v>159</v>
      </c>
      <c r="AZ996" s="1" t="s">
        <v>160</v>
      </c>
      <c r="BA996" s="1" t="s">
        <v>11842</v>
      </c>
      <c r="BB996" s="1" t="s">
        <v>11842</v>
      </c>
      <c r="BC996" s="1" t="s">
        <v>252</v>
      </c>
      <c r="BD996" s="1" t="s">
        <v>5454</v>
      </c>
      <c r="BH996" s="1" t="s">
        <v>165</v>
      </c>
      <c r="BI996" s="1" t="s">
        <v>1243</v>
      </c>
      <c r="BK996" s="1" t="s">
        <v>166</v>
      </c>
      <c r="BL996" s="1" t="s">
        <v>167</v>
      </c>
      <c r="BM996" s="1" t="s">
        <v>168</v>
      </c>
      <c r="BN996" s="1" t="s">
        <v>169</v>
      </c>
      <c r="BO996" s="1" t="s">
        <v>170</v>
      </c>
      <c r="BQ996" s="1" t="s">
        <v>11842</v>
      </c>
      <c r="BR996" s="1">
        <v>18657</v>
      </c>
      <c r="BS996" s="1">
        <v>18657</v>
      </c>
      <c r="BT996" s="1">
        <v>100</v>
      </c>
      <c r="BU996" s="1">
        <v>8020</v>
      </c>
      <c r="BV996" s="1">
        <v>4887</v>
      </c>
      <c r="BW996" s="1">
        <v>280</v>
      </c>
      <c r="BX996" s="1">
        <v>800</v>
      </c>
      <c r="BY996" s="1">
        <v>0</v>
      </c>
      <c r="BZ996" s="1">
        <v>0</v>
      </c>
      <c r="CA996" s="1">
        <v>0</v>
      </c>
      <c r="CB996" s="1">
        <v>0</v>
      </c>
      <c r="CC996" s="1">
        <v>0</v>
      </c>
      <c r="CD996" s="1">
        <v>4570</v>
      </c>
      <c r="CE996" s="1">
        <v>100</v>
      </c>
      <c r="CF996" s="1">
        <v>8020</v>
      </c>
      <c r="CG996" s="1">
        <v>4253</v>
      </c>
      <c r="CH996" s="1">
        <v>280</v>
      </c>
      <c r="CI996" s="1">
        <v>750</v>
      </c>
      <c r="CJ996" s="1">
        <v>0</v>
      </c>
      <c r="CK996" s="1">
        <v>0</v>
      </c>
      <c r="CL996" s="1">
        <v>0</v>
      </c>
      <c r="CM996" s="1">
        <v>0</v>
      </c>
      <c r="CN996" s="1">
        <v>0</v>
      </c>
      <c r="CO996" s="1">
        <v>0</v>
      </c>
      <c r="CP996" s="1">
        <v>5254</v>
      </c>
      <c r="CR996" s="1">
        <v>0</v>
      </c>
      <c r="CT996" s="1">
        <v>0</v>
      </c>
      <c r="CU996" s="1">
        <v>0</v>
      </c>
      <c r="CV996" s="1">
        <v>0</v>
      </c>
      <c r="CW996" s="1">
        <v>13403</v>
      </c>
      <c r="CX996" s="1">
        <v>13403</v>
      </c>
      <c r="CY996" s="1">
        <v>0</v>
      </c>
      <c r="CZ996" s="1">
        <v>0</v>
      </c>
      <c r="DA996" s="1">
        <v>0</v>
      </c>
      <c r="DB996" s="1">
        <v>13403</v>
      </c>
      <c r="DC996" s="1" t="s">
        <v>276</v>
      </c>
      <c r="DD996" s="1" t="s">
        <v>416</v>
      </c>
      <c r="DE996" s="1" t="s">
        <v>1932</v>
      </c>
      <c r="DF996" s="1" t="s">
        <v>1306</v>
      </c>
      <c r="DG996" s="1" t="s">
        <v>175</v>
      </c>
      <c r="DH996" s="1" t="s">
        <v>11843</v>
      </c>
      <c r="DI996" s="1" t="s">
        <v>241</v>
      </c>
      <c r="DJ996" s="1" t="s">
        <v>11844</v>
      </c>
      <c r="DN996" s="1" t="s">
        <v>1363</v>
      </c>
      <c r="DO996" s="1" t="s">
        <v>406</v>
      </c>
      <c r="DP996" s="1" t="s">
        <v>1363</v>
      </c>
      <c r="DQ996" s="1" t="s">
        <v>406</v>
      </c>
      <c r="DR996" s="1" t="s">
        <v>322</v>
      </c>
      <c r="DS996" s="1" t="s">
        <v>214</v>
      </c>
      <c r="DT996" s="1">
        <v>1</v>
      </c>
    </row>
    <row r="997" spans="1:124" ht="13.5" customHeight="1">
      <c r="A997" s="1" t="s">
        <v>125</v>
      </c>
      <c r="B997" s="1" t="s">
        <v>125</v>
      </c>
      <c r="C997" s="1" t="s">
        <v>126</v>
      </c>
      <c r="D997" s="1" t="s">
        <v>126</v>
      </c>
      <c r="E997" s="1" t="s">
        <v>127</v>
      </c>
      <c r="F997" s="1" t="s">
        <v>128</v>
      </c>
      <c r="G997" s="1" t="s">
        <v>129</v>
      </c>
      <c r="H997" s="1" t="s">
        <v>130</v>
      </c>
      <c r="I997" s="1" t="s">
        <v>11845</v>
      </c>
      <c r="J997" s="1" t="s">
        <v>13485</v>
      </c>
      <c r="K997" s="1" t="s">
        <v>132</v>
      </c>
      <c r="L997" s="1" t="s">
        <v>11846</v>
      </c>
      <c r="M997" s="1" t="s">
        <v>11847</v>
      </c>
      <c r="O997" s="1" t="s">
        <v>11848</v>
      </c>
      <c r="P997" s="1" t="s">
        <v>11849</v>
      </c>
      <c r="Q997" s="1" t="s">
        <v>11850</v>
      </c>
      <c r="R997" s="1">
        <v>65</v>
      </c>
      <c r="S997" s="1" t="s">
        <v>138</v>
      </c>
      <c r="T997" s="1" t="s">
        <v>139</v>
      </c>
      <c r="U997" s="1" t="s">
        <v>1243</v>
      </c>
      <c r="W997" s="1">
        <v>250000</v>
      </c>
      <c r="X997" s="1">
        <v>0</v>
      </c>
      <c r="Z997" s="1">
        <v>0</v>
      </c>
      <c r="AA997" s="1">
        <v>0</v>
      </c>
      <c r="AB997" s="1" t="s">
        <v>141</v>
      </c>
      <c r="AC997" s="1" t="s">
        <v>128</v>
      </c>
      <c r="AE997" s="1" t="s">
        <v>11851</v>
      </c>
      <c r="AF997" s="1" t="s">
        <v>906</v>
      </c>
      <c r="AH997" s="1" t="s">
        <v>11852</v>
      </c>
      <c r="AK997" s="1" t="s">
        <v>261</v>
      </c>
      <c r="AL997" s="1" t="s">
        <v>650</v>
      </c>
      <c r="AM997" s="1" t="s">
        <v>1476</v>
      </c>
      <c r="AN997" s="1" t="s">
        <v>1477</v>
      </c>
      <c r="AO997" s="1" t="s">
        <v>1478</v>
      </c>
      <c r="AP997" s="1" t="s">
        <v>132</v>
      </c>
      <c r="AQ997" s="1" t="s">
        <v>410</v>
      </c>
      <c r="AR997" s="1" t="s">
        <v>1479</v>
      </c>
      <c r="AS997" s="1" t="s">
        <v>231</v>
      </c>
      <c r="AT997" s="1" t="s">
        <v>156</v>
      </c>
      <c r="AX997" s="1" t="s">
        <v>158</v>
      </c>
      <c r="AY997" s="1" t="s">
        <v>159</v>
      </c>
      <c r="AZ997" s="1" t="s">
        <v>160</v>
      </c>
      <c r="BA997" s="1" t="s">
        <v>11853</v>
      </c>
      <c r="BB997" s="1" t="s">
        <v>3226</v>
      </c>
      <c r="BC997" s="1" t="s">
        <v>1481</v>
      </c>
      <c r="BD997" s="1" t="s">
        <v>3227</v>
      </c>
      <c r="BI997" s="1" t="s">
        <v>1243</v>
      </c>
      <c r="BJ997" s="1" t="s">
        <v>11854</v>
      </c>
      <c r="BK997" s="1" t="s">
        <v>911</v>
      </c>
      <c r="BL997" s="1" t="s">
        <v>306</v>
      </c>
      <c r="BM997" s="1" t="s">
        <v>307</v>
      </c>
      <c r="BN997" s="1" t="s">
        <v>169</v>
      </c>
      <c r="BO997" s="1" t="s">
        <v>170</v>
      </c>
      <c r="BQ997" s="1" t="s">
        <v>1698</v>
      </c>
      <c r="BR997" s="1">
        <v>26942</v>
      </c>
      <c r="BS997" s="1">
        <v>26942</v>
      </c>
      <c r="CQ997" s="1">
        <v>0</v>
      </c>
      <c r="CU997" s="1">
        <v>300</v>
      </c>
      <c r="CW997" s="1">
        <v>17452</v>
      </c>
      <c r="CX997" s="1">
        <v>17452</v>
      </c>
      <c r="CY997" s="1">
        <v>0</v>
      </c>
      <c r="CZ997" s="1">
        <v>0</v>
      </c>
      <c r="DC997" s="1" t="s">
        <v>1080</v>
      </c>
      <c r="DG997" s="1" t="s">
        <v>1484</v>
      </c>
      <c r="DH997" s="1" t="s">
        <v>11855</v>
      </c>
      <c r="DJ997" s="1" t="s">
        <v>11856</v>
      </c>
      <c r="DN997" s="1" t="s">
        <v>650</v>
      </c>
      <c r="DO997" s="1" t="s">
        <v>1080</v>
      </c>
      <c r="DP997" s="1" t="s">
        <v>650</v>
      </c>
      <c r="DQ997" s="1" t="s">
        <v>1080</v>
      </c>
      <c r="DR997" s="1" t="s">
        <v>650</v>
      </c>
      <c r="DS997" s="1" t="s">
        <v>1080</v>
      </c>
      <c r="DT997" s="1">
        <v>0</v>
      </c>
    </row>
    <row r="998" spans="1:124" ht="13.5" customHeight="1">
      <c r="A998" s="1" t="s">
        <v>125</v>
      </c>
      <c r="B998" s="1" t="s">
        <v>125</v>
      </c>
      <c r="C998" s="1" t="s">
        <v>126</v>
      </c>
      <c r="D998" s="1" t="s">
        <v>126</v>
      </c>
      <c r="E998" s="1" t="s">
        <v>127</v>
      </c>
      <c r="F998" s="1" t="s">
        <v>128</v>
      </c>
      <c r="G998" s="1" t="s">
        <v>129</v>
      </c>
      <c r="H998" s="1" t="s">
        <v>130</v>
      </c>
      <c r="I998" s="1" t="s">
        <v>11845</v>
      </c>
      <c r="J998" s="1" t="s">
        <v>13485</v>
      </c>
      <c r="K998" s="1" t="s">
        <v>132</v>
      </c>
      <c r="L998" s="1" t="s">
        <v>11846</v>
      </c>
      <c r="M998" s="1" t="s">
        <v>11847</v>
      </c>
      <c r="O998" s="1" t="s">
        <v>11848</v>
      </c>
      <c r="P998" s="1" t="s">
        <v>11849</v>
      </c>
      <c r="Q998" s="1" t="s">
        <v>11850</v>
      </c>
      <c r="R998" s="1">
        <v>65</v>
      </c>
      <c r="S998" s="1" t="s">
        <v>138</v>
      </c>
      <c r="T998" s="1" t="s">
        <v>139</v>
      </c>
      <c r="U998" s="1" t="s">
        <v>1243</v>
      </c>
      <c r="W998" s="1">
        <v>250000</v>
      </c>
      <c r="X998" s="1">
        <v>0</v>
      </c>
      <c r="Z998" s="1">
        <v>0</v>
      </c>
      <c r="AA998" s="1">
        <v>0</v>
      </c>
      <c r="AB998" s="1" t="s">
        <v>141</v>
      </c>
      <c r="AC998" s="1" t="s">
        <v>128</v>
      </c>
      <c r="AE998" s="1" t="s">
        <v>11851</v>
      </c>
      <c r="AF998" s="1" t="s">
        <v>143</v>
      </c>
      <c r="AG998" s="1" t="s">
        <v>11857</v>
      </c>
      <c r="AI998" s="1" t="s">
        <v>11858</v>
      </c>
      <c r="AJ998" s="1" t="s">
        <v>2314</v>
      </c>
      <c r="AK998" s="1" t="s">
        <v>670</v>
      </c>
      <c r="AL998" s="1" t="s">
        <v>322</v>
      </c>
      <c r="AM998" s="1" t="s">
        <v>944</v>
      </c>
      <c r="AN998" s="1" t="s">
        <v>945</v>
      </c>
      <c r="AO998" s="1" t="s">
        <v>946</v>
      </c>
      <c r="AP998" s="1" t="s">
        <v>132</v>
      </c>
      <c r="AQ998" s="1" t="s">
        <v>410</v>
      </c>
      <c r="AR998" s="1" t="s">
        <v>947</v>
      </c>
      <c r="AS998" s="1" t="s">
        <v>231</v>
      </c>
      <c r="AT998" s="1" t="s">
        <v>156</v>
      </c>
      <c r="AU998" s="1" t="s">
        <v>157</v>
      </c>
      <c r="AV998" s="1">
        <v>1</v>
      </c>
      <c r="AW998" s="1">
        <v>1</v>
      </c>
      <c r="AX998" s="1" t="s">
        <v>493</v>
      </c>
      <c r="AY998" s="1" t="s">
        <v>159</v>
      </c>
      <c r="AZ998" s="1" t="s">
        <v>160</v>
      </c>
      <c r="BA998" s="1" t="s">
        <v>11859</v>
      </c>
      <c r="BB998" s="1" t="s">
        <v>11859</v>
      </c>
      <c r="BC998" s="1" t="s">
        <v>516</v>
      </c>
      <c r="BD998" s="1" t="s">
        <v>949</v>
      </c>
      <c r="BE998" s="1" t="s">
        <v>3860</v>
      </c>
      <c r="BF998" s="1" t="s">
        <v>11860</v>
      </c>
      <c r="BG998" s="1" t="s">
        <v>11861</v>
      </c>
      <c r="BH998" s="1" t="s">
        <v>480</v>
      </c>
      <c r="BI998" s="1" t="s">
        <v>1243</v>
      </c>
      <c r="BK998" s="1" t="s">
        <v>166</v>
      </c>
      <c r="BL998" s="1" t="s">
        <v>167</v>
      </c>
      <c r="BM998" s="1" t="s">
        <v>168</v>
      </c>
      <c r="BN998" s="1" t="s">
        <v>169</v>
      </c>
      <c r="BO998" s="1" t="s">
        <v>254</v>
      </c>
      <c r="BQ998" s="1" t="s">
        <v>11859</v>
      </c>
      <c r="BR998" s="1">
        <v>46789</v>
      </c>
      <c r="BS998" s="1">
        <v>80539</v>
      </c>
      <c r="BT998" s="1">
        <v>0</v>
      </c>
      <c r="BU998" s="1">
        <v>0</v>
      </c>
      <c r="BV998" s="1">
        <v>12524</v>
      </c>
      <c r="BW998" s="1">
        <v>725</v>
      </c>
      <c r="BX998" s="1">
        <v>490</v>
      </c>
      <c r="BY998" s="1">
        <v>1500</v>
      </c>
      <c r="BZ998" s="1">
        <v>0</v>
      </c>
      <c r="CA998" s="1">
        <v>15000</v>
      </c>
      <c r="CB998" s="1">
        <v>0</v>
      </c>
      <c r="CC998" s="1">
        <v>0</v>
      </c>
      <c r="CD998" s="1">
        <v>50300</v>
      </c>
      <c r="CE998" s="1">
        <v>0</v>
      </c>
      <c r="CF998" s="1">
        <v>0</v>
      </c>
      <c r="CG998" s="1">
        <v>7174</v>
      </c>
      <c r="CH998" s="1">
        <v>600</v>
      </c>
      <c r="CI998" s="1">
        <v>0</v>
      </c>
      <c r="CJ998" s="1">
        <v>1500</v>
      </c>
      <c r="CK998" s="1">
        <v>0</v>
      </c>
      <c r="CL998" s="1">
        <v>0</v>
      </c>
      <c r="CM998" s="1">
        <v>0</v>
      </c>
      <c r="CN998" s="1">
        <v>0</v>
      </c>
      <c r="CO998" s="1">
        <v>13000</v>
      </c>
      <c r="CP998" s="1">
        <v>58265</v>
      </c>
      <c r="CR998" s="1">
        <v>0</v>
      </c>
      <c r="CT998" s="1">
        <v>0</v>
      </c>
      <c r="CU998" s="1">
        <v>0</v>
      </c>
      <c r="CV998" s="1">
        <v>0</v>
      </c>
      <c r="CW998" s="1">
        <v>22274</v>
      </c>
      <c r="CX998" s="1">
        <v>22274</v>
      </c>
      <c r="CY998" s="1">
        <v>0</v>
      </c>
      <c r="CZ998" s="1">
        <v>0</v>
      </c>
      <c r="DA998" s="1">
        <v>0</v>
      </c>
      <c r="DB998" s="1">
        <v>22274</v>
      </c>
      <c r="DC998" s="1" t="s">
        <v>383</v>
      </c>
      <c r="DD998" s="1" t="s">
        <v>987</v>
      </c>
      <c r="DE998" s="1" t="s">
        <v>988</v>
      </c>
      <c r="DF998" s="1" t="s">
        <v>198</v>
      </c>
      <c r="DG998" s="1" t="s">
        <v>175</v>
      </c>
      <c r="DH998" s="1" t="s">
        <v>11862</v>
      </c>
      <c r="DI998" s="1" t="s">
        <v>177</v>
      </c>
      <c r="DJ998" s="1" t="s">
        <v>11863</v>
      </c>
      <c r="DN998" s="1" t="s">
        <v>1040</v>
      </c>
      <c r="DO998" s="1" t="s">
        <v>720</v>
      </c>
      <c r="DP998" s="1" t="s">
        <v>1040</v>
      </c>
      <c r="DQ998" s="1" t="s">
        <v>720</v>
      </c>
      <c r="DR998" s="1" t="s">
        <v>2314</v>
      </c>
      <c r="DS998" s="1" t="s">
        <v>214</v>
      </c>
      <c r="DT998" s="1">
        <v>1</v>
      </c>
    </row>
    <row r="999" spans="1:124" ht="13.5" customHeight="1">
      <c r="A999" s="1" t="s">
        <v>125</v>
      </c>
      <c r="B999" s="1" t="s">
        <v>125</v>
      </c>
      <c r="C999" s="1" t="s">
        <v>126</v>
      </c>
      <c r="D999" s="1" t="s">
        <v>126</v>
      </c>
      <c r="E999" s="1" t="s">
        <v>127</v>
      </c>
      <c r="F999" s="1" t="s">
        <v>128</v>
      </c>
      <c r="G999" s="1" t="s">
        <v>129</v>
      </c>
      <c r="H999" s="1" t="s">
        <v>130</v>
      </c>
      <c r="I999" s="1" t="s">
        <v>11845</v>
      </c>
      <c r="J999" s="1" t="s">
        <v>13485</v>
      </c>
      <c r="K999" s="1" t="s">
        <v>132</v>
      </c>
      <c r="L999" s="1" t="s">
        <v>11846</v>
      </c>
      <c r="M999" s="1" t="s">
        <v>11847</v>
      </c>
      <c r="O999" s="1" t="s">
        <v>11848</v>
      </c>
      <c r="P999" s="1" t="s">
        <v>11849</v>
      </c>
      <c r="Q999" s="1" t="s">
        <v>11850</v>
      </c>
      <c r="R999" s="1">
        <v>65</v>
      </c>
      <c r="S999" s="1" t="s">
        <v>138</v>
      </c>
      <c r="T999" s="1" t="s">
        <v>139</v>
      </c>
      <c r="U999" s="1" t="s">
        <v>1243</v>
      </c>
      <c r="W999" s="1">
        <v>250000</v>
      </c>
      <c r="X999" s="1">
        <v>0</v>
      </c>
      <c r="Z999" s="1">
        <v>0</v>
      </c>
      <c r="AA999" s="1">
        <v>0</v>
      </c>
      <c r="AB999" s="1" t="s">
        <v>141</v>
      </c>
      <c r="AC999" s="1" t="s">
        <v>128</v>
      </c>
      <c r="AE999" s="1" t="s">
        <v>11851</v>
      </c>
      <c r="AF999" s="1" t="s">
        <v>906</v>
      </c>
      <c r="AH999" s="1" t="s">
        <v>11864</v>
      </c>
      <c r="AI999" s="1" t="s">
        <v>11865</v>
      </c>
      <c r="AK999" s="1" t="s">
        <v>1080</v>
      </c>
      <c r="AL999" s="1" t="s">
        <v>548</v>
      </c>
      <c r="AM999" s="1" t="s">
        <v>1608</v>
      </c>
      <c r="AN999" s="1" t="s">
        <v>1609</v>
      </c>
      <c r="AO999" s="1" t="s">
        <v>1610</v>
      </c>
      <c r="AP999" s="1" t="s">
        <v>132</v>
      </c>
      <c r="AQ999" s="1" t="s">
        <v>410</v>
      </c>
      <c r="AR999" s="1" t="s">
        <v>1611</v>
      </c>
      <c r="AS999" s="1" t="s">
        <v>231</v>
      </c>
      <c r="AT999" s="1" t="s">
        <v>156</v>
      </c>
      <c r="AX999" s="1" t="s">
        <v>493</v>
      </c>
      <c r="AY999" s="1" t="s">
        <v>159</v>
      </c>
      <c r="AZ999" s="1" t="s">
        <v>475</v>
      </c>
      <c r="BA999" s="1" t="s">
        <v>11866</v>
      </c>
      <c r="BB999" s="1" t="s">
        <v>11866</v>
      </c>
      <c r="BC999" s="1" t="s">
        <v>1481</v>
      </c>
      <c r="BD999" s="1" t="s">
        <v>2549</v>
      </c>
      <c r="BF999" s="1" t="s">
        <v>11867</v>
      </c>
      <c r="BG999" s="1" t="s">
        <v>11868</v>
      </c>
      <c r="BI999" s="1" t="s">
        <v>1243</v>
      </c>
      <c r="BJ999" s="1" t="s">
        <v>11854</v>
      </c>
      <c r="BK999" s="1" t="s">
        <v>911</v>
      </c>
      <c r="BL999" s="1" t="s">
        <v>306</v>
      </c>
      <c r="BM999" s="1" t="s">
        <v>307</v>
      </c>
      <c r="BN999" s="1" t="s">
        <v>169</v>
      </c>
      <c r="BO999" s="1" t="s">
        <v>170</v>
      </c>
      <c r="BQ999" s="1" t="s">
        <v>1119</v>
      </c>
      <c r="BR999" s="1">
        <v>629670</v>
      </c>
      <c r="BS999" s="1">
        <v>629670</v>
      </c>
      <c r="CQ999" s="1">
        <v>0</v>
      </c>
      <c r="CU999" s="1">
        <v>0</v>
      </c>
      <c r="CW999" s="1">
        <v>210274</v>
      </c>
      <c r="CX999" s="1">
        <v>210274</v>
      </c>
      <c r="CY999" s="1">
        <v>0</v>
      </c>
      <c r="CZ999" s="1">
        <v>0</v>
      </c>
      <c r="DC999" s="1" t="s">
        <v>633</v>
      </c>
      <c r="DG999" s="1" t="s">
        <v>1484</v>
      </c>
      <c r="DH999" s="1" t="s">
        <v>11869</v>
      </c>
      <c r="DJ999" s="1" t="s">
        <v>11870</v>
      </c>
      <c r="DN999" s="1" t="s">
        <v>548</v>
      </c>
      <c r="DO999" s="1" t="s">
        <v>633</v>
      </c>
      <c r="DP999" s="1" t="s">
        <v>548</v>
      </c>
      <c r="DQ999" s="1" t="s">
        <v>633</v>
      </c>
      <c r="DR999" s="1" t="s">
        <v>623</v>
      </c>
      <c r="DS999" s="1" t="s">
        <v>633</v>
      </c>
      <c r="DT999" s="1">
        <v>0</v>
      </c>
    </row>
    <row r="1000" spans="1:124" ht="13.5" customHeight="1">
      <c r="A1000" s="1" t="s">
        <v>125</v>
      </c>
      <c r="B1000" s="1" t="s">
        <v>125</v>
      </c>
      <c r="C1000" s="1" t="s">
        <v>126</v>
      </c>
      <c r="D1000" s="1" t="s">
        <v>126</v>
      </c>
      <c r="E1000" s="1" t="s">
        <v>127</v>
      </c>
      <c r="F1000" s="1" t="s">
        <v>128</v>
      </c>
      <c r="G1000" s="1" t="s">
        <v>129</v>
      </c>
      <c r="H1000" s="1" t="s">
        <v>130</v>
      </c>
      <c r="I1000" s="1" t="s">
        <v>11871</v>
      </c>
      <c r="J1000" s="1" t="s">
        <v>13486</v>
      </c>
      <c r="K1000" s="1" t="s">
        <v>132</v>
      </c>
      <c r="L1000" s="1" t="s">
        <v>11872</v>
      </c>
      <c r="M1000" s="1" t="s">
        <v>11873</v>
      </c>
      <c r="O1000" s="1" t="s">
        <v>11874</v>
      </c>
      <c r="P1000" s="1" t="s">
        <v>11875</v>
      </c>
      <c r="Q1000" s="1" t="s">
        <v>11876</v>
      </c>
      <c r="R1000" s="1">
        <v>70</v>
      </c>
      <c r="S1000" s="1" t="s">
        <v>193</v>
      </c>
      <c r="T1000" s="1" t="s">
        <v>139</v>
      </c>
      <c r="U1000" s="1" t="s">
        <v>1243</v>
      </c>
      <c r="W1000" s="1">
        <v>250000</v>
      </c>
      <c r="X1000" s="1">
        <v>211813</v>
      </c>
      <c r="Z1000" s="1">
        <v>0</v>
      </c>
      <c r="AA1000" s="1">
        <v>0</v>
      </c>
      <c r="AB1000" s="1" t="s">
        <v>141</v>
      </c>
      <c r="AC1000" s="1" t="s">
        <v>128</v>
      </c>
      <c r="AE1000" s="1" t="s">
        <v>11877</v>
      </c>
      <c r="AF1000" s="1" t="s">
        <v>906</v>
      </c>
      <c r="AH1000" s="1" t="s">
        <v>11878</v>
      </c>
      <c r="AI1000" s="1" t="s">
        <v>11879</v>
      </c>
      <c r="AK1000" s="1" t="s">
        <v>623</v>
      </c>
      <c r="AL1000" s="1" t="s">
        <v>1058</v>
      </c>
      <c r="AM1000" s="1" t="s">
        <v>11880</v>
      </c>
      <c r="AN1000" s="1" t="s">
        <v>11881</v>
      </c>
      <c r="AO1000" s="1" t="s">
        <v>11882</v>
      </c>
      <c r="AP1000" s="1" t="s">
        <v>4786</v>
      </c>
      <c r="AQ1000" s="1" t="s">
        <v>4787</v>
      </c>
      <c r="AR1000" s="1" t="s">
        <v>4788</v>
      </c>
      <c r="AS1000" s="1" t="s">
        <v>231</v>
      </c>
      <c r="AT1000" s="1" t="s">
        <v>156</v>
      </c>
      <c r="AX1000" s="1" t="s">
        <v>158</v>
      </c>
      <c r="AY1000" s="1" t="s">
        <v>159</v>
      </c>
      <c r="AZ1000" s="1" t="s">
        <v>160</v>
      </c>
      <c r="BA1000" s="1" t="s">
        <v>11883</v>
      </c>
      <c r="BB1000" s="1" t="s">
        <v>11883</v>
      </c>
      <c r="BC1000" s="1" t="s">
        <v>727</v>
      </c>
      <c r="BD1000" s="1" t="s">
        <v>1136</v>
      </c>
      <c r="BI1000" s="1" t="s">
        <v>1243</v>
      </c>
      <c r="BJ1000" s="1" t="s">
        <v>8523</v>
      </c>
      <c r="BK1000" s="1" t="s">
        <v>1503</v>
      </c>
      <c r="BL1000" s="1" t="s">
        <v>306</v>
      </c>
      <c r="BM1000" s="1" t="s">
        <v>307</v>
      </c>
      <c r="BN1000" s="1" t="s">
        <v>169</v>
      </c>
      <c r="BO1000" s="1" t="s">
        <v>170</v>
      </c>
      <c r="BQ1000" s="1" t="s">
        <v>1904</v>
      </c>
      <c r="BR1000" s="1">
        <v>48006</v>
      </c>
      <c r="BS1000" s="1">
        <v>48006</v>
      </c>
      <c r="CQ1000" s="1">
        <v>0</v>
      </c>
      <c r="CU1000" s="1">
        <v>0</v>
      </c>
      <c r="CW1000" s="1">
        <v>38187</v>
      </c>
      <c r="CX1000" s="1">
        <v>38187</v>
      </c>
      <c r="CY1000" s="1">
        <v>0</v>
      </c>
      <c r="CZ1000" s="1">
        <v>0</v>
      </c>
      <c r="DC1000" s="1" t="s">
        <v>1058</v>
      </c>
      <c r="DG1000" s="1" t="s">
        <v>1484</v>
      </c>
      <c r="DH1000" s="1" t="s">
        <v>11884</v>
      </c>
      <c r="DR1000" s="1" t="s">
        <v>623</v>
      </c>
      <c r="DS1000" s="1" t="s">
        <v>1058</v>
      </c>
      <c r="DT1000" s="1">
        <v>0</v>
      </c>
    </row>
    <row r="1001" spans="1:124" ht="13.5" customHeight="1">
      <c r="A1001" s="1" t="s">
        <v>125</v>
      </c>
      <c r="B1001" s="1" t="s">
        <v>125</v>
      </c>
      <c r="C1001" s="1" t="s">
        <v>126</v>
      </c>
      <c r="D1001" s="1" t="s">
        <v>126</v>
      </c>
      <c r="E1001" s="1" t="s">
        <v>127</v>
      </c>
      <c r="F1001" s="1" t="s">
        <v>128</v>
      </c>
      <c r="G1001" s="1" t="s">
        <v>129</v>
      </c>
      <c r="H1001" s="1" t="s">
        <v>130</v>
      </c>
      <c r="I1001" s="1" t="s">
        <v>11885</v>
      </c>
      <c r="J1001" s="1" t="s">
        <v>13487</v>
      </c>
      <c r="K1001" s="1" t="s">
        <v>132</v>
      </c>
      <c r="L1001" s="1" t="s">
        <v>11886</v>
      </c>
      <c r="M1001" s="1" t="s">
        <v>11887</v>
      </c>
      <c r="O1001" s="1" t="s">
        <v>11887</v>
      </c>
      <c r="P1001" s="1" t="s">
        <v>11886</v>
      </c>
      <c r="Q1001" s="1" t="s">
        <v>11888</v>
      </c>
      <c r="R1001" s="1">
        <v>37</v>
      </c>
      <c r="S1001" s="1" t="s">
        <v>138</v>
      </c>
      <c r="T1001" s="1" t="s">
        <v>194</v>
      </c>
      <c r="U1001" s="1" t="s">
        <v>1243</v>
      </c>
      <c r="W1001" s="1">
        <v>250000</v>
      </c>
      <c r="X1001" s="1">
        <v>192655</v>
      </c>
      <c r="Z1001" s="1">
        <v>0</v>
      </c>
      <c r="AA1001" s="1">
        <v>0</v>
      </c>
      <c r="AB1001" s="1" t="s">
        <v>141</v>
      </c>
      <c r="AC1001" s="1" t="s">
        <v>128</v>
      </c>
      <c r="AE1001" s="1" t="s">
        <v>11889</v>
      </c>
      <c r="AF1001" s="1" t="s">
        <v>143</v>
      </c>
      <c r="AG1001" s="1" t="s">
        <v>11890</v>
      </c>
      <c r="AI1001" s="1" t="s">
        <v>11891</v>
      </c>
      <c r="AJ1001" s="1" t="s">
        <v>1186</v>
      </c>
      <c r="AK1001" s="1" t="s">
        <v>1816</v>
      </c>
      <c r="AL1001" s="1" t="s">
        <v>2116</v>
      </c>
      <c r="AM1001" s="1" t="s">
        <v>11892</v>
      </c>
      <c r="AN1001" s="1" t="s">
        <v>11893</v>
      </c>
      <c r="AO1001" s="1" t="s">
        <v>11894</v>
      </c>
      <c r="AP1001" s="1" t="s">
        <v>11149</v>
      </c>
      <c r="AQ1001" s="1" t="s">
        <v>647</v>
      </c>
      <c r="AR1001" s="1" t="s">
        <v>11161</v>
      </c>
      <c r="AS1001" s="1" t="s">
        <v>155</v>
      </c>
      <c r="AT1001" s="1" t="s">
        <v>156</v>
      </c>
      <c r="AU1001" s="1" t="s">
        <v>157</v>
      </c>
      <c r="AV1001" s="1">
        <v>6</v>
      </c>
      <c r="AW1001" s="1">
        <v>0</v>
      </c>
      <c r="AX1001" s="1" t="s">
        <v>3310</v>
      </c>
      <c r="AY1001" s="1" t="s">
        <v>159</v>
      </c>
      <c r="AZ1001" s="1" t="s">
        <v>160</v>
      </c>
      <c r="BA1001" s="1" t="s">
        <v>3311</v>
      </c>
      <c r="BB1001" s="1" t="s">
        <v>3311</v>
      </c>
      <c r="BC1001" s="1" t="s">
        <v>3312</v>
      </c>
      <c r="BD1001" s="1" t="s">
        <v>11895</v>
      </c>
      <c r="BF1001" s="1" t="s">
        <v>11896</v>
      </c>
      <c r="BG1001" s="1" t="s">
        <v>11897</v>
      </c>
      <c r="BH1001" s="1" t="s">
        <v>480</v>
      </c>
      <c r="BI1001" s="1" t="s">
        <v>1243</v>
      </c>
      <c r="BK1001" s="1" t="s">
        <v>166</v>
      </c>
      <c r="BL1001" s="1" t="s">
        <v>167</v>
      </c>
      <c r="BM1001" s="1" t="s">
        <v>168</v>
      </c>
      <c r="BN1001" s="1" t="s">
        <v>169</v>
      </c>
      <c r="BO1001" s="1" t="s">
        <v>170</v>
      </c>
      <c r="BQ1001" s="1" t="s">
        <v>3311</v>
      </c>
      <c r="BR1001" s="1">
        <v>58580</v>
      </c>
      <c r="BS1001" s="1">
        <v>58580</v>
      </c>
      <c r="BT1001" s="1">
        <v>12500</v>
      </c>
      <c r="BU1001" s="1">
        <v>1950</v>
      </c>
      <c r="BV1001" s="1">
        <v>4857</v>
      </c>
      <c r="BW1001" s="1">
        <v>4000</v>
      </c>
      <c r="BX1001" s="1">
        <v>18000</v>
      </c>
      <c r="BY1001" s="1">
        <v>0</v>
      </c>
      <c r="BZ1001" s="1">
        <v>0</v>
      </c>
      <c r="CA1001" s="1">
        <v>4000</v>
      </c>
      <c r="CB1001" s="1">
        <v>0</v>
      </c>
      <c r="CC1001" s="1">
        <v>0</v>
      </c>
      <c r="CD1001" s="1">
        <v>13273</v>
      </c>
      <c r="CE1001" s="1">
        <v>12500</v>
      </c>
      <c r="CF1001" s="1">
        <v>1950</v>
      </c>
      <c r="CG1001" s="1">
        <v>4222</v>
      </c>
      <c r="CH1001" s="1">
        <v>4000</v>
      </c>
      <c r="CI1001" s="1">
        <v>18000</v>
      </c>
      <c r="CJ1001" s="1">
        <v>0</v>
      </c>
      <c r="CK1001" s="1">
        <v>0</v>
      </c>
      <c r="CL1001" s="1">
        <v>4000</v>
      </c>
      <c r="CM1001" s="1">
        <v>0</v>
      </c>
      <c r="CN1001" s="1">
        <v>0</v>
      </c>
      <c r="CO1001" s="1">
        <v>12673</v>
      </c>
      <c r="CP1001" s="1">
        <v>1235</v>
      </c>
      <c r="CR1001" s="1">
        <v>0</v>
      </c>
      <c r="CT1001" s="1">
        <v>0</v>
      </c>
      <c r="CU1001" s="1">
        <v>0</v>
      </c>
      <c r="CV1001" s="1">
        <v>0</v>
      </c>
      <c r="CW1001" s="1">
        <v>57345</v>
      </c>
      <c r="CX1001" s="1">
        <v>57345</v>
      </c>
      <c r="CY1001" s="1">
        <v>0</v>
      </c>
      <c r="CZ1001" s="1">
        <v>0</v>
      </c>
      <c r="DA1001" s="1">
        <v>0</v>
      </c>
      <c r="DB1001" s="1">
        <v>57345</v>
      </c>
      <c r="DC1001" s="1" t="s">
        <v>1797</v>
      </c>
      <c r="DD1001" s="1" t="s">
        <v>879</v>
      </c>
      <c r="DE1001" s="1" t="s">
        <v>9474</v>
      </c>
      <c r="DF1001" s="1" t="s">
        <v>596</v>
      </c>
      <c r="DG1001" s="1" t="s">
        <v>175</v>
      </c>
      <c r="DH1001" s="1" t="s">
        <v>11898</v>
      </c>
      <c r="DI1001" s="1" t="s">
        <v>177</v>
      </c>
      <c r="DJ1001" s="1" t="s">
        <v>11899</v>
      </c>
      <c r="DN1001" s="1" t="s">
        <v>1189</v>
      </c>
      <c r="DO1001" s="1" t="s">
        <v>872</v>
      </c>
      <c r="DP1001" s="1" t="s">
        <v>876</v>
      </c>
      <c r="DQ1001" s="1" t="s">
        <v>877</v>
      </c>
      <c r="DR1001" s="1" t="s">
        <v>1186</v>
      </c>
      <c r="DS1001" s="1" t="s">
        <v>877</v>
      </c>
      <c r="DT1001" s="1">
        <v>1</v>
      </c>
    </row>
    <row r="1002" spans="1:124" ht="13.5" customHeight="1">
      <c r="A1002" s="1" t="s">
        <v>125</v>
      </c>
      <c r="B1002" s="1" t="s">
        <v>125</v>
      </c>
      <c r="C1002" s="1" t="s">
        <v>126</v>
      </c>
      <c r="D1002" s="1" t="s">
        <v>126</v>
      </c>
      <c r="E1002" s="1" t="s">
        <v>127</v>
      </c>
      <c r="F1002" s="1" t="s">
        <v>128</v>
      </c>
      <c r="G1002" s="1" t="s">
        <v>129</v>
      </c>
      <c r="H1002" s="1" t="s">
        <v>130</v>
      </c>
      <c r="I1002" s="1" t="s">
        <v>11900</v>
      </c>
      <c r="J1002" s="1" t="s">
        <v>13488</v>
      </c>
      <c r="K1002" s="1" t="s">
        <v>132</v>
      </c>
      <c r="L1002" s="1" t="s">
        <v>11901</v>
      </c>
      <c r="M1002" s="1" t="s">
        <v>11902</v>
      </c>
      <c r="O1002" s="1" t="s">
        <v>11902</v>
      </c>
      <c r="P1002" s="1" t="s">
        <v>11901</v>
      </c>
      <c r="Q1002" s="1" t="s">
        <v>11903</v>
      </c>
      <c r="R1002" s="1">
        <v>29</v>
      </c>
      <c r="S1002" s="1" t="s">
        <v>138</v>
      </c>
      <c r="T1002" s="1" t="s">
        <v>194</v>
      </c>
      <c r="W1002" s="1">
        <v>250000</v>
      </c>
      <c r="X1002" s="1">
        <v>203673</v>
      </c>
      <c r="Z1002" s="1">
        <v>0</v>
      </c>
      <c r="AA1002" s="1">
        <v>0</v>
      </c>
      <c r="AB1002" s="1" t="s">
        <v>141</v>
      </c>
      <c r="AC1002" s="1" t="s">
        <v>128</v>
      </c>
      <c r="AE1002" s="1" t="s">
        <v>11904</v>
      </c>
      <c r="AF1002" s="1" t="s">
        <v>143</v>
      </c>
      <c r="AG1002" s="1" t="s">
        <v>11905</v>
      </c>
      <c r="AI1002" s="1" t="s">
        <v>11906</v>
      </c>
      <c r="AJ1002" s="1" t="s">
        <v>884</v>
      </c>
      <c r="AK1002" s="1" t="s">
        <v>1007</v>
      </c>
      <c r="AL1002" s="1" t="s">
        <v>611</v>
      </c>
      <c r="AM1002" s="1" t="s">
        <v>998</v>
      </c>
      <c r="AN1002" s="1" t="s">
        <v>999</v>
      </c>
      <c r="AO1002" s="1" t="s">
        <v>1000</v>
      </c>
      <c r="AP1002" s="1" t="s">
        <v>132</v>
      </c>
      <c r="AQ1002" s="1" t="s">
        <v>410</v>
      </c>
      <c r="AR1002" s="1" t="s">
        <v>411</v>
      </c>
      <c r="AS1002" s="1" t="s">
        <v>231</v>
      </c>
      <c r="AT1002" s="1" t="s">
        <v>156</v>
      </c>
      <c r="AU1002" s="1" t="s">
        <v>1391</v>
      </c>
      <c r="AV1002" s="1">
        <v>8</v>
      </c>
      <c r="AW1002" s="1">
        <v>0</v>
      </c>
      <c r="AX1002" s="1" t="s">
        <v>3310</v>
      </c>
      <c r="AY1002" s="1" t="s">
        <v>159</v>
      </c>
      <c r="AZ1002" s="1" t="s">
        <v>160</v>
      </c>
      <c r="BA1002" s="1" t="s">
        <v>3311</v>
      </c>
      <c r="BB1002" s="1" t="s">
        <v>3311</v>
      </c>
      <c r="BC1002" s="1" t="s">
        <v>3312</v>
      </c>
      <c r="BD1002" s="1" t="s">
        <v>3313</v>
      </c>
      <c r="BF1002" s="1" t="s">
        <v>3314</v>
      </c>
      <c r="BG1002" s="1" t="s">
        <v>3315</v>
      </c>
      <c r="BH1002" s="1" t="s">
        <v>480</v>
      </c>
      <c r="BI1002" s="1" t="s">
        <v>2230</v>
      </c>
      <c r="BK1002" s="1" t="s">
        <v>166</v>
      </c>
      <c r="BL1002" s="1" t="s">
        <v>167</v>
      </c>
      <c r="BM1002" s="1" t="s">
        <v>168</v>
      </c>
      <c r="BN1002" s="1" t="s">
        <v>169</v>
      </c>
      <c r="BO1002" s="1" t="s">
        <v>170</v>
      </c>
      <c r="BQ1002" s="1" t="s">
        <v>3311</v>
      </c>
      <c r="BR1002" s="1">
        <v>72233</v>
      </c>
      <c r="BS1002" s="1">
        <v>151883</v>
      </c>
      <c r="BT1002" s="1">
        <v>8050</v>
      </c>
      <c r="BU1002" s="1">
        <v>10350</v>
      </c>
      <c r="BV1002" s="1">
        <v>35962</v>
      </c>
      <c r="BW1002" s="1">
        <v>9600</v>
      </c>
      <c r="BX1002" s="1">
        <v>30501</v>
      </c>
      <c r="BY1002" s="1">
        <v>0</v>
      </c>
      <c r="BZ1002" s="1">
        <v>0</v>
      </c>
      <c r="CA1002" s="1">
        <v>3000</v>
      </c>
      <c r="CB1002" s="1">
        <v>0</v>
      </c>
      <c r="CC1002" s="1">
        <v>0</v>
      </c>
      <c r="CD1002" s="1">
        <v>54420</v>
      </c>
      <c r="CE1002" s="1">
        <v>0</v>
      </c>
      <c r="CF1002" s="1">
        <v>700</v>
      </c>
      <c r="CG1002" s="1">
        <v>13226</v>
      </c>
      <c r="CH1002" s="1">
        <v>0</v>
      </c>
      <c r="CI1002" s="1">
        <v>30000</v>
      </c>
      <c r="CJ1002" s="1">
        <v>0</v>
      </c>
      <c r="CK1002" s="1">
        <v>0</v>
      </c>
      <c r="CL1002" s="1">
        <v>30</v>
      </c>
      <c r="CM1002" s="1">
        <v>0</v>
      </c>
      <c r="CN1002" s="1">
        <v>0</v>
      </c>
      <c r="CO1002" s="1">
        <v>2371</v>
      </c>
      <c r="CP1002" s="1">
        <v>105556</v>
      </c>
      <c r="CR1002" s="1">
        <v>0</v>
      </c>
      <c r="CT1002" s="1">
        <v>0</v>
      </c>
      <c r="CU1002" s="1">
        <v>0</v>
      </c>
      <c r="CV1002" s="1">
        <v>0</v>
      </c>
      <c r="CW1002" s="1">
        <v>46327</v>
      </c>
      <c r="CX1002" s="1">
        <v>46327</v>
      </c>
      <c r="CY1002" s="1">
        <v>0</v>
      </c>
      <c r="CZ1002" s="1">
        <v>0</v>
      </c>
      <c r="DA1002" s="1">
        <v>0</v>
      </c>
      <c r="DB1002" s="1">
        <v>46327</v>
      </c>
      <c r="DC1002" s="1" t="s">
        <v>1408</v>
      </c>
      <c r="DD1002" s="1" t="s">
        <v>1159</v>
      </c>
      <c r="DE1002" s="1" t="s">
        <v>11907</v>
      </c>
      <c r="DF1002" s="1" t="s">
        <v>3229</v>
      </c>
      <c r="DG1002" s="1" t="s">
        <v>175</v>
      </c>
      <c r="DH1002" s="1" t="s">
        <v>11908</v>
      </c>
      <c r="DI1002" s="1" t="s">
        <v>177</v>
      </c>
      <c r="DJ1002" s="1" t="s">
        <v>11909</v>
      </c>
      <c r="DN1002" s="1" t="s">
        <v>886</v>
      </c>
      <c r="DO1002" s="1" t="s">
        <v>765</v>
      </c>
      <c r="DP1002" s="1" t="s">
        <v>886</v>
      </c>
      <c r="DQ1002" s="1" t="s">
        <v>765</v>
      </c>
      <c r="DR1002" s="1" t="s">
        <v>884</v>
      </c>
      <c r="DS1002" s="1" t="s">
        <v>765</v>
      </c>
      <c r="DT1002" s="1">
        <v>2</v>
      </c>
    </row>
    <row r="1003" spans="1:124" ht="13.5" customHeight="1">
      <c r="A1003" s="1" t="s">
        <v>125</v>
      </c>
      <c r="B1003" s="1" t="s">
        <v>125</v>
      </c>
      <c r="C1003" s="1" t="s">
        <v>126</v>
      </c>
      <c r="D1003" s="1" t="s">
        <v>126</v>
      </c>
      <c r="E1003" s="1" t="s">
        <v>127</v>
      </c>
      <c r="F1003" s="1" t="s">
        <v>128</v>
      </c>
      <c r="G1003" s="1" t="s">
        <v>129</v>
      </c>
      <c r="H1003" s="1" t="s">
        <v>130</v>
      </c>
      <c r="I1003" s="1" t="s">
        <v>11910</v>
      </c>
      <c r="J1003" s="1" t="s">
        <v>13489</v>
      </c>
      <c r="K1003" s="1" t="s">
        <v>132</v>
      </c>
      <c r="L1003" s="1" t="s">
        <v>11911</v>
      </c>
      <c r="M1003" s="1" t="s">
        <v>11912</v>
      </c>
      <c r="O1003" s="1" t="s">
        <v>11913</v>
      </c>
      <c r="P1003" s="1" t="s">
        <v>11914</v>
      </c>
      <c r="Q1003" s="1" t="s">
        <v>11915</v>
      </c>
      <c r="R1003" s="1">
        <v>29</v>
      </c>
      <c r="S1003" s="1" t="s">
        <v>138</v>
      </c>
      <c r="T1003" s="1" t="s">
        <v>316</v>
      </c>
      <c r="U1003" s="1" t="s">
        <v>4038</v>
      </c>
      <c r="W1003" s="1">
        <v>250000</v>
      </c>
      <c r="X1003" s="1">
        <v>187964</v>
      </c>
      <c r="Z1003" s="1">
        <v>0</v>
      </c>
      <c r="AA1003" s="1">
        <v>0</v>
      </c>
      <c r="AB1003" s="1" t="s">
        <v>141</v>
      </c>
      <c r="AC1003" s="1" t="s">
        <v>128</v>
      </c>
      <c r="AE1003" s="1" t="s">
        <v>11916</v>
      </c>
      <c r="AF1003" s="1" t="s">
        <v>143</v>
      </c>
      <c r="AG1003" s="1" t="s">
        <v>11917</v>
      </c>
      <c r="AH1003" s="1" t="s">
        <v>11918</v>
      </c>
      <c r="AI1003" s="1" t="s">
        <v>11919</v>
      </c>
      <c r="AJ1003" s="1" t="s">
        <v>1622</v>
      </c>
      <c r="AK1003" s="1" t="s">
        <v>487</v>
      </c>
      <c r="AL1003" s="1" t="s">
        <v>9975</v>
      </c>
      <c r="AM1003" s="1" t="s">
        <v>966</v>
      </c>
      <c r="AN1003" s="1" t="s">
        <v>967</v>
      </c>
      <c r="AO1003" s="1" t="s">
        <v>968</v>
      </c>
      <c r="AP1003" s="1" t="s">
        <v>132</v>
      </c>
      <c r="AQ1003" s="1" t="s">
        <v>410</v>
      </c>
      <c r="AR1003" s="1" t="s">
        <v>969</v>
      </c>
      <c r="AS1003" s="1" t="s">
        <v>231</v>
      </c>
      <c r="AT1003" s="1" t="s">
        <v>156</v>
      </c>
      <c r="AU1003" s="1" t="s">
        <v>301</v>
      </c>
      <c r="AV1003" s="1">
        <v>1</v>
      </c>
      <c r="AW1003" s="1">
        <v>0</v>
      </c>
      <c r="AX1003" s="1" t="s">
        <v>493</v>
      </c>
      <c r="AY1003" s="1" t="s">
        <v>159</v>
      </c>
      <c r="AZ1003" s="1" t="s">
        <v>160</v>
      </c>
      <c r="BA1003" s="1" t="s">
        <v>11920</v>
      </c>
      <c r="BB1003" s="1" t="s">
        <v>11920</v>
      </c>
      <c r="BC1003" s="1" t="s">
        <v>3312</v>
      </c>
      <c r="BD1003" s="1" t="s">
        <v>11921</v>
      </c>
      <c r="BF1003" s="1" t="s">
        <v>11922</v>
      </c>
      <c r="BG1003" s="1" t="s">
        <v>11923</v>
      </c>
      <c r="BH1003" s="1" t="s">
        <v>480</v>
      </c>
      <c r="BI1003" s="1" t="s">
        <v>4038</v>
      </c>
      <c r="BK1003" s="1" t="s">
        <v>595</v>
      </c>
      <c r="BL1003" s="1" t="s">
        <v>167</v>
      </c>
      <c r="BM1003" s="1" t="s">
        <v>307</v>
      </c>
      <c r="BN1003" s="1" t="s">
        <v>169</v>
      </c>
      <c r="BO1003" s="1" t="s">
        <v>170</v>
      </c>
      <c r="BQ1003" s="1" t="s">
        <v>11920</v>
      </c>
      <c r="BR1003" s="1">
        <v>67734</v>
      </c>
      <c r="BS1003" s="1">
        <v>67734</v>
      </c>
      <c r="BT1003" s="1">
        <v>1200</v>
      </c>
      <c r="BU1003" s="1">
        <v>800</v>
      </c>
      <c r="BV1003" s="1">
        <v>7161</v>
      </c>
      <c r="BW1003" s="1">
        <v>0</v>
      </c>
      <c r="BX1003" s="1">
        <v>4500</v>
      </c>
      <c r="BY1003" s="1">
        <v>0</v>
      </c>
      <c r="BZ1003" s="1">
        <v>0</v>
      </c>
      <c r="CA1003" s="1">
        <v>0</v>
      </c>
      <c r="CB1003" s="1">
        <v>0</v>
      </c>
      <c r="CC1003" s="1">
        <v>0</v>
      </c>
      <c r="CD1003" s="1">
        <v>54073</v>
      </c>
      <c r="CE1003" s="1">
        <v>1200</v>
      </c>
      <c r="CF1003" s="1">
        <v>800</v>
      </c>
      <c r="CG1003" s="1">
        <v>5066</v>
      </c>
      <c r="CH1003" s="1">
        <v>0</v>
      </c>
      <c r="CI1003" s="1">
        <v>3750</v>
      </c>
      <c r="CJ1003" s="1">
        <v>0</v>
      </c>
      <c r="CK1003" s="1">
        <v>0</v>
      </c>
      <c r="CL1003" s="1">
        <v>0</v>
      </c>
      <c r="CM1003" s="1">
        <v>0</v>
      </c>
      <c r="CN1003" s="1">
        <v>0</v>
      </c>
      <c r="CO1003" s="1">
        <v>51220</v>
      </c>
      <c r="CP1003" s="1">
        <v>5698</v>
      </c>
      <c r="CR1003" s="1">
        <v>0</v>
      </c>
      <c r="CT1003" s="1">
        <v>0</v>
      </c>
      <c r="CU1003" s="1">
        <v>0</v>
      </c>
      <c r="CV1003" s="1">
        <v>0</v>
      </c>
      <c r="CW1003" s="1">
        <v>62036</v>
      </c>
      <c r="CX1003" s="1">
        <v>62036</v>
      </c>
      <c r="CY1003" s="1">
        <v>0</v>
      </c>
      <c r="CZ1003" s="1">
        <v>0</v>
      </c>
      <c r="DA1003" s="1">
        <v>6204</v>
      </c>
      <c r="DB1003" s="1">
        <v>55832</v>
      </c>
      <c r="DC1003" s="1" t="s">
        <v>1159</v>
      </c>
      <c r="DD1003" s="1" t="s">
        <v>3229</v>
      </c>
      <c r="DE1003" s="1" t="s">
        <v>5496</v>
      </c>
      <c r="DF1003" s="1" t="s">
        <v>1224</v>
      </c>
      <c r="DG1003" s="1" t="s">
        <v>175</v>
      </c>
      <c r="DH1003" s="1" t="s">
        <v>11924</v>
      </c>
      <c r="DI1003" s="1" t="s">
        <v>1286</v>
      </c>
      <c r="DR1003" s="1" t="s">
        <v>9975</v>
      </c>
      <c r="DS1003" s="1" t="s">
        <v>1622</v>
      </c>
      <c r="DT1003" s="1">
        <v>3</v>
      </c>
    </row>
    <row r="1004" spans="1:124" ht="13.5" customHeight="1">
      <c r="A1004" s="1" t="s">
        <v>125</v>
      </c>
      <c r="B1004" s="1" t="s">
        <v>125</v>
      </c>
      <c r="C1004" s="1" t="s">
        <v>126</v>
      </c>
      <c r="D1004" s="1" t="s">
        <v>126</v>
      </c>
      <c r="E1004" s="1" t="s">
        <v>127</v>
      </c>
      <c r="F1004" s="1" t="s">
        <v>128</v>
      </c>
      <c r="G1004" s="1" t="s">
        <v>129</v>
      </c>
      <c r="H1004" s="1" t="s">
        <v>130</v>
      </c>
      <c r="I1004" s="1" t="s">
        <v>11925</v>
      </c>
      <c r="J1004" s="1" t="s">
        <v>13490</v>
      </c>
      <c r="K1004" s="1" t="s">
        <v>132</v>
      </c>
      <c r="L1004" s="1" t="s">
        <v>11926</v>
      </c>
      <c r="M1004" s="1" t="s">
        <v>11927</v>
      </c>
      <c r="O1004" s="1" t="s">
        <v>11928</v>
      </c>
      <c r="P1004" s="1" t="s">
        <v>11929</v>
      </c>
      <c r="Q1004" s="1" t="s">
        <v>11930</v>
      </c>
      <c r="R1004" s="1">
        <v>59</v>
      </c>
      <c r="S1004" s="1" t="s">
        <v>138</v>
      </c>
      <c r="T1004" s="1" t="s">
        <v>139</v>
      </c>
      <c r="U1004" s="1" t="s">
        <v>1243</v>
      </c>
      <c r="W1004" s="1">
        <v>250000</v>
      </c>
      <c r="X1004" s="1">
        <v>225465</v>
      </c>
      <c r="Z1004" s="1">
        <v>0</v>
      </c>
      <c r="AA1004" s="1">
        <v>0</v>
      </c>
      <c r="AB1004" s="1" t="s">
        <v>141</v>
      </c>
      <c r="AC1004" s="1" t="s">
        <v>128</v>
      </c>
      <c r="AE1004" s="1" t="s">
        <v>11931</v>
      </c>
      <c r="AF1004" s="1" t="s">
        <v>143</v>
      </c>
      <c r="AG1004" s="1" t="s">
        <v>11932</v>
      </c>
      <c r="AI1004" s="1" t="s">
        <v>11933</v>
      </c>
      <c r="AJ1004" s="1" t="s">
        <v>446</v>
      </c>
      <c r="AK1004" s="1" t="s">
        <v>244</v>
      </c>
      <c r="AL1004" s="1" t="s">
        <v>2116</v>
      </c>
      <c r="AM1004" s="1" t="s">
        <v>927</v>
      </c>
      <c r="AN1004" s="1" t="s">
        <v>928</v>
      </c>
      <c r="AO1004" s="1" t="s">
        <v>929</v>
      </c>
      <c r="AP1004" s="1" t="s">
        <v>132</v>
      </c>
      <c r="AQ1004" s="1" t="s">
        <v>410</v>
      </c>
      <c r="AR1004" s="1" t="s">
        <v>812</v>
      </c>
      <c r="AS1004" s="1" t="s">
        <v>231</v>
      </c>
      <c r="AT1004" s="1" t="s">
        <v>156</v>
      </c>
      <c r="AU1004" s="1" t="s">
        <v>232</v>
      </c>
      <c r="AV1004" s="1">
        <v>2</v>
      </c>
      <c r="AW1004" s="1">
        <v>0</v>
      </c>
      <c r="AX1004" s="1" t="s">
        <v>158</v>
      </c>
      <c r="AY1004" s="1" t="s">
        <v>159</v>
      </c>
      <c r="AZ1004" s="1" t="s">
        <v>160</v>
      </c>
      <c r="BA1004" s="1" t="s">
        <v>11934</v>
      </c>
      <c r="BB1004" s="1" t="s">
        <v>11934</v>
      </c>
      <c r="BC1004" s="1" t="s">
        <v>435</v>
      </c>
      <c r="BD1004" s="1" t="s">
        <v>11935</v>
      </c>
      <c r="BH1004" s="1" t="s">
        <v>165</v>
      </c>
      <c r="BI1004" s="1" t="s">
        <v>1243</v>
      </c>
      <c r="BK1004" s="1" t="s">
        <v>280</v>
      </c>
      <c r="BL1004" s="1" t="s">
        <v>167</v>
      </c>
      <c r="BM1004" s="1" t="s">
        <v>168</v>
      </c>
      <c r="BN1004" s="1" t="s">
        <v>184</v>
      </c>
      <c r="BO1004" s="1" t="s">
        <v>170</v>
      </c>
      <c r="BQ1004" s="1" t="s">
        <v>11934</v>
      </c>
      <c r="BR1004" s="1">
        <v>14312</v>
      </c>
      <c r="BS1004" s="1">
        <v>14311</v>
      </c>
      <c r="BT1004" s="1">
        <v>460</v>
      </c>
      <c r="BU1004" s="1">
        <v>0</v>
      </c>
      <c r="BV1004" s="1">
        <v>1501</v>
      </c>
      <c r="BW1004" s="1">
        <v>600</v>
      </c>
      <c r="BX1004" s="1">
        <v>4500</v>
      </c>
      <c r="BY1004" s="1">
        <v>0</v>
      </c>
      <c r="BZ1004" s="1">
        <v>0</v>
      </c>
      <c r="CA1004" s="1">
        <v>0</v>
      </c>
      <c r="CB1004" s="1">
        <v>0</v>
      </c>
      <c r="CC1004" s="1">
        <v>0</v>
      </c>
      <c r="CD1004" s="1">
        <v>7250</v>
      </c>
      <c r="CE1004" s="1">
        <v>300</v>
      </c>
      <c r="CF1004" s="1">
        <v>0</v>
      </c>
      <c r="CG1004" s="1">
        <v>1501</v>
      </c>
      <c r="CH1004" s="1">
        <v>600</v>
      </c>
      <c r="CI1004" s="1">
        <v>0</v>
      </c>
      <c r="CJ1004" s="1">
        <v>0</v>
      </c>
      <c r="CK1004" s="1">
        <v>0</v>
      </c>
      <c r="CL1004" s="1">
        <v>0</v>
      </c>
      <c r="CM1004" s="1">
        <v>0</v>
      </c>
      <c r="CN1004" s="1">
        <v>0</v>
      </c>
      <c r="CO1004" s="1">
        <v>7000</v>
      </c>
      <c r="CP1004" s="1">
        <v>4910</v>
      </c>
      <c r="CR1004" s="1">
        <v>0</v>
      </c>
      <c r="CT1004" s="1">
        <v>0</v>
      </c>
      <c r="CU1004" s="1">
        <v>0</v>
      </c>
      <c r="CV1004" s="1">
        <v>0</v>
      </c>
      <c r="CW1004" s="1">
        <v>9401</v>
      </c>
      <c r="CX1004" s="1">
        <v>9401</v>
      </c>
      <c r="CY1004" s="1">
        <v>0</v>
      </c>
      <c r="CZ1004" s="1">
        <v>0</v>
      </c>
      <c r="DA1004" s="1">
        <v>0</v>
      </c>
      <c r="DB1004" s="1">
        <v>9401</v>
      </c>
      <c r="DC1004" s="1" t="s">
        <v>596</v>
      </c>
      <c r="DD1004" s="1" t="s">
        <v>406</v>
      </c>
      <c r="DE1004" s="1" t="s">
        <v>5973</v>
      </c>
      <c r="DF1004" s="1" t="s">
        <v>276</v>
      </c>
      <c r="DG1004" s="1" t="s">
        <v>175</v>
      </c>
      <c r="DH1004" s="1" t="s">
        <v>11936</v>
      </c>
      <c r="DI1004" s="1" t="s">
        <v>241</v>
      </c>
      <c r="DR1004" s="1" t="s">
        <v>446</v>
      </c>
      <c r="DS1004" s="1" t="s">
        <v>446</v>
      </c>
      <c r="DT1004" s="1">
        <v>1</v>
      </c>
    </row>
    <row r="1005" spans="1:124" ht="13.5" customHeight="1">
      <c r="A1005" s="1" t="s">
        <v>125</v>
      </c>
      <c r="B1005" s="1" t="s">
        <v>125</v>
      </c>
      <c r="C1005" s="1" t="s">
        <v>126</v>
      </c>
      <c r="D1005" s="1" t="s">
        <v>126</v>
      </c>
      <c r="E1005" s="1" t="s">
        <v>127</v>
      </c>
      <c r="F1005" s="1" t="s">
        <v>128</v>
      </c>
      <c r="G1005" s="1" t="s">
        <v>129</v>
      </c>
      <c r="H1005" s="1" t="s">
        <v>130</v>
      </c>
      <c r="I1005" s="1" t="s">
        <v>11925</v>
      </c>
      <c r="J1005" s="1" t="s">
        <v>13490</v>
      </c>
      <c r="K1005" s="1" t="s">
        <v>132</v>
      </c>
      <c r="L1005" s="1" t="s">
        <v>11926</v>
      </c>
      <c r="M1005" s="1" t="s">
        <v>11927</v>
      </c>
      <c r="O1005" s="1" t="s">
        <v>11928</v>
      </c>
      <c r="P1005" s="1" t="s">
        <v>11929</v>
      </c>
      <c r="Q1005" s="1" t="s">
        <v>11930</v>
      </c>
      <c r="R1005" s="1">
        <v>59</v>
      </c>
      <c r="S1005" s="1" t="s">
        <v>138</v>
      </c>
      <c r="T1005" s="1" t="s">
        <v>139</v>
      </c>
      <c r="U1005" s="1" t="s">
        <v>1243</v>
      </c>
      <c r="W1005" s="1">
        <v>250000</v>
      </c>
      <c r="X1005" s="1">
        <v>225465</v>
      </c>
      <c r="Z1005" s="1">
        <v>0</v>
      </c>
      <c r="AA1005" s="1">
        <v>0</v>
      </c>
      <c r="AB1005" s="1" t="s">
        <v>141</v>
      </c>
      <c r="AC1005" s="1" t="s">
        <v>128</v>
      </c>
      <c r="AE1005" s="1" t="s">
        <v>11931</v>
      </c>
      <c r="AF1005" s="1" t="s">
        <v>143</v>
      </c>
      <c r="AG1005" s="1" t="s">
        <v>11937</v>
      </c>
      <c r="AI1005" s="1" t="s">
        <v>11938</v>
      </c>
      <c r="AJ1005" s="1" t="s">
        <v>283</v>
      </c>
      <c r="AK1005" s="1" t="s">
        <v>244</v>
      </c>
      <c r="AL1005" s="1" t="s">
        <v>2116</v>
      </c>
      <c r="AM1005" s="1" t="s">
        <v>927</v>
      </c>
      <c r="AN1005" s="1" t="s">
        <v>928</v>
      </c>
      <c r="AO1005" s="1" t="s">
        <v>929</v>
      </c>
      <c r="AP1005" s="1" t="s">
        <v>132</v>
      </c>
      <c r="AQ1005" s="1" t="s">
        <v>410</v>
      </c>
      <c r="AR1005" s="1" t="s">
        <v>812</v>
      </c>
      <c r="AS1005" s="1" t="s">
        <v>231</v>
      </c>
      <c r="AT1005" s="1" t="s">
        <v>156</v>
      </c>
      <c r="AU1005" s="1" t="s">
        <v>157</v>
      </c>
      <c r="AV1005" s="1">
        <v>2</v>
      </c>
      <c r="AW1005" s="1">
        <v>0</v>
      </c>
      <c r="AX1005" s="1" t="s">
        <v>158</v>
      </c>
      <c r="AY1005" s="1" t="s">
        <v>159</v>
      </c>
      <c r="AZ1005" s="1" t="s">
        <v>160</v>
      </c>
      <c r="BA1005" s="1" t="s">
        <v>11934</v>
      </c>
      <c r="BB1005" s="1" t="s">
        <v>11934</v>
      </c>
      <c r="BC1005" s="1" t="s">
        <v>435</v>
      </c>
      <c r="BD1005" s="1" t="s">
        <v>11935</v>
      </c>
      <c r="BH1005" s="1" t="s">
        <v>165</v>
      </c>
      <c r="BI1005" s="1" t="s">
        <v>1243</v>
      </c>
      <c r="BK1005" s="1" t="s">
        <v>166</v>
      </c>
      <c r="BL1005" s="1" t="s">
        <v>167</v>
      </c>
      <c r="BM1005" s="1" t="s">
        <v>168</v>
      </c>
      <c r="BN1005" s="1" t="s">
        <v>169</v>
      </c>
      <c r="BO1005" s="1" t="s">
        <v>170</v>
      </c>
      <c r="BQ1005" s="1" t="s">
        <v>11934</v>
      </c>
      <c r="BR1005" s="1">
        <v>15668</v>
      </c>
      <c r="BS1005" s="1">
        <v>15668</v>
      </c>
      <c r="BT1005" s="1">
        <v>720</v>
      </c>
      <c r="BU1005" s="1">
        <v>40</v>
      </c>
      <c r="BV1005" s="1">
        <v>4783</v>
      </c>
      <c r="BW1005" s="1">
        <v>600</v>
      </c>
      <c r="BX1005" s="1">
        <v>1325</v>
      </c>
      <c r="BY1005" s="1">
        <v>0</v>
      </c>
      <c r="BZ1005" s="1">
        <v>0</v>
      </c>
      <c r="CA1005" s="1">
        <v>0</v>
      </c>
      <c r="CB1005" s="1">
        <v>0</v>
      </c>
      <c r="CC1005" s="1">
        <v>0</v>
      </c>
      <c r="CD1005" s="1">
        <v>8200</v>
      </c>
      <c r="CE1005" s="1">
        <v>720</v>
      </c>
      <c r="CF1005" s="1">
        <v>0</v>
      </c>
      <c r="CG1005" s="1">
        <v>4689</v>
      </c>
      <c r="CH1005" s="1">
        <v>400</v>
      </c>
      <c r="CI1005" s="1">
        <v>1325</v>
      </c>
      <c r="CJ1005" s="1">
        <v>0</v>
      </c>
      <c r="CK1005" s="1">
        <v>0</v>
      </c>
      <c r="CL1005" s="1">
        <v>0</v>
      </c>
      <c r="CM1005" s="1">
        <v>0</v>
      </c>
      <c r="CN1005" s="1">
        <v>0</v>
      </c>
      <c r="CO1005" s="1">
        <v>8000</v>
      </c>
      <c r="CP1005" s="1">
        <v>534</v>
      </c>
      <c r="CR1005" s="1">
        <v>0</v>
      </c>
      <c r="CT1005" s="1">
        <v>0</v>
      </c>
      <c r="CU1005" s="1">
        <v>0</v>
      </c>
      <c r="CV1005" s="1">
        <v>0</v>
      </c>
      <c r="CW1005" s="1">
        <v>15134</v>
      </c>
      <c r="CX1005" s="1">
        <v>15134</v>
      </c>
      <c r="CY1005" s="1">
        <v>0</v>
      </c>
      <c r="CZ1005" s="1">
        <v>0</v>
      </c>
      <c r="DA1005" s="1">
        <v>0</v>
      </c>
      <c r="DB1005" s="1">
        <v>15134</v>
      </c>
      <c r="DC1005" s="1" t="s">
        <v>1332</v>
      </c>
      <c r="DD1005" s="1" t="s">
        <v>471</v>
      </c>
      <c r="DE1005" s="1" t="s">
        <v>4460</v>
      </c>
      <c r="DF1005" s="1" t="s">
        <v>857</v>
      </c>
      <c r="DG1005" s="1" t="s">
        <v>175</v>
      </c>
      <c r="DH1005" s="1" t="s">
        <v>11939</v>
      </c>
      <c r="DI1005" s="1" t="s">
        <v>177</v>
      </c>
      <c r="DR1005" s="1" t="s">
        <v>283</v>
      </c>
      <c r="DS1005" s="1" t="s">
        <v>283</v>
      </c>
      <c r="DT1005" s="1">
        <v>3</v>
      </c>
    </row>
    <row r="1006" spans="1:124" ht="13.5" customHeight="1">
      <c r="A1006" s="1" t="s">
        <v>125</v>
      </c>
      <c r="B1006" s="1" t="s">
        <v>125</v>
      </c>
      <c r="C1006" s="1" t="s">
        <v>126</v>
      </c>
      <c r="D1006" s="1" t="s">
        <v>126</v>
      </c>
      <c r="E1006" s="1" t="s">
        <v>127</v>
      </c>
      <c r="F1006" s="1" t="s">
        <v>128</v>
      </c>
      <c r="G1006" s="1" t="s">
        <v>129</v>
      </c>
      <c r="H1006" s="1" t="s">
        <v>130</v>
      </c>
      <c r="I1006" s="1" t="s">
        <v>11925</v>
      </c>
      <c r="J1006" s="1" t="s">
        <v>13490</v>
      </c>
      <c r="K1006" s="1" t="s">
        <v>132</v>
      </c>
      <c r="L1006" s="1" t="s">
        <v>11926</v>
      </c>
      <c r="M1006" s="1" t="s">
        <v>11927</v>
      </c>
      <c r="O1006" s="1" t="s">
        <v>11928</v>
      </c>
      <c r="P1006" s="1" t="s">
        <v>11929</v>
      </c>
      <c r="Q1006" s="1" t="s">
        <v>11930</v>
      </c>
      <c r="R1006" s="1">
        <v>59</v>
      </c>
      <c r="S1006" s="1" t="s">
        <v>138</v>
      </c>
      <c r="T1006" s="1" t="s">
        <v>139</v>
      </c>
      <c r="U1006" s="1" t="s">
        <v>1243</v>
      </c>
      <c r="W1006" s="1">
        <v>250000</v>
      </c>
      <c r="X1006" s="1">
        <v>225465</v>
      </c>
      <c r="Z1006" s="1">
        <v>0</v>
      </c>
      <c r="AA1006" s="1">
        <v>0</v>
      </c>
      <c r="AB1006" s="1" t="s">
        <v>141</v>
      </c>
      <c r="AC1006" s="1" t="s">
        <v>128</v>
      </c>
      <c r="AE1006" s="1" t="s">
        <v>11931</v>
      </c>
      <c r="AF1006" s="1" t="s">
        <v>143</v>
      </c>
      <c r="AG1006" s="1" t="s">
        <v>11940</v>
      </c>
      <c r="AI1006" s="1" t="s">
        <v>11941</v>
      </c>
      <c r="AJ1006" s="1" t="s">
        <v>1123</v>
      </c>
      <c r="AK1006" s="1" t="s">
        <v>239</v>
      </c>
      <c r="AL1006" s="1" t="s">
        <v>1864</v>
      </c>
      <c r="AM1006" s="1" t="s">
        <v>927</v>
      </c>
      <c r="AN1006" s="1" t="s">
        <v>928</v>
      </c>
      <c r="AO1006" s="1" t="s">
        <v>929</v>
      </c>
      <c r="AP1006" s="1" t="s">
        <v>132</v>
      </c>
      <c r="AQ1006" s="1" t="s">
        <v>410</v>
      </c>
      <c r="AR1006" s="1" t="s">
        <v>812</v>
      </c>
      <c r="AS1006" s="1" t="s">
        <v>231</v>
      </c>
      <c r="AT1006" s="1" t="s">
        <v>156</v>
      </c>
      <c r="AV1006" s="1">
        <v>0</v>
      </c>
      <c r="AW1006" s="1">
        <v>0</v>
      </c>
      <c r="AX1006" s="1" t="s">
        <v>158</v>
      </c>
      <c r="AY1006" s="1" t="s">
        <v>159</v>
      </c>
      <c r="AZ1006" s="1" t="s">
        <v>160</v>
      </c>
      <c r="BA1006" s="1" t="s">
        <v>11942</v>
      </c>
      <c r="BB1006" s="1" t="s">
        <v>11942</v>
      </c>
      <c r="BC1006" s="1" t="s">
        <v>570</v>
      </c>
      <c r="BD1006" s="1" t="s">
        <v>2215</v>
      </c>
      <c r="BH1006" s="1" t="s">
        <v>165</v>
      </c>
      <c r="BI1006" s="1" t="s">
        <v>1243</v>
      </c>
      <c r="BK1006" s="1" t="s">
        <v>166</v>
      </c>
      <c r="BL1006" s="1" t="s">
        <v>167</v>
      </c>
      <c r="BM1006" s="1" t="s">
        <v>168</v>
      </c>
      <c r="BN1006" s="1" t="s">
        <v>169</v>
      </c>
      <c r="BO1006" s="1" t="s">
        <v>170</v>
      </c>
      <c r="BQ1006" s="1" t="s">
        <v>11942</v>
      </c>
      <c r="BR1006" s="1">
        <v>14312</v>
      </c>
      <c r="BS1006" s="1">
        <v>1000</v>
      </c>
      <c r="BT1006" s="1">
        <v>0</v>
      </c>
      <c r="BU1006" s="1">
        <v>0</v>
      </c>
      <c r="BV1006" s="1">
        <v>0</v>
      </c>
      <c r="BW1006" s="1">
        <v>0</v>
      </c>
      <c r="BX1006" s="1">
        <v>0</v>
      </c>
      <c r="BY1006" s="1">
        <v>0</v>
      </c>
      <c r="BZ1006" s="1">
        <v>0</v>
      </c>
      <c r="CA1006" s="1">
        <v>0</v>
      </c>
      <c r="CB1006" s="1">
        <v>0</v>
      </c>
      <c r="CC1006" s="1">
        <v>0</v>
      </c>
      <c r="CD1006" s="1">
        <v>1000</v>
      </c>
      <c r="CE1006" s="1">
        <v>0</v>
      </c>
      <c r="CF1006" s="1">
        <v>0</v>
      </c>
      <c r="CG1006" s="1">
        <v>0</v>
      </c>
      <c r="CH1006" s="1">
        <v>0</v>
      </c>
      <c r="CI1006" s="1">
        <v>0</v>
      </c>
      <c r="CJ1006" s="1">
        <v>0</v>
      </c>
      <c r="CK1006" s="1">
        <v>0</v>
      </c>
      <c r="CL1006" s="1">
        <v>0</v>
      </c>
      <c r="CM1006" s="1">
        <v>0</v>
      </c>
      <c r="CN1006" s="1">
        <v>0</v>
      </c>
      <c r="CO1006" s="1">
        <v>0</v>
      </c>
      <c r="CP1006" s="1">
        <v>1000</v>
      </c>
      <c r="CU1006" s="1">
        <v>0</v>
      </c>
      <c r="CW1006" s="1">
        <v>0</v>
      </c>
      <c r="CX1006" s="1">
        <v>0</v>
      </c>
      <c r="CY1006" s="1">
        <v>0</v>
      </c>
      <c r="CZ1006" s="1">
        <v>0</v>
      </c>
      <c r="DC1006" s="1" t="s">
        <v>856</v>
      </c>
      <c r="DG1006" s="1" t="s">
        <v>372</v>
      </c>
      <c r="DH1006" s="1" t="s">
        <v>11943</v>
      </c>
      <c r="DI1006" s="1" t="s">
        <v>11944</v>
      </c>
      <c r="DK1006" s="1" t="s">
        <v>856</v>
      </c>
      <c r="DL1006" s="1" t="s">
        <v>856</v>
      </c>
      <c r="DR1006" s="1" t="s">
        <v>1123</v>
      </c>
      <c r="DS1006" s="1" t="s">
        <v>856</v>
      </c>
      <c r="DT1006" s="1">
        <v>1</v>
      </c>
    </row>
    <row r="1007" spans="1:124" ht="13.5" customHeight="1">
      <c r="A1007" s="1" t="s">
        <v>125</v>
      </c>
      <c r="B1007" s="1" t="s">
        <v>125</v>
      </c>
      <c r="C1007" s="1" t="s">
        <v>126</v>
      </c>
      <c r="D1007" s="1" t="s">
        <v>126</v>
      </c>
      <c r="E1007" s="1" t="s">
        <v>127</v>
      </c>
      <c r="F1007" s="1" t="s">
        <v>128</v>
      </c>
      <c r="G1007" s="1" t="s">
        <v>129</v>
      </c>
      <c r="H1007" s="1" t="s">
        <v>130</v>
      </c>
      <c r="I1007" s="1" t="s">
        <v>11925</v>
      </c>
      <c r="J1007" s="1" t="s">
        <v>13490</v>
      </c>
      <c r="K1007" s="1" t="s">
        <v>132</v>
      </c>
      <c r="L1007" s="1" t="s">
        <v>11926</v>
      </c>
      <c r="M1007" s="1" t="s">
        <v>11927</v>
      </c>
      <c r="O1007" s="1" t="s">
        <v>11928</v>
      </c>
      <c r="P1007" s="1" t="s">
        <v>11929</v>
      </c>
      <c r="Q1007" s="1" t="s">
        <v>11930</v>
      </c>
      <c r="R1007" s="1">
        <v>59</v>
      </c>
      <c r="S1007" s="1" t="s">
        <v>138</v>
      </c>
      <c r="T1007" s="1" t="s">
        <v>139</v>
      </c>
      <c r="U1007" s="1" t="s">
        <v>1243</v>
      </c>
      <c r="W1007" s="1">
        <v>250000</v>
      </c>
      <c r="X1007" s="1">
        <v>225465</v>
      </c>
      <c r="Z1007" s="1">
        <v>0</v>
      </c>
      <c r="AA1007" s="1">
        <v>0</v>
      </c>
      <c r="AB1007" s="1" t="s">
        <v>141</v>
      </c>
      <c r="AC1007" s="1" t="s">
        <v>128</v>
      </c>
      <c r="AE1007" s="1" t="s">
        <v>11931</v>
      </c>
      <c r="AF1007" s="1" t="s">
        <v>906</v>
      </c>
      <c r="AH1007" s="1" t="s">
        <v>11945</v>
      </c>
      <c r="AI1007" s="1" t="s">
        <v>11946</v>
      </c>
      <c r="AK1007" s="1" t="s">
        <v>239</v>
      </c>
      <c r="AL1007" s="1" t="s">
        <v>1864</v>
      </c>
      <c r="AM1007" s="1" t="s">
        <v>927</v>
      </c>
      <c r="AN1007" s="1" t="s">
        <v>928</v>
      </c>
      <c r="AO1007" s="1" t="s">
        <v>929</v>
      </c>
      <c r="AP1007" s="1" t="s">
        <v>132</v>
      </c>
      <c r="AQ1007" s="1" t="s">
        <v>410</v>
      </c>
      <c r="AR1007" s="1" t="s">
        <v>812</v>
      </c>
      <c r="AS1007" s="1" t="s">
        <v>231</v>
      </c>
      <c r="AT1007" s="1" t="s">
        <v>156</v>
      </c>
      <c r="AX1007" s="1" t="s">
        <v>158</v>
      </c>
      <c r="AY1007" s="1" t="s">
        <v>159</v>
      </c>
      <c r="AZ1007" s="1" t="s">
        <v>475</v>
      </c>
      <c r="BA1007" s="1" t="s">
        <v>11947</v>
      </c>
      <c r="BB1007" s="1" t="s">
        <v>11947</v>
      </c>
      <c r="BC1007" s="1" t="s">
        <v>570</v>
      </c>
      <c r="BD1007" s="1" t="s">
        <v>1267</v>
      </c>
      <c r="BI1007" s="1" t="s">
        <v>1243</v>
      </c>
      <c r="BJ1007" s="1" t="s">
        <v>11948</v>
      </c>
      <c r="BK1007" s="1" t="s">
        <v>1503</v>
      </c>
      <c r="BL1007" s="1" t="s">
        <v>306</v>
      </c>
      <c r="BM1007" s="1" t="s">
        <v>307</v>
      </c>
      <c r="BN1007" s="1" t="s">
        <v>169</v>
      </c>
      <c r="BO1007" s="1" t="s">
        <v>170</v>
      </c>
      <c r="BQ1007" s="1" t="s">
        <v>2098</v>
      </c>
      <c r="BR1007" s="1">
        <v>14553</v>
      </c>
      <c r="BS1007" s="1">
        <v>14553</v>
      </c>
      <c r="CW1007" s="1">
        <v>0</v>
      </c>
      <c r="CX1007" s="1">
        <v>0</v>
      </c>
      <c r="CY1007" s="1">
        <v>0</v>
      </c>
      <c r="CZ1007" s="1">
        <v>0</v>
      </c>
      <c r="DC1007" s="1" t="s">
        <v>1864</v>
      </c>
      <c r="DG1007" s="1" t="s">
        <v>913</v>
      </c>
      <c r="DH1007" s="1" t="s">
        <v>11949</v>
      </c>
      <c r="DJ1007" s="1" t="s">
        <v>11950</v>
      </c>
      <c r="DN1007" s="1" t="s">
        <v>1532</v>
      </c>
      <c r="DO1007" s="1" t="s">
        <v>1864</v>
      </c>
      <c r="DP1007" s="1" t="s">
        <v>1864</v>
      </c>
      <c r="DQ1007" s="1" t="s">
        <v>1864</v>
      </c>
      <c r="DR1007" s="1" t="s">
        <v>239</v>
      </c>
      <c r="DS1007" s="1" t="s">
        <v>1864</v>
      </c>
      <c r="DT1007" s="1">
        <v>0</v>
      </c>
    </row>
    <row r="1008" spans="1:124" ht="13.5" customHeight="1">
      <c r="A1008" s="1" t="s">
        <v>125</v>
      </c>
      <c r="B1008" s="1" t="s">
        <v>125</v>
      </c>
      <c r="C1008" s="1" t="s">
        <v>126</v>
      </c>
      <c r="D1008" s="1" t="s">
        <v>126</v>
      </c>
      <c r="E1008" s="1" t="s">
        <v>127</v>
      </c>
      <c r="F1008" s="1" t="s">
        <v>128</v>
      </c>
      <c r="G1008" s="1" t="s">
        <v>129</v>
      </c>
      <c r="H1008" s="1" t="s">
        <v>130</v>
      </c>
      <c r="I1008" s="1" t="s">
        <v>11951</v>
      </c>
      <c r="J1008" s="1" t="s">
        <v>13491</v>
      </c>
      <c r="K1008" s="1" t="s">
        <v>132</v>
      </c>
      <c r="L1008" s="1" t="s">
        <v>11952</v>
      </c>
      <c r="M1008" s="1" t="s">
        <v>11953</v>
      </c>
      <c r="O1008" s="1" t="s">
        <v>11954</v>
      </c>
      <c r="P1008" s="1" t="s">
        <v>11955</v>
      </c>
      <c r="Q1008" s="1" t="s">
        <v>11956</v>
      </c>
      <c r="R1008" s="1">
        <v>74</v>
      </c>
      <c r="S1008" s="1" t="s">
        <v>193</v>
      </c>
      <c r="T1008" s="1" t="s">
        <v>139</v>
      </c>
      <c r="U1008" s="1" t="s">
        <v>1243</v>
      </c>
      <c r="W1008" s="1">
        <v>250000</v>
      </c>
      <c r="X1008" s="1">
        <v>0</v>
      </c>
      <c r="Z1008" s="1">
        <v>0</v>
      </c>
      <c r="AA1008" s="1">
        <v>0</v>
      </c>
      <c r="AB1008" s="1" t="s">
        <v>141</v>
      </c>
      <c r="AC1008" s="1" t="s">
        <v>128</v>
      </c>
      <c r="AE1008" s="1" t="s">
        <v>11957</v>
      </c>
      <c r="AF1008" s="1" t="s">
        <v>906</v>
      </c>
      <c r="AH1008" s="1" t="s">
        <v>11958</v>
      </c>
      <c r="AI1008" s="1" t="s">
        <v>11959</v>
      </c>
      <c r="AK1008" s="1" t="s">
        <v>275</v>
      </c>
      <c r="AL1008" s="1" t="s">
        <v>275</v>
      </c>
      <c r="AM1008" s="1" t="s">
        <v>11960</v>
      </c>
      <c r="AN1008" s="1" t="s">
        <v>11961</v>
      </c>
      <c r="AO1008" s="1" t="s">
        <v>11962</v>
      </c>
      <c r="AP1008" s="1" t="s">
        <v>8777</v>
      </c>
      <c r="AQ1008" s="1" t="s">
        <v>647</v>
      </c>
      <c r="AR1008" s="1" t="s">
        <v>11963</v>
      </c>
      <c r="AS1008" s="1" t="s">
        <v>231</v>
      </c>
      <c r="AT1008" s="1" t="s">
        <v>591</v>
      </c>
      <c r="AX1008" s="1" t="s">
        <v>158</v>
      </c>
      <c r="AY1008" s="1" t="s">
        <v>159</v>
      </c>
      <c r="AZ1008" s="1" t="s">
        <v>475</v>
      </c>
      <c r="BA1008" s="1" t="s">
        <v>11964</v>
      </c>
      <c r="BB1008" s="1" t="s">
        <v>11965</v>
      </c>
      <c r="BC1008" s="1" t="s">
        <v>234</v>
      </c>
      <c r="BD1008" s="1" t="s">
        <v>11966</v>
      </c>
      <c r="BF1008" s="1" t="s">
        <v>6065</v>
      </c>
      <c r="BG1008" s="1" t="s">
        <v>6066</v>
      </c>
      <c r="BH1008" s="1" t="s">
        <v>2590</v>
      </c>
      <c r="BI1008" s="1" t="s">
        <v>1243</v>
      </c>
      <c r="BJ1008" s="1" t="s">
        <v>11967</v>
      </c>
      <c r="BK1008" s="1" t="s">
        <v>911</v>
      </c>
      <c r="BL1008" s="1" t="s">
        <v>167</v>
      </c>
      <c r="BM1008" s="1" t="s">
        <v>307</v>
      </c>
      <c r="BN1008" s="1" t="s">
        <v>169</v>
      </c>
      <c r="BO1008" s="1" t="s">
        <v>170</v>
      </c>
      <c r="BQ1008" s="1" t="s">
        <v>2590</v>
      </c>
      <c r="BR1008" s="1">
        <v>10000</v>
      </c>
      <c r="BS1008" s="1">
        <v>10000</v>
      </c>
      <c r="CW1008" s="1">
        <v>0</v>
      </c>
      <c r="CX1008" s="1">
        <v>0</v>
      </c>
      <c r="CY1008" s="1">
        <v>0</v>
      </c>
      <c r="CZ1008" s="1">
        <v>0</v>
      </c>
      <c r="DC1008" s="1" t="s">
        <v>320</v>
      </c>
      <c r="DG1008" s="1" t="s">
        <v>913</v>
      </c>
      <c r="DH1008" s="1" t="s">
        <v>11968</v>
      </c>
      <c r="DR1008" s="1" t="s">
        <v>275</v>
      </c>
      <c r="DS1008" s="1" t="s">
        <v>320</v>
      </c>
      <c r="DT1008" s="1">
        <v>0</v>
      </c>
    </row>
    <row r="1009" spans="1:124" ht="13.5" customHeight="1">
      <c r="A1009" s="1" t="s">
        <v>125</v>
      </c>
      <c r="B1009" s="1" t="s">
        <v>125</v>
      </c>
      <c r="C1009" s="1" t="s">
        <v>126</v>
      </c>
      <c r="D1009" s="1" t="s">
        <v>126</v>
      </c>
      <c r="E1009" s="1" t="s">
        <v>127</v>
      </c>
      <c r="F1009" s="1" t="s">
        <v>128</v>
      </c>
      <c r="G1009" s="1" t="s">
        <v>129</v>
      </c>
      <c r="H1009" s="1" t="s">
        <v>130</v>
      </c>
      <c r="I1009" s="1" t="s">
        <v>11951</v>
      </c>
      <c r="J1009" s="1" t="s">
        <v>13491</v>
      </c>
      <c r="K1009" s="1" t="s">
        <v>132</v>
      </c>
      <c r="L1009" s="1" t="s">
        <v>11952</v>
      </c>
      <c r="M1009" s="1" t="s">
        <v>11953</v>
      </c>
      <c r="O1009" s="1" t="s">
        <v>11954</v>
      </c>
      <c r="P1009" s="1" t="s">
        <v>11955</v>
      </c>
      <c r="Q1009" s="1" t="s">
        <v>11956</v>
      </c>
      <c r="R1009" s="1">
        <v>74</v>
      </c>
      <c r="S1009" s="1" t="s">
        <v>193</v>
      </c>
      <c r="T1009" s="1" t="s">
        <v>139</v>
      </c>
      <c r="U1009" s="1" t="s">
        <v>1243</v>
      </c>
      <c r="W1009" s="1">
        <v>250000</v>
      </c>
      <c r="X1009" s="1">
        <v>0</v>
      </c>
      <c r="Z1009" s="1">
        <v>0</v>
      </c>
      <c r="AA1009" s="1">
        <v>0</v>
      </c>
      <c r="AB1009" s="1" t="s">
        <v>141</v>
      </c>
      <c r="AC1009" s="1" t="s">
        <v>128</v>
      </c>
      <c r="AE1009" s="1" t="s">
        <v>11957</v>
      </c>
      <c r="AF1009" s="1" t="s">
        <v>143</v>
      </c>
      <c r="AG1009" s="1" t="s">
        <v>11969</v>
      </c>
      <c r="AH1009" s="1" t="s">
        <v>11970</v>
      </c>
      <c r="AJ1009" s="1" t="s">
        <v>1029</v>
      </c>
      <c r="AK1009" s="1" t="s">
        <v>1749</v>
      </c>
      <c r="AL1009" s="1" t="s">
        <v>523</v>
      </c>
      <c r="AM1009" s="1" t="s">
        <v>11971</v>
      </c>
      <c r="AN1009" s="1" t="s">
        <v>11972</v>
      </c>
      <c r="AO1009" s="1" t="s">
        <v>11973</v>
      </c>
      <c r="AP1009" s="1" t="s">
        <v>8777</v>
      </c>
      <c r="AQ1009" s="1" t="s">
        <v>647</v>
      </c>
      <c r="AR1009" s="1" t="s">
        <v>11963</v>
      </c>
      <c r="AS1009" s="1" t="s">
        <v>231</v>
      </c>
      <c r="AT1009" s="1" t="s">
        <v>591</v>
      </c>
      <c r="AU1009" s="1" t="s">
        <v>157</v>
      </c>
      <c r="AV1009" s="1">
        <v>0</v>
      </c>
      <c r="AW1009" s="1">
        <v>6</v>
      </c>
      <c r="AX1009" s="1" t="s">
        <v>493</v>
      </c>
      <c r="AY1009" s="1" t="s">
        <v>159</v>
      </c>
      <c r="AZ1009" s="1" t="s">
        <v>160</v>
      </c>
      <c r="BA1009" s="1" t="s">
        <v>323</v>
      </c>
      <c r="BB1009" s="1" t="s">
        <v>323</v>
      </c>
      <c r="BC1009" s="1" t="s">
        <v>234</v>
      </c>
      <c r="BD1009" s="1" t="s">
        <v>629</v>
      </c>
      <c r="BF1009" s="1" t="s">
        <v>630</v>
      </c>
      <c r="BG1009" s="1" t="s">
        <v>631</v>
      </c>
      <c r="BH1009" s="1" t="s">
        <v>455</v>
      </c>
      <c r="BI1009" s="1" t="s">
        <v>1243</v>
      </c>
      <c r="BK1009" s="1" t="s">
        <v>166</v>
      </c>
      <c r="BL1009" s="1" t="s">
        <v>306</v>
      </c>
      <c r="BM1009" s="1" t="s">
        <v>307</v>
      </c>
      <c r="BN1009" s="1" t="s">
        <v>169</v>
      </c>
      <c r="BO1009" s="1" t="s">
        <v>170</v>
      </c>
      <c r="BQ1009" s="1" t="s">
        <v>323</v>
      </c>
      <c r="BR1009" s="1">
        <v>555521</v>
      </c>
      <c r="BS1009" s="1">
        <v>555521</v>
      </c>
      <c r="BT1009" s="1">
        <v>49500</v>
      </c>
      <c r="BU1009" s="1">
        <v>57970</v>
      </c>
      <c r="BV1009" s="1">
        <v>57676</v>
      </c>
      <c r="BW1009" s="1">
        <v>0</v>
      </c>
      <c r="BX1009" s="1">
        <v>0</v>
      </c>
      <c r="BY1009" s="1">
        <v>36000</v>
      </c>
      <c r="BZ1009" s="1">
        <v>0</v>
      </c>
      <c r="CA1009" s="1">
        <v>0</v>
      </c>
      <c r="CB1009" s="1">
        <v>0</v>
      </c>
      <c r="CC1009" s="1">
        <v>0</v>
      </c>
      <c r="CD1009" s="1">
        <v>354375</v>
      </c>
      <c r="CE1009" s="1">
        <v>49500</v>
      </c>
      <c r="CF1009" s="1">
        <v>57970</v>
      </c>
      <c r="CG1009" s="1">
        <v>0</v>
      </c>
      <c r="CH1009" s="1">
        <v>0</v>
      </c>
      <c r="CI1009" s="1">
        <v>0</v>
      </c>
      <c r="CJ1009" s="1">
        <v>36000</v>
      </c>
      <c r="CK1009" s="1">
        <v>0</v>
      </c>
      <c r="CL1009" s="1">
        <v>0</v>
      </c>
      <c r="CM1009" s="1">
        <v>0</v>
      </c>
      <c r="CN1009" s="1">
        <v>0</v>
      </c>
      <c r="CO1009" s="1">
        <v>106530</v>
      </c>
      <c r="CP1009" s="1">
        <v>305521</v>
      </c>
      <c r="CQ1009" s="1">
        <v>0</v>
      </c>
      <c r="CR1009" s="1">
        <v>0</v>
      </c>
      <c r="CT1009" s="1">
        <v>0</v>
      </c>
      <c r="CU1009" s="1">
        <v>0</v>
      </c>
      <c r="CV1009" s="1">
        <v>0</v>
      </c>
      <c r="CW1009" s="1">
        <v>250000</v>
      </c>
      <c r="CX1009" s="1">
        <v>250000</v>
      </c>
      <c r="CY1009" s="1">
        <v>0</v>
      </c>
      <c r="CZ1009" s="1">
        <v>0</v>
      </c>
      <c r="DA1009" s="1">
        <v>0</v>
      </c>
      <c r="DC1009" s="1" t="s">
        <v>729</v>
      </c>
      <c r="DG1009" s="1" t="s">
        <v>1895</v>
      </c>
      <c r="DH1009" s="1" t="s">
        <v>11974</v>
      </c>
      <c r="DI1009" s="1" t="s">
        <v>734</v>
      </c>
      <c r="DJ1009" s="1" t="s">
        <v>11975</v>
      </c>
      <c r="DN1009" s="1" t="s">
        <v>1328</v>
      </c>
      <c r="DO1009" s="1" t="s">
        <v>719</v>
      </c>
      <c r="DP1009" s="1" t="s">
        <v>1328</v>
      </c>
      <c r="DQ1009" s="1" t="s">
        <v>719</v>
      </c>
      <c r="DR1009" s="1" t="s">
        <v>320</v>
      </c>
      <c r="DS1009" s="1" t="s">
        <v>719</v>
      </c>
      <c r="DT1009" s="1">
        <v>1</v>
      </c>
    </row>
    <row r="1010" spans="1:124" ht="13.5" customHeight="1">
      <c r="A1010" s="1" t="s">
        <v>125</v>
      </c>
      <c r="B1010" s="1" t="s">
        <v>125</v>
      </c>
      <c r="C1010" s="1" t="s">
        <v>126</v>
      </c>
      <c r="D1010" s="1" t="s">
        <v>126</v>
      </c>
      <c r="E1010" s="1" t="s">
        <v>127</v>
      </c>
      <c r="F1010" s="1" t="s">
        <v>128</v>
      </c>
      <c r="G1010" s="1" t="s">
        <v>129</v>
      </c>
      <c r="H1010" s="1" t="s">
        <v>130</v>
      </c>
      <c r="I1010" s="1" t="s">
        <v>11976</v>
      </c>
      <c r="J1010" s="1" t="s">
        <v>13492</v>
      </c>
      <c r="K1010" s="1" t="s">
        <v>132</v>
      </c>
      <c r="L1010" s="1" t="s">
        <v>11977</v>
      </c>
      <c r="M1010" s="1" t="s">
        <v>11978</v>
      </c>
      <c r="O1010" s="1" t="s">
        <v>11979</v>
      </c>
      <c r="P1010" s="1" t="s">
        <v>11980</v>
      </c>
      <c r="Q1010" s="1" t="s">
        <v>11981</v>
      </c>
      <c r="R1010" s="1">
        <v>63</v>
      </c>
      <c r="S1010" s="1" t="s">
        <v>193</v>
      </c>
      <c r="T1010" s="1" t="s">
        <v>139</v>
      </c>
      <c r="U1010" s="1" t="s">
        <v>2665</v>
      </c>
      <c r="W1010" s="1">
        <v>250000</v>
      </c>
      <c r="X1010" s="1">
        <v>212000</v>
      </c>
      <c r="Z1010" s="1">
        <v>0</v>
      </c>
      <c r="AA1010" s="1">
        <v>0</v>
      </c>
      <c r="AB1010" s="1" t="s">
        <v>141</v>
      </c>
      <c r="AC1010" s="1" t="s">
        <v>128</v>
      </c>
      <c r="AE1010" s="1" t="s">
        <v>11982</v>
      </c>
      <c r="AF1010" s="1" t="s">
        <v>143</v>
      </c>
      <c r="AG1010" s="1" t="s">
        <v>11983</v>
      </c>
      <c r="AH1010" s="1" t="s">
        <v>11984</v>
      </c>
      <c r="AI1010" s="1" t="s">
        <v>11985</v>
      </c>
      <c r="AJ1010" s="1" t="s">
        <v>2627</v>
      </c>
      <c r="AK1010" s="1" t="s">
        <v>532</v>
      </c>
      <c r="AL1010" s="1" t="s">
        <v>532</v>
      </c>
      <c r="AM1010" s="1" t="s">
        <v>11986</v>
      </c>
      <c r="AN1010" s="1" t="s">
        <v>11987</v>
      </c>
      <c r="AO1010" s="1" t="s">
        <v>11988</v>
      </c>
      <c r="AP1010" s="1" t="s">
        <v>2587</v>
      </c>
      <c r="AQ1010" s="1" t="s">
        <v>2588</v>
      </c>
      <c r="AR1010" s="1" t="s">
        <v>11989</v>
      </c>
      <c r="AS1010" s="1" t="s">
        <v>231</v>
      </c>
      <c r="AT1010" s="1" t="s">
        <v>591</v>
      </c>
      <c r="AU1010" s="1" t="s">
        <v>157</v>
      </c>
      <c r="AV1010" s="1">
        <v>0</v>
      </c>
      <c r="AW1010" s="1">
        <v>0</v>
      </c>
      <c r="AX1010" s="1" t="s">
        <v>493</v>
      </c>
      <c r="AY1010" s="1" t="s">
        <v>159</v>
      </c>
      <c r="AZ1010" s="1" t="s">
        <v>475</v>
      </c>
      <c r="BA1010" s="1" t="s">
        <v>11990</v>
      </c>
      <c r="BB1010" s="1" t="s">
        <v>11990</v>
      </c>
      <c r="BC1010" s="1" t="s">
        <v>516</v>
      </c>
      <c r="BD1010" s="1" t="s">
        <v>517</v>
      </c>
      <c r="BF1010" s="1" t="s">
        <v>593</v>
      </c>
      <c r="BG1010" s="1" t="s">
        <v>594</v>
      </c>
      <c r="BH1010" s="1" t="s">
        <v>480</v>
      </c>
      <c r="BI1010" s="1" t="s">
        <v>2665</v>
      </c>
      <c r="BK1010" s="1" t="s">
        <v>166</v>
      </c>
      <c r="BL1010" s="1" t="s">
        <v>167</v>
      </c>
      <c r="BM1010" s="1" t="s">
        <v>307</v>
      </c>
      <c r="BN1010" s="1" t="s">
        <v>169</v>
      </c>
      <c r="BO1010" s="1" t="s">
        <v>254</v>
      </c>
      <c r="BQ1010" s="1" t="s">
        <v>11990</v>
      </c>
      <c r="BR1010" s="1">
        <v>51963</v>
      </c>
      <c r="BS1010" s="1">
        <v>51963</v>
      </c>
      <c r="BT1010" s="1">
        <v>0</v>
      </c>
      <c r="BU1010" s="1">
        <v>0</v>
      </c>
      <c r="BV1010" s="1">
        <v>2635</v>
      </c>
      <c r="BW1010" s="1">
        <v>0</v>
      </c>
      <c r="BX1010" s="1">
        <v>0</v>
      </c>
      <c r="BY1010" s="1">
        <v>0</v>
      </c>
      <c r="BZ1010" s="1">
        <v>0</v>
      </c>
      <c r="CA1010" s="1">
        <v>0</v>
      </c>
      <c r="CB1010" s="1">
        <v>0</v>
      </c>
      <c r="CC1010" s="1">
        <v>0</v>
      </c>
      <c r="CD1010" s="1">
        <v>49328</v>
      </c>
      <c r="CE1010" s="1">
        <v>0</v>
      </c>
      <c r="CF1010" s="1">
        <v>0</v>
      </c>
      <c r="CG1010" s="1">
        <v>0</v>
      </c>
      <c r="CH1010" s="1">
        <v>0</v>
      </c>
      <c r="CI1010" s="1">
        <v>0</v>
      </c>
      <c r="CJ1010" s="1">
        <v>0</v>
      </c>
      <c r="CK1010" s="1">
        <v>0</v>
      </c>
      <c r="CL1010" s="1">
        <v>0</v>
      </c>
      <c r="CM1010" s="1">
        <v>0</v>
      </c>
      <c r="CN1010" s="1">
        <v>0</v>
      </c>
      <c r="CO1010" s="1">
        <v>38000</v>
      </c>
      <c r="CP1010" s="1">
        <v>13963</v>
      </c>
      <c r="CR1010" s="1">
        <v>0</v>
      </c>
      <c r="CT1010" s="1">
        <v>0</v>
      </c>
      <c r="CU1010" s="1">
        <v>0</v>
      </c>
      <c r="CV1010" s="1">
        <v>0</v>
      </c>
      <c r="CW1010" s="1">
        <v>38000</v>
      </c>
      <c r="CX1010" s="1">
        <v>38000</v>
      </c>
      <c r="CY1010" s="1">
        <v>0</v>
      </c>
      <c r="CZ1010" s="1">
        <v>0</v>
      </c>
      <c r="DA1010" s="1">
        <v>3800</v>
      </c>
      <c r="DB1010" s="1">
        <v>38000</v>
      </c>
      <c r="DC1010" s="1" t="s">
        <v>1681</v>
      </c>
      <c r="DD1010" s="1" t="s">
        <v>1683</v>
      </c>
      <c r="DE1010" s="1" t="s">
        <v>11991</v>
      </c>
      <c r="DF1010" s="1" t="s">
        <v>1685</v>
      </c>
      <c r="DG1010" s="1" t="s">
        <v>175</v>
      </c>
      <c r="DH1010" s="1" t="s">
        <v>11992</v>
      </c>
      <c r="DI1010" s="1" t="s">
        <v>734</v>
      </c>
      <c r="DR1010" s="1" t="s">
        <v>961</v>
      </c>
      <c r="DS1010" s="1" t="s">
        <v>2627</v>
      </c>
      <c r="DT1010" s="1">
        <v>1</v>
      </c>
    </row>
    <row r="1011" spans="1:124" ht="13.5" customHeight="1">
      <c r="A1011" s="1" t="s">
        <v>125</v>
      </c>
      <c r="B1011" s="1" t="s">
        <v>125</v>
      </c>
      <c r="C1011" s="1" t="s">
        <v>126</v>
      </c>
      <c r="D1011" s="1" t="s">
        <v>126</v>
      </c>
      <c r="E1011" s="1" t="s">
        <v>127</v>
      </c>
      <c r="F1011" s="1" t="s">
        <v>128</v>
      </c>
      <c r="G1011" s="1" t="s">
        <v>129</v>
      </c>
      <c r="H1011" s="1" t="s">
        <v>130</v>
      </c>
      <c r="I1011" s="1" t="s">
        <v>11993</v>
      </c>
      <c r="J1011" s="1" t="s">
        <v>13493</v>
      </c>
      <c r="K1011" s="1" t="s">
        <v>132</v>
      </c>
      <c r="L1011" s="1" t="s">
        <v>11994</v>
      </c>
      <c r="M1011" s="1" t="s">
        <v>11995</v>
      </c>
      <c r="O1011" s="1" t="s">
        <v>11996</v>
      </c>
      <c r="P1011" s="1" t="s">
        <v>11997</v>
      </c>
      <c r="Q1011" s="1" t="s">
        <v>11998</v>
      </c>
      <c r="R1011" s="1">
        <v>68</v>
      </c>
      <c r="S1011" s="1" t="s">
        <v>193</v>
      </c>
      <c r="T1011" s="1" t="s">
        <v>139</v>
      </c>
      <c r="U1011" s="1" t="s">
        <v>1544</v>
      </c>
      <c r="W1011" s="1">
        <v>250000</v>
      </c>
      <c r="X1011" s="1">
        <v>0</v>
      </c>
      <c r="Z1011" s="1">
        <v>0</v>
      </c>
      <c r="AA1011" s="1">
        <v>0</v>
      </c>
      <c r="AB1011" s="1" t="s">
        <v>141</v>
      </c>
      <c r="AC1011" s="1" t="s">
        <v>128</v>
      </c>
      <c r="AE1011" s="1" t="s">
        <v>11999</v>
      </c>
      <c r="AF1011" s="1" t="s">
        <v>143</v>
      </c>
      <c r="AG1011" s="1" t="s">
        <v>12000</v>
      </c>
      <c r="AH1011" s="1" t="s">
        <v>12001</v>
      </c>
      <c r="AI1011" s="1" t="s">
        <v>12002</v>
      </c>
      <c r="AJ1011" s="1" t="s">
        <v>1413</v>
      </c>
      <c r="AK1011" s="1" t="s">
        <v>818</v>
      </c>
      <c r="AL1011" s="1" t="s">
        <v>185</v>
      </c>
      <c r="AM1011" s="1" t="s">
        <v>12003</v>
      </c>
      <c r="AN1011" s="1" t="s">
        <v>12004</v>
      </c>
      <c r="AO1011" s="1" t="s">
        <v>12005</v>
      </c>
      <c r="AP1011" s="1" t="s">
        <v>3097</v>
      </c>
      <c r="AQ1011" s="1" t="s">
        <v>1950</v>
      </c>
      <c r="AR1011" s="1" t="s">
        <v>12006</v>
      </c>
      <c r="AS1011" s="1" t="s">
        <v>231</v>
      </c>
      <c r="AT1011" s="1" t="s">
        <v>591</v>
      </c>
      <c r="AU1011" s="1" t="s">
        <v>157</v>
      </c>
      <c r="AV1011" s="1">
        <v>4</v>
      </c>
      <c r="AW1011" s="1">
        <v>8</v>
      </c>
      <c r="AX1011" s="1" t="s">
        <v>158</v>
      </c>
      <c r="AY1011" s="1" t="s">
        <v>159</v>
      </c>
      <c r="AZ1011" s="1" t="s">
        <v>160</v>
      </c>
      <c r="BA1011" s="1" t="s">
        <v>12007</v>
      </c>
      <c r="BB1011" s="1" t="s">
        <v>12007</v>
      </c>
      <c r="BC1011" s="1" t="s">
        <v>348</v>
      </c>
      <c r="BD1011" s="1" t="s">
        <v>4769</v>
      </c>
      <c r="BE1011" s="1" t="s">
        <v>1808</v>
      </c>
      <c r="BH1011" s="1" t="s">
        <v>350</v>
      </c>
      <c r="BI1011" s="1" t="s">
        <v>1544</v>
      </c>
      <c r="BJ1011" s="1" t="s">
        <v>12008</v>
      </c>
      <c r="BK1011" s="1" t="s">
        <v>305</v>
      </c>
      <c r="BL1011" s="1" t="s">
        <v>306</v>
      </c>
      <c r="BM1011" s="1" t="s">
        <v>307</v>
      </c>
      <c r="BN1011" s="1" t="s">
        <v>169</v>
      </c>
      <c r="BO1011" s="1" t="s">
        <v>170</v>
      </c>
      <c r="BQ1011" s="1" t="s">
        <v>12007</v>
      </c>
      <c r="BR1011" s="1">
        <v>380747</v>
      </c>
      <c r="BS1011" s="1">
        <v>380747</v>
      </c>
      <c r="BT1011" s="1">
        <v>134400</v>
      </c>
      <c r="BU1011" s="1">
        <v>17300</v>
      </c>
      <c r="BV1011" s="1">
        <v>85647</v>
      </c>
      <c r="BW1011" s="1">
        <v>0</v>
      </c>
      <c r="BX1011" s="1">
        <v>12000</v>
      </c>
      <c r="BY1011" s="1">
        <v>68000</v>
      </c>
      <c r="BZ1011" s="1">
        <v>0</v>
      </c>
      <c r="CA1011" s="1">
        <v>0</v>
      </c>
      <c r="CB1011" s="1">
        <v>0</v>
      </c>
      <c r="CC1011" s="1">
        <v>0</v>
      </c>
      <c r="CD1011" s="1">
        <v>63400</v>
      </c>
      <c r="CE1011" s="1">
        <v>65400</v>
      </c>
      <c r="CF1011" s="1">
        <v>17300</v>
      </c>
      <c r="CG1011" s="1">
        <v>43900</v>
      </c>
      <c r="CH1011" s="1">
        <v>0</v>
      </c>
      <c r="CI1011" s="1">
        <v>12000</v>
      </c>
      <c r="CJ1011" s="1">
        <v>50000</v>
      </c>
      <c r="CK1011" s="1">
        <v>0</v>
      </c>
      <c r="CL1011" s="1">
        <v>0</v>
      </c>
      <c r="CM1011" s="1">
        <v>0</v>
      </c>
      <c r="CN1011" s="1">
        <v>0</v>
      </c>
      <c r="CO1011" s="1">
        <v>61400</v>
      </c>
      <c r="CP1011" s="1">
        <v>130747</v>
      </c>
      <c r="CQ1011" s="1">
        <v>0</v>
      </c>
      <c r="CR1011" s="1">
        <v>0</v>
      </c>
      <c r="CT1011" s="1">
        <v>0</v>
      </c>
      <c r="CU1011" s="1">
        <v>0</v>
      </c>
      <c r="CV1011" s="1">
        <v>0</v>
      </c>
      <c r="CW1011" s="1">
        <v>250000</v>
      </c>
      <c r="CX1011" s="1">
        <v>250000</v>
      </c>
      <c r="CY1011" s="1">
        <v>0</v>
      </c>
      <c r="CZ1011" s="1">
        <v>0</v>
      </c>
      <c r="DA1011" s="1">
        <v>25000</v>
      </c>
      <c r="DB1011" s="1">
        <v>250000</v>
      </c>
      <c r="DC1011" s="1" t="s">
        <v>295</v>
      </c>
      <c r="DD1011" s="1" t="s">
        <v>261</v>
      </c>
      <c r="DE1011" s="1" t="s">
        <v>12009</v>
      </c>
      <c r="DF1011" s="1" t="s">
        <v>1056</v>
      </c>
      <c r="DG1011" s="1" t="s">
        <v>175</v>
      </c>
      <c r="DH1011" s="1" t="s">
        <v>12010</v>
      </c>
      <c r="DI1011" s="1" t="s">
        <v>4100</v>
      </c>
      <c r="DR1011" s="1" t="s">
        <v>4016</v>
      </c>
      <c r="DS1011" s="1" t="s">
        <v>309</v>
      </c>
      <c r="DT1011" s="1">
        <v>2</v>
      </c>
    </row>
    <row r="1012" spans="1:124" ht="13.5" customHeight="1">
      <c r="A1012" s="1" t="s">
        <v>125</v>
      </c>
      <c r="B1012" s="1" t="s">
        <v>125</v>
      </c>
      <c r="C1012" s="1" t="s">
        <v>126</v>
      </c>
      <c r="D1012" s="1" t="s">
        <v>126</v>
      </c>
      <c r="E1012" s="1" t="s">
        <v>127</v>
      </c>
      <c r="F1012" s="1" t="s">
        <v>128</v>
      </c>
      <c r="G1012" s="1" t="s">
        <v>129</v>
      </c>
      <c r="H1012" s="1" t="s">
        <v>130</v>
      </c>
      <c r="I1012" s="1" t="s">
        <v>12011</v>
      </c>
      <c r="J1012" s="1" t="s">
        <v>13494</v>
      </c>
      <c r="K1012" s="1" t="s">
        <v>132</v>
      </c>
      <c r="L1012" s="1" t="s">
        <v>12012</v>
      </c>
      <c r="M1012" s="1" t="s">
        <v>12013</v>
      </c>
      <c r="O1012" s="1" t="s">
        <v>12014</v>
      </c>
      <c r="P1012" s="1" t="s">
        <v>12015</v>
      </c>
      <c r="Q1012" s="1" t="s">
        <v>12016</v>
      </c>
      <c r="R1012" s="1">
        <v>38</v>
      </c>
      <c r="S1012" s="1" t="s">
        <v>193</v>
      </c>
      <c r="T1012" s="1" t="s">
        <v>316</v>
      </c>
      <c r="U1012" s="1" t="s">
        <v>401</v>
      </c>
      <c r="W1012" s="1">
        <v>250000</v>
      </c>
      <c r="X1012" s="1">
        <v>207197</v>
      </c>
      <c r="Z1012" s="1">
        <v>0</v>
      </c>
      <c r="AA1012" s="1">
        <v>0</v>
      </c>
      <c r="AB1012" s="1" t="s">
        <v>141</v>
      </c>
      <c r="AC1012" s="1" t="s">
        <v>128</v>
      </c>
      <c r="AE1012" s="1" t="s">
        <v>12017</v>
      </c>
      <c r="AF1012" s="1" t="s">
        <v>143</v>
      </c>
      <c r="AG1012" s="1" t="s">
        <v>12018</v>
      </c>
      <c r="AH1012" s="1" t="s">
        <v>12019</v>
      </c>
      <c r="AI1012" s="1" t="s">
        <v>12020</v>
      </c>
      <c r="AJ1012" s="1" t="s">
        <v>1622</v>
      </c>
      <c r="AK1012" s="1" t="s">
        <v>471</v>
      </c>
      <c r="AL1012" s="1" t="s">
        <v>9975</v>
      </c>
      <c r="AM1012" s="1" t="s">
        <v>998</v>
      </c>
      <c r="AN1012" s="1" t="s">
        <v>999</v>
      </c>
      <c r="AO1012" s="1" t="s">
        <v>1000</v>
      </c>
      <c r="AP1012" s="1" t="s">
        <v>132</v>
      </c>
      <c r="AQ1012" s="1" t="s">
        <v>410</v>
      </c>
      <c r="AR1012" s="1" t="s">
        <v>411</v>
      </c>
      <c r="AS1012" s="1" t="s">
        <v>231</v>
      </c>
      <c r="AT1012" s="1" t="s">
        <v>156</v>
      </c>
      <c r="AU1012" s="1" t="s">
        <v>770</v>
      </c>
      <c r="AV1012" s="1">
        <v>3</v>
      </c>
      <c r="AW1012" s="1">
        <v>0</v>
      </c>
      <c r="AX1012" s="1" t="s">
        <v>158</v>
      </c>
      <c r="AY1012" s="1" t="s">
        <v>159</v>
      </c>
      <c r="AZ1012" s="1" t="s">
        <v>160</v>
      </c>
      <c r="BA1012" s="1" t="s">
        <v>3050</v>
      </c>
      <c r="BB1012" s="1" t="s">
        <v>3050</v>
      </c>
      <c r="BC1012" s="1" t="s">
        <v>207</v>
      </c>
      <c r="BD1012" s="1" t="s">
        <v>1570</v>
      </c>
      <c r="BH1012" s="1" t="s">
        <v>1571</v>
      </c>
      <c r="BI1012" s="1" t="s">
        <v>401</v>
      </c>
      <c r="BK1012" s="1" t="s">
        <v>166</v>
      </c>
      <c r="BL1012" s="1" t="s">
        <v>306</v>
      </c>
      <c r="BM1012" s="1" t="s">
        <v>307</v>
      </c>
      <c r="BN1012" s="1" t="s">
        <v>169</v>
      </c>
      <c r="BO1012" s="1" t="s">
        <v>170</v>
      </c>
      <c r="BQ1012" s="1" t="s">
        <v>3050</v>
      </c>
      <c r="BR1012" s="1">
        <v>28965</v>
      </c>
      <c r="BS1012" s="1">
        <v>28965</v>
      </c>
      <c r="BT1012" s="1">
        <v>2150</v>
      </c>
      <c r="BU1012" s="1">
        <v>10370</v>
      </c>
      <c r="BV1012" s="1">
        <v>7960</v>
      </c>
      <c r="BW1012" s="1">
        <v>0</v>
      </c>
      <c r="BX1012" s="1">
        <v>7850</v>
      </c>
      <c r="BY1012" s="1">
        <v>0</v>
      </c>
      <c r="BZ1012" s="1">
        <v>0</v>
      </c>
      <c r="CA1012" s="1">
        <v>0</v>
      </c>
      <c r="CB1012" s="1">
        <v>0</v>
      </c>
      <c r="CC1012" s="1">
        <v>0</v>
      </c>
      <c r="CD1012" s="1">
        <v>635</v>
      </c>
      <c r="CE1012" s="1">
        <v>2150</v>
      </c>
      <c r="CF1012" s="1">
        <v>10370</v>
      </c>
      <c r="CG1012" s="1">
        <v>7397</v>
      </c>
      <c r="CH1012" s="1">
        <v>0</v>
      </c>
      <c r="CI1012" s="1">
        <v>7850</v>
      </c>
      <c r="CJ1012" s="1">
        <v>0</v>
      </c>
      <c r="CK1012" s="1">
        <v>0</v>
      </c>
      <c r="CL1012" s="1">
        <v>0</v>
      </c>
      <c r="CM1012" s="1">
        <v>0</v>
      </c>
      <c r="CN1012" s="1">
        <v>0</v>
      </c>
      <c r="CO1012" s="1">
        <v>343</v>
      </c>
      <c r="CP1012" s="1">
        <v>1579</v>
      </c>
      <c r="CR1012" s="1">
        <v>0</v>
      </c>
      <c r="CT1012" s="1">
        <v>0</v>
      </c>
      <c r="CU1012" s="1">
        <v>724</v>
      </c>
      <c r="CV1012" s="1">
        <v>0</v>
      </c>
      <c r="CW1012" s="1">
        <v>27386</v>
      </c>
      <c r="CX1012" s="1">
        <v>27386</v>
      </c>
      <c r="CY1012" s="1">
        <v>0</v>
      </c>
      <c r="CZ1012" s="1">
        <v>0</v>
      </c>
      <c r="DA1012" s="1">
        <v>2739</v>
      </c>
      <c r="DB1012" s="1">
        <v>24647</v>
      </c>
      <c r="DC1012" s="1" t="s">
        <v>1408</v>
      </c>
      <c r="DD1012" s="1" t="s">
        <v>1159</v>
      </c>
      <c r="DE1012" s="1" t="s">
        <v>10695</v>
      </c>
      <c r="DF1012" s="1" t="s">
        <v>1224</v>
      </c>
      <c r="DG1012" s="1" t="s">
        <v>175</v>
      </c>
      <c r="DH1012" s="1" t="s">
        <v>12021</v>
      </c>
      <c r="DI1012" s="1" t="s">
        <v>1286</v>
      </c>
      <c r="DR1012" s="1" t="s">
        <v>487</v>
      </c>
      <c r="DS1012" s="1" t="s">
        <v>1622</v>
      </c>
      <c r="DT1012" s="1">
        <v>1</v>
      </c>
    </row>
    <row r="1013" spans="1:124" ht="13.5" customHeight="1">
      <c r="A1013" s="1" t="s">
        <v>125</v>
      </c>
      <c r="B1013" s="1" t="s">
        <v>125</v>
      </c>
      <c r="C1013" s="1" t="s">
        <v>126</v>
      </c>
      <c r="D1013" s="1" t="s">
        <v>126</v>
      </c>
      <c r="E1013" s="1" t="s">
        <v>127</v>
      </c>
      <c r="F1013" s="1" t="s">
        <v>128</v>
      </c>
      <c r="G1013" s="1" t="s">
        <v>129</v>
      </c>
      <c r="H1013" s="1" t="s">
        <v>130</v>
      </c>
      <c r="I1013" s="1" t="s">
        <v>12011</v>
      </c>
      <c r="J1013" s="1" t="s">
        <v>13494</v>
      </c>
      <c r="K1013" s="1" t="s">
        <v>132</v>
      </c>
      <c r="L1013" s="1" t="s">
        <v>12012</v>
      </c>
      <c r="M1013" s="1" t="s">
        <v>12013</v>
      </c>
      <c r="O1013" s="1" t="s">
        <v>12022</v>
      </c>
      <c r="P1013" s="1" t="s">
        <v>12023</v>
      </c>
      <c r="Q1013" s="1" t="s">
        <v>12024</v>
      </c>
      <c r="R1013" s="1">
        <v>5</v>
      </c>
      <c r="S1013" s="1" t="s">
        <v>193</v>
      </c>
      <c r="T1013" s="1" t="s">
        <v>336</v>
      </c>
      <c r="U1013" s="1" t="s">
        <v>401</v>
      </c>
      <c r="W1013" s="1">
        <v>250000</v>
      </c>
      <c r="X1013" s="1">
        <v>207197</v>
      </c>
      <c r="Z1013" s="1">
        <v>0</v>
      </c>
      <c r="AA1013" s="1">
        <v>0</v>
      </c>
      <c r="AB1013" s="1" t="s">
        <v>141</v>
      </c>
      <c r="AC1013" s="1" t="s">
        <v>128</v>
      </c>
      <c r="AE1013" s="1" t="s">
        <v>12025</v>
      </c>
      <c r="AF1013" s="1" t="s">
        <v>143</v>
      </c>
      <c r="AG1013" s="1" t="s">
        <v>12026</v>
      </c>
      <c r="AH1013" s="1" t="s">
        <v>12027</v>
      </c>
      <c r="AI1013" s="1" t="s">
        <v>12028</v>
      </c>
      <c r="AJ1013" s="1" t="s">
        <v>1622</v>
      </c>
      <c r="AK1013" s="1" t="s">
        <v>856</v>
      </c>
      <c r="AL1013" s="1" t="s">
        <v>9975</v>
      </c>
      <c r="AM1013" s="1" t="s">
        <v>998</v>
      </c>
      <c r="AN1013" s="1" t="s">
        <v>999</v>
      </c>
      <c r="AO1013" s="1" t="s">
        <v>1000</v>
      </c>
      <c r="AP1013" s="1" t="s">
        <v>132</v>
      </c>
      <c r="AQ1013" s="1" t="s">
        <v>410</v>
      </c>
      <c r="AR1013" s="1" t="s">
        <v>411</v>
      </c>
      <c r="AS1013" s="1" t="s">
        <v>231</v>
      </c>
      <c r="AT1013" s="1" t="s">
        <v>156</v>
      </c>
      <c r="AU1013" s="1" t="s">
        <v>301</v>
      </c>
      <c r="AV1013" s="1">
        <v>2</v>
      </c>
      <c r="AW1013" s="1">
        <v>0</v>
      </c>
      <c r="AX1013" s="1" t="s">
        <v>158</v>
      </c>
      <c r="AY1013" s="1" t="s">
        <v>159</v>
      </c>
      <c r="AZ1013" s="1" t="s">
        <v>160</v>
      </c>
      <c r="BA1013" s="1" t="s">
        <v>4213</v>
      </c>
      <c r="BB1013" s="1" t="s">
        <v>4213</v>
      </c>
      <c r="BC1013" s="1" t="s">
        <v>348</v>
      </c>
      <c r="BD1013" s="1" t="s">
        <v>2770</v>
      </c>
      <c r="BH1013" s="1" t="s">
        <v>350</v>
      </c>
      <c r="BI1013" s="1" t="s">
        <v>401</v>
      </c>
      <c r="BK1013" s="1" t="s">
        <v>166</v>
      </c>
      <c r="BL1013" s="1" t="s">
        <v>306</v>
      </c>
      <c r="BM1013" s="1" t="s">
        <v>307</v>
      </c>
      <c r="BN1013" s="1" t="s">
        <v>169</v>
      </c>
      <c r="BO1013" s="1" t="s">
        <v>170</v>
      </c>
      <c r="BQ1013" s="1" t="s">
        <v>4213</v>
      </c>
      <c r="BR1013" s="1">
        <v>18294</v>
      </c>
      <c r="BS1013" s="1">
        <v>18294</v>
      </c>
      <c r="BT1013" s="1">
        <v>1100</v>
      </c>
      <c r="BU1013" s="1">
        <v>9090</v>
      </c>
      <c r="BV1013" s="1">
        <v>3954</v>
      </c>
      <c r="BW1013" s="1">
        <v>0</v>
      </c>
      <c r="BX1013" s="1">
        <v>3500</v>
      </c>
      <c r="BY1013" s="1">
        <v>0</v>
      </c>
      <c r="BZ1013" s="1">
        <v>0</v>
      </c>
      <c r="CA1013" s="1">
        <v>0</v>
      </c>
      <c r="CB1013" s="1">
        <v>0</v>
      </c>
      <c r="CC1013" s="1">
        <v>0</v>
      </c>
      <c r="CD1013" s="1">
        <v>650</v>
      </c>
      <c r="CE1013" s="1">
        <v>1100</v>
      </c>
      <c r="CF1013" s="1">
        <v>9090</v>
      </c>
      <c r="CG1013" s="1">
        <v>2169</v>
      </c>
      <c r="CH1013" s="1">
        <v>0</v>
      </c>
      <c r="CI1013" s="1">
        <v>3500</v>
      </c>
      <c r="CJ1013" s="1">
        <v>0</v>
      </c>
      <c r="CK1013" s="1">
        <v>0</v>
      </c>
      <c r="CL1013" s="1">
        <v>0</v>
      </c>
      <c r="CM1013" s="1">
        <v>0</v>
      </c>
      <c r="CN1013" s="1">
        <v>0</v>
      </c>
      <c r="CO1013" s="1">
        <v>17</v>
      </c>
      <c r="CP1013" s="1">
        <v>2877</v>
      </c>
      <c r="CR1013" s="1">
        <v>0</v>
      </c>
      <c r="CT1013" s="1">
        <v>0</v>
      </c>
      <c r="CU1013" s="1">
        <v>459</v>
      </c>
      <c r="CV1013" s="1">
        <v>0</v>
      </c>
      <c r="CW1013" s="1">
        <v>15417</v>
      </c>
      <c r="CX1013" s="1">
        <v>15417</v>
      </c>
      <c r="CY1013" s="1">
        <v>0</v>
      </c>
      <c r="CZ1013" s="1">
        <v>0</v>
      </c>
      <c r="DA1013" s="1">
        <v>1542</v>
      </c>
      <c r="DB1013" s="1">
        <v>13875</v>
      </c>
      <c r="DC1013" s="1" t="s">
        <v>1408</v>
      </c>
      <c r="DD1013" s="1" t="s">
        <v>1159</v>
      </c>
      <c r="DE1013" s="1" t="s">
        <v>10695</v>
      </c>
      <c r="DF1013" s="1" t="s">
        <v>1224</v>
      </c>
      <c r="DG1013" s="1" t="s">
        <v>175</v>
      </c>
      <c r="DH1013" s="1" t="s">
        <v>12029</v>
      </c>
      <c r="DI1013" s="1" t="s">
        <v>1286</v>
      </c>
      <c r="DR1013" s="1" t="s">
        <v>487</v>
      </c>
      <c r="DS1013" s="1" t="s">
        <v>1622</v>
      </c>
      <c r="DT1013" s="1">
        <v>1</v>
      </c>
    </row>
    <row r="1014" spans="1:124" ht="13.5" customHeight="1">
      <c r="A1014" s="1" t="s">
        <v>125</v>
      </c>
      <c r="B1014" s="1" t="s">
        <v>125</v>
      </c>
      <c r="C1014" s="1" t="s">
        <v>126</v>
      </c>
      <c r="D1014" s="1" t="s">
        <v>126</v>
      </c>
      <c r="E1014" s="1" t="s">
        <v>127</v>
      </c>
      <c r="F1014" s="1" t="s">
        <v>128</v>
      </c>
      <c r="G1014" s="1" t="s">
        <v>129</v>
      </c>
      <c r="H1014" s="1" t="s">
        <v>130</v>
      </c>
      <c r="I1014" s="1" t="s">
        <v>12030</v>
      </c>
      <c r="J1014" s="1" t="s">
        <v>13495</v>
      </c>
      <c r="K1014" s="1" t="s">
        <v>132</v>
      </c>
      <c r="L1014" s="1" t="s">
        <v>12031</v>
      </c>
      <c r="M1014" s="1" t="s">
        <v>12032</v>
      </c>
      <c r="O1014" s="1" t="s">
        <v>12033</v>
      </c>
      <c r="P1014" s="1" t="s">
        <v>12034</v>
      </c>
      <c r="Q1014" s="1" t="s">
        <v>12035</v>
      </c>
      <c r="R1014" s="1">
        <v>22</v>
      </c>
      <c r="S1014" s="1" t="s">
        <v>138</v>
      </c>
      <c r="T1014" s="1" t="s">
        <v>316</v>
      </c>
      <c r="U1014" s="1" t="s">
        <v>140</v>
      </c>
      <c r="W1014" s="1">
        <v>250000</v>
      </c>
      <c r="X1014" s="1">
        <v>211984</v>
      </c>
      <c r="Z1014" s="1">
        <v>0</v>
      </c>
      <c r="AA1014" s="1">
        <v>0</v>
      </c>
      <c r="AB1014" s="1" t="s">
        <v>141</v>
      </c>
      <c r="AC1014" s="1" t="s">
        <v>128</v>
      </c>
      <c r="AE1014" s="1" t="s">
        <v>12036</v>
      </c>
      <c r="AF1014" s="1" t="s">
        <v>143</v>
      </c>
      <c r="AG1014" s="1" t="s">
        <v>12037</v>
      </c>
      <c r="AI1014" s="1" t="s">
        <v>12038</v>
      </c>
      <c r="AJ1014" s="1" t="s">
        <v>879</v>
      </c>
      <c r="AK1014" s="1" t="s">
        <v>1223</v>
      </c>
      <c r="AL1014" s="1" t="s">
        <v>1186</v>
      </c>
      <c r="AM1014" s="1" t="s">
        <v>12039</v>
      </c>
      <c r="AN1014" s="1" t="s">
        <v>12040</v>
      </c>
      <c r="AO1014" s="1" t="s">
        <v>12041</v>
      </c>
      <c r="AP1014" s="1" t="s">
        <v>152</v>
      </c>
      <c r="AQ1014" s="1" t="s">
        <v>153</v>
      </c>
      <c r="AR1014" s="1" t="s">
        <v>12042</v>
      </c>
      <c r="AS1014" s="1" t="s">
        <v>155</v>
      </c>
      <c r="AT1014" s="1" t="s">
        <v>156</v>
      </c>
      <c r="AU1014" s="1" t="s">
        <v>157</v>
      </c>
      <c r="AV1014" s="1">
        <v>1</v>
      </c>
      <c r="AW1014" s="1">
        <v>1</v>
      </c>
      <c r="AX1014" s="1" t="s">
        <v>3310</v>
      </c>
      <c r="AY1014" s="1" t="s">
        <v>159</v>
      </c>
      <c r="AZ1014" s="1" t="s">
        <v>160</v>
      </c>
      <c r="BA1014" s="1" t="s">
        <v>12043</v>
      </c>
      <c r="BB1014" s="1" t="s">
        <v>12043</v>
      </c>
      <c r="BC1014" s="1" t="s">
        <v>3312</v>
      </c>
      <c r="BD1014" s="1" t="s">
        <v>3313</v>
      </c>
      <c r="BF1014" s="1" t="s">
        <v>4471</v>
      </c>
      <c r="BG1014" s="1" t="s">
        <v>4472</v>
      </c>
      <c r="BH1014" s="1" t="s">
        <v>480</v>
      </c>
      <c r="BI1014" s="1" t="s">
        <v>140</v>
      </c>
      <c r="BK1014" s="1" t="s">
        <v>166</v>
      </c>
      <c r="BL1014" s="1" t="s">
        <v>167</v>
      </c>
      <c r="BM1014" s="1" t="s">
        <v>168</v>
      </c>
      <c r="BN1014" s="1" t="s">
        <v>169</v>
      </c>
      <c r="BO1014" s="1" t="s">
        <v>170</v>
      </c>
      <c r="BQ1014" s="1" t="s">
        <v>12043</v>
      </c>
      <c r="BR1014" s="1">
        <v>42046</v>
      </c>
      <c r="BS1014" s="1">
        <v>42046</v>
      </c>
      <c r="BT1014" s="1">
        <v>1950</v>
      </c>
      <c r="BU1014" s="1">
        <v>0</v>
      </c>
      <c r="BV1014" s="1">
        <v>10876</v>
      </c>
      <c r="BW1014" s="1">
        <v>2150</v>
      </c>
      <c r="BX1014" s="1">
        <v>1500</v>
      </c>
      <c r="BY1014" s="1">
        <v>3000</v>
      </c>
      <c r="BZ1014" s="1">
        <v>0</v>
      </c>
      <c r="CA1014" s="1">
        <v>0</v>
      </c>
      <c r="CB1014" s="1">
        <v>0</v>
      </c>
      <c r="CC1014" s="1">
        <v>0</v>
      </c>
      <c r="CD1014" s="1">
        <v>22570</v>
      </c>
      <c r="CE1014" s="1">
        <v>1950</v>
      </c>
      <c r="CF1014" s="1">
        <v>0</v>
      </c>
      <c r="CG1014" s="1">
        <v>7046</v>
      </c>
      <c r="CH1014" s="1">
        <v>2150</v>
      </c>
      <c r="CI1014" s="1">
        <v>1500</v>
      </c>
      <c r="CJ1014" s="1">
        <v>3000</v>
      </c>
      <c r="CK1014" s="1">
        <v>0</v>
      </c>
      <c r="CL1014" s="1">
        <v>0</v>
      </c>
      <c r="CM1014" s="1">
        <v>0</v>
      </c>
      <c r="CN1014" s="1">
        <v>0</v>
      </c>
      <c r="CO1014" s="1">
        <v>22370</v>
      </c>
      <c r="CP1014" s="1">
        <v>4030</v>
      </c>
      <c r="CR1014" s="1">
        <v>0</v>
      </c>
      <c r="CT1014" s="1">
        <v>0</v>
      </c>
      <c r="CU1014" s="1">
        <v>0</v>
      </c>
      <c r="CV1014" s="1">
        <v>0</v>
      </c>
      <c r="CW1014" s="1">
        <v>38016</v>
      </c>
      <c r="CX1014" s="1">
        <v>38016</v>
      </c>
      <c r="CY1014" s="1">
        <v>0</v>
      </c>
      <c r="CZ1014" s="1">
        <v>0</v>
      </c>
      <c r="DA1014" s="1">
        <v>0</v>
      </c>
      <c r="DB1014" s="1">
        <v>38016</v>
      </c>
      <c r="DC1014" s="1" t="s">
        <v>959</v>
      </c>
      <c r="DD1014" s="1" t="s">
        <v>2963</v>
      </c>
      <c r="DE1014" s="1" t="s">
        <v>11098</v>
      </c>
      <c r="DF1014" s="1" t="s">
        <v>961</v>
      </c>
      <c r="DG1014" s="1" t="s">
        <v>175</v>
      </c>
      <c r="DH1014" s="1" t="s">
        <v>12044</v>
      </c>
      <c r="DI1014" s="1" t="s">
        <v>177</v>
      </c>
      <c r="DJ1014" s="1" t="s">
        <v>12045</v>
      </c>
      <c r="DN1014" s="1" t="s">
        <v>596</v>
      </c>
      <c r="DO1014" s="1" t="s">
        <v>958</v>
      </c>
      <c r="DP1014" s="1" t="s">
        <v>596</v>
      </c>
      <c r="DQ1014" s="1" t="s">
        <v>958</v>
      </c>
      <c r="DR1014" s="1" t="s">
        <v>879</v>
      </c>
      <c r="DS1014" s="1" t="s">
        <v>958</v>
      </c>
      <c r="DT1014" s="1">
        <v>2</v>
      </c>
    </row>
    <row r="1015" spans="1:124" ht="13.5" customHeight="1">
      <c r="A1015" s="1" t="s">
        <v>125</v>
      </c>
      <c r="B1015" s="1" t="s">
        <v>125</v>
      </c>
      <c r="C1015" s="1" t="s">
        <v>126</v>
      </c>
      <c r="D1015" s="1" t="s">
        <v>126</v>
      </c>
      <c r="E1015" s="1" t="s">
        <v>127</v>
      </c>
      <c r="F1015" s="1" t="s">
        <v>128</v>
      </c>
      <c r="G1015" s="1" t="s">
        <v>129</v>
      </c>
      <c r="H1015" s="1" t="s">
        <v>130</v>
      </c>
      <c r="I1015" s="1" t="s">
        <v>12046</v>
      </c>
      <c r="J1015" s="1" t="s">
        <v>13496</v>
      </c>
      <c r="K1015" s="1" t="s">
        <v>132</v>
      </c>
      <c r="L1015" s="1" t="s">
        <v>12047</v>
      </c>
      <c r="M1015" s="1" t="s">
        <v>12048</v>
      </c>
      <c r="O1015" s="1" t="s">
        <v>12049</v>
      </c>
      <c r="P1015" s="1" t="s">
        <v>12050</v>
      </c>
      <c r="Q1015" s="1" t="s">
        <v>12051</v>
      </c>
      <c r="R1015" s="1">
        <v>67</v>
      </c>
      <c r="S1015" s="1" t="s">
        <v>193</v>
      </c>
      <c r="T1015" s="1" t="s">
        <v>139</v>
      </c>
      <c r="U1015" s="1" t="s">
        <v>1243</v>
      </c>
      <c r="W1015" s="1">
        <v>250000</v>
      </c>
      <c r="X1015" s="1">
        <v>167679</v>
      </c>
      <c r="Z1015" s="1">
        <v>0</v>
      </c>
      <c r="AA1015" s="1">
        <v>0</v>
      </c>
      <c r="AB1015" s="1" t="s">
        <v>141</v>
      </c>
      <c r="AC1015" s="1" t="s">
        <v>128</v>
      </c>
      <c r="AE1015" s="1" t="s">
        <v>12052</v>
      </c>
      <c r="AF1015" s="1" t="s">
        <v>143</v>
      </c>
      <c r="AG1015" s="1" t="s">
        <v>12053</v>
      </c>
      <c r="AI1015" s="1" t="s">
        <v>12054</v>
      </c>
      <c r="AJ1015" s="1" t="s">
        <v>1186</v>
      </c>
      <c r="AK1015" s="1" t="s">
        <v>1364</v>
      </c>
      <c r="AL1015" s="1" t="s">
        <v>471</v>
      </c>
      <c r="AM1015" s="1" t="s">
        <v>12055</v>
      </c>
      <c r="AN1015" s="1" t="s">
        <v>12056</v>
      </c>
      <c r="AO1015" s="1" t="s">
        <v>12057</v>
      </c>
      <c r="AP1015" s="1" t="s">
        <v>10026</v>
      </c>
      <c r="AQ1015" s="1" t="s">
        <v>647</v>
      </c>
      <c r="AR1015" s="1" t="s">
        <v>12058</v>
      </c>
      <c r="AS1015" s="1" t="s">
        <v>231</v>
      </c>
      <c r="AT1015" s="1" t="s">
        <v>156</v>
      </c>
      <c r="AU1015" s="1" t="s">
        <v>157</v>
      </c>
      <c r="AV1015" s="1">
        <v>4</v>
      </c>
      <c r="AW1015" s="1">
        <v>0</v>
      </c>
      <c r="AX1015" s="1" t="s">
        <v>493</v>
      </c>
      <c r="AY1015" s="1" t="s">
        <v>159</v>
      </c>
      <c r="AZ1015" s="1" t="s">
        <v>160</v>
      </c>
      <c r="BA1015" s="1" t="s">
        <v>12059</v>
      </c>
      <c r="BB1015" s="1" t="s">
        <v>12059</v>
      </c>
      <c r="BC1015" s="1" t="s">
        <v>608</v>
      </c>
      <c r="BD1015" s="1" t="s">
        <v>8970</v>
      </c>
      <c r="BF1015" s="1" t="s">
        <v>12060</v>
      </c>
      <c r="BG1015" s="1" t="s">
        <v>12061</v>
      </c>
      <c r="BH1015" s="1" t="s">
        <v>437</v>
      </c>
      <c r="BI1015" s="1" t="s">
        <v>1243</v>
      </c>
      <c r="BK1015" s="1" t="s">
        <v>166</v>
      </c>
      <c r="BL1015" s="1" t="s">
        <v>167</v>
      </c>
      <c r="BM1015" s="1" t="s">
        <v>168</v>
      </c>
      <c r="BN1015" s="1" t="s">
        <v>169</v>
      </c>
      <c r="BO1015" s="1" t="s">
        <v>170</v>
      </c>
      <c r="BQ1015" s="1" t="s">
        <v>12059</v>
      </c>
      <c r="BR1015" s="1">
        <v>88530</v>
      </c>
      <c r="BS1015" s="1">
        <v>88530</v>
      </c>
      <c r="BT1015" s="1">
        <v>6000</v>
      </c>
      <c r="BU1015" s="1">
        <v>2650</v>
      </c>
      <c r="BV1015" s="1">
        <v>18230</v>
      </c>
      <c r="BW1015" s="1">
        <v>2000</v>
      </c>
      <c r="BX1015" s="1">
        <v>9350</v>
      </c>
      <c r="BY1015" s="1">
        <v>0</v>
      </c>
      <c r="BZ1015" s="1">
        <v>0</v>
      </c>
      <c r="CA1015" s="1">
        <v>28500</v>
      </c>
      <c r="CB1015" s="1">
        <v>0</v>
      </c>
      <c r="CC1015" s="1">
        <v>0</v>
      </c>
      <c r="CD1015" s="1">
        <v>21800</v>
      </c>
      <c r="CE1015" s="1">
        <v>6000</v>
      </c>
      <c r="CF1015" s="1">
        <v>2650</v>
      </c>
      <c r="CG1015" s="1">
        <v>15521</v>
      </c>
      <c r="CH1015" s="1">
        <v>2000</v>
      </c>
      <c r="CI1015" s="1">
        <v>6600</v>
      </c>
      <c r="CJ1015" s="1">
        <v>0</v>
      </c>
      <c r="CK1015" s="1">
        <v>0</v>
      </c>
      <c r="CL1015" s="1">
        <v>28500</v>
      </c>
      <c r="CM1015" s="1">
        <v>0</v>
      </c>
      <c r="CN1015" s="1">
        <v>0</v>
      </c>
      <c r="CO1015" s="1">
        <v>21050</v>
      </c>
      <c r="CP1015" s="1">
        <v>6209</v>
      </c>
      <c r="CR1015" s="1">
        <v>0</v>
      </c>
      <c r="CT1015" s="1">
        <v>0</v>
      </c>
      <c r="CU1015" s="1">
        <v>0</v>
      </c>
      <c r="CV1015" s="1">
        <v>0</v>
      </c>
      <c r="CW1015" s="1">
        <v>82321</v>
      </c>
      <c r="CX1015" s="1">
        <v>82321</v>
      </c>
      <c r="CY1015" s="1">
        <v>0</v>
      </c>
      <c r="CZ1015" s="1">
        <v>0</v>
      </c>
      <c r="DA1015" s="1">
        <v>0</v>
      </c>
      <c r="DB1015" s="1">
        <v>82321</v>
      </c>
      <c r="DC1015" s="1" t="s">
        <v>2751</v>
      </c>
      <c r="DD1015" s="1" t="s">
        <v>532</v>
      </c>
      <c r="DE1015" s="1" t="s">
        <v>12062</v>
      </c>
      <c r="DF1015" s="1" t="s">
        <v>2018</v>
      </c>
      <c r="DG1015" s="1" t="s">
        <v>175</v>
      </c>
      <c r="DH1015" s="1" t="s">
        <v>12063</v>
      </c>
      <c r="DI1015" s="1" t="s">
        <v>177</v>
      </c>
      <c r="DJ1015" s="1" t="s">
        <v>12064</v>
      </c>
      <c r="DN1015" s="1" t="s">
        <v>1189</v>
      </c>
      <c r="DO1015" s="1" t="s">
        <v>872</v>
      </c>
      <c r="DP1015" s="1" t="s">
        <v>959</v>
      </c>
      <c r="DQ1015" s="1" t="s">
        <v>961</v>
      </c>
      <c r="DR1015" s="1" t="s">
        <v>1186</v>
      </c>
      <c r="DS1015" s="1" t="s">
        <v>664</v>
      </c>
      <c r="DT1015" s="1">
        <v>1</v>
      </c>
    </row>
    <row r="1016" spans="1:124" ht="13.5" customHeight="1">
      <c r="A1016" s="1" t="s">
        <v>125</v>
      </c>
      <c r="B1016" s="1" t="s">
        <v>125</v>
      </c>
      <c r="C1016" s="1" t="s">
        <v>126</v>
      </c>
      <c r="D1016" s="1" t="s">
        <v>126</v>
      </c>
      <c r="E1016" s="1" t="s">
        <v>127</v>
      </c>
      <c r="F1016" s="1" t="s">
        <v>128</v>
      </c>
      <c r="G1016" s="1" t="s">
        <v>129</v>
      </c>
      <c r="H1016" s="1" t="s">
        <v>130</v>
      </c>
      <c r="I1016" s="1" t="s">
        <v>12065</v>
      </c>
      <c r="J1016" s="1" t="s">
        <v>13497</v>
      </c>
      <c r="K1016" s="1" t="s">
        <v>132</v>
      </c>
      <c r="L1016" s="1" t="s">
        <v>12066</v>
      </c>
      <c r="M1016" s="1" t="s">
        <v>12067</v>
      </c>
      <c r="O1016" s="1" t="s">
        <v>12068</v>
      </c>
      <c r="P1016" s="1" t="s">
        <v>12069</v>
      </c>
      <c r="Q1016" s="1" t="s">
        <v>12070</v>
      </c>
      <c r="R1016" s="1">
        <v>28</v>
      </c>
      <c r="S1016" s="1" t="s">
        <v>138</v>
      </c>
      <c r="T1016" s="1" t="s">
        <v>316</v>
      </c>
      <c r="U1016" s="1" t="s">
        <v>401</v>
      </c>
      <c r="W1016" s="1">
        <v>250000</v>
      </c>
      <c r="X1016" s="1">
        <v>203028</v>
      </c>
      <c r="Z1016" s="1">
        <v>0</v>
      </c>
      <c r="AA1016" s="1">
        <v>0</v>
      </c>
      <c r="AB1016" s="1" t="s">
        <v>141</v>
      </c>
      <c r="AC1016" s="1" t="s">
        <v>694</v>
      </c>
      <c r="AE1016" s="1" t="s">
        <v>12071</v>
      </c>
      <c r="AF1016" s="1" t="s">
        <v>143</v>
      </c>
      <c r="AG1016" s="1" t="s">
        <v>12072</v>
      </c>
      <c r="AI1016" s="1" t="s">
        <v>12073</v>
      </c>
      <c r="AJ1016" s="1" t="s">
        <v>2436</v>
      </c>
      <c r="AK1016" s="1" t="s">
        <v>3191</v>
      </c>
      <c r="AL1016" s="1" t="s">
        <v>2494</v>
      </c>
      <c r="AM1016" s="1" t="s">
        <v>12074</v>
      </c>
      <c r="AN1016" s="1" t="s">
        <v>12075</v>
      </c>
      <c r="AO1016" s="1" t="s">
        <v>12076</v>
      </c>
      <c r="AP1016" s="1" t="s">
        <v>7805</v>
      </c>
      <c r="AQ1016" s="1" t="s">
        <v>410</v>
      </c>
      <c r="AR1016" s="1" t="s">
        <v>12077</v>
      </c>
      <c r="AS1016" s="1" t="s">
        <v>155</v>
      </c>
      <c r="AT1016" s="1" t="s">
        <v>156</v>
      </c>
      <c r="AU1016" s="1" t="s">
        <v>157</v>
      </c>
      <c r="AV1016" s="1">
        <v>6</v>
      </c>
      <c r="AW1016" s="1">
        <v>1</v>
      </c>
      <c r="AX1016" s="1" t="s">
        <v>3310</v>
      </c>
      <c r="AY1016" s="1" t="s">
        <v>159</v>
      </c>
      <c r="AZ1016" s="1" t="s">
        <v>160</v>
      </c>
      <c r="BA1016" s="1" t="s">
        <v>12078</v>
      </c>
      <c r="BB1016" s="1" t="s">
        <v>12078</v>
      </c>
      <c r="BC1016" s="1" t="s">
        <v>3312</v>
      </c>
      <c r="BD1016" s="1" t="s">
        <v>3313</v>
      </c>
      <c r="BF1016" s="1" t="s">
        <v>4471</v>
      </c>
      <c r="BG1016" s="1" t="s">
        <v>4472</v>
      </c>
      <c r="BH1016" s="1" t="s">
        <v>480</v>
      </c>
      <c r="BI1016" s="1" t="s">
        <v>401</v>
      </c>
      <c r="BK1016" s="1" t="s">
        <v>166</v>
      </c>
      <c r="BL1016" s="1" t="s">
        <v>167</v>
      </c>
      <c r="BM1016" s="1" t="s">
        <v>168</v>
      </c>
      <c r="BN1016" s="1" t="s">
        <v>169</v>
      </c>
      <c r="BO1016" s="1" t="s">
        <v>170</v>
      </c>
      <c r="BQ1016" s="1" t="s">
        <v>12078</v>
      </c>
      <c r="BR1016" s="1">
        <v>58883</v>
      </c>
      <c r="BS1016" s="1">
        <v>58883</v>
      </c>
      <c r="BT1016" s="1">
        <v>3800</v>
      </c>
      <c r="BU1016" s="1">
        <v>770</v>
      </c>
      <c r="BV1016" s="1">
        <v>10561</v>
      </c>
      <c r="BW1016" s="1">
        <v>6000</v>
      </c>
      <c r="BX1016" s="1">
        <v>7000</v>
      </c>
      <c r="BY1016" s="1">
        <v>1500</v>
      </c>
      <c r="BZ1016" s="1">
        <v>0</v>
      </c>
      <c r="CA1016" s="1">
        <v>0</v>
      </c>
      <c r="CB1016" s="1">
        <v>0</v>
      </c>
      <c r="CC1016" s="1">
        <v>0</v>
      </c>
      <c r="CD1016" s="1">
        <v>29252</v>
      </c>
      <c r="CE1016" s="1">
        <v>3800</v>
      </c>
      <c r="CF1016" s="1">
        <v>320</v>
      </c>
      <c r="CG1016" s="1">
        <v>7822</v>
      </c>
      <c r="CH1016" s="1">
        <v>6000</v>
      </c>
      <c r="CI1016" s="1">
        <v>6000</v>
      </c>
      <c r="CJ1016" s="1">
        <v>1500</v>
      </c>
      <c r="CK1016" s="1">
        <v>0</v>
      </c>
      <c r="CL1016" s="1">
        <v>0</v>
      </c>
      <c r="CM1016" s="1">
        <v>0</v>
      </c>
      <c r="CN1016" s="1">
        <v>0</v>
      </c>
      <c r="CO1016" s="1">
        <v>21530</v>
      </c>
      <c r="CP1016" s="1">
        <v>11911</v>
      </c>
      <c r="CR1016" s="1">
        <v>0</v>
      </c>
      <c r="CT1016" s="1">
        <v>0</v>
      </c>
      <c r="CU1016" s="1">
        <v>0</v>
      </c>
      <c r="CV1016" s="1">
        <v>0</v>
      </c>
      <c r="CW1016" s="1">
        <v>46972</v>
      </c>
      <c r="CX1016" s="1">
        <v>46972</v>
      </c>
      <c r="CY1016" s="1">
        <v>0</v>
      </c>
      <c r="CZ1016" s="1">
        <v>0</v>
      </c>
      <c r="DA1016" s="1">
        <v>0</v>
      </c>
      <c r="DB1016" s="1">
        <v>46972</v>
      </c>
      <c r="DC1016" s="1" t="s">
        <v>4043</v>
      </c>
      <c r="DD1016" s="1" t="s">
        <v>328</v>
      </c>
      <c r="DE1016" s="1" t="s">
        <v>5354</v>
      </c>
      <c r="DF1016" s="1" t="s">
        <v>492</v>
      </c>
      <c r="DG1016" s="1" t="s">
        <v>175</v>
      </c>
      <c r="DH1016" s="1" t="s">
        <v>12079</v>
      </c>
      <c r="DI1016" s="1" t="s">
        <v>177</v>
      </c>
      <c r="DJ1016" s="1" t="s">
        <v>1598</v>
      </c>
      <c r="DN1016" s="1" t="s">
        <v>375</v>
      </c>
      <c r="DO1016" s="1" t="s">
        <v>1309</v>
      </c>
      <c r="DP1016" s="1" t="s">
        <v>375</v>
      </c>
      <c r="DQ1016" s="1" t="s">
        <v>1309</v>
      </c>
      <c r="DR1016" s="1" t="s">
        <v>2436</v>
      </c>
      <c r="DS1016" s="1" t="s">
        <v>214</v>
      </c>
      <c r="DT1016" s="1">
        <v>1</v>
      </c>
    </row>
    <row r="1017" spans="1:124" ht="13.5" customHeight="1">
      <c r="A1017" s="1" t="s">
        <v>125</v>
      </c>
      <c r="B1017" s="1" t="s">
        <v>125</v>
      </c>
      <c r="C1017" s="1" t="s">
        <v>126</v>
      </c>
      <c r="D1017" s="1" t="s">
        <v>126</v>
      </c>
      <c r="E1017" s="1" t="s">
        <v>127</v>
      </c>
      <c r="F1017" s="1" t="s">
        <v>128</v>
      </c>
      <c r="G1017" s="1" t="s">
        <v>129</v>
      </c>
      <c r="H1017" s="1" t="s">
        <v>130</v>
      </c>
      <c r="I1017" s="1" t="s">
        <v>12080</v>
      </c>
      <c r="J1017" s="1" t="s">
        <v>13498</v>
      </c>
      <c r="K1017" s="1" t="s">
        <v>132</v>
      </c>
      <c r="L1017" s="1" t="s">
        <v>12081</v>
      </c>
      <c r="M1017" s="1" t="s">
        <v>12082</v>
      </c>
      <c r="O1017" s="1" t="s">
        <v>12082</v>
      </c>
      <c r="P1017" s="1" t="s">
        <v>12081</v>
      </c>
      <c r="Q1017" s="1" t="s">
        <v>12083</v>
      </c>
      <c r="R1017" s="1">
        <v>26</v>
      </c>
      <c r="S1017" s="1" t="s">
        <v>193</v>
      </c>
      <c r="T1017" s="1" t="s">
        <v>194</v>
      </c>
      <c r="W1017" s="1">
        <v>250000</v>
      </c>
      <c r="X1017" s="1">
        <v>130336</v>
      </c>
      <c r="Z1017" s="1">
        <v>0</v>
      </c>
      <c r="AA1017" s="1">
        <v>0</v>
      </c>
      <c r="AB1017" s="1" t="s">
        <v>141</v>
      </c>
      <c r="AC1017" s="1" t="s">
        <v>2116</v>
      </c>
      <c r="AE1017" s="1" t="s">
        <v>12084</v>
      </c>
      <c r="AF1017" s="1" t="s">
        <v>143</v>
      </c>
      <c r="AG1017" s="1" t="s">
        <v>12085</v>
      </c>
      <c r="AH1017" s="1" t="s">
        <v>12086</v>
      </c>
      <c r="AI1017" s="1" t="s">
        <v>12087</v>
      </c>
      <c r="AJ1017" s="1" t="s">
        <v>328</v>
      </c>
      <c r="AK1017" s="1" t="s">
        <v>2315</v>
      </c>
      <c r="AL1017" s="1" t="s">
        <v>1310</v>
      </c>
      <c r="AM1017" s="1" t="s">
        <v>12088</v>
      </c>
      <c r="AN1017" s="1" t="s">
        <v>12089</v>
      </c>
      <c r="AO1017" s="1" t="s">
        <v>12090</v>
      </c>
      <c r="AP1017" s="1" t="s">
        <v>1346</v>
      </c>
      <c r="AQ1017" s="1" t="s">
        <v>410</v>
      </c>
      <c r="AR1017" s="1" t="s">
        <v>12091</v>
      </c>
      <c r="AS1017" s="1" t="s">
        <v>231</v>
      </c>
      <c r="AT1017" s="1" t="s">
        <v>156</v>
      </c>
      <c r="AU1017" s="1" t="s">
        <v>301</v>
      </c>
      <c r="AV1017" s="1">
        <v>0</v>
      </c>
      <c r="AW1017" s="1">
        <v>0</v>
      </c>
      <c r="AX1017" s="1" t="s">
        <v>493</v>
      </c>
      <c r="AY1017" s="1" t="s">
        <v>159</v>
      </c>
      <c r="AZ1017" s="1" t="s">
        <v>475</v>
      </c>
      <c r="BA1017" s="1" t="s">
        <v>12092</v>
      </c>
      <c r="BB1017" s="1" t="s">
        <v>12092</v>
      </c>
      <c r="BC1017" s="1" t="s">
        <v>608</v>
      </c>
      <c r="BD1017" s="1" t="s">
        <v>12093</v>
      </c>
      <c r="BF1017" s="1" t="s">
        <v>10827</v>
      </c>
      <c r="BG1017" s="1" t="s">
        <v>10828</v>
      </c>
      <c r="BH1017" s="1" t="s">
        <v>437</v>
      </c>
      <c r="BK1017" s="1" t="s">
        <v>166</v>
      </c>
      <c r="BL1017" s="1" t="s">
        <v>167</v>
      </c>
      <c r="BM1017" s="1" t="s">
        <v>307</v>
      </c>
      <c r="BN1017" s="1" t="s">
        <v>169</v>
      </c>
      <c r="BO1017" s="1" t="s">
        <v>170</v>
      </c>
      <c r="BQ1017" s="1" t="s">
        <v>12092</v>
      </c>
      <c r="BR1017" s="1">
        <v>120689</v>
      </c>
      <c r="BS1017" s="1">
        <v>120689</v>
      </c>
      <c r="BT1017" s="1">
        <v>0</v>
      </c>
      <c r="BU1017" s="1">
        <v>0</v>
      </c>
      <c r="BV1017" s="1">
        <v>0</v>
      </c>
      <c r="BW1017" s="1">
        <v>0</v>
      </c>
      <c r="BX1017" s="1">
        <v>0</v>
      </c>
      <c r="BY1017" s="1">
        <v>0</v>
      </c>
      <c r="BZ1017" s="1">
        <v>0</v>
      </c>
      <c r="CA1017" s="1">
        <v>0</v>
      </c>
      <c r="CB1017" s="1">
        <v>0</v>
      </c>
      <c r="CC1017" s="1">
        <v>0</v>
      </c>
      <c r="CD1017" s="1">
        <v>120689</v>
      </c>
      <c r="CE1017" s="1">
        <v>0</v>
      </c>
      <c r="CF1017" s="1">
        <v>0</v>
      </c>
      <c r="CG1017" s="1">
        <v>0</v>
      </c>
      <c r="CH1017" s="1">
        <v>0</v>
      </c>
      <c r="CI1017" s="1">
        <v>0</v>
      </c>
      <c r="CJ1017" s="1">
        <v>0</v>
      </c>
      <c r="CK1017" s="1">
        <v>0</v>
      </c>
      <c r="CL1017" s="1">
        <v>0</v>
      </c>
      <c r="CM1017" s="1">
        <v>0</v>
      </c>
      <c r="CN1017" s="1">
        <v>0</v>
      </c>
      <c r="CO1017" s="1">
        <v>119664</v>
      </c>
      <c r="CP1017" s="1">
        <v>1025</v>
      </c>
      <c r="CR1017" s="1">
        <v>0</v>
      </c>
      <c r="CT1017" s="1">
        <v>0</v>
      </c>
      <c r="CU1017" s="1">
        <v>0</v>
      </c>
      <c r="CV1017" s="1">
        <v>0</v>
      </c>
      <c r="CW1017" s="1">
        <v>119664</v>
      </c>
      <c r="CX1017" s="1">
        <v>119664</v>
      </c>
      <c r="CY1017" s="1">
        <v>0</v>
      </c>
      <c r="CZ1017" s="1">
        <v>0</v>
      </c>
      <c r="DA1017" s="1">
        <v>11967</v>
      </c>
      <c r="DB1017" s="1">
        <v>119664</v>
      </c>
      <c r="DC1017" s="1" t="s">
        <v>1328</v>
      </c>
      <c r="DD1017" s="1" t="s">
        <v>2780</v>
      </c>
      <c r="DE1017" s="1" t="s">
        <v>12094</v>
      </c>
      <c r="DF1017" s="1" t="s">
        <v>2314</v>
      </c>
      <c r="DG1017" s="1" t="s">
        <v>175</v>
      </c>
      <c r="DH1017" s="1" t="s">
        <v>12095</v>
      </c>
      <c r="DI1017" s="1" t="s">
        <v>734</v>
      </c>
      <c r="DR1017" s="1" t="s">
        <v>4729</v>
      </c>
      <c r="DS1017" s="1" t="s">
        <v>328</v>
      </c>
      <c r="DT1017" s="1">
        <v>4</v>
      </c>
    </row>
    <row r="1018" spans="1:124" ht="13.5" customHeight="1">
      <c r="A1018" s="1" t="s">
        <v>125</v>
      </c>
      <c r="B1018" s="1" t="s">
        <v>125</v>
      </c>
      <c r="C1018" s="1" t="s">
        <v>126</v>
      </c>
      <c r="D1018" s="1" t="s">
        <v>126</v>
      </c>
      <c r="E1018" s="1" t="s">
        <v>127</v>
      </c>
      <c r="F1018" s="1" t="s">
        <v>128</v>
      </c>
      <c r="G1018" s="1" t="s">
        <v>129</v>
      </c>
      <c r="H1018" s="1" t="s">
        <v>130</v>
      </c>
      <c r="I1018" s="1" t="s">
        <v>12096</v>
      </c>
      <c r="J1018" s="1" t="s">
        <v>13499</v>
      </c>
      <c r="K1018" s="1" t="s">
        <v>132</v>
      </c>
      <c r="L1018" s="1" t="s">
        <v>12097</v>
      </c>
      <c r="M1018" s="1" t="s">
        <v>12098</v>
      </c>
      <c r="O1018" s="1" t="s">
        <v>12099</v>
      </c>
      <c r="P1018" s="1" t="s">
        <v>12100</v>
      </c>
      <c r="Q1018" s="1" t="s">
        <v>12101</v>
      </c>
      <c r="R1018" s="1">
        <v>48</v>
      </c>
      <c r="S1018" s="1" t="s">
        <v>138</v>
      </c>
      <c r="T1018" s="1" t="s">
        <v>139</v>
      </c>
      <c r="W1018" s="1">
        <v>250000</v>
      </c>
      <c r="X1018" s="1">
        <v>226500</v>
      </c>
      <c r="Z1018" s="1">
        <v>0</v>
      </c>
      <c r="AA1018" s="1">
        <v>0</v>
      </c>
      <c r="AB1018" s="1" t="s">
        <v>141</v>
      </c>
      <c r="AC1018" s="1" t="s">
        <v>1332</v>
      </c>
      <c r="AE1018" s="1" t="s">
        <v>12102</v>
      </c>
      <c r="AF1018" s="1" t="s">
        <v>143</v>
      </c>
      <c r="AG1018" s="1" t="s">
        <v>12103</v>
      </c>
      <c r="AI1018" s="1" t="s">
        <v>12104</v>
      </c>
      <c r="AJ1018" s="1" t="s">
        <v>732</v>
      </c>
      <c r="AK1018" s="1" t="s">
        <v>1310</v>
      </c>
      <c r="AL1018" s="1" t="s">
        <v>4043</v>
      </c>
      <c r="AM1018" s="1" t="s">
        <v>12105</v>
      </c>
      <c r="AN1018" s="1" t="s">
        <v>12106</v>
      </c>
      <c r="AO1018" s="1" t="s">
        <v>12107</v>
      </c>
      <c r="AP1018" s="1" t="s">
        <v>12108</v>
      </c>
      <c r="AQ1018" s="1" t="s">
        <v>1996</v>
      </c>
      <c r="AR1018" s="1" t="s">
        <v>12109</v>
      </c>
      <c r="AS1018" s="1" t="s">
        <v>155</v>
      </c>
      <c r="AT1018" s="1" t="s">
        <v>156</v>
      </c>
      <c r="AU1018" s="1" t="s">
        <v>157</v>
      </c>
      <c r="AV1018" s="1">
        <v>3</v>
      </c>
      <c r="AW1018" s="1">
        <v>0</v>
      </c>
      <c r="AX1018" s="1" t="s">
        <v>493</v>
      </c>
      <c r="AY1018" s="1" t="s">
        <v>159</v>
      </c>
      <c r="AZ1018" s="1" t="s">
        <v>160</v>
      </c>
      <c r="BA1018" s="1" t="s">
        <v>12110</v>
      </c>
      <c r="BB1018" s="1" t="s">
        <v>12110</v>
      </c>
      <c r="BC1018" s="1" t="s">
        <v>1481</v>
      </c>
      <c r="BD1018" s="1" t="s">
        <v>7017</v>
      </c>
      <c r="BE1018" s="1" t="s">
        <v>12111</v>
      </c>
      <c r="BF1018" s="1" t="s">
        <v>6615</v>
      </c>
      <c r="BG1018" s="1" t="s">
        <v>6616</v>
      </c>
      <c r="BH1018" s="1" t="s">
        <v>480</v>
      </c>
      <c r="BK1018" s="1" t="s">
        <v>166</v>
      </c>
      <c r="BL1018" s="1" t="s">
        <v>167</v>
      </c>
      <c r="BM1018" s="1" t="s">
        <v>168</v>
      </c>
      <c r="BN1018" s="1" t="s">
        <v>169</v>
      </c>
      <c r="BO1018" s="1" t="s">
        <v>170</v>
      </c>
      <c r="BQ1018" s="1" t="s">
        <v>12110</v>
      </c>
      <c r="BR1018" s="1">
        <v>23500</v>
      </c>
      <c r="BS1018" s="1">
        <v>23500</v>
      </c>
      <c r="BT1018" s="1">
        <v>0</v>
      </c>
      <c r="BU1018" s="1">
        <v>0</v>
      </c>
      <c r="BV1018" s="1">
        <v>10561</v>
      </c>
      <c r="BW1018" s="1">
        <v>0</v>
      </c>
      <c r="BX1018" s="1">
        <v>3000</v>
      </c>
      <c r="BY1018" s="1">
        <v>0</v>
      </c>
      <c r="BZ1018" s="1">
        <v>0</v>
      </c>
      <c r="CA1018" s="1">
        <v>8000</v>
      </c>
      <c r="CB1018" s="1">
        <v>0</v>
      </c>
      <c r="CC1018" s="1">
        <v>0</v>
      </c>
      <c r="CD1018" s="1">
        <v>1939</v>
      </c>
      <c r="CE1018" s="1">
        <v>0</v>
      </c>
      <c r="CF1018" s="1">
        <v>0</v>
      </c>
      <c r="CG1018" s="1">
        <v>10561</v>
      </c>
      <c r="CH1018" s="1">
        <v>0</v>
      </c>
      <c r="CI1018" s="1">
        <v>3000</v>
      </c>
      <c r="CJ1018" s="1">
        <v>0</v>
      </c>
      <c r="CK1018" s="1">
        <v>0</v>
      </c>
      <c r="CL1018" s="1">
        <v>8000</v>
      </c>
      <c r="CM1018" s="1">
        <v>0</v>
      </c>
      <c r="CN1018" s="1">
        <v>0</v>
      </c>
      <c r="CO1018" s="1">
        <v>1939</v>
      </c>
      <c r="CP1018" s="1">
        <v>0</v>
      </c>
      <c r="CQ1018" s="1">
        <v>0</v>
      </c>
      <c r="CR1018" s="1">
        <v>0</v>
      </c>
      <c r="CT1018" s="1">
        <v>0</v>
      </c>
      <c r="CU1018" s="1">
        <v>0</v>
      </c>
      <c r="CV1018" s="1">
        <v>0</v>
      </c>
      <c r="CW1018" s="1">
        <v>23500</v>
      </c>
      <c r="CX1018" s="1">
        <v>23500</v>
      </c>
      <c r="CY1018" s="1">
        <v>0</v>
      </c>
      <c r="CZ1018" s="1">
        <v>0</v>
      </c>
      <c r="DA1018" s="1">
        <v>0</v>
      </c>
      <c r="DB1018" s="1">
        <v>23500</v>
      </c>
      <c r="DC1018" s="1" t="s">
        <v>179</v>
      </c>
      <c r="DD1018" s="1" t="s">
        <v>624</v>
      </c>
      <c r="DE1018" s="1" t="s">
        <v>5923</v>
      </c>
      <c r="DF1018" s="1" t="s">
        <v>818</v>
      </c>
      <c r="DG1018" s="1" t="s">
        <v>175</v>
      </c>
      <c r="DH1018" s="1" t="s">
        <v>12112</v>
      </c>
      <c r="DJ1018" s="1" t="s">
        <v>5975</v>
      </c>
      <c r="DN1018" s="1" t="s">
        <v>1492</v>
      </c>
      <c r="DO1018" s="1" t="s">
        <v>806</v>
      </c>
      <c r="DP1018" s="1" t="s">
        <v>1492</v>
      </c>
      <c r="DQ1018" s="1" t="s">
        <v>806</v>
      </c>
      <c r="DR1018" s="1" t="s">
        <v>732</v>
      </c>
      <c r="DS1018" s="1" t="s">
        <v>806</v>
      </c>
      <c r="DT1018" s="1">
        <v>4</v>
      </c>
    </row>
    <row r="1019" spans="1:124" ht="13.5" customHeight="1">
      <c r="A1019" s="1" t="s">
        <v>125</v>
      </c>
      <c r="B1019" s="1" t="s">
        <v>125</v>
      </c>
      <c r="C1019" s="1" t="s">
        <v>126</v>
      </c>
      <c r="D1019" s="1" t="s">
        <v>126</v>
      </c>
      <c r="E1019" s="1" t="s">
        <v>127</v>
      </c>
      <c r="F1019" s="1" t="s">
        <v>128</v>
      </c>
      <c r="G1019" s="1" t="s">
        <v>129</v>
      </c>
      <c r="H1019" s="1" t="s">
        <v>130</v>
      </c>
      <c r="I1019" s="1" t="s">
        <v>12113</v>
      </c>
      <c r="J1019" s="1" t="s">
        <v>13500</v>
      </c>
      <c r="K1019" s="1" t="s">
        <v>132</v>
      </c>
      <c r="L1019" s="1" t="s">
        <v>12114</v>
      </c>
      <c r="M1019" s="1" t="s">
        <v>12115</v>
      </c>
      <c r="O1019" s="1" t="s">
        <v>12115</v>
      </c>
      <c r="P1019" s="1" t="s">
        <v>12114</v>
      </c>
      <c r="Q1019" s="1" t="s">
        <v>12116</v>
      </c>
      <c r="R1019" s="1">
        <v>31</v>
      </c>
      <c r="S1019" s="1" t="s">
        <v>193</v>
      </c>
      <c r="T1019" s="1" t="s">
        <v>194</v>
      </c>
      <c r="W1019" s="1">
        <v>250000</v>
      </c>
      <c r="X1019" s="1">
        <v>194184</v>
      </c>
      <c r="Z1019" s="1">
        <v>0</v>
      </c>
      <c r="AA1019" s="1">
        <v>0</v>
      </c>
      <c r="AB1019" s="1" t="s">
        <v>141</v>
      </c>
      <c r="AC1019" s="1" t="s">
        <v>772</v>
      </c>
      <c r="AE1019" s="1" t="s">
        <v>12117</v>
      </c>
      <c r="AF1019" s="1" t="s">
        <v>143</v>
      </c>
      <c r="AG1019" s="1" t="s">
        <v>12118</v>
      </c>
      <c r="AH1019" s="1" t="s">
        <v>12119</v>
      </c>
      <c r="AI1019" s="1" t="s">
        <v>12120</v>
      </c>
      <c r="AJ1019" s="1" t="s">
        <v>174</v>
      </c>
      <c r="AK1019" s="1" t="s">
        <v>624</v>
      </c>
      <c r="AL1019" s="1" t="s">
        <v>1388</v>
      </c>
      <c r="AM1019" s="1" t="s">
        <v>12121</v>
      </c>
      <c r="AN1019" s="1" t="s">
        <v>12122</v>
      </c>
      <c r="AO1019" s="1" t="s">
        <v>12123</v>
      </c>
      <c r="AP1019" s="1" t="s">
        <v>12124</v>
      </c>
      <c r="AQ1019" s="1" t="s">
        <v>647</v>
      </c>
      <c r="AR1019" s="1" t="s">
        <v>12125</v>
      </c>
      <c r="AS1019" s="1" t="s">
        <v>231</v>
      </c>
      <c r="AT1019" s="1" t="s">
        <v>156</v>
      </c>
      <c r="AU1019" s="1" t="s">
        <v>301</v>
      </c>
      <c r="AV1019" s="1">
        <v>0</v>
      </c>
      <c r="AW1019" s="1">
        <v>0</v>
      </c>
      <c r="AX1019" s="1" t="s">
        <v>493</v>
      </c>
      <c r="AY1019" s="1" t="s">
        <v>159</v>
      </c>
      <c r="AZ1019" s="1" t="s">
        <v>475</v>
      </c>
      <c r="BA1019" s="1" t="s">
        <v>1623</v>
      </c>
      <c r="BB1019" s="1" t="s">
        <v>1623</v>
      </c>
      <c r="BC1019" s="1" t="s">
        <v>162</v>
      </c>
      <c r="BD1019" s="1" t="s">
        <v>303</v>
      </c>
      <c r="BF1019" s="1" t="s">
        <v>9976</v>
      </c>
      <c r="BG1019" s="1" t="s">
        <v>9977</v>
      </c>
      <c r="BH1019" s="1" t="s">
        <v>480</v>
      </c>
      <c r="BJ1019" s="1" t="s">
        <v>11315</v>
      </c>
      <c r="BK1019" s="1" t="s">
        <v>305</v>
      </c>
      <c r="BL1019" s="1" t="s">
        <v>306</v>
      </c>
      <c r="BM1019" s="1" t="s">
        <v>307</v>
      </c>
      <c r="BN1019" s="1" t="s">
        <v>169</v>
      </c>
      <c r="BO1019" s="1" t="s">
        <v>170</v>
      </c>
      <c r="BQ1019" s="1" t="s">
        <v>1623</v>
      </c>
      <c r="BR1019" s="1">
        <v>58500</v>
      </c>
      <c r="BS1019" s="1">
        <v>74547</v>
      </c>
      <c r="BT1019" s="1">
        <v>0</v>
      </c>
      <c r="BU1019" s="1">
        <v>8370</v>
      </c>
      <c r="BV1019" s="1">
        <v>0</v>
      </c>
      <c r="BW1019" s="1">
        <v>0</v>
      </c>
      <c r="BX1019" s="1">
        <v>0</v>
      </c>
      <c r="BY1019" s="1">
        <v>0</v>
      </c>
      <c r="BZ1019" s="1">
        <v>0</v>
      </c>
      <c r="CA1019" s="1">
        <v>0</v>
      </c>
      <c r="CB1019" s="1">
        <v>0</v>
      </c>
      <c r="CC1019" s="1">
        <v>0</v>
      </c>
      <c r="CD1019" s="1">
        <v>66177</v>
      </c>
      <c r="CE1019" s="1">
        <v>0</v>
      </c>
      <c r="CF1019" s="1">
        <v>8370</v>
      </c>
      <c r="CG1019" s="1">
        <v>0</v>
      </c>
      <c r="CH1019" s="1">
        <v>0</v>
      </c>
      <c r="CI1019" s="1">
        <v>0</v>
      </c>
      <c r="CJ1019" s="1">
        <v>0</v>
      </c>
      <c r="CK1019" s="1">
        <v>0</v>
      </c>
      <c r="CL1019" s="1">
        <v>0</v>
      </c>
      <c r="CM1019" s="1">
        <v>0</v>
      </c>
      <c r="CN1019" s="1">
        <v>0</v>
      </c>
      <c r="CO1019" s="1">
        <v>63493</v>
      </c>
      <c r="CP1019" s="1">
        <v>18731</v>
      </c>
      <c r="CQ1019" s="1">
        <v>0</v>
      </c>
      <c r="CR1019" s="1">
        <v>0</v>
      </c>
      <c r="CT1019" s="1">
        <v>0</v>
      </c>
      <c r="CU1019" s="1">
        <v>16047</v>
      </c>
      <c r="CV1019" s="1">
        <v>0</v>
      </c>
      <c r="CW1019" s="1">
        <v>55816</v>
      </c>
      <c r="CX1019" s="1">
        <v>55816</v>
      </c>
      <c r="CY1019" s="1">
        <v>0</v>
      </c>
      <c r="CZ1019" s="1">
        <v>0</v>
      </c>
      <c r="DA1019" s="1">
        <v>0</v>
      </c>
      <c r="DC1019" s="1" t="s">
        <v>548</v>
      </c>
      <c r="DD1019" s="1" t="s">
        <v>633</v>
      </c>
      <c r="DG1019" s="1" t="s">
        <v>1059</v>
      </c>
      <c r="DH1019" s="1" t="s">
        <v>12126</v>
      </c>
      <c r="DI1019" s="1" t="s">
        <v>734</v>
      </c>
      <c r="DR1019" s="1" t="s">
        <v>624</v>
      </c>
      <c r="DS1019" s="1" t="s">
        <v>548</v>
      </c>
      <c r="DT1019" s="1">
        <v>1</v>
      </c>
    </row>
    <row r="1020" spans="1:124" ht="13.5" customHeight="1">
      <c r="A1020" s="1" t="s">
        <v>125</v>
      </c>
      <c r="B1020" s="1" t="s">
        <v>125</v>
      </c>
      <c r="C1020" s="1" t="s">
        <v>126</v>
      </c>
      <c r="D1020" s="1" t="s">
        <v>126</v>
      </c>
      <c r="E1020" s="1" t="s">
        <v>127</v>
      </c>
      <c r="F1020" s="1" t="s">
        <v>128</v>
      </c>
      <c r="G1020" s="1" t="s">
        <v>129</v>
      </c>
      <c r="H1020" s="1" t="s">
        <v>130</v>
      </c>
      <c r="I1020" s="1" t="s">
        <v>12127</v>
      </c>
      <c r="J1020" s="1" t="s">
        <v>13501</v>
      </c>
      <c r="K1020" s="1" t="s">
        <v>132</v>
      </c>
      <c r="L1020" s="1" t="s">
        <v>12128</v>
      </c>
      <c r="M1020" s="1" t="s">
        <v>12129</v>
      </c>
      <c r="O1020" s="1" t="s">
        <v>12130</v>
      </c>
      <c r="P1020" s="1" t="s">
        <v>12131</v>
      </c>
      <c r="Q1020" s="1" t="s">
        <v>12132</v>
      </c>
      <c r="R1020" s="1">
        <v>77</v>
      </c>
      <c r="S1020" s="1" t="s">
        <v>138</v>
      </c>
      <c r="T1020" s="1" t="s">
        <v>139</v>
      </c>
      <c r="W1020" s="1">
        <v>250000</v>
      </c>
      <c r="X1020" s="1">
        <v>250000</v>
      </c>
      <c r="Z1020" s="1">
        <v>0</v>
      </c>
      <c r="AA1020" s="1">
        <v>0</v>
      </c>
      <c r="AB1020" s="1" t="s">
        <v>141</v>
      </c>
      <c r="AC1020" s="1" t="s">
        <v>1632</v>
      </c>
      <c r="AE1020" s="1" t="s">
        <v>12133</v>
      </c>
      <c r="AF1020" s="1" t="s">
        <v>143</v>
      </c>
      <c r="AG1020" s="1" t="s">
        <v>12134</v>
      </c>
      <c r="AJ1020" s="1" t="s">
        <v>260</v>
      </c>
      <c r="AK1020" s="1" t="s">
        <v>2094</v>
      </c>
      <c r="AL1020" s="1" t="s">
        <v>146</v>
      </c>
      <c r="AM1020" s="1" t="s">
        <v>12135</v>
      </c>
      <c r="AN1020" s="1" t="s">
        <v>12136</v>
      </c>
      <c r="AO1020" s="1" t="s">
        <v>12137</v>
      </c>
      <c r="AP1020" s="1" t="s">
        <v>1298</v>
      </c>
      <c r="AQ1020" s="1" t="s">
        <v>410</v>
      </c>
      <c r="AR1020" s="1" t="s">
        <v>6860</v>
      </c>
      <c r="AS1020" s="1" t="s">
        <v>155</v>
      </c>
      <c r="AT1020" s="1" t="s">
        <v>156</v>
      </c>
      <c r="AU1020" s="1" t="s">
        <v>157</v>
      </c>
      <c r="AV1020" s="1">
        <v>6</v>
      </c>
      <c r="AW1020" s="1">
        <v>0</v>
      </c>
      <c r="AX1020" s="1" t="s">
        <v>158</v>
      </c>
      <c r="AY1020" s="1" t="s">
        <v>389</v>
      </c>
      <c r="AZ1020" s="1" t="s">
        <v>160</v>
      </c>
      <c r="BA1020" s="1" t="s">
        <v>12138</v>
      </c>
      <c r="BB1020" s="1" t="s">
        <v>12138</v>
      </c>
      <c r="BC1020" s="1" t="s">
        <v>570</v>
      </c>
      <c r="BD1020" s="1" t="s">
        <v>10741</v>
      </c>
      <c r="BE1020" s="1" t="s">
        <v>12139</v>
      </c>
      <c r="BH1020" s="1" t="s">
        <v>165</v>
      </c>
      <c r="BK1020" s="1" t="s">
        <v>166</v>
      </c>
      <c r="BL1020" s="1" t="s">
        <v>167</v>
      </c>
      <c r="BM1020" s="1" t="s">
        <v>168</v>
      </c>
      <c r="BN1020" s="1" t="s">
        <v>169</v>
      </c>
      <c r="BO1020" s="1" t="s">
        <v>170</v>
      </c>
      <c r="BQ1020" s="1" t="s">
        <v>12138</v>
      </c>
      <c r="BR1020" s="1">
        <v>39509</v>
      </c>
      <c r="BS1020" s="1">
        <v>39509</v>
      </c>
      <c r="BT1020" s="1">
        <v>700</v>
      </c>
      <c r="BU1020" s="1">
        <v>0</v>
      </c>
      <c r="BV1020" s="1">
        <v>4724</v>
      </c>
      <c r="BW1020" s="1">
        <v>420</v>
      </c>
      <c r="BX1020" s="1">
        <v>10500</v>
      </c>
      <c r="BY1020" s="1">
        <v>0</v>
      </c>
      <c r="BZ1020" s="1">
        <v>0</v>
      </c>
      <c r="CA1020" s="1">
        <v>0</v>
      </c>
      <c r="CB1020" s="1">
        <v>0</v>
      </c>
      <c r="CC1020" s="1">
        <v>0</v>
      </c>
      <c r="CD1020" s="1">
        <v>23165</v>
      </c>
      <c r="CE1020" s="1">
        <v>700</v>
      </c>
      <c r="CF1020" s="1">
        <v>0</v>
      </c>
      <c r="CG1020" s="1">
        <v>4474</v>
      </c>
      <c r="CH1020" s="1">
        <v>420</v>
      </c>
      <c r="CI1020" s="1">
        <v>10500</v>
      </c>
      <c r="CJ1020" s="1">
        <v>0</v>
      </c>
      <c r="CK1020" s="1">
        <v>0</v>
      </c>
      <c r="CL1020" s="1">
        <v>0</v>
      </c>
      <c r="CM1020" s="1">
        <v>0</v>
      </c>
      <c r="CN1020" s="1">
        <v>0</v>
      </c>
      <c r="CO1020" s="1">
        <v>22800</v>
      </c>
      <c r="CP1020" s="1">
        <v>615</v>
      </c>
      <c r="CQ1020" s="1">
        <v>0</v>
      </c>
      <c r="CT1020" s="1">
        <v>0</v>
      </c>
      <c r="CU1020" s="1">
        <v>0</v>
      </c>
      <c r="CW1020" s="1">
        <v>0</v>
      </c>
      <c r="CX1020" s="1">
        <v>39509</v>
      </c>
      <c r="CY1020" s="1">
        <v>0</v>
      </c>
      <c r="CZ1020" s="1">
        <v>0</v>
      </c>
      <c r="DG1020" s="1" t="s">
        <v>1384</v>
      </c>
      <c r="DH1020" s="1" t="s">
        <v>12140</v>
      </c>
      <c r="DJ1020" s="1" t="s">
        <v>12141</v>
      </c>
      <c r="DN1020" s="1" t="s">
        <v>1413</v>
      </c>
      <c r="DP1020" s="1" t="s">
        <v>1413</v>
      </c>
      <c r="DR1020" s="1" t="s">
        <v>260</v>
      </c>
      <c r="DS1020" s="1" t="s">
        <v>260</v>
      </c>
      <c r="DT1020" s="1">
        <v>12</v>
      </c>
    </row>
    <row r="1021" spans="1:124" ht="13.5" customHeight="1">
      <c r="A1021" s="1" t="s">
        <v>125</v>
      </c>
      <c r="B1021" s="1" t="s">
        <v>125</v>
      </c>
      <c r="C1021" s="1" t="s">
        <v>126</v>
      </c>
      <c r="D1021" s="1" t="s">
        <v>126</v>
      </c>
      <c r="E1021" s="1" t="s">
        <v>127</v>
      </c>
      <c r="F1021" s="1" t="s">
        <v>128</v>
      </c>
      <c r="G1021" s="1" t="s">
        <v>129</v>
      </c>
      <c r="H1021" s="1" t="s">
        <v>130</v>
      </c>
      <c r="I1021" s="1" t="s">
        <v>12142</v>
      </c>
      <c r="J1021" s="1" t="s">
        <v>13502</v>
      </c>
      <c r="K1021" s="1" t="s">
        <v>132</v>
      </c>
      <c r="L1021" s="1" t="s">
        <v>12143</v>
      </c>
      <c r="M1021" s="1" t="s">
        <v>12144</v>
      </c>
      <c r="O1021" s="1" t="s">
        <v>12145</v>
      </c>
      <c r="P1021" s="1" t="s">
        <v>12146</v>
      </c>
      <c r="Q1021" s="1" t="s">
        <v>12147</v>
      </c>
      <c r="R1021" s="1">
        <v>52</v>
      </c>
      <c r="S1021" s="1" t="s">
        <v>138</v>
      </c>
      <c r="T1021" s="1" t="s">
        <v>139</v>
      </c>
      <c r="W1021" s="1">
        <v>250000</v>
      </c>
      <c r="X1021" s="1">
        <v>250000</v>
      </c>
      <c r="Z1021" s="1">
        <v>0</v>
      </c>
      <c r="AA1021" s="1">
        <v>0</v>
      </c>
      <c r="AB1021" s="1" t="s">
        <v>141</v>
      </c>
      <c r="AC1021" s="1" t="s">
        <v>362</v>
      </c>
      <c r="AE1021" s="1" t="s">
        <v>12148</v>
      </c>
      <c r="AF1021" s="1" t="s">
        <v>143</v>
      </c>
      <c r="AG1021" s="1" t="s">
        <v>12149</v>
      </c>
      <c r="AJ1021" s="1" t="s">
        <v>548</v>
      </c>
      <c r="AK1021" s="1" t="s">
        <v>1280</v>
      </c>
      <c r="AL1021" s="1" t="s">
        <v>247</v>
      </c>
      <c r="AM1021" s="1" t="s">
        <v>12150</v>
      </c>
      <c r="AN1021" s="1" t="s">
        <v>12151</v>
      </c>
      <c r="AO1021" s="1" t="s">
        <v>12152</v>
      </c>
      <c r="AP1021" s="1" t="s">
        <v>8777</v>
      </c>
      <c r="AQ1021" s="1" t="s">
        <v>647</v>
      </c>
      <c r="AR1021" s="1" t="s">
        <v>8778</v>
      </c>
      <c r="AS1021" s="1" t="s">
        <v>155</v>
      </c>
      <c r="AT1021" s="1" t="s">
        <v>156</v>
      </c>
      <c r="AV1021" s="1">
        <v>0</v>
      </c>
      <c r="AW1021" s="1">
        <v>0</v>
      </c>
      <c r="AX1021" s="1" t="s">
        <v>158</v>
      </c>
      <c r="AY1021" s="1" t="s">
        <v>159</v>
      </c>
      <c r="AZ1021" s="1" t="s">
        <v>160</v>
      </c>
      <c r="BA1021" s="1" t="s">
        <v>12153</v>
      </c>
      <c r="BB1021" s="1" t="s">
        <v>12153</v>
      </c>
      <c r="BC1021" s="1" t="s">
        <v>234</v>
      </c>
      <c r="BD1021" s="1" t="s">
        <v>898</v>
      </c>
      <c r="BH1021" s="1" t="s">
        <v>455</v>
      </c>
      <c r="BK1021" s="1" t="s">
        <v>166</v>
      </c>
      <c r="BL1021" s="1" t="s">
        <v>167</v>
      </c>
      <c r="BM1021" s="1" t="s">
        <v>168</v>
      </c>
      <c r="BN1021" s="1" t="s">
        <v>169</v>
      </c>
      <c r="BO1021" s="1" t="s">
        <v>170</v>
      </c>
      <c r="BQ1021" s="1" t="s">
        <v>12153</v>
      </c>
      <c r="BR1021" s="1">
        <v>28855</v>
      </c>
      <c r="BS1021" s="1">
        <v>0</v>
      </c>
      <c r="BT1021" s="1">
        <v>0</v>
      </c>
      <c r="BU1021" s="1">
        <v>0</v>
      </c>
      <c r="BV1021" s="1">
        <v>0</v>
      </c>
      <c r="BW1021" s="1">
        <v>0</v>
      </c>
      <c r="BX1021" s="1">
        <v>0</v>
      </c>
      <c r="BY1021" s="1">
        <v>0</v>
      </c>
      <c r="BZ1021" s="1">
        <v>0</v>
      </c>
      <c r="CA1021" s="1">
        <v>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U1021" s="1">
        <v>0</v>
      </c>
      <c r="CW1021" s="1">
        <v>0</v>
      </c>
      <c r="CX1021" s="1">
        <v>28855</v>
      </c>
      <c r="CY1021" s="1">
        <v>0</v>
      </c>
      <c r="CZ1021" s="1">
        <v>0</v>
      </c>
      <c r="DG1021" s="1" t="s">
        <v>256</v>
      </c>
      <c r="DR1021" s="1" t="s">
        <v>548</v>
      </c>
      <c r="DS1021" s="1" t="s">
        <v>548</v>
      </c>
      <c r="DT1021" s="1">
        <v>2</v>
      </c>
    </row>
    <row r="1022" spans="1:124" ht="13.5" customHeight="1">
      <c r="A1022" s="1" t="s">
        <v>125</v>
      </c>
      <c r="B1022" s="1" t="s">
        <v>125</v>
      </c>
      <c r="C1022" s="1" t="s">
        <v>126</v>
      </c>
      <c r="D1022" s="1" t="s">
        <v>126</v>
      </c>
      <c r="E1022" s="1" t="s">
        <v>127</v>
      </c>
      <c r="F1022" s="1" t="s">
        <v>128</v>
      </c>
      <c r="G1022" s="1" t="s">
        <v>129</v>
      </c>
      <c r="H1022" s="1" t="s">
        <v>130</v>
      </c>
      <c r="I1022" s="1" t="s">
        <v>12154</v>
      </c>
      <c r="J1022" s="1" t="s">
        <v>13503</v>
      </c>
      <c r="K1022" s="1" t="s">
        <v>132</v>
      </c>
      <c r="L1022" s="1" t="s">
        <v>12155</v>
      </c>
      <c r="M1022" s="1" t="s">
        <v>12156</v>
      </c>
      <c r="O1022" s="1" t="s">
        <v>12157</v>
      </c>
      <c r="P1022" s="1" t="s">
        <v>12158</v>
      </c>
      <c r="Q1022" s="1" t="s">
        <v>12159</v>
      </c>
      <c r="R1022" s="1">
        <v>5</v>
      </c>
      <c r="S1022" s="1" t="s">
        <v>193</v>
      </c>
      <c r="T1022" s="1" t="s">
        <v>336</v>
      </c>
      <c r="W1022" s="1">
        <v>250000</v>
      </c>
      <c r="X1022" s="1">
        <v>233304</v>
      </c>
      <c r="Z1022" s="1">
        <v>0</v>
      </c>
      <c r="AA1022" s="1">
        <v>0</v>
      </c>
      <c r="AB1022" s="1" t="s">
        <v>141</v>
      </c>
      <c r="AC1022" s="1" t="s">
        <v>4729</v>
      </c>
      <c r="AE1022" s="1" t="s">
        <v>12160</v>
      </c>
      <c r="AF1022" s="1" t="s">
        <v>143</v>
      </c>
      <c r="AG1022" s="1" t="s">
        <v>12161</v>
      </c>
      <c r="AH1022" s="1" t="s">
        <v>12162</v>
      </c>
      <c r="AI1022" s="1" t="s">
        <v>12163</v>
      </c>
      <c r="AJ1022" s="1" t="s">
        <v>147</v>
      </c>
      <c r="AK1022" s="1" t="s">
        <v>1066</v>
      </c>
      <c r="AL1022" s="1" t="s">
        <v>499</v>
      </c>
      <c r="AM1022" s="1" t="s">
        <v>12164</v>
      </c>
      <c r="AN1022" s="1" t="s">
        <v>12165</v>
      </c>
      <c r="AO1022" s="1" t="s">
        <v>12166</v>
      </c>
      <c r="AP1022" s="1" t="s">
        <v>5882</v>
      </c>
      <c r="AQ1022" s="1" t="s">
        <v>410</v>
      </c>
      <c r="AR1022" s="1" t="s">
        <v>12167</v>
      </c>
      <c r="AS1022" s="1" t="s">
        <v>231</v>
      </c>
      <c r="AT1022" s="1" t="s">
        <v>156</v>
      </c>
      <c r="AU1022" s="1" t="s">
        <v>157</v>
      </c>
      <c r="AV1022" s="1">
        <v>2</v>
      </c>
      <c r="AW1022" s="1">
        <v>0</v>
      </c>
      <c r="AX1022" s="1" t="s">
        <v>158</v>
      </c>
      <c r="AY1022" s="1" t="s">
        <v>159</v>
      </c>
      <c r="AZ1022" s="1" t="s">
        <v>160</v>
      </c>
      <c r="BA1022" s="1" t="s">
        <v>12168</v>
      </c>
      <c r="BB1022" s="1" t="s">
        <v>12168</v>
      </c>
      <c r="BC1022" s="1" t="s">
        <v>252</v>
      </c>
      <c r="BD1022" s="1" t="s">
        <v>12169</v>
      </c>
      <c r="BH1022" s="1" t="s">
        <v>165</v>
      </c>
      <c r="BK1022" s="1" t="s">
        <v>166</v>
      </c>
      <c r="BL1022" s="1" t="s">
        <v>306</v>
      </c>
      <c r="BM1022" s="1" t="s">
        <v>307</v>
      </c>
      <c r="BN1022" s="1" t="s">
        <v>169</v>
      </c>
      <c r="BO1022" s="1" t="s">
        <v>170</v>
      </c>
      <c r="BQ1022" s="1" t="s">
        <v>12168</v>
      </c>
      <c r="BR1022" s="1">
        <v>11142</v>
      </c>
      <c r="BS1022" s="1">
        <v>11142</v>
      </c>
      <c r="BT1022" s="1">
        <v>660</v>
      </c>
      <c r="BU1022" s="1">
        <v>0</v>
      </c>
      <c r="BV1022" s="1">
        <v>2152</v>
      </c>
      <c r="BW1022" s="1">
        <v>0</v>
      </c>
      <c r="BX1022" s="1">
        <v>7940</v>
      </c>
      <c r="BY1022" s="1">
        <v>0</v>
      </c>
      <c r="BZ1022" s="1">
        <v>0</v>
      </c>
      <c r="CA1022" s="1">
        <v>0</v>
      </c>
      <c r="CB1022" s="1">
        <v>0</v>
      </c>
      <c r="CC1022" s="1">
        <v>0</v>
      </c>
      <c r="CD1022" s="1">
        <v>390</v>
      </c>
      <c r="CE1022" s="1">
        <v>646</v>
      </c>
      <c r="CF1022" s="1">
        <v>0</v>
      </c>
      <c r="CG1022" s="1">
        <v>1148</v>
      </c>
      <c r="CH1022" s="1">
        <v>0</v>
      </c>
      <c r="CI1022" s="1">
        <v>7940</v>
      </c>
      <c r="CJ1022" s="1">
        <v>0</v>
      </c>
      <c r="CK1022" s="1">
        <v>0</v>
      </c>
      <c r="CL1022" s="1">
        <v>0</v>
      </c>
      <c r="CM1022" s="1">
        <v>0</v>
      </c>
      <c r="CN1022" s="1">
        <v>0</v>
      </c>
      <c r="CO1022" s="1">
        <v>39</v>
      </c>
      <c r="CP1022" s="1">
        <v>2483</v>
      </c>
      <c r="CR1022" s="1">
        <v>0</v>
      </c>
      <c r="CT1022" s="1">
        <v>0</v>
      </c>
      <c r="CU1022" s="1">
        <v>1114</v>
      </c>
      <c r="CV1022" s="1">
        <v>0</v>
      </c>
      <c r="CW1022" s="1">
        <v>8659</v>
      </c>
      <c r="CX1022" s="1">
        <v>8659</v>
      </c>
      <c r="CY1022" s="1">
        <v>0</v>
      </c>
      <c r="CZ1022" s="1">
        <v>0</v>
      </c>
      <c r="DA1022" s="1">
        <v>866</v>
      </c>
      <c r="DB1022" s="1">
        <v>8659</v>
      </c>
      <c r="DC1022" s="1" t="s">
        <v>987</v>
      </c>
      <c r="DD1022" s="1" t="s">
        <v>198</v>
      </c>
      <c r="DE1022" s="1" t="s">
        <v>12170</v>
      </c>
      <c r="DF1022" s="1" t="s">
        <v>1138</v>
      </c>
      <c r="DG1022" s="1" t="s">
        <v>175</v>
      </c>
      <c r="DH1022" s="1" t="s">
        <v>12171</v>
      </c>
      <c r="DI1022" s="1" t="s">
        <v>734</v>
      </c>
      <c r="DR1022" s="1" t="s">
        <v>1068</v>
      </c>
      <c r="DS1022" s="1" t="s">
        <v>147</v>
      </c>
      <c r="DT1022" s="1">
        <v>2</v>
      </c>
    </row>
    <row r="1023" spans="1:124" ht="13.5" customHeight="1">
      <c r="A1023" s="1" t="s">
        <v>125</v>
      </c>
      <c r="B1023" s="1" t="s">
        <v>125</v>
      </c>
      <c r="C1023" s="1" t="s">
        <v>126</v>
      </c>
      <c r="D1023" s="1" t="s">
        <v>126</v>
      </c>
      <c r="E1023" s="1" t="s">
        <v>127</v>
      </c>
      <c r="F1023" s="1" t="s">
        <v>128</v>
      </c>
      <c r="G1023" s="1" t="s">
        <v>129</v>
      </c>
      <c r="H1023" s="1" t="s">
        <v>130</v>
      </c>
      <c r="I1023" s="1" t="s">
        <v>12154</v>
      </c>
      <c r="J1023" s="1" t="s">
        <v>13503</v>
      </c>
      <c r="K1023" s="1" t="s">
        <v>132</v>
      </c>
      <c r="L1023" s="1" t="s">
        <v>12155</v>
      </c>
      <c r="M1023" s="1" t="s">
        <v>12156</v>
      </c>
      <c r="O1023" s="1" t="s">
        <v>12157</v>
      </c>
      <c r="P1023" s="1" t="s">
        <v>12158</v>
      </c>
      <c r="Q1023" s="1" t="s">
        <v>12159</v>
      </c>
      <c r="R1023" s="1">
        <v>5</v>
      </c>
      <c r="S1023" s="1" t="s">
        <v>193</v>
      </c>
      <c r="T1023" s="1" t="s">
        <v>336</v>
      </c>
      <c r="W1023" s="1">
        <v>250000</v>
      </c>
      <c r="X1023" s="1">
        <v>233304</v>
      </c>
      <c r="Z1023" s="1">
        <v>0</v>
      </c>
      <c r="AA1023" s="1">
        <v>0</v>
      </c>
      <c r="AB1023" s="1" t="s">
        <v>141</v>
      </c>
      <c r="AC1023" s="1" t="s">
        <v>4729</v>
      </c>
      <c r="AE1023" s="1" t="s">
        <v>12160</v>
      </c>
      <c r="AF1023" s="1" t="s">
        <v>143</v>
      </c>
      <c r="AG1023" s="1" t="s">
        <v>12172</v>
      </c>
      <c r="AI1023" s="1" t="s">
        <v>12173</v>
      </c>
      <c r="AJ1023" s="1" t="s">
        <v>732</v>
      </c>
      <c r="AK1023" s="1" t="s">
        <v>1066</v>
      </c>
      <c r="AL1023" s="1" t="s">
        <v>499</v>
      </c>
      <c r="AM1023" s="1" t="s">
        <v>12164</v>
      </c>
      <c r="AN1023" s="1" t="s">
        <v>12165</v>
      </c>
      <c r="AO1023" s="1" t="s">
        <v>12166</v>
      </c>
      <c r="AP1023" s="1" t="s">
        <v>5882</v>
      </c>
      <c r="AQ1023" s="1" t="s">
        <v>410</v>
      </c>
      <c r="AR1023" s="1" t="s">
        <v>12167</v>
      </c>
      <c r="AS1023" s="1" t="s">
        <v>231</v>
      </c>
      <c r="AT1023" s="1" t="s">
        <v>156</v>
      </c>
      <c r="AV1023" s="1">
        <v>0</v>
      </c>
      <c r="AW1023" s="1">
        <v>0</v>
      </c>
      <c r="AX1023" s="1" t="s">
        <v>158</v>
      </c>
      <c r="AY1023" s="1" t="s">
        <v>159</v>
      </c>
      <c r="AZ1023" s="1" t="s">
        <v>160</v>
      </c>
      <c r="BA1023" s="1" t="s">
        <v>12174</v>
      </c>
      <c r="BB1023" s="1" t="s">
        <v>12174</v>
      </c>
      <c r="BC1023" s="1" t="s">
        <v>252</v>
      </c>
      <c r="BD1023" s="1" t="s">
        <v>12169</v>
      </c>
      <c r="BH1023" s="1" t="s">
        <v>165</v>
      </c>
      <c r="BK1023" s="1" t="s">
        <v>166</v>
      </c>
      <c r="BL1023" s="1" t="s">
        <v>167</v>
      </c>
      <c r="BM1023" s="1" t="s">
        <v>168</v>
      </c>
      <c r="BN1023" s="1" t="s">
        <v>184</v>
      </c>
      <c r="BO1023" s="1" t="s">
        <v>170</v>
      </c>
      <c r="BQ1023" s="1" t="s">
        <v>12174</v>
      </c>
      <c r="BR1023" s="1">
        <v>10210</v>
      </c>
      <c r="BS1023" s="1">
        <v>10209</v>
      </c>
      <c r="BT1023" s="1">
        <v>2300</v>
      </c>
      <c r="BU1023" s="1">
        <v>1910</v>
      </c>
      <c r="BV1023" s="1">
        <v>1869</v>
      </c>
      <c r="BW1023" s="1">
        <v>0</v>
      </c>
      <c r="BX1023" s="1">
        <v>0</v>
      </c>
      <c r="BY1023" s="1">
        <v>0</v>
      </c>
      <c r="BZ1023" s="1">
        <v>0</v>
      </c>
      <c r="CA1023" s="1">
        <v>0</v>
      </c>
      <c r="CB1023" s="1">
        <v>0</v>
      </c>
      <c r="CC1023" s="1">
        <v>0</v>
      </c>
      <c r="CD1023" s="1">
        <v>4130</v>
      </c>
      <c r="CE1023" s="1">
        <v>2300</v>
      </c>
      <c r="CF1023" s="1">
        <v>1850</v>
      </c>
      <c r="CG1023" s="1">
        <v>1471</v>
      </c>
      <c r="CH1023" s="1">
        <v>0</v>
      </c>
      <c r="CI1023" s="1">
        <v>0</v>
      </c>
      <c r="CJ1023" s="1">
        <v>0</v>
      </c>
      <c r="CK1023" s="1">
        <v>0</v>
      </c>
      <c r="CL1023" s="1">
        <v>0</v>
      </c>
      <c r="CM1023" s="1">
        <v>0</v>
      </c>
      <c r="CN1023" s="1">
        <v>0</v>
      </c>
      <c r="CO1023" s="1">
        <v>2416</v>
      </c>
      <c r="CP1023" s="1">
        <v>2172</v>
      </c>
      <c r="CQ1023" s="1">
        <v>0</v>
      </c>
      <c r="CR1023" s="1">
        <v>0</v>
      </c>
      <c r="CT1023" s="1">
        <v>0</v>
      </c>
      <c r="CU1023" s="1">
        <v>0</v>
      </c>
      <c r="CV1023" s="1">
        <v>0</v>
      </c>
      <c r="CW1023" s="1">
        <v>8037</v>
      </c>
      <c r="CX1023" s="1">
        <v>8037</v>
      </c>
      <c r="CY1023" s="1">
        <v>0</v>
      </c>
      <c r="CZ1023" s="1">
        <v>0</v>
      </c>
      <c r="DA1023" s="1">
        <v>0</v>
      </c>
      <c r="DB1023" s="1">
        <v>8037</v>
      </c>
      <c r="DC1023" s="1" t="s">
        <v>1492</v>
      </c>
      <c r="DD1023" s="1" t="s">
        <v>807</v>
      </c>
      <c r="DE1023" s="1" t="s">
        <v>2001</v>
      </c>
      <c r="DF1023" s="1" t="s">
        <v>806</v>
      </c>
      <c r="DG1023" s="1" t="s">
        <v>175</v>
      </c>
      <c r="DH1023" s="1" t="s">
        <v>12175</v>
      </c>
      <c r="DI1023" s="1" t="s">
        <v>177</v>
      </c>
      <c r="DR1023" s="1" t="s">
        <v>732</v>
      </c>
      <c r="DS1023" s="1" t="s">
        <v>732</v>
      </c>
      <c r="DT1023" s="1">
        <v>2</v>
      </c>
    </row>
    <row r="1024" spans="1:124" ht="13.5" customHeight="1">
      <c r="A1024" s="1" t="s">
        <v>125</v>
      </c>
      <c r="B1024" s="1" t="s">
        <v>125</v>
      </c>
      <c r="C1024" s="1" t="s">
        <v>126</v>
      </c>
      <c r="D1024" s="1" t="s">
        <v>126</v>
      </c>
      <c r="E1024" s="1" t="s">
        <v>127</v>
      </c>
      <c r="F1024" s="1" t="s">
        <v>128</v>
      </c>
      <c r="G1024" s="1" t="s">
        <v>129</v>
      </c>
      <c r="H1024" s="1" t="s">
        <v>130</v>
      </c>
      <c r="I1024" s="1" t="s">
        <v>12176</v>
      </c>
      <c r="J1024" s="1" t="s">
        <v>13504</v>
      </c>
      <c r="K1024" s="1" t="s">
        <v>132</v>
      </c>
      <c r="L1024" s="1" t="s">
        <v>12177</v>
      </c>
      <c r="M1024" s="1" t="s">
        <v>12178</v>
      </c>
      <c r="O1024" s="1" t="s">
        <v>12179</v>
      </c>
      <c r="P1024" s="1" t="s">
        <v>12180</v>
      </c>
      <c r="Q1024" s="1" t="s">
        <v>12181</v>
      </c>
      <c r="R1024" s="1">
        <v>24</v>
      </c>
      <c r="S1024" s="1" t="s">
        <v>138</v>
      </c>
      <c r="T1024" s="1" t="s">
        <v>316</v>
      </c>
      <c r="W1024" s="1">
        <v>250000</v>
      </c>
      <c r="X1024" s="1">
        <v>215639</v>
      </c>
      <c r="Z1024" s="1">
        <v>0</v>
      </c>
      <c r="AA1024" s="1">
        <v>0</v>
      </c>
      <c r="AB1024" s="1" t="s">
        <v>141</v>
      </c>
      <c r="AC1024" s="1" t="s">
        <v>2780</v>
      </c>
      <c r="AE1024" s="1" t="s">
        <v>12182</v>
      </c>
      <c r="AF1024" s="1" t="s">
        <v>143</v>
      </c>
      <c r="AG1024" s="1" t="s">
        <v>12183</v>
      </c>
      <c r="AH1024" s="1" t="s">
        <v>12184</v>
      </c>
      <c r="AI1024" s="1" t="s">
        <v>12185</v>
      </c>
      <c r="AJ1024" s="1" t="s">
        <v>623</v>
      </c>
      <c r="AK1024" s="1" t="s">
        <v>174</v>
      </c>
      <c r="AL1024" s="1" t="s">
        <v>1413</v>
      </c>
      <c r="AM1024" s="1" t="s">
        <v>12186</v>
      </c>
      <c r="AN1024" s="1" t="s">
        <v>12187</v>
      </c>
      <c r="AO1024" s="1" t="s">
        <v>12188</v>
      </c>
      <c r="AP1024" s="1" t="s">
        <v>10110</v>
      </c>
      <c r="AQ1024" s="1" t="s">
        <v>647</v>
      </c>
      <c r="AR1024" s="1" t="s">
        <v>12189</v>
      </c>
      <c r="AS1024" s="1" t="s">
        <v>231</v>
      </c>
      <c r="AT1024" s="1" t="s">
        <v>156</v>
      </c>
      <c r="AU1024" s="1" t="s">
        <v>770</v>
      </c>
      <c r="AV1024" s="1">
        <v>0</v>
      </c>
      <c r="AW1024" s="1">
        <v>0</v>
      </c>
      <c r="AX1024" s="1" t="s">
        <v>3310</v>
      </c>
      <c r="AY1024" s="1" t="s">
        <v>159</v>
      </c>
      <c r="AZ1024" s="1" t="s">
        <v>475</v>
      </c>
      <c r="BA1024" s="1" t="s">
        <v>12190</v>
      </c>
      <c r="BB1024" s="1" t="s">
        <v>12190</v>
      </c>
      <c r="BC1024" s="1" t="s">
        <v>3312</v>
      </c>
      <c r="BD1024" s="1" t="s">
        <v>4470</v>
      </c>
      <c r="BF1024" s="1" t="s">
        <v>3314</v>
      </c>
      <c r="BG1024" s="1" t="s">
        <v>3315</v>
      </c>
      <c r="BH1024" s="1" t="s">
        <v>480</v>
      </c>
      <c r="BJ1024" s="1" t="s">
        <v>12191</v>
      </c>
      <c r="BK1024" s="1" t="s">
        <v>305</v>
      </c>
      <c r="BL1024" s="1" t="s">
        <v>306</v>
      </c>
      <c r="BM1024" s="1" t="s">
        <v>307</v>
      </c>
      <c r="BN1024" s="1" t="s">
        <v>169</v>
      </c>
      <c r="BO1024" s="1" t="s">
        <v>170</v>
      </c>
      <c r="BQ1024" s="1" t="s">
        <v>12190</v>
      </c>
      <c r="BR1024" s="1">
        <v>34361</v>
      </c>
      <c r="BS1024" s="1">
        <v>34361</v>
      </c>
      <c r="BT1024" s="1">
        <v>0</v>
      </c>
      <c r="BU1024" s="1">
        <v>0</v>
      </c>
      <c r="BV1024" s="1">
        <v>0</v>
      </c>
      <c r="BW1024" s="1">
        <v>0</v>
      </c>
      <c r="BX1024" s="1">
        <v>0</v>
      </c>
      <c r="BY1024" s="1">
        <v>0</v>
      </c>
      <c r="BZ1024" s="1">
        <v>0</v>
      </c>
      <c r="CA1024" s="1">
        <v>0</v>
      </c>
      <c r="CB1024" s="1">
        <v>0</v>
      </c>
      <c r="CC1024" s="1">
        <v>0</v>
      </c>
      <c r="CD1024" s="1">
        <v>34361</v>
      </c>
      <c r="CE1024" s="1">
        <v>0</v>
      </c>
      <c r="CF1024" s="1">
        <v>0</v>
      </c>
      <c r="CG1024" s="1">
        <v>0</v>
      </c>
      <c r="CH1024" s="1">
        <v>0</v>
      </c>
      <c r="CI1024" s="1">
        <v>0</v>
      </c>
      <c r="CJ1024" s="1">
        <v>0</v>
      </c>
      <c r="CK1024" s="1">
        <v>0</v>
      </c>
      <c r="CL1024" s="1">
        <v>0</v>
      </c>
      <c r="CM1024" s="1">
        <v>0</v>
      </c>
      <c r="CN1024" s="1">
        <v>0</v>
      </c>
      <c r="CO1024" s="1">
        <v>34361</v>
      </c>
      <c r="CP1024" s="1">
        <v>0</v>
      </c>
      <c r="CQ1024" s="1">
        <v>0</v>
      </c>
      <c r="CR1024" s="1">
        <v>0</v>
      </c>
      <c r="CT1024" s="1">
        <v>0</v>
      </c>
      <c r="CU1024" s="1">
        <v>0</v>
      </c>
      <c r="CV1024" s="1">
        <v>0</v>
      </c>
      <c r="CW1024" s="1">
        <v>34361</v>
      </c>
      <c r="CX1024" s="1">
        <v>34361</v>
      </c>
      <c r="CY1024" s="1">
        <v>0</v>
      </c>
      <c r="CZ1024" s="1">
        <v>0</v>
      </c>
      <c r="DA1024" s="1">
        <v>0</v>
      </c>
      <c r="DC1024" s="1" t="s">
        <v>548</v>
      </c>
      <c r="DG1024" s="1" t="s">
        <v>1895</v>
      </c>
      <c r="DH1024" s="1" t="s">
        <v>188</v>
      </c>
      <c r="DR1024" s="1" t="s">
        <v>185</v>
      </c>
      <c r="DS1024" s="1" t="s">
        <v>1058</v>
      </c>
      <c r="DT1024" s="1">
        <v>1</v>
      </c>
    </row>
    <row r="1025" spans="1:124" ht="13.5" customHeight="1">
      <c r="A1025" s="1" t="s">
        <v>125</v>
      </c>
      <c r="B1025" s="1" t="s">
        <v>125</v>
      </c>
      <c r="C1025" s="1" t="s">
        <v>126</v>
      </c>
      <c r="D1025" s="1" t="s">
        <v>126</v>
      </c>
      <c r="E1025" s="1" t="s">
        <v>127</v>
      </c>
      <c r="F1025" s="1" t="s">
        <v>128</v>
      </c>
      <c r="G1025" s="1" t="s">
        <v>129</v>
      </c>
      <c r="H1025" s="1" t="s">
        <v>130</v>
      </c>
      <c r="I1025" s="1" t="s">
        <v>12192</v>
      </c>
      <c r="J1025" s="1" t="s">
        <v>13505</v>
      </c>
      <c r="K1025" s="1" t="s">
        <v>132</v>
      </c>
      <c r="L1025" s="1" t="s">
        <v>12193</v>
      </c>
      <c r="M1025" s="1" t="s">
        <v>12194</v>
      </c>
      <c r="O1025" s="1" t="s">
        <v>12195</v>
      </c>
      <c r="P1025" s="1" t="s">
        <v>12196</v>
      </c>
      <c r="Q1025" s="1" t="s">
        <v>1749</v>
      </c>
      <c r="R1025" s="1">
        <v>0</v>
      </c>
      <c r="S1025" s="1" t="s">
        <v>138</v>
      </c>
      <c r="T1025" s="1" t="s">
        <v>336</v>
      </c>
      <c r="W1025" s="1">
        <v>250000</v>
      </c>
      <c r="X1025" s="1">
        <v>81170</v>
      </c>
      <c r="Z1025" s="1">
        <v>0</v>
      </c>
      <c r="AA1025" s="1">
        <v>0</v>
      </c>
      <c r="AB1025" s="1" t="s">
        <v>141</v>
      </c>
      <c r="AC1025" s="1" t="s">
        <v>1749</v>
      </c>
      <c r="AE1025" s="1" t="s">
        <v>12197</v>
      </c>
      <c r="AF1025" s="1" t="s">
        <v>143</v>
      </c>
      <c r="AG1025" s="1" t="s">
        <v>12198</v>
      </c>
      <c r="AI1025" s="1" t="s">
        <v>12199</v>
      </c>
      <c r="AJ1025" s="1" t="s">
        <v>732</v>
      </c>
      <c r="AK1025" s="1" t="s">
        <v>1749</v>
      </c>
      <c r="AL1025" s="1" t="s">
        <v>276</v>
      </c>
      <c r="AM1025" s="1" t="s">
        <v>12200</v>
      </c>
      <c r="AN1025" s="1" t="s">
        <v>12201</v>
      </c>
      <c r="AO1025" s="1" t="s">
        <v>12202</v>
      </c>
      <c r="AP1025" s="1" t="s">
        <v>3097</v>
      </c>
      <c r="AQ1025" s="1" t="s">
        <v>1950</v>
      </c>
      <c r="AR1025" s="1" t="s">
        <v>12203</v>
      </c>
      <c r="AS1025" s="1" t="s">
        <v>231</v>
      </c>
      <c r="AT1025" s="1" t="s">
        <v>591</v>
      </c>
      <c r="AV1025" s="1">
        <v>0</v>
      </c>
      <c r="AW1025" s="1">
        <v>0</v>
      </c>
      <c r="AX1025" s="1" t="s">
        <v>158</v>
      </c>
      <c r="AY1025" s="1" t="s">
        <v>159</v>
      </c>
      <c r="AZ1025" s="1" t="s">
        <v>160</v>
      </c>
      <c r="BA1025" s="1" t="s">
        <v>6560</v>
      </c>
      <c r="BB1025" s="1" t="s">
        <v>6560</v>
      </c>
      <c r="BC1025" s="1" t="s">
        <v>3298</v>
      </c>
      <c r="BD1025" s="1" t="s">
        <v>6267</v>
      </c>
      <c r="BH1025" s="1" t="s">
        <v>165</v>
      </c>
      <c r="BK1025" s="1" t="s">
        <v>166</v>
      </c>
      <c r="BL1025" s="1" t="s">
        <v>167</v>
      </c>
      <c r="BM1025" s="1" t="s">
        <v>168</v>
      </c>
      <c r="BN1025" s="1" t="s">
        <v>169</v>
      </c>
      <c r="BO1025" s="1" t="s">
        <v>170</v>
      </c>
      <c r="BQ1025" s="1" t="s">
        <v>6560</v>
      </c>
      <c r="BR1025" s="1">
        <v>20350</v>
      </c>
      <c r="BS1025" s="1">
        <v>20350</v>
      </c>
      <c r="BT1025" s="1">
        <v>6000</v>
      </c>
      <c r="BU1025" s="1">
        <v>2650</v>
      </c>
      <c r="BV1025" s="1">
        <v>0</v>
      </c>
      <c r="BW1025" s="1">
        <v>0</v>
      </c>
      <c r="BX1025" s="1">
        <v>0</v>
      </c>
      <c r="BY1025" s="1">
        <v>0</v>
      </c>
      <c r="BZ1025" s="1">
        <v>0</v>
      </c>
      <c r="CA1025" s="1">
        <v>0</v>
      </c>
      <c r="CB1025" s="1">
        <v>0</v>
      </c>
      <c r="CC1025" s="1">
        <v>0</v>
      </c>
      <c r="CD1025" s="1">
        <v>11700</v>
      </c>
      <c r="CE1025" s="1">
        <v>6000</v>
      </c>
      <c r="CF1025" s="1">
        <v>2650</v>
      </c>
      <c r="CG1025" s="1">
        <v>0</v>
      </c>
      <c r="CH1025" s="1">
        <v>0</v>
      </c>
      <c r="CI1025" s="1">
        <v>0</v>
      </c>
      <c r="CJ1025" s="1">
        <v>0</v>
      </c>
      <c r="CK1025" s="1">
        <v>0</v>
      </c>
      <c r="CL1025" s="1">
        <v>0</v>
      </c>
      <c r="CM1025" s="1">
        <v>0</v>
      </c>
      <c r="CN1025" s="1">
        <v>0</v>
      </c>
      <c r="CO1025" s="1">
        <v>11000</v>
      </c>
      <c r="CP1025" s="1">
        <v>700</v>
      </c>
      <c r="CQ1025" s="1">
        <v>0</v>
      </c>
      <c r="CT1025" s="1">
        <v>0</v>
      </c>
      <c r="CU1025" s="1">
        <v>0</v>
      </c>
      <c r="CW1025" s="1">
        <v>0</v>
      </c>
      <c r="CX1025" s="1">
        <v>20350</v>
      </c>
      <c r="CY1025" s="1">
        <v>0</v>
      </c>
      <c r="CZ1025" s="1">
        <v>0</v>
      </c>
      <c r="DG1025" s="1" t="s">
        <v>1384</v>
      </c>
      <c r="DH1025" s="1" t="s">
        <v>12204</v>
      </c>
      <c r="DJ1025" s="1" t="s">
        <v>12205</v>
      </c>
      <c r="DN1025" s="1" t="s">
        <v>1492</v>
      </c>
      <c r="DP1025" s="1" t="s">
        <v>1492</v>
      </c>
      <c r="DR1025" s="1" t="s">
        <v>732</v>
      </c>
      <c r="DS1025" s="1" t="s">
        <v>732</v>
      </c>
      <c r="DT1025" s="1">
        <v>37</v>
      </c>
    </row>
    <row r="1026" spans="1:124" ht="13.5" customHeight="1">
      <c r="A1026" s="1" t="s">
        <v>125</v>
      </c>
      <c r="B1026" s="1" t="s">
        <v>125</v>
      </c>
      <c r="C1026" s="1" t="s">
        <v>126</v>
      </c>
      <c r="D1026" s="1" t="s">
        <v>126</v>
      </c>
      <c r="E1026" s="1" t="s">
        <v>127</v>
      </c>
      <c r="F1026" s="1" t="s">
        <v>128</v>
      </c>
      <c r="G1026" s="1" t="s">
        <v>129</v>
      </c>
      <c r="H1026" s="1" t="s">
        <v>130</v>
      </c>
      <c r="I1026" s="1" t="s">
        <v>12192</v>
      </c>
      <c r="J1026" s="1" t="s">
        <v>13505</v>
      </c>
      <c r="K1026" s="1" t="s">
        <v>132</v>
      </c>
      <c r="L1026" s="1" t="s">
        <v>12193</v>
      </c>
      <c r="M1026" s="1" t="s">
        <v>12194</v>
      </c>
      <c r="O1026" s="1" t="s">
        <v>12206</v>
      </c>
      <c r="P1026" s="1" t="s">
        <v>12207</v>
      </c>
      <c r="Q1026" s="1" t="s">
        <v>12208</v>
      </c>
      <c r="R1026" s="1">
        <v>59</v>
      </c>
      <c r="S1026" s="1" t="s">
        <v>138</v>
      </c>
      <c r="T1026" s="1" t="s">
        <v>139</v>
      </c>
      <c r="W1026" s="1">
        <v>250000</v>
      </c>
      <c r="X1026" s="1">
        <v>81170</v>
      </c>
      <c r="Z1026" s="1">
        <v>0</v>
      </c>
      <c r="AA1026" s="1">
        <v>0</v>
      </c>
      <c r="AB1026" s="1" t="s">
        <v>141</v>
      </c>
      <c r="AC1026" s="1" t="s">
        <v>128</v>
      </c>
      <c r="AE1026" s="1" t="s">
        <v>12209</v>
      </c>
      <c r="AF1026" s="1" t="s">
        <v>143</v>
      </c>
      <c r="AG1026" s="1" t="s">
        <v>12210</v>
      </c>
      <c r="AH1026" s="1" t="s">
        <v>12211</v>
      </c>
      <c r="AI1026" s="1" t="s">
        <v>12212</v>
      </c>
      <c r="AJ1026" s="1" t="s">
        <v>2283</v>
      </c>
      <c r="AK1026" s="1" t="s">
        <v>487</v>
      </c>
      <c r="AL1026" s="1" t="s">
        <v>482</v>
      </c>
      <c r="AM1026" s="1" t="s">
        <v>12213</v>
      </c>
      <c r="AN1026" s="1" t="s">
        <v>12214</v>
      </c>
      <c r="AO1026" s="1" t="s">
        <v>12215</v>
      </c>
      <c r="AP1026" s="1" t="s">
        <v>3097</v>
      </c>
      <c r="AQ1026" s="1" t="s">
        <v>1950</v>
      </c>
      <c r="AR1026" s="1" t="s">
        <v>12216</v>
      </c>
      <c r="AS1026" s="1" t="s">
        <v>231</v>
      </c>
      <c r="AT1026" s="1" t="s">
        <v>591</v>
      </c>
      <c r="AU1026" s="1" t="s">
        <v>301</v>
      </c>
      <c r="AV1026" s="1">
        <v>3</v>
      </c>
      <c r="AW1026" s="1">
        <v>3</v>
      </c>
      <c r="AX1026" s="1" t="s">
        <v>158</v>
      </c>
      <c r="AY1026" s="1" t="s">
        <v>159</v>
      </c>
      <c r="AZ1026" s="1" t="s">
        <v>160</v>
      </c>
      <c r="BA1026" s="1" t="s">
        <v>12217</v>
      </c>
      <c r="BB1026" s="1" t="s">
        <v>12217</v>
      </c>
      <c r="BC1026" s="1" t="s">
        <v>207</v>
      </c>
      <c r="BD1026" s="1" t="s">
        <v>2182</v>
      </c>
      <c r="BH1026" s="1" t="s">
        <v>165</v>
      </c>
      <c r="BI1026" s="1" t="s">
        <v>8412</v>
      </c>
      <c r="BK1026" s="1" t="s">
        <v>595</v>
      </c>
      <c r="BL1026" s="1" t="s">
        <v>306</v>
      </c>
      <c r="BM1026" s="1" t="s">
        <v>307</v>
      </c>
      <c r="BN1026" s="1" t="s">
        <v>169</v>
      </c>
      <c r="BO1026" s="1" t="s">
        <v>170</v>
      </c>
      <c r="BQ1026" s="1" t="s">
        <v>12217</v>
      </c>
      <c r="BR1026" s="1">
        <v>153169</v>
      </c>
      <c r="BS1026" s="1">
        <v>153169</v>
      </c>
      <c r="BT1026" s="1">
        <v>25500</v>
      </c>
      <c r="BU1026" s="1">
        <v>38390</v>
      </c>
      <c r="BV1026" s="1">
        <v>6379</v>
      </c>
      <c r="BW1026" s="1">
        <v>0</v>
      </c>
      <c r="BX1026" s="1">
        <v>6250</v>
      </c>
      <c r="BY1026" s="1">
        <v>22500</v>
      </c>
      <c r="BZ1026" s="1">
        <v>0</v>
      </c>
      <c r="CA1026" s="1">
        <v>0</v>
      </c>
      <c r="CB1026" s="1">
        <v>0</v>
      </c>
      <c r="CC1026" s="1">
        <v>0</v>
      </c>
      <c r="CD1026" s="1">
        <v>54150</v>
      </c>
      <c r="CE1026" s="1">
        <v>25500</v>
      </c>
      <c r="CF1026" s="1">
        <v>38390</v>
      </c>
      <c r="CG1026" s="1">
        <v>5510</v>
      </c>
      <c r="CH1026" s="1">
        <v>0</v>
      </c>
      <c r="CI1026" s="1">
        <v>6250</v>
      </c>
      <c r="CJ1026" s="1">
        <v>21000</v>
      </c>
      <c r="CK1026" s="1">
        <v>0</v>
      </c>
      <c r="CL1026" s="1">
        <v>0</v>
      </c>
      <c r="CM1026" s="1">
        <v>0</v>
      </c>
      <c r="CN1026" s="1">
        <v>0</v>
      </c>
      <c r="CO1026" s="1">
        <v>54150</v>
      </c>
      <c r="CP1026" s="1">
        <v>17686</v>
      </c>
      <c r="CR1026" s="1">
        <v>0</v>
      </c>
      <c r="CT1026" s="1">
        <v>0</v>
      </c>
      <c r="CU1026" s="1">
        <v>15317</v>
      </c>
      <c r="CV1026" s="1">
        <v>0</v>
      </c>
      <c r="CW1026" s="1">
        <v>135483</v>
      </c>
      <c r="CX1026" s="1">
        <v>135483</v>
      </c>
      <c r="CY1026" s="1">
        <v>0</v>
      </c>
      <c r="CZ1026" s="1">
        <v>0</v>
      </c>
      <c r="DA1026" s="1">
        <v>13549</v>
      </c>
      <c r="DB1026" s="1">
        <v>121934</v>
      </c>
      <c r="DC1026" s="1" t="s">
        <v>1159</v>
      </c>
      <c r="DD1026" s="1" t="s">
        <v>3229</v>
      </c>
      <c r="DE1026" s="1" t="s">
        <v>12218</v>
      </c>
      <c r="DF1026" s="1" t="s">
        <v>1224</v>
      </c>
      <c r="DG1026" s="1" t="s">
        <v>175</v>
      </c>
      <c r="DH1026" s="1" t="s">
        <v>12219</v>
      </c>
      <c r="DI1026" s="1" t="s">
        <v>734</v>
      </c>
      <c r="DR1026" s="1" t="s">
        <v>9975</v>
      </c>
      <c r="DS1026" s="1" t="s">
        <v>775</v>
      </c>
      <c r="DT1026" s="1">
        <v>1</v>
      </c>
    </row>
    <row r="1027" spans="1:124" ht="13.5" customHeight="1">
      <c r="A1027" s="1" t="s">
        <v>125</v>
      </c>
      <c r="B1027" s="1" t="s">
        <v>125</v>
      </c>
      <c r="C1027" s="1" t="s">
        <v>126</v>
      </c>
      <c r="D1027" s="1" t="s">
        <v>126</v>
      </c>
      <c r="E1027" s="1" t="s">
        <v>127</v>
      </c>
      <c r="F1027" s="1" t="s">
        <v>128</v>
      </c>
      <c r="G1027" s="1" t="s">
        <v>129</v>
      </c>
      <c r="H1027" s="1" t="s">
        <v>130</v>
      </c>
      <c r="I1027" s="1" t="s">
        <v>12192</v>
      </c>
      <c r="J1027" s="1" t="s">
        <v>13505</v>
      </c>
      <c r="K1027" s="1" t="s">
        <v>132</v>
      </c>
      <c r="L1027" s="1" t="s">
        <v>12193</v>
      </c>
      <c r="M1027" s="1" t="s">
        <v>12194</v>
      </c>
      <c r="O1027" s="1" t="s">
        <v>12206</v>
      </c>
      <c r="P1027" s="1" t="s">
        <v>12207</v>
      </c>
      <c r="Q1027" s="1" t="s">
        <v>12208</v>
      </c>
      <c r="R1027" s="1">
        <v>59</v>
      </c>
      <c r="S1027" s="1" t="s">
        <v>138</v>
      </c>
      <c r="T1027" s="1" t="s">
        <v>139</v>
      </c>
      <c r="W1027" s="1">
        <v>250000</v>
      </c>
      <c r="X1027" s="1">
        <v>81170</v>
      </c>
      <c r="Z1027" s="1">
        <v>0</v>
      </c>
      <c r="AA1027" s="1">
        <v>0</v>
      </c>
      <c r="AB1027" s="1" t="s">
        <v>141</v>
      </c>
      <c r="AC1027" s="1" t="s">
        <v>128</v>
      </c>
      <c r="AE1027" s="1" t="s">
        <v>12209</v>
      </c>
      <c r="AF1027" s="1" t="s">
        <v>143</v>
      </c>
      <c r="AG1027" s="1" t="s">
        <v>12220</v>
      </c>
      <c r="AH1027" s="1" t="s">
        <v>12221</v>
      </c>
      <c r="AI1027" s="1" t="s">
        <v>12222</v>
      </c>
      <c r="AJ1027" s="1" t="s">
        <v>1461</v>
      </c>
      <c r="AK1027" s="1" t="s">
        <v>225</v>
      </c>
      <c r="AL1027" s="1" t="s">
        <v>2602</v>
      </c>
      <c r="AM1027" s="1" t="s">
        <v>12223</v>
      </c>
      <c r="AN1027" s="1" t="s">
        <v>12224</v>
      </c>
      <c r="AO1027" s="1" t="s">
        <v>12225</v>
      </c>
      <c r="AP1027" s="1" t="s">
        <v>3097</v>
      </c>
      <c r="AQ1027" s="1" t="s">
        <v>1950</v>
      </c>
      <c r="AR1027" s="1" t="s">
        <v>12226</v>
      </c>
      <c r="AS1027" s="1" t="s">
        <v>231</v>
      </c>
      <c r="AT1027" s="1" t="s">
        <v>156</v>
      </c>
      <c r="AU1027" s="1" t="s">
        <v>157</v>
      </c>
      <c r="AV1027" s="1">
        <v>1</v>
      </c>
      <c r="AW1027" s="1">
        <v>2</v>
      </c>
      <c r="AX1027" s="1" t="s">
        <v>158</v>
      </c>
      <c r="AY1027" s="1" t="s">
        <v>159</v>
      </c>
      <c r="AZ1027" s="1" t="s">
        <v>160</v>
      </c>
      <c r="BA1027" s="1" t="s">
        <v>12227</v>
      </c>
      <c r="BB1027" s="1" t="s">
        <v>12227</v>
      </c>
      <c r="BC1027" s="1" t="s">
        <v>207</v>
      </c>
      <c r="BD1027" s="1" t="s">
        <v>1550</v>
      </c>
      <c r="BE1027" s="1" t="s">
        <v>1550</v>
      </c>
      <c r="BH1027" s="1" t="s">
        <v>165</v>
      </c>
      <c r="BK1027" s="1" t="s">
        <v>415</v>
      </c>
      <c r="BL1027" s="1" t="s">
        <v>306</v>
      </c>
      <c r="BM1027" s="1" t="s">
        <v>307</v>
      </c>
      <c r="BN1027" s="1" t="s">
        <v>169</v>
      </c>
      <c r="BO1027" s="1" t="s">
        <v>170</v>
      </c>
      <c r="BQ1027" s="1" t="s">
        <v>12227</v>
      </c>
      <c r="BR1027" s="1">
        <v>49355</v>
      </c>
      <c r="BS1027" s="1">
        <v>49355</v>
      </c>
      <c r="BT1027" s="1">
        <v>9700</v>
      </c>
      <c r="BU1027" s="1">
        <v>10700</v>
      </c>
      <c r="BV1027" s="1">
        <v>12155</v>
      </c>
      <c r="BW1027" s="1">
        <v>0</v>
      </c>
      <c r="BX1027" s="1">
        <v>2700</v>
      </c>
      <c r="BY1027" s="1">
        <v>4400</v>
      </c>
      <c r="BZ1027" s="1">
        <v>0</v>
      </c>
      <c r="CA1027" s="1">
        <v>0</v>
      </c>
      <c r="CB1027" s="1">
        <v>0</v>
      </c>
      <c r="CC1027" s="1">
        <v>0</v>
      </c>
      <c r="CD1027" s="1">
        <v>9700</v>
      </c>
      <c r="CE1027" s="1">
        <v>9700</v>
      </c>
      <c r="CF1027" s="1">
        <v>10700</v>
      </c>
      <c r="CG1027" s="1">
        <v>8053</v>
      </c>
      <c r="CH1027" s="1">
        <v>0</v>
      </c>
      <c r="CI1027" s="1">
        <v>2145</v>
      </c>
      <c r="CJ1027" s="1">
        <v>4400</v>
      </c>
      <c r="CK1027" s="1">
        <v>0</v>
      </c>
      <c r="CL1027" s="1">
        <v>0</v>
      </c>
      <c r="CM1027" s="1">
        <v>0</v>
      </c>
      <c r="CN1027" s="1">
        <v>0</v>
      </c>
      <c r="CO1027" s="1">
        <v>5470</v>
      </c>
      <c r="CP1027" s="1">
        <v>16008</v>
      </c>
      <c r="CR1027" s="1">
        <v>0</v>
      </c>
      <c r="CT1027" s="1">
        <v>0</v>
      </c>
      <c r="CU1027" s="1">
        <v>7121</v>
      </c>
      <c r="CV1027" s="1">
        <v>0</v>
      </c>
      <c r="CW1027" s="1">
        <v>33347</v>
      </c>
      <c r="CX1027" s="1">
        <v>33347</v>
      </c>
      <c r="CY1027" s="1">
        <v>0</v>
      </c>
      <c r="CZ1027" s="1">
        <v>0</v>
      </c>
      <c r="DA1027" s="1">
        <v>3335</v>
      </c>
      <c r="DB1027" s="1">
        <v>30012</v>
      </c>
      <c r="DC1027" s="1" t="s">
        <v>1402</v>
      </c>
      <c r="DD1027" s="1" t="s">
        <v>1247</v>
      </c>
      <c r="DE1027" s="1" t="s">
        <v>12228</v>
      </c>
      <c r="DF1027" s="1" t="s">
        <v>226</v>
      </c>
      <c r="DG1027" s="1" t="s">
        <v>175</v>
      </c>
      <c r="DH1027" s="1" t="s">
        <v>12229</v>
      </c>
      <c r="DI1027" s="1" t="s">
        <v>734</v>
      </c>
      <c r="DR1027" s="1" t="s">
        <v>1106</v>
      </c>
      <c r="DS1027" s="1" t="s">
        <v>1461</v>
      </c>
      <c r="DT1027" s="1">
        <v>1</v>
      </c>
    </row>
    <row r="1028" spans="1:124" ht="13.5" customHeight="1">
      <c r="A1028" s="1" t="s">
        <v>125</v>
      </c>
      <c r="B1028" s="1" t="s">
        <v>125</v>
      </c>
      <c r="C1028" s="1" t="s">
        <v>126</v>
      </c>
      <c r="D1028" s="1" t="s">
        <v>126</v>
      </c>
      <c r="E1028" s="1" t="s">
        <v>127</v>
      </c>
      <c r="F1028" s="1" t="s">
        <v>128</v>
      </c>
      <c r="G1028" s="1" t="s">
        <v>129</v>
      </c>
      <c r="H1028" s="1" t="s">
        <v>130</v>
      </c>
      <c r="I1028" s="1" t="s">
        <v>12192</v>
      </c>
      <c r="J1028" s="1" t="s">
        <v>13505</v>
      </c>
      <c r="K1028" s="1" t="s">
        <v>132</v>
      </c>
      <c r="L1028" s="1" t="s">
        <v>12193</v>
      </c>
      <c r="M1028" s="1" t="s">
        <v>12194</v>
      </c>
      <c r="O1028" s="1" t="s">
        <v>12230</v>
      </c>
      <c r="P1028" s="1" t="s">
        <v>12231</v>
      </c>
      <c r="Q1028" s="1" t="s">
        <v>12232</v>
      </c>
      <c r="R1028" s="1">
        <v>33</v>
      </c>
      <c r="S1028" s="1" t="s">
        <v>138</v>
      </c>
      <c r="T1028" s="1" t="s">
        <v>316</v>
      </c>
      <c r="W1028" s="1">
        <v>250000</v>
      </c>
      <c r="X1028" s="1">
        <v>81170</v>
      </c>
      <c r="Z1028" s="1">
        <v>0</v>
      </c>
      <c r="AA1028" s="1">
        <v>0</v>
      </c>
      <c r="AB1028" s="1" t="s">
        <v>141</v>
      </c>
      <c r="AC1028" s="1" t="s">
        <v>128</v>
      </c>
      <c r="AE1028" s="1" t="s">
        <v>12233</v>
      </c>
      <c r="AF1028" s="1" t="s">
        <v>143</v>
      </c>
      <c r="AG1028" s="1" t="s">
        <v>12234</v>
      </c>
      <c r="AI1028" s="1" t="s">
        <v>12235</v>
      </c>
      <c r="AJ1028" s="1" t="s">
        <v>732</v>
      </c>
      <c r="AK1028" s="1" t="s">
        <v>1749</v>
      </c>
      <c r="AL1028" s="1" t="s">
        <v>276</v>
      </c>
      <c r="AM1028" s="1" t="s">
        <v>12200</v>
      </c>
      <c r="AN1028" s="1" t="s">
        <v>12201</v>
      </c>
      <c r="AO1028" s="1" t="s">
        <v>12202</v>
      </c>
      <c r="AP1028" s="1" t="s">
        <v>3097</v>
      </c>
      <c r="AQ1028" s="1" t="s">
        <v>1950</v>
      </c>
      <c r="AR1028" s="1" t="s">
        <v>12203</v>
      </c>
      <c r="AS1028" s="1" t="s">
        <v>231</v>
      </c>
      <c r="AT1028" s="1" t="s">
        <v>591</v>
      </c>
      <c r="AU1028" s="1" t="s">
        <v>157</v>
      </c>
      <c r="AV1028" s="1">
        <v>5</v>
      </c>
      <c r="AW1028" s="1">
        <v>0</v>
      </c>
      <c r="AX1028" s="1" t="s">
        <v>3310</v>
      </c>
      <c r="AY1028" s="1" t="s">
        <v>159</v>
      </c>
      <c r="AZ1028" s="1" t="s">
        <v>160</v>
      </c>
      <c r="BA1028" s="1" t="s">
        <v>12236</v>
      </c>
      <c r="BB1028" s="1" t="s">
        <v>12236</v>
      </c>
      <c r="BC1028" s="1" t="s">
        <v>3312</v>
      </c>
      <c r="BD1028" s="1" t="s">
        <v>3313</v>
      </c>
      <c r="BF1028" s="1" t="s">
        <v>3314</v>
      </c>
      <c r="BG1028" s="1" t="s">
        <v>3315</v>
      </c>
      <c r="BH1028" s="1" t="s">
        <v>480</v>
      </c>
      <c r="BK1028" s="1" t="s">
        <v>166</v>
      </c>
      <c r="BL1028" s="1" t="s">
        <v>167</v>
      </c>
      <c r="BM1028" s="1" t="s">
        <v>168</v>
      </c>
      <c r="BN1028" s="1" t="s">
        <v>169</v>
      </c>
      <c r="BO1028" s="1" t="s">
        <v>170</v>
      </c>
      <c r="BQ1028" s="1" t="s">
        <v>12236</v>
      </c>
      <c r="BR1028" s="1">
        <v>117925</v>
      </c>
      <c r="BS1028" s="1">
        <v>117925</v>
      </c>
      <c r="BT1028" s="1">
        <v>21750</v>
      </c>
      <c r="BU1028" s="1">
        <v>200</v>
      </c>
      <c r="BV1028" s="1">
        <v>2875</v>
      </c>
      <c r="BW1028" s="1">
        <v>2500</v>
      </c>
      <c r="BX1028" s="1">
        <v>20000</v>
      </c>
      <c r="BY1028" s="1">
        <v>0</v>
      </c>
      <c r="BZ1028" s="1">
        <v>0</v>
      </c>
      <c r="CA1028" s="1">
        <v>30000</v>
      </c>
      <c r="CB1028" s="1">
        <v>0</v>
      </c>
      <c r="CC1028" s="1">
        <v>0</v>
      </c>
      <c r="CD1028" s="1">
        <v>40600</v>
      </c>
      <c r="CE1028" s="1">
        <v>21750</v>
      </c>
      <c r="CF1028" s="1">
        <v>200</v>
      </c>
      <c r="CG1028" s="1">
        <v>0</v>
      </c>
      <c r="CH1028" s="1">
        <v>2500</v>
      </c>
      <c r="CI1028" s="1">
        <v>20000</v>
      </c>
      <c r="CJ1028" s="1">
        <v>0</v>
      </c>
      <c r="CK1028" s="1">
        <v>0</v>
      </c>
      <c r="CL1028" s="1">
        <v>30000</v>
      </c>
      <c r="CM1028" s="1">
        <v>0</v>
      </c>
      <c r="CN1028" s="1">
        <v>0</v>
      </c>
      <c r="CO1028" s="1">
        <v>19950</v>
      </c>
      <c r="CP1028" s="1">
        <v>23525</v>
      </c>
      <c r="CQ1028" s="1">
        <v>0</v>
      </c>
      <c r="CT1028" s="1">
        <v>0</v>
      </c>
      <c r="CU1028" s="1">
        <v>0</v>
      </c>
      <c r="CW1028" s="1">
        <v>0</v>
      </c>
      <c r="CX1028" s="1">
        <v>81170</v>
      </c>
      <c r="CY1028" s="1">
        <v>0</v>
      </c>
      <c r="CZ1028" s="1">
        <v>0</v>
      </c>
      <c r="DG1028" s="1" t="s">
        <v>1384</v>
      </c>
      <c r="DH1028" s="1" t="s">
        <v>12237</v>
      </c>
      <c r="DJ1028" s="1" t="s">
        <v>12238</v>
      </c>
      <c r="DN1028" s="1" t="s">
        <v>2192</v>
      </c>
      <c r="DP1028" s="1" t="s">
        <v>2192</v>
      </c>
      <c r="DR1028" s="1" t="s">
        <v>732</v>
      </c>
      <c r="DS1028" s="1" t="s">
        <v>808</v>
      </c>
      <c r="DT1028" s="1">
        <v>33</v>
      </c>
    </row>
    <row r="1029" spans="1:124" ht="13.5" customHeight="1">
      <c r="A1029" s="1" t="s">
        <v>125</v>
      </c>
      <c r="B1029" s="1" t="s">
        <v>125</v>
      </c>
      <c r="C1029" s="1" t="s">
        <v>126</v>
      </c>
      <c r="D1029" s="1" t="s">
        <v>126</v>
      </c>
      <c r="E1029" s="1" t="s">
        <v>127</v>
      </c>
      <c r="F1029" s="1" t="s">
        <v>128</v>
      </c>
      <c r="G1029" s="1" t="s">
        <v>129</v>
      </c>
      <c r="H1029" s="1" t="s">
        <v>130</v>
      </c>
      <c r="I1029" s="1" t="s">
        <v>12239</v>
      </c>
      <c r="J1029" s="1" t="s">
        <v>13506</v>
      </c>
      <c r="K1029" s="1" t="s">
        <v>132</v>
      </c>
      <c r="L1029" s="1" t="s">
        <v>12240</v>
      </c>
      <c r="M1029" s="1" t="s">
        <v>12241</v>
      </c>
      <c r="O1029" s="1" t="s">
        <v>12242</v>
      </c>
      <c r="P1029" s="1" t="s">
        <v>12243</v>
      </c>
      <c r="Q1029" s="1" t="s">
        <v>12244</v>
      </c>
      <c r="R1029" s="1">
        <v>60</v>
      </c>
      <c r="S1029" s="1" t="s">
        <v>193</v>
      </c>
      <c r="T1029" s="1" t="s">
        <v>139</v>
      </c>
      <c r="U1029" s="1" t="s">
        <v>8412</v>
      </c>
      <c r="W1029" s="1">
        <v>250000</v>
      </c>
      <c r="X1029" s="1">
        <v>173383</v>
      </c>
      <c r="Z1029" s="1">
        <v>0</v>
      </c>
      <c r="AA1029" s="1">
        <v>0</v>
      </c>
      <c r="AB1029" s="1" t="s">
        <v>141</v>
      </c>
      <c r="AC1029" s="1" t="s">
        <v>128</v>
      </c>
      <c r="AE1029" s="1" t="s">
        <v>12245</v>
      </c>
      <c r="AF1029" s="1" t="s">
        <v>143</v>
      </c>
      <c r="AG1029" s="1" t="s">
        <v>12246</v>
      </c>
      <c r="AH1029" s="1" t="s">
        <v>12247</v>
      </c>
      <c r="AI1029" s="1" t="s">
        <v>12248</v>
      </c>
      <c r="AJ1029" s="1" t="s">
        <v>612</v>
      </c>
      <c r="AK1029" s="1" t="s">
        <v>1419</v>
      </c>
      <c r="AL1029" s="1" t="s">
        <v>1007</v>
      </c>
      <c r="AM1029" s="1" t="s">
        <v>8617</v>
      </c>
      <c r="AN1029" s="1" t="s">
        <v>8618</v>
      </c>
      <c r="AO1029" s="1" t="s">
        <v>8619</v>
      </c>
      <c r="AP1029" s="1" t="s">
        <v>3097</v>
      </c>
      <c r="AQ1029" s="1" t="s">
        <v>1950</v>
      </c>
      <c r="AR1029" s="1" t="s">
        <v>8438</v>
      </c>
      <c r="AS1029" s="1" t="s">
        <v>231</v>
      </c>
      <c r="AT1029" s="1" t="s">
        <v>591</v>
      </c>
      <c r="AU1029" s="1" t="s">
        <v>232</v>
      </c>
      <c r="AV1029" s="1">
        <v>5</v>
      </c>
      <c r="AW1029" s="1">
        <v>0</v>
      </c>
      <c r="AX1029" s="1" t="s">
        <v>158</v>
      </c>
      <c r="AY1029" s="1" t="s">
        <v>159</v>
      </c>
      <c r="AZ1029" s="1" t="s">
        <v>475</v>
      </c>
      <c r="BA1029" s="1" t="s">
        <v>12249</v>
      </c>
      <c r="BB1029" s="1" t="s">
        <v>12249</v>
      </c>
      <c r="BC1029" s="1" t="s">
        <v>207</v>
      </c>
      <c r="BD1029" s="1" t="s">
        <v>12250</v>
      </c>
      <c r="BE1029" s="1" t="s">
        <v>12250</v>
      </c>
      <c r="BF1029" s="1" t="s">
        <v>5736</v>
      </c>
      <c r="BG1029" s="1" t="s">
        <v>5737</v>
      </c>
      <c r="BH1029" s="1" t="s">
        <v>12251</v>
      </c>
      <c r="BI1029" s="1" t="s">
        <v>8412</v>
      </c>
      <c r="BK1029" s="1" t="s">
        <v>166</v>
      </c>
      <c r="BL1029" s="1" t="s">
        <v>167</v>
      </c>
      <c r="BM1029" s="1" t="s">
        <v>307</v>
      </c>
      <c r="BN1029" s="1" t="s">
        <v>169</v>
      </c>
      <c r="BO1029" s="1" t="s">
        <v>170</v>
      </c>
      <c r="BQ1029" s="1" t="s">
        <v>12249</v>
      </c>
      <c r="BR1029" s="1">
        <v>76617</v>
      </c>
      <c r="BS1029" s="1">
        <v>79196</v>
      </c>
      <c r="BT1029" s="1">
        <v>12250</v>
      </c>
      <c r="BU1029" s="1">
        <v>11215</v>
      </c>
      <c r="BV1029" s="1">
        <v>12312</v>
      </c>
      <c r="BW1029" s="1">
        <v>0</v>
      </c>
      <c r="BX1029" s="1">
        <v>12000</v>
      </c>
      <c r="BY1029" s="1">
        <v>0</v>
      </c>
      <c r="BZ1029" s="1">
        <v>0</v>
      </c>
      <c r="CA1029" s="1">
        <v>0</v>
      </c>
      <c r="CB1029" s="1">
        <v>0</v>
      </c>
      <c r="CC1029" s="1">
        <v>0</v>
      </c>
      <c r="CD1029" s="1">
        <v>31419</v>
      </c>
      <c r="CE1029" s="1">
        <v>12250</v>
      </c>
      <c r="CF1029" s="1">
        <v>11215</v>
      </c>
      <c r="CG1029" s="1">
        <v>10092</v>
      </c>
      <c r="CH1029" s="1">
        <v>0</v>
      </c>
      <c r="CI1029" s="1">
        <v>12000</v>
      </c>
      <c r="CJ1029" s="1">
        <v>0</v>
      </c>
      <c r="CK1029" s="1">
        <v>0</v>
      </c>
      <c r="CL1029" s="1">
        <v>0</v>
      </c>
      <c r="CM1029" s="1">
        <v>0</v>
      </c>
      <c r="CN1029" s="1">
        <v>0</v>
      </c>
      <c r="CO1029" s="1">
        <v>31060</v>
      </c>
      <c r="CP1029" s="1">
        <v>2579</v>
      </c>
      <c r="CR1029" s="1">
        <v>0</v>
      </c>
      <c r="CT1029" s="1">
        <v>0</v>
      </c>
      <c r="CU1029" s="1">
        <v>0</v>
      </c>
      <c r="CV1029" s="1">
        <v>0</v>
      </c>
      <c r="CW1029" s="1">
        <v>76617</v>
      </c>
      <c r="CX1029" s="1">
        <v>76617</v>
      </c>
      <c r="CY1029" s="1">
        <v>0</v>
      </c>
      <c r="CZ1029" s="1">
        <v>0</v>
      </c>
      <c r="DA1029" s="1">
        <v>7662</v>
      </c>
      <c r="DB1029" s="1">
        <v>68955</v>
      </c>
      <c r="DC1029" s="1" t="s">
        <v>614</v>
      </c>
      <c r="DD1029" s="1" t="s">
        <v>244</v>
      </c>
      <c r="DE1029" s="1" t="s">
        <v>12252</v>
      </c>
      <c r="DF1029" s="1" t="s">
        <v>236</v>
      </c>
      <c r="DG1029" s="1" t="s">
        <v>175</v>
      </c>
      <c r="DH1029" s="1" t="s">
        <v>12253</v>
      </c>
      <c r="DR1029" s="1" t="s">
        <v>224</v>
      </c>
      <c r="DS1029" s="1" t="s">
        <v>612</v>
      </c>
      <c r="DT1029" s="1">
        <v>1</v>
      </c>
    </row>
    <row r="1030" spans="1:124" ht="13.5" customHeight="1">
      <c r="A1030" s="1" t="s">
        <v>125</v>
      </c>
      <c r="B1030" s="1" t="s">
        <v>125</v>
      </c>
      <c r="C1030" s="1" t="s">
        <v>126</v>
      </c>
      <c r="D1030" s="1" t="s">
        <v>126</v>
      </c>
      <c r="E1030" s="1" t="s">
        <v>127</v>
      </c>
      <c r="F1030" s="1" t="s">
        <v>128</v>
      </c>
      <c r="G1030" s="1" t="s">
        <v>129</v>
      </c>
      <c r="H1030" s="1" t="s">
        <v>130</v>
      </c>
      <c r="I1030" s="1" t="s">
        <v>12254</v>
      </c>
      <c r="J1030" s="1" t="s">
        <v>13507</v>
      </c>
      <c r="K1030" s="1" t="s">
        <v>132</v>
      </c>
      <c r="L1030" s="1" t="s">
        <v>12255</v>
      </c>
      <c r="M1030" s="1" t="s">
        <v>12256</v>
      </c>
      <c r="O1030" s="1" t="s">
        <v>12256</v>
      </c>
      <c r="P1030" s="1" t="s">
        <v>12255</v>
      </c>
      <c r="Q1030" s="1" t="s">
        <v>12257</v>
      </c>
      <c r="R1030" s="1">
        <v>23</v>
      </c>
      <c r="S1030" s="1" t="s">
        <v>138</v>
      </c>
      <c r="T1030" s="1" t="s">
        <v>194</v>
      </c>
      <c r="U1030" s="1" t="s">
        <v>8412</v>
      </c>
      <c r="W1030" s="1">
        <v>250000</v>
      </c>
      <c r="X1030" s="1">
        <v>236582</v>
      </c>
      <c r="Z1030" s="1">
        <v>0</v>
      </c>
      <c r="AA1030" s="1">
        <v>0</v>
      </c>
      <c r="AB1030" s="1" t="s">
        <v>141</v>
      </c>
      <c r="AC1030" s="1" t="s">
        <v>128</v>
      </c>
      <c r="AE1030" s="1" t="s">
        <v>12258</v>
      </c>
      <c r="AF1030" s="1" t="s">
        <v>143</v>
      </c>
      <c r="AG1030" s="1" t="s">
        <v>12259</v>
      </c>
      <c r="AH1030" s="1" t="s">
        <v>12260</v>
      </c>
      <c r="AI1030" s="1" t="s">
        <v>12261</v>
      </c>
      <c r="AJ1030" s="1" t="s">
        <v>3916</v>
      </c>
      <c r="AK1030" s="1" t="s">
        <v>1189</v>
      </c>
      <c r="AL1030" s="1" t="s">
        <v>872</v>
      </c>
      <c r="AM1030" s="1" t="s">
        <v>12262</v>
      </c>
      <c r="AN1030" s="1" t="s">
        <v>12263</v>
      </c>
      <c r="AO1030" s="1" t="s">
        <v>12264</v>
      </c>
      <c r="AP1030" s="1" t="s">
        <v>3097</v>
      </c>
      <c r="AQ1030" s="1" t="s">
        <v>1950</v>
      </c>
      <c r="AR1030" s="1" t="s">
        <v>8634</v>
      </c>
      <c r="AS1030" s="1" t="s">
        <v>231</v>
      </c>
      <c r="AT1030" s="1" t="s">
        <v>591</v>
      </c>
      <c r="AU1030" s="1" t="s">
        <v>770</v>
      </c>
      <c r="AV1030" s="1">
        <v>3</v>
      </c>
      <c r="AW1030" s="1">
        <v>0</v>
      </c>
      <c r="AX1030" s="1" t="s">
        <v>158</v>
      </c>
      <c r="AY1030" s="1" t="s">
        <v>159</v>
      </c>
      <c r="AZ1030" s="1" t="s">
        <v>160</v>
      </c>
      <c r="BA1030" s="1" t="s">
        <v>5066</v>
      </c>
      <c r="BB1030" s="1" t="s">
        <v>5066</v>
      </c>
      <c r="BC1030" s="1" t="s">
        <v>252</v>
      </c>
      <c r="BD1030" s="1" t="s">
        <v>1535</v>
      </c>
      <c r="BH1030" s="1" t="s">
        <v>165</v>
      </c>
      <c r="BI1030" s="1" t="s">
        <v>8412</v>
      </c>
      <c r="BK1030" s="1" t="s">
        <v>305</v>
      </c>
      <c r="BL1030" s="1" t="s">
        <v>306</v>
      </c>
      <c r="BM1030" s="1" t="s">
        <v>307</v>
      </c>
      <c r="BN1030" s="1" t="s">
        <v>169</v>
      </c>
      <c r="BO1030" s="1" t="s">
        <v>170</v>
      </c>
      <c r="BQ1030" s="1" t="s">
        <v>5066</v>
      </c>
      <c r="BR1030" s="1">
        <v>16198</v>
      </c>
      <c r="BS1030" s="1">
        <v>16198</v>
      </c>
      <c r="BT1030" s="1">
        <v>6000</v>
      </c>
      <c r="BU1030" s="1">
        <v>0</v>
      </c>
      <c r="BV1030" s="1">
        <v>3148</v>
      </c>
      <c r="BW1030" s="1">
        <v>0</v>
      </c>
      <c r="BX1030" s="1">
        <v>6000</v>
      </c>
      <c r="BY1030" s="1">
        <v>0</v>
      </c>
      <c r="BZ1030" s="1">
        <v>0</v>
      </c>
      <c r="CA1030" s="1">
        <v>0</v>
      </c>
      <c r="CB1030" s="1">
        <v>0</v>
      </c>
      <c r="CC1030" s="1">
        <v>0</v>
      </c>
      <c r="CD1030" s="1">
        <v>1050</v>
      </c>
      <c r="CE1030" s="1">
        <v>6000</v>
      </c>
      <c r="CF1030" s="1">
        <v>0</v>
      </c>
      <c r="CG1030" s="1">
        <v>2175</v>
      </c>
      <c r="CH1030" s="1">
        <v>0</v>
      </c>
      <c r="CI1030" s="1">
        <v>6000</v>
      </c>
      <c r="CJ1030" s="1">
        <v>0</v>
      </c>
      <c r="CK1030" s="1">
        <v>0</v>
      </c>
      <c r="CL1030" s="1">
        <v>0</v>
      </c>
      <c r="CM1030" s="1">
        <v>0</v>
      </c>
      <c r="CN1030" s="1">
        <v>0</v>
      </c>
      <c r="CO1030" s="1">
        <v>53</v>
      </c>
      <c r="CP1030" s="1">
        <v>2780</v>
      </c>
      <c r="CR1030" s="1">
        <v>0</v>
      </c>
      <c r="CT1030" s="1">
        <v>0</v>
      </c>
      <c r="CU1030" s="1">
        <v>810</v>
      </c>
      <c r="CV1030" s="1">
        <v>0</v>
      </c>
      <c r="CW1030" s="1">
        <v>13418</v>
      </c>
      <c r="CX1030" s="1">
        <v>13418</v>
      </c>
      <c r="CY1030" s="1">
        <v>0</v>
      </c>
      <c r="CZ1030" s="1">
        <v>0</v>
      </c>
      <c r="DA1030" s="1">
        <v>1342</v>
      </c>
      <c r="DB1030" s="1">
        <v>13418</v>
      </c>
      <c r="DC1030" s="1" t="s">
        <v>362</v>
      </c>
      <c r="DD1030" s="1" t="s">
        <v>598</v>
      </c>
      <c r="DE1030" s="1" t="s">
        <v>12265</v>
      </c>
      <c r="DF1030" s="1" t="s">
        <v>958</v>
      </c>
      <c r="DG1030" s="1" t="s">
        <v>175</v>
      </c>
      <c r="DH1030" s="1" t="s">
        <v>12266</v>
      </c>
      <c r="DI1030" s="1" t="s">
        <v>1286</v>
      </c>
      <c r="DR1030" s="1" t="s">
        <v>872</v>
      </c>
      <c r="DS1030" s="1" t="s">
        <v>596</v>
      </c>
      <c r="DT1030" s="1">
        <v>1</v>
      </c>
    </row>
    <row r="1031" spans="1:124" ht="13.5" customHeight="1">
      <c r="A1031" s="1" t="s">
        <v>125</v>
      </c>
      <c r="B1031" s="1" t="s">
        <v>125</v>
      </c>
      <c r="C1031" s="1" t="s">
        <v>126</v>
      </c>
      <c r="D1031" s="1" t="s">
        <v>126</v>
      </c>
      <c r="E1031" s="1" t="s">
        <v>127</v>
      </c>
      <c r="F1031" s="1" t="s">
        <v>128</v>
      </c>
      <c r="G1031" s="1" t="s">
        <v>129</v>
      </c>
      <c r="H1031" s="1" t="s">
        <v>130</v>
      </c>
      <c r="I1031" s="1" t="s">
        <v>12267</v>
      </c>
      <c r="J1031" s="1" t="s">
        <v>13508</v>
      </c>
      <c r="K1031" s="1" t="s">
        <v>132</v>
      </c>
      <c r="L1031" s="1" t="s">
        <v>12268</v>
      </c>
      <c r="M1031" s="1" t="s">
        <v>12269</v>
      </c>
      <c r="O1031" s="1" t="s">
        <v>12270</v>
      </c>
      <c r="P1031" s="1" t="s">
        <v>12271</v>
      </c>
      <c r="Q1031" s="1" t="s">
        <v>12272</v>
      </c>
      <c r="R1031" s="1">
        <v>56</v>
      </c>
      <c r="S1031" s="1" t="s">
        <v>138</v>
      </c>
      <c r="T1031" s="1" t="s">
        <v>139</v>
      </c>
      <c r="U1031" s="1" t="s">
        <v>8412</v>
      </c>
      <c r="W1031" s="1">
        <v>250000</v>
      </c>
      <c r="X1031" s="1">
        <v>0</v>
      </c>
      <c r="Z1031" s="1">
        <v>0</v>
      </c>
      <c r="AA1031" s="1">
        <v>0</v>
      </c>
      <c r="AB1031" s="1" t="s">
        <v>141</v>
      </c>
      <c r="AC1031" s="1" t="s">
        <v>694</v>
      </c>
      <c r="AE1031" s="1" t="s">
        <v>12273</v>
      </c>
      <c r="AF1031" s="1" t="s">
        <v>143</v>
      </c>
      <c r="AG1031" s="1" t="s">
        <v>12274</v>
      </c>
      <c r="AH1031" s="1" t="s">
        <v>12275</v>
      </c>
      <c r="AI1031" s="1" t="s">
        <v>12276</v>
      </c>
      <c r="AJ1031" s="1" t="s">
        <v>612</v>
      </c>
      <c r="AK1031" s="1" t="s">
        <v>965</v>
      </c>
      <c r="AL1031" s="1" t="s">
        <v>224</v>
      </c>
      <c r="AM1031" s="1" t="s">
        <v>12277</v>
      </c>
      <c r="AN1031" s="1" t="s">
        <v>12278</v>
      </c>
      <c r="AO1031" s="1" t="s">
        <v>12279</v>
      </c>
      <c r="AP1031" s="1" t="s">
        <v>3097</v>
      </c>
      <c r="AQ1031" s="1" t="s">
        <v>1950</v>
      </c>
      <c r="AR1031" s="1" t="s">
        <v>12280</v>
      </c>
      <c r="AS1031" s="1" t="s">
        <v>231</v>
      </c>
      <c r="AT1031" s="1" t="s">
        <v>591</v>
      </c>
      <c r="AU1031" s="1" t="s">
        <v>1952</v>
      </c>
      <c r="AV1031" s="1">
        <v>10</v>
      </c>
      <c r="AW1031" s="1">
        <v>1</v>
      </c>
      <c r="AX1031" s="1" t="s">
        <v>493</v>
      </c>
      <c r="AY1031" s="1" t="s">
        <v>159</v>
      </c>
      <c r="AZ1031" s="1" t="s">
        <v>160</v>
      </c>
      <c r="BA1031" s="1" t="s">
        <v>12281</v>
      </c>
      <c r="BB1031" s="1" t="s">
        <v>12281</v>
      </c>
      <c r="BC1031" s="1" t="s">
        <v>608</v>
      </c>
      <c r="BD1031" s="1" t="s">
        <v>10160</v>
      </c>
      <c r="BE1031" s="1" t="s">
        <v>10160</v>
      </c>
      <c r="BF1031" s="1" t="s">
        <v>12282</v>
      </c>
      <c r="BG1031" s="1" t="s">
        <v>12283</v>
      </c>
      <c r="BH1031" s="1" t="s">
        <v>12284</v>
      </c>
      <c r="BI1031" s="1" t="s">
        <v>8412</v>
      </c>
      <c r="BK1031" s="1" t="s">
        <v>595</v>
      </c>
      <c r="BL1031" s="1" t="s">
        <v>306</v>
      </c>
      <c r="BM1031" s="1" t="s">
        <v>307</v>
      </c>
      <c r="BN1031" s="1" t="s">
        <v>169</v>
      </c>
      <c r="BO1031" s="1" t="s">
        <v>170</v>
      </c>
      <c r="BQ1031" s="1" t="s">
        <v>12281</v>
      </c>
      <c r="BR1031" s="1">
        <v>250000</v>
      </c>
      <c r="BS1031" s="1">
        <v>496061</v>
      </c>
      <c r="BT1031" s="1">
        <v>19310</v>
      </c>
      <c r="BU1031" s="1">
        <v>68280</v>
      </c>
      <c r="BV1031" s="1">
        <v>81511</v>
      </c>
      <c r="BW1031" s="1">
        <v>0</v>
      </c>
      <c r="BX1031" s="1">
        <v>19080</v>
      </c>
      <c r="BY1031" s="1">
        <v>4500</v>
      </c>
      <c r="BZ1031" s="1">
        <v>0</v>
      </c>
      <c r="CA1031" s="1">
        <v>54400</v>
      </c>
      <c r="CB1031" s="1">
        <v>0</v>
      </c>
      <c r="CC1031" s="1">
        <v>0</v>
      </c>
      <c r="CD1031" s="1">
        <v>248980</v>
      </c>
      <c r="CE1031" s="1">
        <v>19310</v>
      </c>
      <c r="CF1031" s="1">
        <v>68280</v>
      </c>
      <c r="CG1031" s="1">
        <v>6521</v>
      </c>
      <c r="CH1031" s="1">
        <v>0</v>
      </c>
      <c r="CI1031" s="1">
        <v>14940</v>
      </c>
      <c r="CJ1031" s="1">
        <v>4500</v>
      </c>
      <c r="CK1031" s="1">
        <v>0</v>
      </c>
      <c r="CL1031" s="1">
        <v>54400</v>
      </c>
      <c r="CM1031" s="1">
        <v>0</v>
      </c>
      <c r="CN1031" s="1">
        <v>0</v>
      </c>
      <c r="CO1031" s="1">
        <v>121732</v>
      </c>
      <c r="CP1031" s="1">
        <v>246061</v>
      </c>
      <c r="CR1031" s="1">
        <v>0</v>
      </c>
      <c r="CT1031" s="1">
        <v>0</v>
      </c>
      <c r="CU1031" s="1">
        <v>39683</v>
      </c>
      <c r="CV1031" s="1">
        <v>0</v>
      </c>
      <c r="CW1031" s="1">
        <v>250000</v>
      </c>
      <c r="CX1031" s="1">
        <v>250000</v>
      </c>
      <c r="CY1031" s="1">
        <v>0</v>
      </c>
      <c r="CZ1031" s="1">
        <v>0</v>
      </c>
      <c r="DA1031" s="1">
        <v>25000</v>
      </c>
      <c r="DB1031" s="1">
        <v>225000</v>
      </c>
      <c r="DC1031" s="1" t="s">
        <v>614</v>
      </c>
      <c r="DD1031" s="1" t="s">
        <v>244</v>
      </c>
      <c r="DE1031" s="1" t="s">
        <v>12285</v>
      </c>
      <c r="DF1031" s="1" t="s">
        <v>236</v>
      </c>
      <c r="DG1031" s="1" t="s">
        <v>175</v>
      </c>
      <c r="DH1031" s="1" t="s">
        <v>12286</v>
      </c>
      <c r="DR1031" s="1" t="s">
        <v>341</v>
      </c>
      <c r="DS1031" s="1" t="s">
        <v>612</v>
      </c>
      <c r="DT1031" s="1">
        <v>1</v>
      </c>
    </row>
    <row r="1032" spans="1:124" ht="13.5" customHeight="1">
      <c r="A1032" s="1" t="s">
        <v>12287</v>
      </c>
      <c r="B1032" s="1" t="s">
        <v>12287</v>
      </c>
      <c r="C1032" s="1" t="s">
        <v>126</v>
      </c>
      <c r="D1032" s="1" t="s">
        <v>126</v>
      </c>
      <c r="E1032" s="1" t="s">
        <v>127</v>
      </c>
      <c r="F1032" s="1" t="s">
        <v>128</v>
      </c>
      <c r="G1032" s="1" t="s">
        <v>129</v>
      </c>
      <c r="H1032" s="1" t="s">
        <v>130</v>
      </c>
      <c r="I1032" s="1" t="s">
        <v>12288</v>
      </c>
      <c r="J1032" s="1" t="s">
        <v>13509</v>
      </c>
      <c r="K1032" s="1" t="s">
        <v>132</v>
      </c>
      <c r="L1032" s="1" t="s">
        <v>12289</v>
      </c>
      <c r="M1032" s="1" t="s">
        <v>12290</v>
      </c>
      <c r="O1032" s="1" t="s">
        <v>12291</v>
      </c>
      <c r="P1032" s="1" t="s">
        <v>4208</v>
      </c>
      <c r="Q1032" s="1" t="s">
        <v>12292</v>
      </c>
      <c r="R1032" s="1">
        <v>54</v>
      </c>
      <c r="S1032" s="1" t="s">
        <v>138</v>
      </c>
      <c r="T1032" s="1" t="s">
        <v>316</v>
      </c>
      <c r="W1032" s="1">
        <v>1</v>
      </c>
      <c r="X1032" s="1">
        <v>0</v>
      </c>
      <c r="Z1032" s="1">
        <v>0</v>
      </c>
      <c r="AA1032" s="1">
        <v>0</v>
      </c>
      <c r="AB1032" s="1" t="s">
        <v>141</v>
      </c>
      <c r="AC1032" s="1" t="s">
        <v>128</v>
      </c>
      <c r="AE1032" s="1" t="s">
        <v>12293</v>
      </c>
      <c r="AF1032" s="1" t="s">
        <v>143</v>
      </c>
      <c r="AG1032" s="1" t="s">
        <v>12294</v>
      </c>
      <c r="AI1032" s="1" t="s">
        <v>12295</v>
      </c>
      <c r="AJ1032" s="1" t="s">
        <v>720</v>
      </c>
      <c r="AK1032" s="1" t="s">
        <v>839</v>
      </c>
      <c r="AL1032" s="1" t="s">
        <v>491</v>
      </c>
      <c r="AM1032" s="1" t="s">
        <v>267</v>
      </c>
      <c r="AN1032" s="1" t="s">
        <v>268</v>
      </c>
      <c r="AO1032" s="1" t="s">
        <v>269</v>
      </c>
      <c r="AP1032" s="1" t="s">
        <v>152</v>
      </c>
      <c r="AQ1032" s="1" t="s">
        <v>153</v>
      </c>
      <c r="AR1032" s="1" t="s">
        <v>205</v>
      </c>
      <c r="AS1032" s="1" t="s">
        <v>155</v>
      </c>
      <c r="AT1032" s="1" t="s">
        <v>156</v>
      </c>
      <c r="AU1032" s="1" t="s">
        <v>157</v>
      </c>
      <c r="AV1032" s="1">
        <v>1</v>
      </c>
      <c r="AW1032" s="1">
        <v>2</v>
      </c>
      <c r="AX1032" s="1" t="s">
        <v>158</v>
      </c>
      <c r="AY1032" s="1" t="s">
        <v>159</v>
      </c>
      <c r="AZ1032" s="1" t="s">
        <v>160</v>
      </c>
      <c r="BA1032" s="1" t="s">
        <v>2590</v>
      </c>
      <c r="BB1032" s="1" t="s">
        <v>2590</v>
      </c>
      <c r="BC1032" s="1" t="s">
        <v>234</v>
      </c>
      <c r="BD1032" s="1" t="s">
        <v>2591</v>
      </c>
      <c r="BH1032" s="1" t="s">
        <v>455</v>
      </c>
      <c r="BK1032" s="1" t="s">
        <v>166</v>
      </c>
      <c r="BL1032" s="1" t="s">
        <v>167</v>
      </c>
      <c r="BM1032" s="1" t="s">
        <v>168</v>
      </c>
      <c r="BN1032" s="1" t="s">
        <v>169</v>
      </c>
      <c r="BO1032" s="1" t="s">
        <v>170</v>
      </c>
      <c r="BQ1032" s="1" t="s">
        <v>2590</v>
      </c>
      <c r="BR1032" s="1">
        <v>28620</v>
      </c>
      <c r="BS1032" s="1">
        <v>28618</v>
      </c>
      <c r="BT1032" s="1">
        <v>2500</v>
      </c>
      <c r="BU1032" s="1">
        <v>3865</v>
      </c>
      <c r="BV1032" s="1">
        <v>6899</v>
      </c>
      <c r="BW1032" s="1">
        <v>1200</v>
      </c>
      <c r="BX1032" s="1">
        <v>1100</v>
      </c>
      <c r="BY1032" s="1">
        <v>1500</v>
      </c>
      <c r="BZ1032" s="1">
        <v>0</v>
      </c>
      <c r="CA1032" s="1">
        <v>0</v>
      </c>
      <c r="CB1032" s="1">
        <v>0</v>
      </c>
      <c r="CC1032" s="1">
        <v>0</v>
      </c>
      <c r="CD1032" s="1">
        <v>11554</v>
      </c>
      <c r="CE1032" s="1">
        <v>2500</v>
      </c>
      <c r="CF1032" s="1">
        <v>3865</v>
      </c>
      <c r="CG1032" s="1">
        <v>5105</v>
      </c>
      <c r="CH1032" s="1">
        <v>1200</v>
      </c>
      <c r="CI1032" s="1">
        <v>1100</v>
      </c>
      <c r="CJ1032" s="1">
        <v>1500</v>
      </c>
      <c r="CK1032" s="1">
        <v>0</v>
      </c>
      <c r="CL1032" s="1">
        <v>0</v>
      </c>
      <c r="CM1032" s="1">
        <v>0</v>
      </c>
      <c r="CN1032" s="1">
        <v>0</v>
      </c>
      <c r="CO1032" s="1">
        <v>11154</v>
      </c>
      <c r="CP1032" s="1">
        <v>2194</v>
      </c>
      <c r="CQ1032" s="1">
        <v>0</v>
      </c>
      <c r="CR1032" s="1">
        <v>0</v>
      </c>
      <c r="CT1032" s="1">
        <v>0</v>
      </c>
      <c r="CU1032" s="1">
        <v>0</v>
      </c>
      <c r="CV1032" s="1">
        <v>0</v>
      </c>
      <c r="CW1032" s="1">
        <v>26424</v>
      </c>
      <c r="CX1032" s="1">
        <v>26424</v>
      </c>
      <c r="CY1032" s="1">
        <v>26423</v>
      </c>
      <c r="CZ1032" s="1">
        <v>26423</v>
      </c>
      <c r="DA1032" s="1">
        <v>0</v>
      </c>
      <c r="DB1032" s="1">
        <v>26424</v>
      </c>
      <c r="DC1032" s="1" t="s">
        <v>209</v>
      </c>
      <c r="DD1032" s="1" t="s">
        <v>210</v>
      </c>
      <c r="DE1032" s="1" t="s">
        <v>211</v>
      </c>
      <c r="DF1032" s="1" t="s">
        <v>212</v>
      </c>
      <c r="DG1032" s="1" t="s">
        <v>175</v>
      </c>
      <c r="DH1032" s="1" t="s">
        <v>12296</v>
      </c>
      <c r="DI1032" s="1" t="s">
        <v>177</v>
      </c>
      <c r="DR1032" s="1" t="s">
        <v>720</v>
      </c>
      <c r="DS1032" s="1" t="s">
        <v>214</v>
      </c>
      <c r="DT1032" s="1">
        <v>1</v>
      </c>
    </row>
    <row r="1033" spans="1:124" ht="13.5" customHeight="1">
      <c r="A1033" s="1" t="s">
        <v>12287</v>
      </c>
      <c r="B1033" s="1" t="s">
        <v>12287</v>
      </c>
      <c r="C1033" s="1" t="s">
        <v>126</v>
      </c>
      <c r="D1033" s="1" t="s">
        <v>126</v>
      </c>
      <c r="E1033" s="1" t="s">
        <v>127</v>
      </c>
      <c r="F1033" s="1" t="s">
        <v>128</v>
      </c>
      <c r="G1033" s="1" t="s">
        <v>129</v>
      </c>
      <c r="H1033" s="1" t="s">
        <v>130</v>
      </c>
      <c r="I1033" s="1" t="s">
        <v>12297</v>
      </c>
      <c r="J1033" s="1" t="s">
        <v>13510</v>
      </c>
      <c r="K1033" s="1" t="s">
        <v>132</v>
      </c>
      <c r="L1033" s="1" t="s">
        <v>12298</v>
      </c>
      <c r="M1033" s="1" t="s">
        <v>12299</v>
      </c>
      <c r="O1033" s="1" t="s">
        <v>12299</v>
      </c>
      <c r="P1033" s="1" t="s">
        <v>12298</v>
      </c>
      <c r="Q1033" s="1" t="s">
        <v>674</v>
      </c>
      <c r="R1033" s="1">
        <v>58</v>
      </c>
      <c r="S1033" s="1" t="s">
        <v>193</v>
      </c>
      <c r="T1033" s="1" t="s">
        <v>194</v>
      </c>
      <c r="W1033" s="1">
        <v>1</v>
      </c>
      <c r="X1033" s="1">
        <v>0</v>
      </c>
      <c r="Z1033" s="1">
        <v>0</v>
      </c>
      <c r="AA1033" s="1">
        <v>0</v>
      </c>
      <c r="AB1033" s="1" t="s">
        <v>141</v>
      </c>
      <c r="AC1033" s="1" t="s">
        <v>128</v>
      </c>
      <c r="AE1033" s="1" t="s">
        <v>12300</v>
      </c>
      <c r="AF1033" s="1" t="s">
        <v>143</v>
      </c>
      <c r="AG1033" s="1" t="s">
        <v>12301</v>
      </c>
      <c r="AI1033" s="1" t="s">
        <v>12302</v>
      </c>
      <c r="AJ1033" s="1" t="s">
        <v>1028</v>
      </c>
      <c r="AK1033" s="1" t="s">
        <v>2691</v>
      </c>
      <c r="AL1033" s="1" t="s">
        <v>419</v>
      </c>
      <c r="AM1033" s="1" t="s">
        <v>201</v>
      </c>
      <c r="AN1033" s="1" t="s">
        <v>202</v>
      </c>
      <c r="AO1033" s="1" t="s">
        <v>203</v>
      </c>
      <c r="AP1033" s="1" t="s">
        <v>204</v>
      </c>
      <c r="AQ1033" s="1" t="s">
        <v>153</v>
      </c>
      <c r="AR1033" s="1" t="s">
        <v>205</v>
      </c>
      <c r="AS1033" s="1" t="s">
        <v>155</v>
      </c>
      <c r="AT1033" s="1" t="s">
        <v>156</v>
      </c>
      <c r="AU1033" s="1" t="s">
        <v>157</v>
      </c>
      <c r="AV1033" s="1">
        <v>1</v>
      </c>
      <c r="AW1033" s="1">
        <v>4</v>
      </c>
      <c r="AX1033" s="1" t="s">
        <v>158</v>
      </c>
      <c r="AY1033" s="1" t="s">
        <v>159</v>
      </c>
      <c r="AZ1033" s="1" t="s">
        <v>160</v>
      </c>
      <c r="BA1033" s="1" t="s">
        <v>12303</v>
      </c>
      <c r="BB1033" s="1" t="s">
        <v>12303</v>
      </c>
      <c r="BC1033" s="1" t="s">
        <v>234</v>
      </c>
      <c r="BD1033" s="1" t="s">
        <v>2591</v>
      </c>
      <c r="BH1033" s="1" t="s">
        <v>455</v>
      </c>
      <c r="BK1033" s="1" t="s">
        <v>166</v>
      </c>
      <c r="BL1033" s="1" t="s">
        <v>167</v>
      </c>
      <c r="BM1033" s="1" t="s">
        <v>168</v>
      </c>
      <c r="BN1033" s="1" t="s">
        <v>169</v>
      </c>
      <c r="BO1033" s="1" t="s">
        <v>170</v>
      </c>
      <c r="BQ1033" s="1" t="s">
        <v>12303</v>
      </c>
      <c r="BR1033" s="1">
        <v>49415</v>
      </c>
      <c r="BS1033" s="1">
        <v>49913</v>
      </c>
      <c r="BT1033" s="1">
        <v>7100</v>
      </c>
      <c r="BU1033" s="1">
        <v>5250</v>
      </c>
      <c r="BV1033" s="1">
        <v>10503</v>
      </c>
      <c r="BW1033" s="1">
        <v>2800</v>
      </c>
      <c r="BX1033" s="1">
        <v>6000</v>
      </c>
      <c r="BY1033" s="1">
        <v>3000</v>
      </c>
      <c r="BZ1033" s="1">
        <v>0</v>
      </c>
      <c r="CA1033" s="1">
        <v>0</v>
      </c>
      <c r="CB1033" s="1">
        <v>0</v>
      </c>
      <c r="CC1033" s="1">
        <v>0</v>
      </c>
      <c r="CD1033" s="1">
        <v>15260</v>
      </c>
      <c r="CE1033" s="1">
        <v>7100</v>
      </c>
      <c r="CF1033" s="1">
        <v>5250</v>
      </c>
      <c r="CG1033" s="1">
        <v>8153</v>
      </c>
      <c r="CH1033" s="1">
        <v>2800</v>
      </c>
      <c r="CI1033" s="1">
        <v>2000</v>
      </c>
      <c r="CJ1033" s="1">
        <v>3000</v>
      </c>
      <c r="CK1033" s="1">
        <v>0</v>
      </c>
      <c r="CL1033" s="1">
        <v>0</v>
      </c>
      <c r="CM1033" s="1">
        <v>0</v>
      </c>
      <c r="CN1033" s="1">
        <v>0</v>
      </c>
      <c r="CO1033" s="1">
        <v>11810</v>
      </c>
      <c r="CP1033" s="1">
        <v>9800</v>
      </c>
      <c r="CR1033" s="1">
        <v>0</v>
      </c>
      <c r="CT1033" s="1">
        <v>0</v>
      </c>
      <c r="CU1033" s="1">
        <v>0</v>
      </c>
      <c r="CV1033" s="1">
        <v>0</v>
      </c>
      <c r="CW1033" s="1">
        <v>40113</v>
      </c>
      <c r="CX1033" s="1">
        <v>40113</v>
      </c>
      <c r="CY1033" s="1">
        <v>40112</v>
      </c>
      <c r="CZ1033" s="1">
        <v>40112</v>
      </c>
      <c r="DA1033" s="1">
        <v>0</v>
      </c>
      <c r="DB1033" s="1">
        <v>40113</v>
      </c>
      <c r="DC1033" s="1" t="s">
        <v>200</v>
      </c>
      <c r="DD1033" s="1" t="s">
        <v>272</v>
      </c>
      <c r="DE1033" s="1" t="s">
        <v>12304</v>
      </c>
      <c r="DF1033" s="1" t="s">
        <v>987</v>
      </c>
      <c r="DG1033" s="1" t="s">
        <v>175</v>
      </c>
      <c r="DH1033" s="1" t="s">
        <v>12305</v>
      </c>
      <c r="DI1033" s="1" t="s">
        <v>177</v>
      </c>
      <c r="DJ1033" s="1" t="s">
        <v>12306</v>
      </c>
      <c r="DN1033" s="1" t="s">
        <v>492</v>
      </c>
      <c r="DO1033" s="1" t="s">
        <v>503</v>
      </c>
      <c r="DP1033" s="1" t="s">
        <v>492</v>
      </c>
      <c r="DQ1033" s="1" t="s">
        <v>503</v>
      </c>
      <c r="DR1033" s="1" t="s">
        <v>1028</v>
      </c>
      <c r="DS1033" s="1" t="s">
        <v>214</v>
      </c>
      <c r="DT1033" s="1">
        <v>1</v>
      </c>
    </row>
    <row r="1034" spans="1:124" ht="13.5" customHeight="1">
      <c r="A1034" s="1" t="s">
        <v>12287</v>
      </c>
      <c r="B1034" s="1" t="s">
        <v>12287</v>
      </c>
      <c r="C1034" s="1" t="s">
        <v>126</v>
      </c>
      <c r="D1034" s="1" t="s">
        <v>126</v>
      </c>
      <c r="E1034" s="1" t="s">
        <v>127</v>
      </c>
      <c r="F1034" s="1" t="s">
        <v>128</v>
      </c>
      <c r="G1034" s="1" t="s">
        <v>129</v>
      </c>
      <c r="H1034" s="1" t="s">
        <v>130</v>
      </c>
      <c r="I1034" s="1" t="s">
        <v>616</v>
      </c>
      <c r="J1034" s="1" t="s">
        <v>12961</v>
      </c>
      <c r="K1034" s="1" t="s">
        <v>132</v>
      </c>
      <c r="L1034" s="1" t="s">
        <v>617</v>
      </c>
      <c r="M1034" s="1" t="s">
        <v>12307</v>
      </c>
      <c r="O1034" s="1" t="s">
        <v>12307</v>
      </c>
      <c r="P1034" s="1" t="s">
        <v>617</v>
      </c>
      <c r="Q1034" s="1" t="s">
        <v>619</v>
      </c>
      <c r="R1034" s="1">
        <v>56</v>
      </c>
      <c r="S1034" s="1" t="s">
        <v>193</v>
      </c>
      <c r="T1034" s="1" t="s">
        <v>194</v>
      </c>
      <c r="W1034" s="1">
        <v>1</v>
      </c>
      <c r="X1034" s="1">
        <v>0</v>
      </c>
      <c r="Z1034" s="1">
        <v>0</v>
      </c>
      <c r="AA1034" s="1">
        <v>0</v>
      </c>
      <c r="AB1034" s="1" t="s">
        <v>141</v>
      </c>
      <c r="AC1034" s="1" t="s">
        <v>128</v>
      </c>
      <c r="AE1034" s="1" t="s">
        <v>620</v>
      </c>
      <c r="AF1034" s="1" t="s">
        <v>143</v>
      </c>
      <c r="AG1034" s="1" t="s">
        <v>12308</v>
      </c>
      <c r="AI1034" s="1" t="s">
        <v>12309</v>
      </c>
      <c r="AJ1034" s="1" t="s">
        <v>650</v>
      </c>
      <c r="AK1034" s="1" t="s">
        <v>1375</v>
      </c>
      <c r="AL1034" s="1" t="s">
        <v>10856</v>
      </c>
      <c r="AM1034" s="1" t="s">
        <v>3456</v>
      </c>
      <c r="AN1034" s="1" t="s">
        <v>3457</v>
      </c>
      <c r="AO1034" s="1" t="s">
        <v>3458</v>
      </c>
      <c r="AP1034" s="1" t="s">
        <v>299</v>
      </c>
      <c r="AQ1034" s="1" t="s">
        <v>153</v>
      </c>
      <c r="AR1034" s="1" t="s">
        <v>230</v>
      </c>
      <c r="AS1034" s="1" t="s">
        <v>231</v>
      </c>
      <c r="AT1034" s="1" t="s">
        <v>156</v>
      </c>
      <c r="AU1034" s="1" t="s">
        <v>157</v>
      </c>
      <c r="AV1034" s="1">
        <v>1</v>
      </c>
      <c r="AW1034" s="1">
        <v>2</v>
      </c>
      <c r="AX1034" s="1" t="s">
        <v>158</v>
      </c>
      <c r="AY1034" s="1" t="s">
        <v>159</v>
      </c>
      <c r="AZ1034" s="1" t="s">
        <v>160</v>
      </c>
      <c r="BA1034" s="1" t="s">
        <v>12310</v>
      </c>
      <c r="BB1034" s="1" t="s">
        <v>12310</v>
      </c>
      <c r="BC1034" s="1" t="s">
        <v>234</v>
      </c>
      <c r="BD1034" s="1" t="s">
        <v>9685</v>
      </c>
      <c r="BH1034" s="1" t="s">
        <v>455</v>
      </c>
      <c r="BK1034" s="1" t="s">
        <v>166</v>
      </c>
      <c r="BL1034" s="1" t="s">
        <v>167</v>
      </c>
      <c r="BM1034" s="1" t="s">
        <v>168</v>
      </c>
      <c r="BN1034" s="1" t="s">
        <v>169</v>
      </c>
      <c r="BO1034" s="1" t="s">
        <v>170</v>
      </c>
      <c r="BQ1034" s="1" t="s">
        <v>12310</v>
      </c>
      <c r="BR1034" s="1">
        <v>25284</v>
      </c>
      <c r="BS1034" s="1">
        <v>25284</v>
      </c>
      <c r="BT1034" s="1">
        <v>550</v>
      </c>
      <c r="BU1034" s="1">
        <v>2760</v>
      </c>
      <c r="BV1034" s="1">
        <v>7924</v>
      </c>
      <c r="BW1034" s="1">
        <v>1750</v>
      </c>
      <c r="BX1034" s="1">
        <v>1000</v>
      </c>
      <c r="BY1034" s="1">
        <v>2400</v>
      </c>
      <c r="BZ1034" s="1">
        <v>0</v>
      </c>
      <c r="CA1034" s="1">
        <v>0</v>
      </c>
      <c r="CB1034" s="1">
        <v>0</v>
      </c>
      <c r="CC1034" s="1">
        <v>0</v>
      </c>
      <c r="CD1034" s="1">
        <v>8900</v>
      </c>
      <c r="CE1034" s="1">
        <v>550</v>
      </c>
      <c r="CF1034" s="1">
        <v>2760</v>
      </c>
      <c r="CG1034" s="1">
        <v>7777</v>
      </c>
      <c r="CH1034" s="1">
        <v>1750</v>
      </c>
      <c r="CI1034" s="1">
        <v>1000</v>
      </c>
      <c r="CJ1034" s="1">
        <v>2400</v>
      </c>
      <c r="CK1034" s="1">
        <v>0</v>
      </c>
      <c r="CL1034" s="1">
        <v>0</v>
      </c>
      <c r="CM1034" s="1">
        <v>0</v>
      </c>
      <c r="CN1034" s="1">
        <v>0</v>
      </c>
      <c r="CO1034" s="1">
        <v>8900</v>
      </c>
      <c r="CP1034" s="1">
        <v>147</v>
      </c>
      <c r="CQ1034" s="1">
        <v>0</v>
      </c>
      <c r="CR1034" s="1">
        <v>0</v>
      </c>
      <c r="CT1034" s="1">
        <v>0</v>
      </c>
      <c r="CU1034" s="1">
        <v>0</v>
      </c>
      <c r="CV1034" s="1">
        <v>0</v>
      </c>
      <c r="CW1034" s="1">
        <v>25137</v>
      </c>
      <c r="CX1034" s="1">
        <v>25137</v>
      </c>
      <c r="CY1034" s="1">
        <v>25137</v>
      </c>
      <c r="CZ1034" s="1">
        <v>25137</v>
      </c>
      <c r="DA1034" s="1">
        <v>0</v>
      </c>
      <c r="DB1034" s="1">
        <v>25137</v>
      </c>
      <c r="DC1034" s="1" t="s">
        <v>623</v>
      </c>
      <c r="DD1034" s="1" t="s">
        <v>1058</v>
      </c>
      <c r="DG1034" s="1" t="s">
        <v>1059</v>
      </c>
      <c r="DH1034" s="1" t="s">
        <v>12311</v>
      </c>
      <c r="DI1034" s="1" t="s">
        <v>177</v>
      </c>
      <c r="DR1034" s="1" t="s">
        <v>650</v>
      </c>
      <c r="DS1034" s="1" t="s">
        <v>623</v>
      </c>
      <c r="DT1034" s="1">
        <v>1</v>
      </c>
    </row>
    <row r="1035" spans="1:124" ht="13.5" customHeight="1">
      <c r="A1035" s="1" t="s">
        <v>12287</v>
      </c>
      <c r="B1035" s="1" t="s">
        <v>12287</v>
      </c>
      <c r="C1035" s="1" t="s">
        <v>126</v>
      </c>
      <c r="D1035" s="1" t="s">
        <v>126</v>
      </c>
      <c r="E1035" s="1" t="s">
        <v>127</v>
      </c>
      <c r="F1035" s="1" t="s">
        <v>128</v>
      </c>
      <c r="G1035" s="1" t="s">
        <v>129</v>
      </c>
      <c r="H1035" s="1" t="s">
        <v>130</v>
      </c>
      <c r="I1035" s="1" t="s">
        <v>616</v>
      </c>
      <c r="J1035" s="1" t="s">
        <v>12961</v>
      </c>
      <c r="K1035" s="1" t="s">
        <v>132</v>
      </c>
      <c r="L1035" s="1" t="s">
        <v>617</v>
      </c>
      <c r="M1035" s="1" t="s">
        <v>12307</v>
      </c>
      <c r="O1035" s="1" t="s">
        <v>12307</v>
      </c>
      <c r="P1035" s="1" t="s">
        <v>617</v>
      </c>
      <c r="Q1035" s="1" t="s">
        <v>619</v>
      </c>
      <c r="R1035" s="1">
        <v>56</v>
      </c>
      <c r="S1035" s="1" t="s">
        <v>193</v>
      </c>
      <c r="T1035" s="1" t="s">
        <v>194</v>
      </c>
      <c r="W1035" s="1">
        <v>1</v>
      </c>
      <c r="X1035" s="1">
        <v>0</v>
      </c>
      <c r="Z1035" s="1">
        <v>0</v>
      </c>
      <c r="AA1035" s="1">
        <v>0</v>
      </c>
      <c r="AB1035" s="1" t="s">
        <v>141</v>
      </c>
      <c r="AC1035" s="1" t="s">
        <v>128</v>
      </c>
      <c r="AE1035" s="1" t="s">
        <v>620</v>
      </c>
      <c r="AF1035" s="1" t="s">
        <v>143</v>
      </c>
      <c r="AG1035" s="1" t="s">
        <v>12312</v>
      </c>
      <c r="AI1035" s="1" t="s">
        <v>12313</v>
      </c>
      <c r="AJ1035" s="1" t="s">
        <v>650</v>
      </c>
      <c r="AK1035" s="1" t="s">
        <v>807</v>
      </c>
      <c r="AL1035" s="1" t="s">
        <v>2165</v>
      </c>
      <c r="AM1035" s="1" t="s">
        <v>448</v>
      </c>
      <c r="AN1035" s="1" t="s">
        <v>449</v>
      </c>
      <c r="AO1035" s="1" t="s">
        <v>450</v>
      </c>
      <c r="AP1035" s="1" t="s">
        <v>451</v>
      </c>
      <c r="AQ1035" s="1" t="s">
        <v>153</v>
      </c>
      <c r="AR1035" s="1" t="s">
        <v>433</v>
      </c>
      <c r="AS1035" s="1" t="s">
        <v>231</v>
      </c>
      <c r="AT1035" s="1" t="s">
        <v>156</v>
      </c>
      <c r="AU1035" s="1" t="s">
        <v>157</v>
      </c>
      <c r="AV1035" s="1">
        <v>0</v>
      </c>
      <c r="AW1035" s="1">
        <v>4</v>
      </c>
      <c r="AX1035" s="1" t="s">
        <v>158</v>
      </c>
      <c r="AY1035" s="1" t="s">
        <v>159</v>
      </c>
      <c r="AZ1035" s="1" t="s">
        <v>160</v>
      </c>
      <c r="BA1035" s="1" t="s">
        <v>12314</v>
      </c>
      <c r="BB1035" s="1" t="s">
        <v>12314</v>
      </c>
      <c r="BC1035" s="1" t="s">
        <v>234</v>
      </c>
      <c r="BD1035" s="1" t="s">
        <v>324</v>
      </c>
      <c r="BE1035" s="1" t="s">
        <v>1137</v>
      </c>
      <c r="BH1035" s="1" t="s">
        <v>325</v>
      </c>
      <c r="BK1035" s="1" t="s">
        <v>166</v>
      </c>
      <c r="BL1035" s="1" t="s">
        <v>167</v>
      </c>
      <c r="BM1035" s="1" t="s">
        <v>168</v>
      </c>
      <c r="BN1035" s="1" t="s">
        <v>169</v>
      </c>
      <c r="BO1035" s="1" t="s">
        <v>170</v>
      </c>
      <c r="BQ1035" s="1" t="s">
        <v>12314</v>
      </c>
      <c r="BR1035" s="1">
        <v>77694</v>
      </c>
      <c r="BS1035" s="1">
        <v>77694</v>
      </c>
      <c r="BT1035" s="1">
        <v>6750</v>
      </c>
      <c r="BU1035" s="1">
        <v>1950</v>
      </c>
      <c r="BV1035" s="1">
        <v>53694</v>
      </c>
      <c r="BW1035" s="1">
        <v>1500</v>
      </c>
      <c r="BX1035" s="1">
        <v>0</v>
      </c>
      <c r="BY1035" s="1">
        <v>6000</v>
      </c>
      <c r="BZ1035" s="1">
        <v>0</v>
      </c>
      <c r="CA1035" s="1">
        <v>0</v>
      </c>
      <c r="CB1035" s="1">
        <v>0</v>
      </c>
      <c r="CC1035" s="1">
        <v>0</v>
      </c>
      <c r="CD1035" s="1">
        <v>7800</v>
      </c>
      <c r="CE1035" s="1">
        <v>6750</v>
      </c>
      <c r="CF1035" s="1">
        <v>1950</v>
      </c>
      <c r="CG1035" s="1">
        <v>53649</v>
      </c>
      <c r="CH1035" s="1">
        <v>1500</v>
      </c>
      <c r="CI1035" s="1">
        <v>0</v>
      </c>
      <c r="CJ1035" s="1">
        <v>6000</v>
      </c>
      <c r="CK1035" s="1">
        <v>0</v>
      </c>
      <c r="CL1035" s="1">
        <v>0</v>
      </c>
      <c r="CM1035" s="1">
        <v>0</v>
      </c>
      <c r="CN1035" s="1">
        <v>0</v>
      </c>
      <c r="CO1035" s="1">
        <v>6600</v>
      </c>
      <c r="CP1035" s="1">
        <v>1245</v>
      </c>
      <c r="CQ1035" s="1">
        <v>0</v>
      </c>
      <c r="CR1035" s="1">
        <v>0</v>
      </c>
      <c r="CT1035" s="1">
        <v>0</v>
      </c>
      <c r="CU1035" s="1">
        <v>0</v>
      </c>
      <c r="CV1035" s="1">
        <v>0</v>
      </c>
      <c r="CW1035" s="1">
        <v>76449</v>
      </c>
      <c r="CX1035" s="1">
        <v>76449</v>
      </c>
      <c r="CY1035" s="1">
        <v>76448</v>
      </c>
      <c r="CZ1035" s="1">
        <v>76448</v>
      </c>
      <c r="DA1035" s="1">
        <v>0</v>
      </c>
      <c r="DB1035" s="1">
        <v>76449</v>
      </c>
      <c r="DC1035" s="1" t="s">
        <v>623</v>
      </c>
      <c r="DD1035" s="1" t="s">
        <v>1058</v>
      </c>
      <c r="DG1035" s="1" t="s">
        <v>1059</v>
      </c>
      <c r="DH1035" s="1" t="s">
        <v>12315</v>
      </c>
      <c r="DI1035" s="1" t="s">
        <v>177</v>
      </c>
      <c r="DR1035" s="1" t="s">
        <v>650</v>
      </c>
      <c r="DS1035" s="1" t="s">
        <v>623</v>
      </c>
      <c r="DT1035" s="1">
        <v>1</v>
      </c>
    </row>
    <row r="1036" spans="1:124" ht="13.5" customHeight="1">
      <c r="A1036" s="1" t="s">
        <v>12287</v>
      </c>
      <c r="B1036" s="1" t="s">
        <v>12287</v>
      </c>
      <c r="C1036" s="1" t="s">
        <v>126</v>
      </c>
      <c r="D1036" s="1" t="s">
        <v>126</v>
      </c>
      <c r="E1036" s="1" t="s">
        <v>127</v>
      </c>
      <c r="F1036" s="1" t="s">
        <v>128</v>
      </c>
      <c r="G1036" s="1" t="s">
        <v>129</v>
      </c>
      <c r="H1036" s="1" t="s">
        <v>130</v>
      </c>
      <c r="I1036" s="1" t="s">
        <v>616</v>
      </c>
      <c r="J1036" s="1" t="s">
        <v>12961</v>
      </c>
      <c r="K1036" s="1" t="s">
        <v>132</v>
      </c>
      <c r="L1036" s="1" t="s">
        <v>617</v>
      </c>
      <c r="M1036" s="1" t="s">
        <v>12307</v>
      </c>
      <c r="O1036" s="1" t="s">
        <v>12307</v>
      </c>
      <c r="P1036" s="1" t="s">
        <v>617</v>
      </c>
      <c r="Q1036" s="1" t="s">
        <v>619</v>
      </c>
      <c r="R1036" s="1">
        <v>56</v>
      </c>
      <c r="S1036" s="1" t="s">
        <v>193</v>
      </c>
      <c r="T1036" s="1" t="s">
        <v>194</v>
      </c>
      <c r="W1036" s="1">
        <v>1</v>
      </c>
      <c r="X1036" s="1">
        <v>0</v>
      </c>
      <c r="Z1036" s="1">
        <v>0</v>
      </c>
      <c r="AA1036" s="1">
        <v>0</v>
      </c>
      <c r="AB1036" s="1" t="s">
        <v>141</v>
      </c>
      <c r="AC1036" s="1" t="s">
        <v>128</v>
      </c>
      <c r="AE1036" s="1" t="s">
        <v>620</v>
      </c>
      <c r="AF1036" s="1" t="s">
        <v>143</v>
      </c>
      <c r="AG1036" s="1" t="s">
        <v>12316</v>
      </c>
      <c r="AI1036" s="1" t="s">
        <v>12317</v>
      </c>
      <c r="AJ1036" s="1" t="s">
        <v>650</v>
      </c>
      <c r="AK1036" s="1" t="s">
        <v>901</v>
      </c>
      <c r="AL1036" s="1" t="s">
        <v>179</v>
      </c>
      <c r="AM1036" s="1" t="s">
        <v>625</v>
      </c>
      <c r="AN1036" s="1" t="s">
        <v>626</v>
      </c>
      <c r="AO1036" s="1" t="s">
        <v>627</v>
      </c>
      <c r="AP1036" s="1" t="s">
        <v>152</v>
      </c>
      <c r="AQ1036" s="1" t="s">
        <v>153</v>
      </c>
      <c r="AR1036" s="1" t="s">
        <v>230</v>
      </c>
      <c r="AS1036" s="1" t="s">
        <v>231</v>
      </c>
      <c r="AT1036" s="1" t="s">
        <v>156</v>
      </c>
      <c r="AU1036" s="1" t="s">
        <v>157</v>
      </c>
      <c r="AV1036" s="1">
        <v>7</v>
      </c>
      <c r="AW1036" s="1">
        <v>4</v>
      </c>
      <c r="AX1036" s="1" t="s">
        <v>493</v>
      </c>
      <c r="AY1036" s="1" t="s">
        <v>159</v>
      </c>
      <c r="AZ1036" s="1" t="s">
        <v>160</v>
      </c>
      <c r="BA1036" s="1" t="s">
        <v>628</v>
      </c>
      <c r="BB1036" s="1" t="s">
        <v>628</v>
      </c>
      <c r="BC1036" s="1" t="s">
        <v>234</v>
      </c>
      <c r="BD1036" s="1" t="s">
        <v>629</v>
      </c>
      <c r="BF1036" s="1" t="s">
        <v>630</v>
      </c>
      <c r="BG1036" s="1" t="s">
        <v>631</v>
      </c>
      <c r="BH1036" s="1" t="s">
        <v>455</v>
      </c>
      <c r="BK1036" s="1" t="s">
        <v>166</v>
      </c>
      <c r="BL1036" s="1" t="s">
        <v>167</v>
      </c>
      <c r="BM1036" s="1" t="s">
        <v>168</v>
      </c>
      <c r="BN1036" s="1" t="s">
        <v>169</v>
      </c>
      <c r="BO1036" s="1" t="s">
        <v>170</v>
      </c>
      <c r="BQ1036" s="1" t="s">
        <v>628</v>
      </c>
      <c r="BR1036" s="1">
        <v>317714</v>
      </c>
      <c r="BS1036" s="1">
        <v>317714</v>
      </c>
      <c r="BT1036" s="1">
        <v>22400</v>
      </c>
      <c r="BU1036" s="1">
        <v>14720</v>
      </c>
      <c r="BV1036" s="1">
        <v>82106</v>
      </c>
      <c r="BW1036" s="1">
        <v>15800</v>
      </c>
      <c r="BX1036" s="1">
        <v>20000</v>
      </c>
      <c r="BY1036" s="1">
        <v>8050</v>
      </c>
      <c r="BZ1036" s="1">
        <v>0</v>
      </c>
      <c r="CA1036" s="1">
        <v>45000</v>
      </c>
      <c r="CB1036" s="1">
        <v>0</v>
      </c>
      <c r="CC1036" s="1">
        <v>0</v>
      </c>
      <c r="CD1036" s="1">
        <v>109638</v>
      </c>
      <c r="CE1036" s="1">
        <v>17800</v>
      </c>
      <c r="CF1036" s="1">
        <v>0</v>
      </c>
      <c r="CG1036" s="1">
        <v>0</v>
      </c>
      <c r="CH1036" s="1">
        <v>14500</v>
      </c>
      <c r="CI1036" s="1">
        <v>17500</v>
      </c>
      <c r="CJ1036" s="1">
        <v>6400</v>
      </c>
      <c r="CK1036" s="1">
        <v>0</v>
      </c>
      <c r="CL1036" s="1">
        <v>24844</v>
      </c>
      <c r="CM1036" s="1">
        <v>0</v>
      </c>
      <c r="CN1036" s="1">
        <v>0</v>
      </c>
      <c r="CO1036" s="1">
        <v>67370</v>
      </c>
      <c r="CP1036" s="1">
        <v>170430</v>
      </c>
      <c r="CQ1036" s="1">
        <v>1130</v>
      </c>
      <c r="CT1036" s="1">
        <v>0</v>
      </c>
      <c r="CU1036" s="1">
        <v>0</v>
      </c>
      <c r="CW1036" s="1">
        <v>0</v>
      </c>
      <c r="CX1036" s="1">
        <v>0</v>
      </c>
      <c r="CY1036" s="1">
        <v>0</v>
      </c>
      <c r="CZ1036" s="1">
        <v>0</v>
      </c>
      <c r="DG1036" s="1" t="s">
        <v>256</v>
      </c>
      <c r="DH1036" s="1" t="s">
        <v>12318</v>
      </c>
      <c r="DR1036" s="1" t="s">
        <v>650</v>
      </c>
      <c r="DS1036" s="1" t="s">
        <v>633</v>
      </c>
      <c r="DT1036" s="1">
        <v>1</v>
      </c>
    </row>
    <row r="1037" spans="1:124" ht="13.5" customHeight="1">
      <c r="A1037" s="1" t="s">
        <v>12287</v>
      </c>
      <c r="B1037" s="1" t="s">
        <v>12287</v>
      </c>
      <c r="C1037" s="1" t="s">
        <v>126</v>
      </c>
      <c r="D1037" s="1" t="s">
        <v>126</v>
      </c>
      <c r="E1037" s="1" t="s">
        <v>127</v>
      </c>
      <c r="F1037" s="1" t="s">
        <v>128</v>
      </c>
      <c r="G1037" s="1" t="s">
        <v>129</v>
      </c>
      <c r="H1037" s="1" t="s">
        <v>130</v>
      </c>
      <c r="I1037" s="1" t="s">
        <v>990</v>
      </c>
      <c r="J1037" s="1" t="s">
        <v>12975</v>
      </c>
      <c r="K1037" s="1" t="s">
        <v>132</v>
      </c>
      <c r="L1037" s="1" t="s">
        <v>991</v>
      </c>
      <c r="M1037" s="1" t="s">
        <v>12319</v>
      </c>
      <c r="O1037" s="1" t="s">
        <v>12320</v>
      </c>
      <c r="P1037" s="1" t="s">
        <v>994</v>
      </c>
      <c r="Q1037" s="1" t="s">
        <v>995</v>
      </c>
      <c r="R1037" s="1">
        <v>59</v>
      </c>
      <c r="S1037" s="1" t="s">
        <v>193</v>
      </c>
      <c r="T1037" s="1" t="s">
        <v>316</v>
      </c>
      <c r="W1037" s="1">
        <v>1</v>
      </c>
      <c r="X1037" s="1">
        <v>0</v>
      </c>
      <c r="Z1037" s="1">
        <v>0</v>
      </c>
      <c r="AA1037" s="1">
        <v>0</v>
      </c>
      <c r="AB1037" s="1" t="s">
        <v>141</v>
      </c>
      <c r="AC1037" s="1" t="s">
        <v>128</v>
      </c>
      <c r="AE1037" s="1" t="s">
        <v>996</v>
      </c>
      <c r="AF1037" s="1" t="s">
        <v>143</v>
      </c>
      <c r="AG1037" s="1" t="s">
        <v>12321</v>
      </c>
      <c r="AH1037" s="1" t="s">
        <v>12322</v>
      </c>
      <c r="AI1037" s="1" t="s">
        <v>12323</v>
      </c>
      <c r="AJ1037" s="1" t="s">
        <v>1011</v>
      </c>
      <c r="AK1037" s="1" t="s">
        <v>596</v>
      </c>
      <c r="AL1037" s="1" t="s">
        <v>596</v>
      </c>
      <c r="AM1037" s="1" t="s">
        <v>998</v>
      </c>
      <c r="AN1037" s="1" t="s">
        <v>999</v>
      </c>
      <c r="AO1037" s="1" t="s">
        <v>1000</v>
      </c>
      <c r="AP1037" s="1" t="s">
        <v>132</v>
      </c>
      <c r="AQ1037" s="1" t="s">
        <v>410</v>
      </c>
      <c r="AR1037" s="1" t="s">
        <v>411</v>
      </c>
      <c r="AS1037" s="1" t="s">
        <v>231</v>
      </c>
      <c r="AT1037" s="1" t="s">
        <v>156</v>
      </c>
      <c r="AU1037" s="1" t="s">
        <v>232</v>
      </c>
      <c r="AV1037" s="1">
        <v>0</v>
      </c>
      <c r="AW1037" s="1">
        <v>0</v>
      </c>
      <c r="AX1037" s="1" t="s">
        <v>493</v>
      </c>
      <c r="AY1037" s="1" t="s">
        <v>159</v>
      </c>
      <c r="AZ1037" s="1" t="s">
        <v>475</v>
      </c>
      <c r="BA1037" s="1" t="s">
        <v>12324</v>
      </c>
      <c r="BB1037" s="1" t="s">
        <v>12324</v>
      </c>
      <c r="BC1037" s="1" t="s">
        <v>369</v>
      </c>
      <c r="BD1037" s="1" t="s">
        <v>12325</v>
      </c>
      <c r="BF1037" s="1" t="s">
        <v>1014</v>
      </c>
      <c r="BG1037" s="1" t="s">
        <v>1015</v>
      </c>
      <c r="BH1037" s="1" t="s">
        <v>371</v>
      </c>
      <c r="BK1037" s="1" t="s">
        <v>166</v>
      </c>
      <c r="BL1037" s="1" t="s">
        <v>306</v>
      </c>
      <c r="BM1037" s="1" t="s">
        <v>307</v>
      </c>
      <c r="BN1037" s="1" t="s">
        <v>169</v>
      </c>
      <c r="BO1037" s="1" t="s">
        <v>254</v>
      </c>
      <c r="BQ1037" s="1" t="s">
        <v>12324</v>
      </c>
      <c r="BR1037" s="1">
        <v>605753</v>
      </c>
      <c r="BS1037" s="1">
        <v>605753</v>
      </c>
      <c r="BT1037" s="1">
        <v>0</v>
      </c>
      <c r="BU1037" s="1">
        <v>0</v>
      </c>
      <c r="BV1037" s="1">
        <v>0</v>
      </c>
      <c r="BW1037" s="1">
        <v>0</v>
      </c>
      <c r="BX1037" s="1">
        <v>0</v>
      </c>
      <c r="BY1037" s="1">
        <v>0</v>
      </c>
      <c r="BZ1037" s="1">
        <v>0</v>
      </c>
      <c r="CA1037" s="1">
        <v>0</v>
      </c>
      <c r="CB1037" s="1">
        <v>0</v>
      </c>
      <c r="CC1037" s="1">
        <v>0</v>
      </c>
      <c r="CD1037" s="1">
        <v>605753</v>
      </c>
      <c r="CE1037" s="1">
        <v>0</v>
      </c>
      <c r="CF1037" s="1">
        <v>0</v>
      </c>
      <c r="CG1037" s="1">
        <v>0</v>
      </c>
      <c r="CH1037" s="1">
        <v>0</v>
      </c>
      <c r="CI1037" s="1">
        <v>0</v>
      </c>
      <c r="CJ1037" s="1">
        <v>0</v>
      </c>
      <c r="CK1037" s="1">
        <v>0</v>
      </c>
      <c r="CL1037" s="1">
        <v>0</v>
      </c>
      <c r="CM1037" s="1">
        <v>0</v>
      </c>
      <c r="CN1037" s="1">
        <v>0</v>
      </c>
      <c r="CO1037" s="1">
        <v>265144</v>
      </c>
      <c r="CP1037" s="1">
        <v>355753</v>
      </c>
      <c r="CR1037" s="1">
        <v>0</v>
      </c>
      <c r="CT1037" s="1">
        <v>0</v>
      </c>
      <c r="CU1037" s="1">
        <v>15144</v>
      </c>
      <c r="CV1037" s="1">
        <v>0</v>
      </c>
      <c r="CW1037" s="1">
        <v>250000</v>
      </c>
      <c r="CX1037" s="1">
        <v>250000</v>
      </c>
      <c r="CY1037" s="1">
        <v>249999</v>
      </c>
      <c r="CZ1037" s="1">
        <v>249999</v>
      </c>
      <c r="DA1037" s="1">
        <v>25000</v>
      </c>
      <c r="DB1037" s="1">
        <v>250000</v>
      </c>
      <c r="DC1037" s="1" t="s">
        <v>1011</v>
      </c>
      <c r="DD1037" s="1" t="s">
        <v>2963</v>
      </c>
      <c r="DE1037" s="1" t="s">
        <v>12326</v>
      </c>
      <c r="DF1037" s="1" t="s">
        <v>447</v>
      </c>
      <c r="DG1037" s="1" t="s">
        <v>175</v>
      </c>
      <c r="DH1037" s="1" t="s">
        <v>12327</v>
      </c>
      <c r="DI1037" s="1" t="s">
        <v>177</v>
      </c>
      <c r="DR1037" s="1" t="s">
        <v>596</v>
      </c>
      <c r="DS1037" s="1" t="s">
        <v>1011</v>
      </c>
      <c r="DT1037" s="1">
        <v>1</v>
      </c>
    </row>
    <row r="1038" spans="1:124" ht="13.5" customHeight="1">
      <c r="A1038" s="1" t="s">
        <v>12287</v>
      </c>
      <c r="B1038" s="1" t="s">
        <v>12287</v>
      </c>
      <c r="C1038" s="1" t="s">
        <v>126</v>
      </c>
      <c r="D1038" s="1" t="s">
        <v>126</v>
      </c>
      <c r="E1038" s="1" t="s">
        <v>127</v>
      </c>
      <c r="F1038" s="1" t="s">
        <v>128</v>
      </c>
      <c r="G1038" s="1" t="s">
        <v>129</v>
      </c>
      <c r="H1038" s="1" t="s">
        <v>130</v>
      </c>
      <c r="I1038" s="1" t="s">
        <v>1018</v>
      </c>
      <c r="J1038" s="1" t="s">
        <v>12976</v>
      </c>
      <c r="K1038" s="1" t="s">
        <v>132</v>
      </c>
      <c r="L1038" s="1" t="s">
        <v>1019</v>
      </c>
      <c r="M1038" s="1" t="s">
        <v>12328</v>
      </c>
      <c r="O1038" s="1" t="s">
        <v>12329</v>
      </c>
      <c r="P1038" s="1" t="s">
        <v>1022</v>
      </c>
      <c r="Q1038" s="1" t="s">
        <v>1023</v>
      </c>
      <c r="R1038" s="1">
        <v>49</v>
      </c>
      <c r="S1038" s="1" t="s">
        <v>138</v>
      </c>
      <c r="T1038" s="1" t="s">
        <v>316</v>
      </c>
      <c r="W1038" s="1">
        <v>1</v>
      </c>
      <c r="X1038" s="1">
        <v>0</v>
      </c>
      <c r="Z1038" s="1">
        <v>0</v>
      </c>
      <c r="AA1038" s="1">
        <v>0</v>
      </c>
      <c r="AB1038" s="1" t="s">
        <v>141</v>
      </c>
      <c r="AC1038" s="1" t="s">
        <v>128</v>
      </c>
      <c r="AE1038" s="1" t="s">
        <v>1024</v>
      </c>
      <c r="AF1038" s="1" t="s">
        <v>143</v>
      </c>
      <c r="AG1038" s="1" t="s">
        <v>12330</v>
      </c>
      <c r="AH1038" s="1" t="s">
        <v>12331</v>
      </c>
      <c r="AI1038" s="1" t="s">
        <v>12332</v>
      </c>
      <c r="AJ1038" s="1" t="s">
        <v>209</v>
      </c>
      <c r="AK1038" s="1" t="s">
        <v>248</v>
      </c>
      <c r="AL1038" s="1" t="s">
        <v>198</v>
      </c>
      <c r="AM1038" s="1" t="s">
        <v>998</v>
      </c>
      <c r="AN1038" s="1" t="s">
        <v>999</v>
      </c>
      <c r="AO1038" s="1" t="s">
        <v>1000</v>
      </c>
      <c r="AP1038" s="1" t="s">
        <v>132</v>
      </c>
      <c r="AQ1038" s="1" t="s">
        <v>410</v>
      </c>
      <c r="AR1038" s="1" t="s">
        <v>411</v>
      </c>
      <c r="AS1038" s="1" t="s">
        <v>231</v>
      </c>
      <c r="AT1038" s="1" t="s">
        <v>156</v>
      </c>
      <c r="AU1038" s="1" t="s">
        <v>1391</v>
      </c>
      <c r="AV1038" s="1">
        <v>1</v>
      </c>
      <c r="AW1038" s="1">
        <v>0</v>
      </c>
      <c r="AX1038" s="1" t="s">
        <v>158</v>
      </c>
      <c r="AY1038" s="1" t="s">
        <v>159</v>
      </c>
      <c r="AZ1038" s="1" t="s">
        <v>160</v>
      </c>
      <c r="BA1038" s="1" t="s">
        <v>1044</v>
      </c>
      <c r="BB1038" s="1" t="s">
        <v>1044</v>
      </c>
      <c r="BC1038" s="1" t="s">
        <v>369</v>
      </c>
      <c r="BD1038" s="1" t="s">
        <v>1035</v>
      </c>
      <c r="BH1038" s="1" t="s">
        <v>371</v>
      </c>
      <c r="BK1038" s="1" t="s">
        <v>415</v>
      </c>
      <c r="BL1038" s="1" t="s">
        <v>306</v>
      </c>
      <c r="BM1038" s="1" t="s">
        <v>307</v>
      </c>
      <c r="BN1038" s="1" t="s">
        <v>169</v>
      </c>
      <c r="BO1038" s="1" t="s">
        <v>170</v>
      </c>
      <c r="BQ1038" s="1" t="s">
        <v>1044</v>
      </c>
      <c r="BR1038" s="1">
        <v>35119</v>
      </c>
      <c r="BS1038" s="1">
        <v>37210</v>
      </c>
      <c r="BT1038" s="1">
        <v>330</v>
      </c>
      <c r="BU1038" s="1">
        <v>25000</v>
      </c>
      <c r="BV1038" s="1">
        <v>9730</v>
      </c>
      <c r="BW1038" s="1">
        <v>0</v>
      </c>
      <c r="BX1038" s="1">
        <v>1550</v>
      </c>
      <c r="BY1038" s="1">
        <v>0</v>
      </c>
      <c r="BZ1038" s="1">
        <v>0</v>
      </c>
      <c r="CA1038" s="1">
        <v>0</v>
      </c>
      <c r="CB1038" s="1">
        <v>0</v>
      </c>
      <c r="CC1038" s="1">
        <v>0</v>
      </c>
      <c r="CD1038" s="1">
        <v>600</v>
      </c>
      <c r="CE1038" s="1">
        <v>330</v>
      </c>
      <c r="CF1038" s="1">
        <v>24625</v>
      </c>
      <c r="CG1038" s="1">
        <v>9530</v>
      </c>
      <c r="CH1038" s="1">
        <v>0</v>
      </c>
      <c r="CI1038" s="1">
        <v>1550</v>
      </c>
      <c r="CJ1038" s="1">
        <v>0</v>
      </c>
      <c r="CK1038" s="1">
        <v>0</v>
      </c>
      <c r="CL1038" s="1">
        <v>0</v>
      </c>
      <c r="CM1038" s="1">
        <v>0</v>
      </c>
      <c r="CN1038" s="1">
        <v>0</v>
      </c>
      <c r="CO1038" s="1">
        <v>15</v>
      </c>
      <c r="CP1038" s="1">
        <v>2091</v>
      </c>
      <c r="CQ1038" s="1">
        <v>0</v>
      </c>
      <c r="CR1038" s="1">
        <v>0</v>
      </c>
      <c r="CT1038" s="1">
        <v>0</v>
      </c>
      <c r="CU1038" s="1">
        <v>931</v>
      </c>
      <c r="CV1038" s="1">
        <v>0</v>
      </c>
      <c r="CW1038" s="1">
        <v>35119</v>
      </c>
      <c r="CX1038" s="1">
        <v>35119</v>
      </c>
      <c r="CY1038" s="1">
        <v>35119</v>
      </c>
      <c r="CZ1038" s="1">
        <v>35119</v>
      </c>
      <c r="DA1038" s="1">
        <v>3512</v>
      </c>
      <c r="DB1038" s="1">
        <v>35119</v>
      </c>
      <c r="DC1038" s="1" t="s">
        <v>210</v>
      </c>
      <c r="DD1038" s="1" t="s">
        <v>520</v>
      </c>
      <c r="DE1038" s="1" t="s">
        <v>12333</v>
      </c>
      <c r="DF1038" s="1" t="s">
        <v>212</v>
      </c>
      <c r="DG1038" s="1" t="s">
        <v>175</v>
      </c>
      <c r="DH1038" s="1" t="s">
        <v>12334</v>
      </c>
      <c r="DR1038" s="1" t="s">
        <v>248</v>
      </c>
      <c r="DS1038" s="1" t="s">
        <v>209</v>
      </c>
      <c r="DT1038" s="1">
        <v>1</v>
      </c>
    </row>
    <row r="1039" spans="1:124" ht="13.5" customHeight="1">
      <c r="A1039" s="1" t="s">
        <v>12287</v>
      </c>
      <c r="B1039" s="1" t="s">
        <v>12287</v>
      </c>
      <c r="C1039" s="1" t="s">
        <v>126</v>
      </c>
      <c r="D1039" s="1" t="s">
        <v>126</v>
      </c>
      <c r="E1039" s="1" t="s">
        <v>127</v>
      </c>
      <c r="F1039" s="1" t="s">
        <v>128</v>
      </c>
      <c r="G1039" s="1" t="s">
        <v>129</v>
      </c>
      <c r="H1039" s="1" t="s">
        <v>130</v>
      </c>
      <c r="I1039" s="1" t="s">
        <v>1018</v>
      </c>
      <c r="J1039" s="1" t="s">
        <v>12976</v>
      </c>
      <c r="K1039" s="1" t="s">
        <v>132</v>
      </c>
      <c r="L1039" s="1" t="s">
        <v>1019</v>
      </c>
      <c r="M1039" s="1" t="s">
        <v>12328</v>
      </c>
      <c r="O1039" s="1" t="s">
        <v>12329</v>
      </c>
      <c r="P1039" s="1" t="s">
        <v>1022</v>
      </c>
      <c r="Q1039" s="1" t="s">
        <v>1023</v>
      </c>
      <c r="R1039" s="1">
        <v>49</v>
      </c>
      <c r="S1039" s="1" t="s">
        <v>138</v>
      </c>
      <c r="T1039" s="1" t="s">
        <v>316</v>
      </c>
      <c r="W1039" s="1">
        <v>1</v>
      </c>
      <c r="X1039" s="1">
        <v>0</v>
      </c>
      <c r="Z1039" s="1">
        <v>0</v>
      </c>
      <c r="AA1039" s="1">
        <v>0</v>
      </c>
      <c r="AB1039" s="1" t="s">
        <v>141</v>
      </c>
      <c r="AC1039" s="1" t="s">
        <v>128</v>
      </c>
      <c r="AE1039" s="1" t="s">
        <v>1024</v>
      </c>
      <c r="AF1039" s="1" t="s">
        <v>906</v>
      </c>
      <c r="AH1039" s="1" t="s">
        <v>12335</v>
      </c>
      <c r="AK1039" s="1" t="s">
        <v>926</v>
      </c>
      <c r="AL1039" s="1" t="s">
        <v>180</v>
      </c>
      <c r="AM1039" s="1" t="s">
        <v>998</v>
      </c>
      <c r="AN1039" s="1" t="s">
        <v>999</v>
      </c>
      <c r="AO1039" s="1" t="s">
        <v>1000</v>
      </c>
      <c r="AP1039" s="1" t="s">
        <v>132</v>
      </c>
      <c r="AQ1039" s="1" t="s">
        <v>410</v>
      </c>
      <c r="AR1039" s="1" t="s">
        <v>411</v>
      </c>
      <c r="AS1039" s="1" t="s">
        <v>231</v>
      </c>
      <c r="AT1039" s="1" t="s">
        <v>156</v>
      </c>
      <c r="AX1039" s="1" t="s">
        <v>158</v>
      </c>
      <c r="AY1039" s="1" t="s">
        <v>159</v>
      </c>
      <c r="AZ1039" s="1" t="s">
        <v>475</v>
      </c>
      <c r="BA1039" s="1" t="s">
        <v>1044</v>
      </c>
      <c r="BB1039" s="1" t="s">
        <v>1044</v>
      </c>
      <c r="BC1039" s="1" t="s">
        <v>369</v>
      </c>
      <c r="BD1039" s="1" t="s">
        <v>1035</v>
      </c>
      <c r="BF1039" s="1" t="s">
        <v>1046</v>
      </c>
      <c r="BG1039" s="1" t="s">
        <v>1047</v>
      </c>
      <c r="BH1039" s="1" t="s">
        <v>1048</v>
      </c>
      <c r="BJ1039" s="1" t="s">
        <v>1049</v>
      </c>
      <c r="BK1039" s="1" t="s">
        <v>911</v>
      </c>
      <c r="BL1039" s="1" t="s">
        <v>167</v>
      </c>
      <c r="BM1039" s="1" t="s">
        <v>307</v>
      </c>
      <c r="BN1039" s="1" t="s">
        <v>169</v>
      </c>
      <c r="BO1039" s="1" t="s">
        <v>170</v>
      </c>
      <c r="BQ1039" s="1" t="s">
        <v>9881</v>
      </c>
      <c r="BR1039" s="1">
        <v>30000</v>
      </c>
      <c r="BS1039" s="1">
        <v>30000</v>
      </c>
      <c r="CW1039" s="1">
        <v>0</v>
      </c>
      <c r="CX1039" s="1">
        <v>0</v>
      </c>
      <c r="CY1039" s="1">
        <v>0</v>
      </c>
      <c r="CZ1039" s="1">
        <v>0</v>
      </c>
      <c r="DC1039" s="1" t="s">
        <v>926</v>
      </c>
      <c r="DG1039" s="1" t="s">
        <v>913</v>
      </c>
      <c r="DH1039" s="1" t="s">
        <v>12336</v>
      </c>
      <c r="DK1039" s="1" t="s">
        <v>926</v>
      </c>
      <c r="DL1039" s="1" t="s">
        <v>926</v>
      </c>
      <c r="DR1039" s="1" t="s">
        <v>926</v>
      </c>
      <c r="DS1039" s="1" t="s">
        <v>926</v>
      </c>
      <c r="DT1039" s="1">
        <v>0</v>
      </c>
    </row>
    <row r="1040" spans="1:124" ht="13.5" customHeight="1">
      <c r="A1040" s="1" t="s">
        <v>12287</v>
      </c>
      <c r="B1040" s="1" t="s">
        <v>12287</v>
      </c>
      <c r="C1040" s="1" t="s">
        <v>126</v>
      </c>
      <c r="D1040" s="1" t="s">
        <v>126</v>
      </c>
      <c r="E1040" s="1" t="s">
        <v>127</v>
      </c>
      <c r="F1040" s="1" t="s">
        <v>128</v>
      </c>
      <c r="G1040" s="1" t="s">
        <v>129</v>
      </c>
      <c r="H1040" s="1" t="s">
        <v>130</v>
      </c>
      <c r="I1040" s="1" t="s">
        <v>1018</v>
      </c>
      <c r="J1040" s="1" t="s">
        <v>12976</v>
      </c>
      <c r="K1040" s="1" t="s">
        <v>132</v>
      </c>
      <c r="L1040" s="1" t="s">
        <v>1019</v>
      </c>
      <c r="M1040" s="1" t="s">
        <v>12328</v>
      </c>
      <c r="O1040" s="1" t="s">
        <v>12329</v>
      </c>
      <c r="P1040" s="1" t="s">
        <v>1022</v>
      </c>
      <c r="Q1040" s="1" t="s">
        <v>1023</v>
      </c>
      <c r="R1040" s="1">
        <v>49</v>
      </c>
      <c r="S1040" s="1" t="s">
        <v>138</v>
      </c>
      <c r="T1040" s="1" t="s">
        <v>316</v>
      </c>
      <c r="W1040" s="1">
        <v>1</v>
      </c>
      <c r="X1040" s="1">
        <v>0</v>
      </c>
      <c r="Z1040" s="1">
        <v>0</v>
      </c>
      <c r="AA1040" s="1">
        <v>0</v>
      </c>
      <c r="AB1040" s="1" t="s">
        <v>141</v>
      </c>
      <c r="AC1040" s="1" t="s">
        <v>128</v>
      </c>
      <c r="AE1040" s="1" t="s">
        <v>1024</v>
      </c>
      <c r="AF1040" s="1" t="s">
        <v>143</v>
      </c>
      <c r="AG1040" s="1" t="s">
        <v>12337</v>
      </c>
      <c r="AH1040" s="1" t="s">
        <v>12338</v>
      </c>
      <c r="AJ1040" s="1" t="s">
        <v>383</v>
      </c>
      <c r="AK1040" s="1" t="s">
        <v>1068</v>
      </c>
      <c r="AL1040" s="1" t="s">
        <v>1068</v>
      </c>
      <c r="AM1040" s="1" t="s">
        <v>998</v>
      </c>
      <c r="AN1040" s="1" t="s">
        <v>999</v>
      </c>
      <c r="AO1040" s="1" t="s">
        <v>1000</v>
      </c>
      <c r="AP1040" s="1" t="s">
        <v>132</v>
      </c>
      <c r="AQ1040" s="1" t="s">
        <v>410</v>
      </c>
      <c r="AR1040" s="1" t="s">
        <v>411</v>
      </c>
      <c r="AS1040" s="1" t="s">
        <v>231</v>
      </c>
      <c r="AT1040" s="1" t="s">
        <v>156</v>
      </c>
      <c r="AU1040" s="1" t="s">
        <v>1391</v>
      </c>
      <c r="AV1040" s="1">
        <v>1</v>
      </c>
      <c r="AW1040" s="1">
        <v>0</v>
      </c>
      <c r="AX1040" s="1" t="s">
        <v>158</v>
      </c>
      <c r="AY1040" s="1" t="s">
        <v>159</v>
      </c>
      <c r="AZ1040" s="1" t="s">
        <v>160</v>
      </c>
      <c r="BA1040" s="1" t="s">
        <v>1044</v>
      </c>
      <c r="BB1040" s="1" t="s">
        <v>1044</v>
      </c>
      <c r="BC1040" s="1" t="s">
        <v>369</v>
      </c>
      <c r="BD1040" s="1" t="s">
        <v>1035</v>
      </c>
      <c r="BH1040" s="1" t="s">
        <v>371</v>
      </c>
      <c r="BK1040" s="1" t="s">
        <v>166</v>
      </c>
      <c r="BL1040" s="1" t="s">
        <v>306</v>
      </c>
      <c r="BM1040" s="1" t="s">
        <v>307</v>
      </c>
      <c r="BN1040" s="1" t="s">
        <v>169</v>
      </c>
      <c r="BO1040" s="1" t="s">
        <v>254</v>
      </c>
      <c r="BQ1040" s="1" t="s">
        <v>1044</v>
      </c>
      <c r="BR1040" s="1">
        <v>136524</v>
      </c>
      <c r="BS1040" s="1">
        <v>229656</v>
      </c>
      <c r="BT1040" s="1">
        <v>0</v>
      </c>
      <c r="BU1040" s="1">
        <v>0</v>
      </c>
      <c r="BV1040" s="1">
        <v>227176</v>
      </c>
      <c r="BW1040" s="1">
        <v>0</v>
      </c>
      <c r="BX1040" s="1">
        <v>1550</v>
      </c>
      <c r="BY1040" s="1">
        <v>0</v>
      </c>
      <c r="BZ1040" s="1">
        <v>0</v>
      </c>
      <c r="CA1040" s="1">
        <v>0</v>
      </c>
      <c r="CB1040" s="1">
        <v>0</v>
      </c>
      <c r="CC1040" s="1">
        <v>0</v>
      </c>
      <c r="CD1040" s="1">
        <v>930</v>
      </c>
      <c r="CE1040" s="1">
        <v>0</v>
      </c>
      <c r="CF1040" s="1">
        <v>0</v>
      </c>
      <c r="CG1040" s="1">
        <v>140370</v>
      </c>
      <c r="CH1040" s="1">
        <v>0</v>
      </c>
      <c r="CI1040" s="1">
        <v>1550</v>
      </c>
      <c r="CJ1040" s="1">
        <v>0</v>
      </c>
      <c r="CK1040" s="1">
        <v>0</v>
      </c>
      <c r="CL1040" s="1">
        <v>0</v>
      </c>
      <c r="CM1040" s="1">
        <v>0</v>
      </c>
      <c r="CN1040" s="1">
        <v>0</v>
      </c>
      <c r="CO1040" s="1">
        <v>345</v>
      </c>
      <c r="CP1040" s="1">
        <v>93132</v>
      </c>
      <c r="CR1040" s="1">
        <v>0</v>
      </c>
      <c r="CT1040" s="1">
        <v>0</v>
      </c>
      <c r="CU1040" s="1">
        <v>5741</v>
      </c>
      <c r="CV1040" s="1">
        <v>0</v>
      </c>
      <c r="CW1040" s="1">
        <v>136524</v>
      </c>
      <c r="CX1040" s="1">
        <v>136524</v>
      </c>
      <c r="CY1040" s="1">
        <v>136523</v>
      </c>
      <c r="CZ1040" s="1">
        <v>136523</v>
      </c>
      <c r="DA1040" s="1">
        <v>0</v>
      </c>
      <c r="DC1040" s="1" t="s">
        <v>248</v>
      </c>
      <c r="DG1040" s="1" t="s">
        <v>1895</v>
      </c>
      <c r="DH1040" s="1" t="s">
        <v>12339</v>
      </c>
      <c r="DR1040" s="1" t="s">
        <v>1068</v>
      </c>
      <c r="DS1040" s="1" t="s">
        <v>383</v>
      </c>
      <c r="DT1040" s="1">
        <v>1</v>
      </c>
    </row>
    <row r="1041" spans="1:124" ht="13.5" customHeight="1">
      <c r="A1041" s="1" t="s">
        <v>12287</v>
      </c>
      <c r="B1041" s="1" t="s">
        <v>12287</v>
      </c>
      <c r="C1041" s="1" t="s">
        <v>126</v>
      </c>
      <c r="D1041" s="1" t="s">
        <v>126</v>
      </c>
      <c r="E1041" s="1" t="s">
        <v>127</v>
      </c>
      <c r="F1041" s="1" t="s">
        <v>128</v>
      </c>
      <c r="G1041" s="1" t="s">
        <v>129</v>
      </c>
      <c r="H1041" s="1" t="s">
        <v>130</v>
      </c>
      <c r="I1041" s="1" t="s">
        <v>1018</v>
      </c>
      <c r="J1041" s="1" t="s">
        <v>12976</v>
      </c>
      <c r="K1041" s="1" t="s">
        <v>132</v>
      </c>
      <c r="L1041" s="1" t="s">
        <v>1019</v>
      </c>
      <c r="M1041" s="1" t="s">
        <v>12328</v>
      </c>
      <c r="O1041" s="1" t="s">
        <v>12329</v>
      </c>
      <c r="P1041" s="1" t="s">
        <v>1022</v>
      </c>
      <c r="Q1041" s="1" t="s">
        <v>1023</v>
      </c>
      <c r="R1041" s="1">
        <v>49</v>
      </c>
      <c r="S1041" s="1" t="s">
        <v>138</v>
      </c>
      <c r="T1041" s="1" t="s">
        <v>316</v>
      </c>
      <c r="W1041" s="1">
        <v>1</v>
      </c>
      <c r="X1041" s="1">
        <v>0</v>
      </c>
      <c r="Z1041" s="1">
        <v>0</v>
      </c>
      <c r="AA1041" s="1">
        <v>0</v>
      </c>
      <c r="AB1041" s="1" t="s">
        <v>141</v>
      </c>
      <c r="AC1041" s="1" t="s">
        <v>128</v>
      </c>
      <c r="AE1041" s="1" t="s">
        <v>1024</v>
      </c>
      <c r="AF1041" s="1" t="s">
        <v>143</v>
      </c>
      <c r="AG1041" s="1" t="s">
        <v>12340</v>
      </c>
      <c r="AH1041" s="1" t="s">
        <v>12341</v>
      </c>
      <c r="AI1041" s="1" t="s">
        <v>12342</v>
      </c>
      <c r="AJ1041" s="1" t="s">
        <v>247</v>
      </c>
      <c r="AK1041" s="1" t="s">
        <v>214</v>
      </c>
      <c r="AL1041" s="1" t="s">
        <v>214</v>
      </c>
      <c r="AM1041" s="1" t="s">
        <v>998</v>
      </c>
      <c r="AN1041" s="1" t="s">
        <v>999</v>
      </c>
      <c r="AO1041" s="1" t="s">
        <v>1000</v>
      </c>
      <c r="AP1041" s="1" t="s">
        <v>132</v>
      </c>
      <c r="AQ1041" s="1" t="s">
        <v>410</v>
      </c>
      <c r="AR1041" s="1" t="s">
        <v>411</v>
      </c>
      <c r="AS1041" s="1" t="s">
        <v>231</v>
      </c>
      <c r="AT1041" s="1" t="s">
        <v>156</v>
      </c>
      <c r="AU1041" s="1" t="s">
        <v>301</v>
      </c>
      <c r="AV1041" s="1">
        <v>1</v>
      </c>
      <c r="AW1041" s="1">
        <v>0</v>
      </c>
      <c r="AX1041" s="1" t="s">
        <v>158</v>
      </c>
      <c r="AY1041" s="1" t="s">
        <v>159</v>
      </c>
      <c r="AZ1041" s="1" t="s">
        <v>160</v>
      </c>
      <c r="BA1041" s="1" t="s">
        <v>1044</v>
      </c>
      <c r="BB1041" s="1" t="s">
        <v>1044</v>
      </c>
      <c r="BC1041" s="1" t="s">
        <v>369</v>
      </c>
      <c r="BD1041" s="1" t="s">
        <v>1045</v>
      </c>
      <c r="BF1041" s="1" t="s">
        <v>1046</v>
      </c>
      <c r="BG1041" s="1" t="s">
        <v>1047</v>
      </c>
      <c r="BH1041" s="1" t="s">
        <v>371</v>
      </c>
      <c r="BK1041" s="1" t="s">
        <v>595</v>
      </c>
      <c r="BL1041" s="1" t="s">
        <v>167</v>
      </c>
      <c r="BM1041" s="1" t="s">
        <v>307</v>
      </c>
      <c r="BN1041" s="1" t="s">
        <v>169</v>
      </c>
      <c r="BO1041" s="1" t="s">
        <v>254</v>
      </c>
      <c r="BQ1041" s="1" t="s">
        <v>1044</v>
      </c>
      <c r="BR1041" s="1">
        <v>12733</v>
      </c>
      <c r="BS1041" s="1">
        <v>12733</v>
      </c>
      <c r="BT1041" s="1">
        <v>0</v>
      </c>
      <c r="BU1041" s="1">
        <v>0</v>
      </c>
      <c r="BV1041" s="1">
        <v>10253</v>
      </c>
      <c r="BW1041" s="1">
        <v>0</v>
      </c>
      <c r="BX1041" s="1">
        <v>1550</v>
      </c>
      <c r="BY1041" s="1">
        <v>0</v>
      </c>
      <c r="BZ1041" s="1">
        <v>0</v>
      </c>
      <c r="CA1041" s="1">
        <v>0</v>
      </c>
      <c r="CB1041" s="1">
        <v>0</v>
      </c>
      <c r="CC1041" s="1">
        <v>0</v>
      </c>
      <c r="CD1041" s="1">
        <v>930</v>
      </c>
      <c r="CE1041" s="1">
        <v>0</v>
      </c>
      <c r="CF1041" s="1">
        <v>0</v>
      </c>
      <c r="CG1041" s="1">
        <v>6774</v>
      </c>
      <c r="CH1041" s="1">
        <v>0</v>
      </c>
      <c r="CI1041" s="1">
        <v>1550</v>
      </c>
      <c r="CJ1041" s="1">
        <v>0</v>
      </c>
      <c r="CK1041" s="1">
        <v>0</v>
      </c>
      <c r="CL1041" s="1">
        <v>0</v>
      </c>
      <c r="CM1041" s="1">
        <v>0</v>
      </c>
      <c r="CN1041" s="1">
        <v>0</v>
      </c>
      <c r="CO1041" s="1">
        <v>23</v>
      </c>
      <c r="CP1041" s="1">
        <v>4704</v>
      </c>
      <c r="CQ1041" s="1">
        <v>0</v>
      </c>
      <c r="CR1041" s="1">
        <v>0</v>
      </c>
      <c r="CT1041" s="1">
        <v>0</v>
      </c>
      <c r="CU1041" s="1">
        <v>318</v>
      </c>
      <c r="CV1041" s="1">
        <v>0</v>
      </c>
      <c r="CW1041" s="1">
        <v>8029</v>
      </c>
      <c r="CX1041" s="1">
        <v>8029</v>
      </c>
      <c r="CY1041" s="1">
        <v>8029</v>
      </c>
      <c r="CZ1041" s="1">
        <v>8029</v>
      </c>
      <c r="DA1041" s="1">
        <v>803</v>
      </c>
      <c r="DB1041" s="1">
        <v>8029</v>
      </c>
      <c r="DC1041" s="1" t="s">
        <v>172</v>
      </c>
      <c r="DD1041" s="1" t="s">
        <v>174</v>
      </c>
      <c r="DE1041" s="1" t="s">
        <v>12343</v>
      </c>
      <c r="DF1041" s="1" t="s">
        <v>260</v>
      </c>
      <c r="DG1041" s="1" t="s">
        <v>175</v>
      </c>
      <c r="DH1041" s="1" t="s">
        <v>12344</v>
      </c>
      <c r="DI1041" s="1" t="s">
        <v>1286</v>
      </c>
      <c r="DR1041" s="1" t="s">
        <v>214</v>
      </c>
      <c r="DS1041" s="1" t="s">
        <v>247</v>
      </c>
      <c r="DT1041" s="1">
        <v>1</v>
      </c>
    </row>
    <row r="1042" spans="1:124" ht="13.5" customHeight="1">
      <c r="A1042" s="1" t="s">
        <v>12287</v>
      </c>
      <c r="B1042" s="1" t="s">
        <v>12287</v>
      </c>
      <c r="C1042" s="1" t="s">
        <v>126</v>
      </c>
      <c r="D1042" s="1" t="s">
        <v>126</v>
      </c>
      <c r="E1042" s="1" t="s">
        <v>127</v>
      </c>
      <c r="F1042" s="1" t="s">
        <v>128</v>
      </c>
      <c r="G1042" s="1" t="s">
        <v>129</v>
      </c>
      <c r="H1042" s="1" t="s">
        <v>130</v>
      </c>
      <c r="I1042" s="1" t="s">
        <v>1018</v>
      </c>
      <c r="J1042" s="1" t="s">
        <v>12976</v>
      </c>
      <c r="K1042" s="1" t="s">
        <v>132</v>
      </c>
      <c r="L1042" s="1" t="s">
        <v>1019</v>
      </c>
      <c r="M1042" s="1" t="s">
        <v>12328</v>
      </c>
      <c r="O1042" s="1" t="s">
        <v>12329</v>
      </c>
      <c r="P1042" s="1" t="s">
        <v>1022</v>
      </c>
      <c r="Q1042" s="1" t="s">
        <v>1023</v>
      </c>
      <c r="R1042" s="1">
        <v>49</v>
      </c>
      <c r="S1042" s="1" t="s">
        <v>138</v>
      </c>
      <c r="T1042" s="1" t="s">
        <v>316</v>
      </c>
      <c r="W1042" s="1">
        <v>1</v>
      </c>
      <c r="X1042" s="1">
        <v>0</v>
      </c>
      <c r="Z1042" s="1">
        <v>0</v>
      </c>
      <c r="AA1042" s="1">
        <v>0</v>
      </c>
      <c r="AB1042" s="1" t="s">
        <v>141</v>
      </c>
      <c r="AC1042" s="1" t="s">
        <v>128</v>
      </c>
      <c r="AE1042" s="1" t="s">
        <v>1024</v>
      </c>
      <c r="AF1042" s="1" t="s">
        <v>143</v>
      </c>
      <c r="AG1042" s="1" t="s">
        <v>12345</v>
      </c>
      <c r="AH1042" s="1" t="s">
        <v>12346</v>
      </c>
      <c r="AI1042" s="1" t="s">
        <v>12347</v>
      </c>
      <c r="AJ1042" s="1" t="s">
        <v>624</v>
      </c>
      <c r="AK1042" s="1" t="s">
        <v>146</v>
      </c>
      <c r="AL1042" s="1" t="s">
        <v>146</v>
      </c>
      <c r="AM1042" s="1" t="s">
        <v>998</v>
      </c>
      <c r="AN1042" s="1" t="s">
        <v>999</v>
      </c>
      <c r="AO1042" s="1" t="s">
        <v>1000</v>
      </c>
      <c r="AP1042" s="1" t="s">
        <v>132</v>
      </c>
      <c r="AQ1042" s="1" t="s">
        <v>410</v>
      </c>
      <c r="AR1042" s="1" t="s">
        <v>411</v>
      </c>
      <c r="AS1042" s="1" t="s">
        <v>231</v>
      </c>
      <c r="AT1042" s="1" t="s">
        <v>156</v>
      </c>
      <c r="AU1042" s="1" t="s">
        <v>301</v>
      </c>
      <c r="AV1042" s="1">
        <v>1</v>
      </c>
      <c r="AW1042" s="1">
        <v>0</v>
      </c>
      <c r="AX1042" s="1" t="s">
        <v>158</v>
      </c>
      <c r="AY1042" s="1" t="s">
        <v>159</v>
      </c>
      <c r="AZ1042" s="1" t="s">
        <v>160</v>
      </c>
      <c r="BA1042" s="1" t="s">
        <v>1044</v>
      </c>
      <c r="BB1042" s="1" t="s">
        <v>1044</v>
      </c>
      <c r="BC1042" s="1" t="s">
        <v>369</v>
      </c>
      <c r="BD1042" s="1" t="s">
        <v>1035</v>
      </c>
      <c r="BF1042" s="1" t="s">
        <v>1046</v>
      </c>
      <c r="BG1042" s="1" t="s">
        <v>1047</v>
      </c>
      <c r="BH1042" s="1" t="s">
        <v>371</v>
      </c>
      <c r="BJ1042" s="1" t="s">
        <v>1049</v>
      </c>
      <c r="BK1042" s="1" t="s">
        <v>415</v>
      </c>
      <c r="BL1042" s="1" t="s">
        <v>167</v>
      </c>
      <c r="BM1042" s="1" t="s">
        <v>307</v>
      </c>
      <c r="BN1042" s="1" t="s">
        <v>169</v>
      </c>
      <c r="BO1042" s="1" t="s">
        <v>254</v>
      </c>
      <c r="BQ1042" s="1" t="s">
        <v>1044</v>
      </c>
      <c r="BR1042" s="1">
        <v>12205</v>
      </c>
      <c r="BS1042" s="1">
        <v>12205</v>
      </c>
      <c r="BT1042" s="1">
        <v>0</v>
      </c>
      <c r="BU1042" s="1">
        <v>0</v>
      </c>
      <c r="BV1042" s="1">
        <v>9725</v>
      </c>
      <c r="BW1042" s="1">
        <v>0</v>
      </c>
      <c r="BX1042" s="1">
        <v>1550</v>
      </c>
      <c r="BY1042" s="1">
        <v>0</v>
      </c>
      <c r="BZ1042" s="1">
        <v>0</v>
      </c>
      <c r="CA1042" s="1">
        <v>0</v>
      </c>
      <c r="CB1042" s="1">
        <v>0</v>
      </c>
      <c r="CC1042" s="1">
        <v>0</v>
      </c>
      <c r="CD1042" s="1">
        <v>930</v>
      </c>
      <c r="CE1042" s="1">
        <v>0</v>
      </c>
      <c r="CF1042" s="1">
        <v>0</v>
      </c>
      <c r="CG1042" s="1">
        <v>6742</v>
      </c>
      <c r="CH1042" s="1">
        <v>0</v>
      </c>
      <c r="CI1042" s="1">
        <v>1550</v>
      </c>
      <c r="CJ1042" s="1">
        <v>0</v>
      </c>
      <c r="CK1042" s="1">
        <v>0</v>
      </c>
      <c r="CL1042" s="1">
        <v>0</v>
      </c>
      <c r="CM1042" s="1">
        <v>0</v>
      </c>
      <c r="CN1042" s="1">
        <v>0</v>
      </c>
      <c r="CO1042" s="1">
        <v>345</v>
      </c>
      <c r="CP1042" s="1">
        <v>3873</v>
      </c>
      <c r="CQ1042" s="1">
        <v>0</v>
      </c>
      <c r="CR1042" s="1">
        <v>0</v>
      </c>
      <c r="CT1042" s="1">
        <v>0</v>
      </c>
      <c r="CU1042" s="1">
        <v>305</v>
      </c>
      <c r="CV1042" s="1">
        <v>0</v>
      </c>
      <c r="CW1042" s="1">
        <v>8332</v>
      </c>
      <c r="CX1042" s="1">
        <v>8332</v>
      </c>
      <c r="CY1042" s="1">
        <v>8332</v>
      </c>
      <c r="CZ1042" s="1">
        <v>8332</v>
      </c>
      <c r="DA1042" s="1">
        <v>834</v>
      </c>
      <c r="DB1042" s="1">
        <v>8332</v>
      </c>
      <c r="DC1042" s="1" t="s">
        <v>818</v>
      </c>
      <c r="DD1042" s="1" t="s">
        <v>926</v>
      </c>
      <c r="DE1042" s="1" t="s">
        <v>12348</v>
      </c>
      <c r="DF1042" s="1" t="s">
        <v>180</v>
      </c>
      <c r="DG1042" s="1" t="s">
        <v>175</v>
      </c>
      <c r="DH1042" s="1" t="s">
        <v>12349</v>
      </c>
      <c r="DI1042" s="1" t="s">
        <v>1286</v>
      </c>
      <c r="DR1042" s="1" t="s">
        <v>146</v>
      </c>
      <c r="DS1042" s="1" t="s">
        <v>624</v>
      </c>
      <c r="DT1042" s="1">
        <v>1</v>
      </c>
    </row>
    <row r="1043" spans="1:124" ht="13.5" customHeight="1">
      <c r="A1043" s="1" t="s">
        <v>12287</v>
      </c>
      <c r="B1043" s="1" t="s">
        <v>12287</v>
      </c>
      <c r="C1043" s="1" t="s">
        <v>126</v>
      </c>
      <c r="D1043" s="1" t="s">
        <v>126</v>
      </c>
      <c r="E1043" s="1" t="s">
        <v>127</v>
      </c>
      <c r="F1043" s="1" t="s">
        <v>128</v>
      </c>
      <c r="G1043" s="1" t="s">
        <v>129</v>
      </c>
      <c r="H1043" s="1" t="s">
        <v>130</v>
      </c>
      <c r="I1043" s="1" t="s">
        <v>1018</v>
      </c>
      <c r="J1043" s="1" t="s">
        <v>12976</v>
      </c>
      <c r="K1043" s="1" t="s">
        <v>132</v>
      </c>
      <c r="L1043" s="1" t="s">
        <v>1019</v>
      </c>
      <c r="M1043" s="1" t="s">
        <v>12328</v>
      </c>
      <c r="O1043" s="1" t="s">
        <v>12329</v>
      </c>
      <c r="P1043" s="1" t="s">
        <v>1022</v>
      </c>
      <c r="Q1043" s="1" t="s">
        <v>1023</v>
      </c>
      <c r="R1043" s="1">
        <v>49</v>
      </c>
      <c r="S1043" s="1" t="s">
        <v>138</v>
      </c>
      <c r="T1043" s="1" t="s">
        <v>316</v>
      </c>
      <c r="W1043" s="1">
        <v>1</v>
      </c>
      <c r="X1043" s="1">
        <v>0</v>
      </c>
      <c r="Z1043" s="1">
        <v>0</v>
      </c>
      <c r="AA1043" s="1">
        <v>0</v>
      </c>
      <c r="AB1043" s="1" t="s">
        <v>141</v>
      </c>
      <c r="AC1043" s="1" t="s">
        <v>128</v>
      </c>
      <c r="AE1043" s="1" t="s">
        <v>1024</v>
      </c>
      <c r="AF1043" s="1" t="s">
        <v>143</v>
      </c>
      <c r="AG1043" s="1" t="s">
        <v>12350</v>
      </c>
      <c r="AH1043" s="1" t="s">
        <v>12351</v>
      </c>
      <c r="AI1043" s="1" t="s">
        <v>12352</v>
      </c>
      <c r="AJ1043" s="1" t="s">
        <v>146</v>
      </c>
      <c r="AK1043" s="1" t="s">
        <v>901</v>
      </c>
      <c r="AL1043" s="1" t="s">
        <v>901</v>
      </c>
      <c r="AM1043" s="1" t="s">
        <v>998</v>
      </c>
      <c r="AN1043" s="1" t="s">
        <v>999</v>
      </c>
      <c r="AO1043" s="1" t="s">
        <v>1000</v>
      </c>
      <c r="AP1043" s="1" t="s">
        <v>132</v>
      </c>
      <c r="AQ1043" s="1" t="s">
        <v>410</v>
      </c>
      <c r="AR1043" s="1" t="s">
        <v>411</v>
      </c>
      <c r="AS1043" s="1" t="s">
        <v>231</v>
      </c>
      <c r="AT1043" s="1" t="s">
        <v>156</v>
      </c>
      <c r="AU1043" s="1" t="s">
        <v>301</v>
      </c>
      <c r="AV1043" s="1">
        <v>1</v>
      </c>
      <c r="AW1043" s="1">
        <v>0</v>
      </c>
      <c r="AX1043" s="1" t="s">
        <v>158</v>
      </c>
      <c r="AY1043" s="1" t="s">
        <v>159</v>
      </c>
      <c r="AZ1043" s="1" t="s">
        <v>160</v>
      </c>
      <c r="BA1043" s="1" t="s">
        <v>1044</v>
      </c>
      <c r="BB1043" s="1" t="s">
        <v>1044</v>
      </c>
      <c r="BC1043" s="1" t="s">
        <v>369</v>
      </c>
      <c r="BD1043" s="1" t="s">
        <v>1035</v>
      </c>
      <c r="BF1043" s="1" t="s">
        <v>1046</v>
      </c>
      <c r="BG1043" s="1" t="s">
        <v>1047</v>
      </c>
      <c r="BH1043" s="1" t="s">
        <v>371</v>
      </c>
      <c r="BK1043" s="1" t="s">
        <v>166</v>
      </c>
      <c r="BL1043" s="1" t="s">
        <v>167</v>
      </c>
      <c r="BM1043" s="1" t="s">
        <v>307</v>
      </c>
      <c r="BN1043" s="1" t="s">
        <v>169</v>
      </c>
      <c r="BO1043" s="1" t="s">
        <v>254</v>
      </c>
      <c r="BQ1043" s="1" t="s">
        <v>1044</v>
      </c>
      <c r="BR1043" s="1">
        <v>12029</v>
      </c>
      <c r="BS1043" s="1">
        <v>12029</v>
      </c>
      <c r="BT1043" s="1">
        <v>0</v>
      </c>
      <c r="BU1043" s="1">
        <v>0</v>
      </c>
      <c r="BV1043" s="1">
        <v>9549</v>
      </c>
      <c r="BW1043" s="1">
        <v>0</v>
      </c>
      <c r="BX1043" s="1">
        <v>1550</v>
      </c>
      <c r="BY1043" s="1">
        <v>0</v>
      </c>
      <c r="BZ1043" s="1">
        <v>0</v>
      </c>
      <c r="CA1043" s="1">
        <v>0</v>
      </c>
      <c r="CB1043" s="1">
        <v>0</v>
      </c>
      <c r="CC1043" s="1">
        <v>0</v>
      </c>
      <c r="CD1043" s="1">
        <v>930</v>
      </c>
      <c r="CE1043" s="1">
        <v>0</v>
      </c>
      <c r="CF1043" s="1">
        <v>0</v>
      </c>
      <c r="CG1043" s="1">
        <v>6724</v>
      </c>
      <c r="CH1043" s="1">
        <v>0</v>
      </c>
      <c r="CI1043" s="1">
        <v>1550</v>
      </c>
      <c r="CJ1043" s="1">
        <v>0</v>
      </c>
      <c r="CK1043" s="1">
        <v>0</v>
      </c>
      <c r="CL1043" s="1">
        <v>0</v>
      </c>
      <c r="CM1043" s="1">
        <v>0</v>
      </c>
      <c r="CN1043" s="1">
        <v>0</v>
      </c>
      <c r="CO1043" s="1">
        <v>345</v>
      </c>
      <c r="CP1043" s="1">
        <v>3710</v>
      </c>
      <c r="CQ1043" s="1">
        <v>0</v>
      </c>
      <c r="CR1043" s="1">
        <v>0</v>
      </c>
      <c r="CT1043" s="1">
        <v>0</v>
      </c>
      <c r="CU1043" s="1">
        <v>300</v>
      </c>
      <c r="CV1043" s="1">
        <v>0</v>
      </c>
      <c r="CW1043" s="1">
        <v>8319</v>
      </c>
      <c r="CX1043" s="1">
        <v>8319</v>
      </c>
      <c r="CY1043" s="1">
        <v>8319</v>
      </c>
      <c r="CZ1043" s="1">
        <v>8319</v>
      </c>
      <c r="DA1043" s="1">
        <v>832</v>
      </c>
      <c r="DB1043" s="1">
        <v>8319</v>
      </c>
      <c r="DC1043" s="1" t="s">
        <v>904</v>
      </c>
      <c r="DD1043" s="1" t="s">
        <v>179</v>
      </c>
      <c r="DE1043" s="1" t="s">
        <v>12353</v>
      </c>
      <c r="DF1043" s="1" t="s">
        <v>818</v>
      </c>
      <c r="DG1043" s="1" t="s">
        <v>175</v>
      </c>
      <c r="DH1043" s="1" t="s">
        <v>12354</v>
      </c>
      <c r="DI1043" s="1" t="s">
        <v>734</v>
      </c>
      <c r="DR1043" s="1" t="s">
        <v>901</v>
      </c>
      <c r="DS1043" s="1" t="s">
        <v>146</v>
      </c>
      <c r="DT1043" s="1">
        <v>1</v>
      </c>
    </row>
    <row r="1044" spans="1:124" ht="13.5" customHeight="1">
      <c r="A1044" s="1" t="s">
        <v>12287</v>
      </c>
      <c r="B1044" s="1" t="s">
        <v>12287</v>
      </c>
      <c r="C1044" s="1" t="s">
        <v>126</v>
      </c>
      <c r="D1044" s="1" t="s">
        <v>126</v>
      </c>
      <c r="E1044" s="1" t="s">
        <v>127</v>
      </c>
      <c r="F1044" s="1" t="s">
        <v>128</v>
      </c>
      <c r="G1044" s="1" t="s">
        <v>129</v>
      </c>
      <c r="H1044" s="1" t="s">
        <v>130</v>
      </c>
      <c r="I1044" s="1" t="s">
        <v>1018</v>
      </c>
      <c r="J1044" s="1" t="s">
        <v>12976</v>
      </c>
      <c r="K1044" s="1" t="s">
        <v>132</v>
      </c>
      <c r="L1044" s="1" t="s">
        <v>1019</v>
      </c>
      <c r="M1044" s="1" t="s">
        <v>12328</v>
      </c>
      <c r="O1044" s="1" t="s">
        <v>12329</v>
      </c>
      <c r="P1044" s="1" t="s">
        <v>1022</v>
      </c>
      <c r="Q1044" s="1" t="s">
        <v>1023</v>
      </c>
      <c r="R1044" s="1">
        <v>49</v>
      </c>
      <c r="S1044" s="1" t="s">
        <v>138</v>
      </c>
      <c r="T1044" s="1" t="s">
        <v>316</v>
      </c>
      <c r="W1044" s="1">
        <v>1</v>
      </c>
      <c r="X1044" s="1">
        <v>0</v>
      </c>
      <c r="Z1044" s="1">
        <v>0</v>
      </c>
      <c r="AA1044" s="1">
        <v>0</v>
      </c>
      <c r="AB1044" s="1" t="s">
        <v>141</v>
      </c>
      <c r="AC1044" s="1" t="s">
        <v>128</v>
      </c>
      <c r="AE1044" s="1" t="s">
        <v>1024</v>
      </c>
      <c r="AF1044" s="1" t="s">
        <v>143</v>
      </c>
      <c r="AG1044" s="1" t="s">
        <v>12355</v>
      </c>
      <c r="AH1044" s="1" t="s">
        <v>12356</v>
      </c>
      <c r="AI1044" s="1" t="s">
        <v>12357</v>
      </c>
      <c r="AJ1044" s="1" t="s">
        <v>2165</v>
      </c>
      <c r="AK1044" s="1" t="s">
        <v>2192</v>
      </c>
      <c r="AL1044" s="1" t="s">
        <v>2192</v>
      </c>
      <c r="AM1044" s="1" t="s">
        <v>998</v>
      </c>
      <c r="AN1044" s="1" t="s">
        <v>999</v>
      </c>
      <c r="AO1044" s="1" t="s">
        <v>1000</v>
      </c>
      <c r="AP1044" s="1" t="s">
        <v>132</v>
      </c>
      <c r="AQ1044" s="1" t="s">
        <v>410</v>
      </c>
      <c r="AR1044" s="1" t="s">
        <v>411</v>
      </c>
      <c r="AS1044" s="1" t="s">
        <v>231</v>
      </c>
      <c r="AT1044" s="1" t="s">
        <v>156</v>
      </c>
      <c r="AU1044" s="1" t="s">
        <v>301</v>
      </c>
      <c r="AV1044" s="1">
        <v>1</v>
      </c>
      <c r="AW1044" s="1">
        <v>0</v>
      </c>
      <c r="AX1044" s="1" t="s">
        <v>158</v>
      </c>
      <c r="AY1044" s="1" t="s">
        <v>159</v>
      </c>
      <c r="AZ1044" s="1" t="s">
        <v>160</v>
      </c>
      <c r="BA1044" s="1" t="s">
        <v>1044</v>
      </c>
      <c r="BB1044" s="1" t="s">
        <v>1044</v>
      </c>
      <c r="BC1044" s="1" t="s">
        <v>369</v>
      </c>
      <c r="BD1044" s="1" t="s">
        <v>1035</v>
      </c>
      <c r="BF1044" s="1" t="s">
        <v>1046</v>
      </c>
      <c r="BG1044" s="1" t="s">
        <v>1047</v>
      </c>
      <c r="BH1044" s="1" t="s">
        <v>371</v>
      </c>
      <c r="BK1044" s="1" t="s">
        <v>415</v>
      </c>
      <c r="BL1044" s="1" t="s">
        <v>167</v>
      </c>
      <c r="BM1044" s="1" t="s">
        <v>307</v>
      </c>
      <c r="BN1044" s="1" t="s">
        <v>169</v>
      </c>
      <c r="BO1044" s="1" t="s">
        <v>254</v>
      </c>
      <c r="BQ1044" s="1" t="s">
        <v>1044</v>
      </c>
      <c r="BR1044" s="1">
        <v>13346</v>
      </c>
      <c r="BS1044" s="1">
        <v>13346</v>
      </c>
      <c r="BT1044" s="1">
        <v>0</v>
      </c>
      <c r="BU1044" s="1">
        <v>0</v>
      </c>
      <c r="BV1044" s="1">
        <v>10516</v>
      </c>
      <c r="BW1044" s="1">
        <v>0</v>
      </c>
      <c r="BX1044" s="1">
        <v>1900</v>
      </c>
      <c r="BY1044" s="1">
        <v>0</v>
      </c>
      <c r="BZ1044" s="1">
        <v>0</v>
      </c>
      <c r="CA1044" s="1">
        <v>0</v>
      </c>
      <c r="CB1044" s="1">
        <v>0</v>
      </c>
      <c r="CC1044" s="1">
        <v>0</v>
      </c>
      <c r="CD1044" s="1">
        <v>930</v>
      </c>
      <c r="CE1044" s="1">
        <v>0</v>
      </c>
      <c r="CF1044" s="1">
        <v>0</v>
      </c>
      <c r="CG1044" s="1">
        <v>10104</v>
      </c>
      <c r="CH1044" s="1">
        <v>0</v>
      </c>
      <c r="CI1044" s="1">
        <v>1900</v>
      </c>
      <c r="CJ1044" s="1">
        <v>0</v>
      </c>
      <c r="CK1044" s="1">
        <v>0</v>
      </c>
      <c r="CL1044" s="1">
        <v>0</v>
      </c>
      <c r="CM1044" s="1">
        <v>0</v>
      </c>
      <c r="CN1044" s="1">
        <v>0</v>
      </c>
      <c r="CO1044" s="1">
        <v>345</v>
      </c>
      <c r="CP1044" s="1">
        <v>1331</v>
      </c>
      <c r="CQ1044" s="1">
        <v>0</v>
      </c>
      <c r="CR1044" s="1">
        <v>0</v>
      </c>
      <c r="CT1044" s="1">
        <v>0</v>
      </c>
      <c r="CU1044" s="1">
        <v>334</v>
      </c>
      <c r="CV1044" s="1">
        <v>0</v>
      </c>
      <c r="CW1044" s="1">
        <v>12015</v>
      </c>
      <c r="CX1044" s="1">
        <v>12015</v>
      </c>
      <c r="CY1044" s="1">
        <v>12015</v>
      </c>
      <c r="CZ1044" s="1">
        <v>12015</v>
      </c>
      <c r="DA1044" s="1">
        <v>1202</v>
      </c>
      <c r="DB1044" s="1">
        <v>12015</v>
      </c>
      <c r="DC1044" s="1" t="s">
        <v>1375</v>
      </c>
      <c r="DD1044" s="1" t="s">
        <v>926</v>
      </c>
      <c r="DE1044" s="1" t="s">
        <v>12358</v>
      </c>
      <c r="DF1044" s="1" t="s">
        <v>926</v>
      </c>
      <c r="DG1044" s="1" t="s">
        <v>175</v>
      </c>
      <c r="DH1044" s="1" t="s">
        <v>12359</v>
      </c>
      <c r="DI1044" s="1" t="s">
        <v>734</v>
      </c>
      <c r="DR1044" s="1" t="s">
        <v>2192</v>
      </c>
      <c r="DS1044" s="1" t="s">
        <v>2165</v>
      </c>
      <c r="DT1044" s="1">
        <v>1</v>
      </c>
    </row>
    <row r="1045" spans="1:124" ht="13.5" customHeight="1">
      <c r="A1045" s="1" t="s">
        <v>12287</v>
      </c>
      <c r="B1045" s="1" t="s">
        <v>12287</v>
      </c>
      <c r="C1045" s="1" t="s">
        <v>126</v>
      </c>
      <c r="D1045" s="1" t="s">
        <v>126</v>
      </c>
      <c r="E1045" s="1" t="s">
        <v>127</v>
      </c>
      <c r="F1045" s="1" t="s">
        <v>128</v>
      </c>
      <c r="G1045" s="1" t="s">
        <v>129</v>
      </c>
      <c r="H1045" s="1" t="s">
        <v>130</v>
      </c>
      <c r="I1045" s="1" t="s">
        <v>1018</v>
      </c>
      <c r="J1045" s="1" t="s">
        <v>12976</v>
      </c>
      <c r="K1045" s="1" t="s">
        <v>132</v>
      </c>
      <c r="L1045" s="1" t="s">
        <v>1019</v>
      </c>
      <c r="M1045" s="1" t="s">
        <v>12328</v>
      </c>
      <c r="O1045" s="1" t="s">
        <v>12329</v>
      </c>
      <c r="P1045" s="1" t="s">
        <v>1022</v>
      </c>
      <c r="Q1045" s="1" t="s">
        <v>1023</v>
      </c>
      <c r="R1045" s="1">
        <v>49</v>
      </c>
      <c r="S1045" s="1" t="s">
        <v>138</v>
      </c>
      <c r="T1045" s="1" t="s">
        <v>316</v>
      </c>
      <c r="W1045" s="1">
        <v>1</v>
      </c>
      <c r="X1045" s="1">
        <v>0</v>
      </c>
      <c r="Z1045" s="1">
        <v>0</v>
      </c>
      <c r="AA1045" s="1">
        <v>0</v>
      </c>
      <c r="AB1045" s="1" t="s">
        <v>141</v>
      </c>
      <c r="AC1045" s="1" t="s">
        <v>128</v>
      </c>
      <c r="AE1045" s="1" t="s">
        <v>1024</v>
      </c>
      <c r="AF1045" s="1" t="s">
        <v>143</v>
      </c>
      <c r="AG1045" s="1" t="s">
        <v>12360</v>
      </c>
      <c r="AH1045" s="1" t="s">
        <v>12361</v>
      </c>
      <c r="AI1045" s="1" t="s">
        <v>12362</v>
      </c>
      <c r="AJ1045" s="1" t="s">
        <v>2000</v>
      </c>
      <c r="AK1045" s="1" t="s">
        <v>719</v>
      </c>
      <c r="AL1045" s="1" t="s">
        <v>719</v>
      </c>
      <c r="AM1045" s="1" t="s">
        <v>998</v>
      </c>
      <c r="AN1045" s="1" t="s">
        <v>999</v>
      </c>
      <c r="AO1045" s="1" t="s">
        <v>1000</v>
      </c>
      <c r="AP1045" s="1" t="s">
        <v>132</v>
      </c>
      <c r="AQ1045" s="1" t="s">
        <v>410</v>
      </c>
      <c r="AR1045" s="1" t="s">
        <v>411</v>
      </c>
      <c r="AS1045" s="1" t="s">
        <v>231</v>
      </c>
      <c r="AT1045" s="1" t="s">
        <v>156</v>
      </c>
      <c r="AU1045" s="1" t="s">
        <v>301</v>
      </c>
      <c r="AV1045" s="1">
        <v>1</v>
      </c>
      <c r="AW1045" s="1">
        <v>0</v>
      </c>
      <c r="AX1045" s="1" t="s">
        <v>158</v>
      </c>
      <c r="AY1045" s="1" t="s">
        <v>159</v>
      </c>
      <c r="AZ1045" s="1" t="s">
        <v>160</v>
      </c>
      <c r="BA1045" s="1" t="s">
        <v>1044</v>
      </c>
      <c r="BB1045" s="1" t="s">
        <v>1044</v>
      </c>
      <c r="BC1045" s="1" t="s">
        <v>369</v>
      </c>
      <c r="BD1045" s="1" t="s">
        <v>1035</v>
      </c>
      <c r="BF1045" s="1" t="s">
        <v>1046</v>
      </c>
      <c r="BG1045" s="1" t="s">
        <v>1047</v>
      </c>
      <c r="BH1045" s="1" t="s">
        <v>371</v>
      </c>
      <c r="BK1045" s="1" t="s">
        <v>166</v>
      </c>
      <c r="BL1045" s="1" t="s">
        <v>306</v>
      </c>
      <c r="BM1045" s="1" t="s">
        <v>307</v>
      </c>
      <c r="BN1045" s="1" t="s">
        <v>169</v>
      </c>
      <c r="BO1045" s="1" t="s">
        <v>254</v>
      </c>
      <c r="BQ1045" s="1" t="s">
        <v>1044</v>
      </c>
      <c r="BR1045" s="1">
        <v>12123</v>
      </c>
      <c r="BS1045" s="1">
        <v>12123</v>
      </c>
      <c r="BT1045" s="1">
        <v>0</v>
      </c>
      <c r="BU1045" s="1">
        <v>0</v>
      </c>
      <c r="BV1045" s="1">
        <v>9643</v>
      </c>
      <c r="BW1045" s="1">
        <v>0</v>
      </c>
      <c r="BX1045" s="1">
        <v>1550</v>
      </c>
      <c r="BY1045" s="1">
        <v>0</v>
      </c>
      <c r="BZ1045" s="1">
        <v>0</v>
      </c>
      <c r="CA1045" s="1">
        <v>0</v>
      </c>
      <c r="CB1045" s="1">
        <v>0</v>
      </c>
      <c r="CC1045" s="1">
        <v>0</v>
      </c>
      <c r="CD1045" s="1">
        <v>930</v>
      </c>
      <c r="CE1045" s="1">
        <v>0</v>
      </c>
      <c r="CF1045" s="1">
        <v>0</v>
      </c>
      <c r="CG1045" s="1">
        <v>6719</v>
      </c>
      <c r="CH1045" s="1">
        <v>0</v>
      </c>
      <c r="CI1045" s="1">
        <v>1550</v>
      </c>
      <c r="CJ1045" s="1">
        <v>0</v>
      </c>
      <c r="CK1045" s="1">
        <v>0</v>
      </c>
      <c r="CL1045" s="1">
        <v>0</v>
      </c>
      <c r="CM1045" s="1">
        <v>0</v>
      </c>
      <c r="CN1045" s="1">
        <v>0</v>
      </c>
      <c r="CO1045" s="1">
        <v>649</v>
      </c>
      <c r="CP1045" s="1">
        <v>3508</v>
      </c>
      <c r="CQ1045" s="1">
        <v>0</v>
      </c>
      <c r="CR1045" s="1">
        <v>0</v>
      </c>
      <c r="CT1045" s="1">
        <v>0</v>
      </c>
      <c r="CU1045" s="1">
        <v>303</v>
      </c>
      <c r="CV1045" s="1">
        <v>0</v>
      </c>
      <c r="CW1045" s="1">
        <v>8615</v>
      </c>
      <c r="CX1045" s="1">
        <v>8615</v>
      </c>
      <c r="CY1045" s="1">
        <v>8615</v>
      </c>
      <c r="CZ1045" s="1">
        <v>8615</v>
      </c>
      <c r="DA1045" s="1">
        <v>862</v>
      </c>
      <c r="DB1045" s="1">
        <v>8615</v>
      </c>
      <c r="DC1045" s="1" t="s">
        <v>808</v>
      </c>
      <c r="DD1045" s="1" t="s">
        <v>1375</v>
      </c>
      <c r="DE1045" s="1" t="s">
        <v>2421</v>
      </c>
      <c r="DF1045" s="1" t="s">
        <v>146</v>
      </c>
      <c r="DG1045" s="1" t="s">
        <v>175</v>
      </c>
      <c r="DH1045" s="1" t="s">
        <v>12363</v>
      </c>
      <c r="DI1045" s="1" t="s">
        <v>12364</v>
      </c>
      <c r="DR1045" s="1" t="s">
        <v>719</v>
      </c>
      <c r="DS1045" s="1" t="s">
        <v>2000</v>
      </c>
      <c r="DT1045" s="1">
        <v>3</v>
      </c>
    </row>
    <row r="1046" spans="1:124" ht="13.5" customHeight="1">
      <c r="A1046" s="1" t="s">
        <v>12287</v>
      </c>
      <c r="B1046" s="1" t="s">
        <v>12287</v>
      </c>
      <c r="C1046" s="1" t="s">
        <v>126</v>
      </c>
      <c r="D1046" s="1" t="s">
        <v>126</v>
      </c>
      <c r="E1046" s="1" t="s">
        <v>127</v>
      </c>
      <c r="F1046" s="1" t="s">
        <v>128</v>
      </c>
      <c r="G1046" s="1" t="s">
        <v>129</v>
      </c>
      <c r="H1046" s="1" t="s">
        <v>130</v>
      </c>
      <c r="I1046" s="1" t="s">
        <v>1018</v>
      </c>
      <c r="J1046" s="1" t="s">
        <v>12976</v>
      </c>
      <c r="K1046" s="1" t="s">
        <v>132</v>
      </c>
      <c r="L1046" s="1" t="s">
        <v>1019</v>
      </c>
      <c r="M1046" s="1" t="s">
        <v>12328</v>
      </c>
      <c r="O1046" s="1" t="s">
        <v>12329</v>
      </c>
      <c r="P1046" s="1" t="s">
        <v>1022</v>
      </c>
      <c r="Q1046" s="1" t="s">
        <v>1023</v>
      </c>
      <c r="R1046" s="1">
        <v>49</v>
      </c>
      <c r="S1046" s="1" t="s">
        <v>138</v>
      </c>
      <c r="T1046" s="1" t="s">
        <v>316</v>
      </c>
      <c r="W1046" s="1">
        <v>1</v>
      </c>
      <c r="X1046" s="1">
        <v>0</v>
      </c>
      <c r="Z1046" s="1">
        <v>0</v>
      </c>
      <c r="AA1046" s="1">
        <v>0</v>
      </c>
      <c r="AB1046" s="1" t="s">
        <v>141</v>
      </c>
      <c r="AC1046" s="1" t="s">
        <v>128</v>
      </c>
      <c r="AE1046" s="1" t="s">
        <v>1024</v>
      </c>
      <c r="AF1046" s="1" t="s">
        <v>143</v>
      </c>
      <c r="AG1046" s="1" t="s">
        <v>12365</v>
      </c>
      <c r="AH1046" s="1" t="s">
        <v>12366</v>
      </c>
      <c r="AI1046" s="1" t="s">
        <v>12367</v>
      </c>
      <c r="AJ1046" s="1" t="s">
        <v>1413</v>
      </c>
      <c r="AK1046" s="1" t="s">
        <v>187</v>
      </c>
      <c r="AL1046" s="1" t="s">
        <v>187</v>
      </c>
      <c r="AM1046" s="1" t="s">
        <v>998</v>
      </c>
      <c r="AN1046" s="1" t="s">
        <v>999</v>
      </c>
      <c r="AO1046" s="1" t="s">
        <v>1000</v>
      </c>
      <c r="AP1046" s="1" t="s">
        <v>132</v>
      </c>
      <c r="AQ1046" s="1" t="s">
        <v>410</v>
      </c>
      <c r="AR1046" s="1" t="s">
        <v>411</v>
      </c>
      <c r="AS1046" s="1" t="s">
        <v>231</v>
      </c>
      <c r="AT1046" s="1" t="s">
        <v>156</v>
      </c>
      <c r="AU1046" s="1" t="s">
        <v>770</v>
      </c>
      <c r="AV1046" s="1">
        <v>1</v>
      </c>
      <c r="AW1046" s="1">
        <v>0</v>
      </c>
      <c r="AX1046" s="1" t="s">
        <v>158</v>
      </c>
      <c r="AY1046" s="1" t="s">
        <v>159</v>
      </c>
      <c r="AZ1046" s="1" t="s">
        <v>160</v>
      </c>
      <c r="BA1046" s="1" t="s">
        <v>1044</v>
      </c>
      <c r="BB1046" s="1" t="s">
        <v>1044</v>
      </c>
      <c r="BC1046" s="1" t="s">
        <v>369</v>
      </c>
      <c r="BD1046" s="1" t="s">
        <v>1045</v>
      </c>
      <c r="BF1046" s="1" t="s">
        <v>1046</v>
      </c>
      <c r="BG1046" s="1" t="s">
        <v>1047</v>
      </c>
      <c r="BH1046" s="1" t="s">
        <v>371</v>
      </c>
      <c r="BK1046" s="1" t="s">
        <v>595</v>
      </c>
      <c r="BL1046" s="1" t="s">
        <v>167</v>
      </c>
      <c r="BM1046" s="1" t="s">
        <v>307</v>
      </c>
      <c r="BN1046" s="1" t="s">
        <v>169</v>
      </c>
      <c r="BO1046" s="1" t="s">
        <v>254</v>
      </c>
      <c r="BQ1046" s="1" t="s">
        <v>1044</v>
      </c>
      <c r="BR1046" s="1">
        <v>12235</v>
      </c>
      <c r="BS1046" s="1">
        <v>12235</v>
      </c>
      <c r="BT1046" s="1">
        <v>330</v>
      </c>
      <c r="BU1046" s="1">
        <v>0</v>
      </c>
      <c r="BV1046" s="1">
        <v>9755</v>
      </c>
      <c r="BW1046" s="1">
        <v>0</v>
      </c>
      <c r="BX1046" s="1">
        <v>1550</v>
      </c>
      <c r="BY1046" s="1">
        <v>0</v>
      </c>
      <c r="BZ1046" s="1">
        <v>0</v>
      </c>
      <c r="CA1046" s="1">
        <v>0</v>
      </c>
      <c r="CB1046" s="1">
        <v>0</v>
      </c>
      <c r="CC1046" s="1">
        <v>0</v>
      </c>
      <c r="CD1046" s="1">
        <v>600</v>
      </c>
      <c r="CE1046" s="1">
        <v>330</v>
      </c>
      <c r="CF1046" s="1">
        <v>0</v>
      </c>
      <c r="CG1046" s="1">
        <v>6792</v>
      </c>
      <c r="CH1046" s="1">
        <v>0</v>
      </c>
      <c r="CI1046" s="1">
        <v>1550</v>
      </c>
      <c r="CJ1046" s="1">
        <v>0</v>
      </c>
      <c r="CK1046" s="1">
        <v>0</v>
      </c>
      <c r="CL1046" s="1">
        <v>0</v>
      </c>
      <c r="CM1046" s="1">
        <v>0</v>
      </c>
      <c r="CN1046" s="1">
        <v>0</v>
      </c>
      <c r="CO1046" s="1">
        <v>15</v>
      </c>
      <c r="CP1046" s="1">
        <v>3854</v>
      </c>
      <c r="CQ1046" s="1">
        <v>0</v>
      </c>
      <c r="CR1046" s="1">
        <v>0</v>
      </c>
      <c r="CT1046" s="1">
        <v>0</v>
      </c>
      <c r="CU1046" s="1">
        <v>306</v>
      </c>
      <c r="CV1046" s="1">
        <v>0</v>
      </c>
      <c r="CW1046" s="1">
        <v>8381</v>
      </c>
      <c r="CX1046" s="1">
        <v>8381</v>
      </c>
      <c r="CY1046" s="1">
        <v>8381</v>
      </c>
      <c r="CZ1046" s="1">
        <v>8381</v>
      </c>
      <c r="DA1046" s="1">
        <v>839</v>
      </c>
      <c r="DB1046" s="1">
        <v>8381</v>
      </c>
      <c r="DC1046" s="1" t="s">
        <v>654</v>
      </c>
      <c r="DD1046" s="1" t="s">
        <v>295</v>
      </c>
      <c r="DE1046" s="1" t="s">
        <v>12368</v>
      </c>
      <c r="DF1046" s="1" t="s">
        <v>650</v>
      </c>
      <c r="DG1046" s="1" t="s">
        <v>175</v>
      </c>
      <c r="DH1046" s="1" t="s">
        <v>12369</v>
      </c>
      <c r="DI1046" s="1" t="s">
        <v>734</v>
      </c>
      <c r="DR1046" s="1" t="s">
        <v>187</v>
      </c>
      <c r="DS1046" s="1" t="s">
        <v>1413</v>
      </c>
      <c r="DT1046" s="1">
        <v>1</v>
      </c>
    </row>
    <row r="1047" spans="1:124" ht="13.5" customHeight="1">
      <c r="A1047" s="1" t="s">
        <v>12287</v>
      </c>
      <c r="B1047" s="1" t="s">
        <v>12287</v>
      </c>
      <c r="C1047" s="1" t="s">
        <v>126</v>
      </c>
      <c r="D1047" s="1" t="s">
        <v>126</v>
      </c>
      <c r="E1047" s="1" t="s">
        <v>127</v>
      </c>
      <c r="F1047" s="1" t="s">
        <v>128</v>
      </c>
      <c r="G1047" s="1" t="s">
        <v>129</v>
      </c>
      <c r="H1047" s="1" t="s">
        <v>130</v>
      </c>
      <c r="I1047" s="1" t="s">
        <v>1141</v>
      </c>
      <c r="J1047" s="1" t="s">
        <v>12981</v>
      </c>
      <c r="K1047" s="1" t="s">
        <v>132</v>
      </c>
      <c r="L1047" s="1" t="s">
        <v>1142</v>
      </c>
      <c r="M1047" s="1" t="s">
        <v>12370</v>
      </c>
      <c r="O1047" s="1" t="s">
        <v>12371</v>
      </c>
      <c r="P1047" s="1" t="s">
        <v>1145</v>
      </c>
      <c r="Q1047" s="1" t="s">
        <v>1146</v>
      </c>
      <c r="R1047" s="1">
        <v>92</v>
      </c>
      <c r="S1047" s="1" t="s">
        <v>193</v>
      </c>
      <c r="T1047" s="1" t="s">
        <v>139</v>
      </c>
      <c r="W1047" s="1">
        <v>1</v>
      </c>
      <c r="X1047" s="1">
        <v>0</v>
      </c>
      <c r="Z1047" s="1">
        <v>0</v>
      </c>
      <c r="AA1047" s="1">
        <v>0</v>
      </c>
      <c r="AB1047" s="1" t="s">
        <v>141</v>
      </c>
      <c r="AC1047" s="1" t="s">
        <v>128</v>
      </c>
      <c r="AE1047" s="1" t="s">
        <v>1147</v>
      </c>
      <c r="AF1047" s="1" t="s">
        <v>143</v>
      </c>
      <c r="AG1047" s="1" t="s">
        <v>12372</v>
      </c>
      <c r="AH1047" s="1" t="s">
        <v>12373</v>
      </c>
      <c r="AI1047" s="1" t="s">
        <v>12374</v>
      </c>
      <c r="AJ1047" s="1" t="s">
        <v>471</v>
      </c>
      <c r="AK1047" s="1" t="s">
        <v>755</v>
      </c>
      <c r="AL1047" s="1" t="s">
        <v>755</v>
      </c>
      <c r="AM1047" s="1" t="s">
        <v>1151</v>
      </c>
      <c r="AN1047" s="1" t="s">
        <v>1152</v>
      </c>
      <c r="AO1047" s="1" t="s">
        <v>1153</v>
      </c>
      <c r="AP1047" s="1" t="s">
        <v>132</v>
      </c>
      <c r="AQ1047" s="1" t="s">
        <v>410</v>
      </c>
      <c r="AR1047" s="1" t="s">
        <v>969</v>
      </c>
      <c r="AS1047" s="1" t="s">
        <v>231</v>
      </c>
      <c r="AT1047" s="1" t="s">
        <v>156</v>
      </c>
      <c r="AU1047" s="1" t="s">
        <v>1391</v>
      </c>
      <c r="AV1047" s="1">
        <v>0</v>
      </c>
      <c r="AW1047" s="1">
        <v>0</v>
      </c>
      <c r="AX1047" s="1" t="s">
        <v>158</v>
      </c>
      <c r="AY1047" s="1" t="s">
        <v>159</v>
      </c>
      <c r="AZ1047" s="1" t="s">
        <v>475</v>
      </c>
      <c r="BA1047" s="1" t="s">
        <v>1154</v>
      </c>
      <c r="BB1047" s="1" t="s">
        <v>1154</v>
      </c>
      <c r="BC1047" s="1" t="s">
        <v>252</v>
      </c>
      <c r="BD1047" s="1" t="s">
        <v>1155</v>
      </c>
      <c r="BE1047" s="1" t="s">
        <v>1969</v>
      </c>
      <c r="BF1047" s="1" t="s">
        <v>12375</v>
      </c>
      <c r="BG1047" s="1" t="s">
        <v>12376</v>
      </c>
      <c r="BH1047" s="1" t="s">
        <v>480</v>
      </c>
      <c r="BK1047" s="1" t="s">
        <v>166</v>
      </c>
      <c r="BL1047" s="1" t="s">
        <v>306</v>
      </c>
      <c r="BM1047" s="1" t="s">
        <v>307</v>
      </c>
      <c r="BN1047" s="1" t="s">
        <v>169</v>
      </c>
      <c r="BO1047" s="1" t="s">
        <v>254</v>
      </c>
      <c r="BP1047" s="1" t="s">
        <v>255</v>
      </c>
      <c r="BQ1047" s="1" t="s">
        <v>1154</v>
      </c>
      <c r="BR1047" s="1">
        <v>401934</v>
      </c>
      <c r="BS1047" s="1">
        <v>391934</v>
      </c>
      <c r="BT1047" s="1">
        <v>0</v>
      </c>
      <c r="BU1047" s="1">
        <v>0</v>
      </c>
      <c r="BV1047" s="1">
        <v>0</v>
      </c>
      <c r="BW1047" s="1">
        <v>0</v>
      </c>
      <c r="BX1047" s="1">
        <v>0</v>
      </c>
      <c r="BY1047" s="1">
        <v>0</v>
      </c>
      <c r="BZ1047" s="1">
        <v>0</v>
      </c>
      <c r="CA1047" s="1">
        <v>0</v>
      </c>
      <c r="CB1047" s="1">
        <v>0</v>
      </c>
      <c r="CC1047" s="1">
        <v>0</v>
      </c>
      <c r="CD1047" s="1">
        <v>391934</v>
      </c>
      <c r="CE1047" s="1">
        <v>0</v>
      </c>
      <c r="CF1047" s="1">
        <v>0</v>
      </c>
      <c r="CG1047" s="1">
        <v>0</v>
      </c>
      <c r="CH1047" s="1">
        <v>0</v>
      </c>
      <c r="CI1047" s="1">
        <v>0</v>
      </c>
      <c r="CJ1047" s="1">
        <v>0</v>
      </c>
      <c r="CK1047" s="1">
        <v>0</v>
      </c>
      <c r="CL1047" s="1">
        <v>0</v>
      </c>
      <c r="CM1047" s="1">
        <v>0</v>
      </c>
      <c r="CN1047" s="1">
        <v>0</v>
      </c>
      <c r="CO1047" s="1">
        <v>250000</v>
      </c>
      <c r="CP1047" s="1">
        <v>141934</v>
      </c>
      <c r="CR1047" s="1">
        <v>0</v>
      </c>
      <c r="CT1047" s="1">
        <v>0</v>
      </c>
      <c r="CU1047" s="1">
        <v>0</v>
      </c>
      <c r="CV1047" s="1">
        <v>0</v>
      </c>
      <c r="CW1047" s="1">
        <v>250000</v>
      </c>
      <c r="CX1047" s="1">
        <v>250000</v>
      </c>
      <c r="CY1047" s="1">
        <v>249999</v>
      </c>
      <c r="CZ1047" s="1">
        <v>249999</v>
      </c>
      <c r="DA1047" s="1">
        <v>25000</v>
      </c>
      <c r="DB1047" s="1">
        <v>225000</v>
      </c>
      <c r="DC1047" s="1" t="s">
        <v>488</v>
      </c>
      <c r="DD1047" s="1" t="s">
        <v>482</v>
      </c>
      <c r="DE1047" s="1" t="s">
        <v>12377</v>
      </c>
      <c r="DF1047" s="1" t="s">
        <v>777</v>
      </c>
      <c r="DG1047" s="1" t="s">
        <v>175</v>
      </c>
      <c r="DH1047" s="1" t="s">
        <v>12378</v>
      </c>
      <c r="DI1047" s="1" t="s">
        <v>177</v>
      </c>
      <c r="DR1047" s="1" t="s">
        <v>1364</v>
      </c>
      <c r="DS1047" s="1" t="s">
        <v>482</v>
      </c>
      <c r="DT1047" s="1">
        <v>1</v>
      </c>
    </row>
    <row r="1048" spans="1:124" ht="13.5" customHeight="1">
      <c r="A1048" s="1" t="s">
        <v>12287</v>
      </c>
      <c r="B1048" s="1" t="s">
        <v>12287</v>
      </c>
      <c r="C1048" s="1" t="s">
        <v>126</v>
      </c>
      <c r="D1048" s="1" t="s">
        <v>126</v>
      </c>
      <c r="E1048" s="1" t="s">
        <v>127</v>
      </c>
      <c r="F1048" s="1" t="s">
        <v>128</v>
      </c>
      <c r="G1048" s="1" t="s">
        <v>129</v>
      </c>
      <c r="H1048" s="1" t="s">
        <v>130</v>
      </c>
      <c r="I1048" s="1" t="s">
        <v>1333</v>
      </c>
      <c r="J1048" s="1" t="s">
        <v>12990</v>
      </c>
      <c r="K1048" s="1" t="s">
        <v>132</v>
      </c>
      <c r="L1048" s="1" t="s">
        <v>1334</v>
      </c>
      <c r="M1048" s="1" t="s">
        <v>12379</v>
      </c>
      <c r="O1048" s="1" t="s">
        <v>12380</v>
      </c>
      <c r="P1048" s="1" t="s">
        <v>1337</v>
      </c>
      <c r="Q1048" s="1" t="s">
        <v>1338</v>
      </c>
      <c r="R1048" s="1">
        <v>52</v>
      </c>
      <c r="S1048" s="1" t="s">
        <v>138</v>
      </c>
      <c r="T1048" s="1" t="s">
        <v>316</v>
      </c>
      <c r="W1048" s="1">
        <v>1</v>
      </c>
      <c r="X1048" s="1">
        <v>1</v>
      </c>
      <c r="Z1048" s="1">
        <v>0</v>
      </c>
      <c r="AA1048" s="1">
        <v>0</v>
      </c>
      <c r="AB1048" s="1" t="s">
        <v>141</v>
      </c>
      <c r="AC1048" s="1" t="s">
        <v>128</v>
      </c>
      <c r="AE1048" s="1" t="s">
        <v>1339</v>
      </c>
      <c r="AF1048" s="1" t="s">
        <v>906</v>
      </c>
      <c r="AH1048" s="1" t="s">
        <v>12381</v>
      </c>
      <c r="AK1048" s="1" t="s">
        <v>753</v>
      </c>
      <c r="AL1048" s="1" t="s">
        <v>1364</v>
      </c>
      <c r="AM1048" s="1" t="s">
        <v>1343</v>
      </c>
      <c r="AN1048" s="1" t="s">
        <v>1344</v>
      </c>
      <c r="AO1048" s="1" t="s">
        <v>1345</v>
      </c>
      <c r="AP1048" s="1" t="s">
        <v>1346</v>
      </c>
      <c r="AQ1048" s="1" t="s">
        <v>410</v>
      </c>
      <c r="AR1048" s="1" t="s">
        <v>1347</v>
      </c>
      <c r="AS1048" s="1" t="s">
        <v>231</v>
      </c>
      <c r="AT1048" s="1" t="s">
        <v>156</v>
      </c>
      <c r="AX1048" s="1" t="s">
        <v>493</v>
      </c>
      <c r="AY1048" s="1" t="s">
        <v>159</v>
      </c>
      <c r="AZ1048" s="1" t="s">
        <v>475</v>
      </c>
      <c r="BA1048" s="1" t="s">
        <v>12382</v>
      </c>
      <c r="BB1048" s="1" t="s">
        <v>1348</v>
      </c>
      <c r="BC1048" s="1" t="s">
        <v>435</v>
      </c>
      <c r="BD1048" s="1" t="s">
        <v>1349</v>
      </c>
      <c r="BF1048" s="1" t="s">
        <v>1350</v>
      </c>
      <c r="BG1048" s="1" t="s">
        <v>1351</v>
      </c>
      <c r="BJ1048" s="1" t="s">
        <v>2679</v>
      </c>
      <c r="BK1048" s="1" t="s">
        <v>911</v>
      </c>
      <c r="BL1048" s="1" t="s">
        <v>306</v>
      </c>
      <c r="BM1048" s="1" t="s">
        <v>307</v>
      </c>
      <c r="BN1048" s="1" t="s">
        <v>169</v>
      </c>
      <c r="BO1048" s="1" t="s">
        <v>170</v>
      </c>
      <c r="BQ1048" s="1" t="s">
        <v>12383</v>
      </c>
      <c r="BR1048" s="1">
        <v>25000</v>
      </c>
      <c r="BS1048" s="1">
        <v>25000</v>
      </c>
      <c r="CW1048" s="1">
        <v>0</v>
      </c>
      <c r="CX1048" s="1">
        <v>0</v>
      </c>
      <c r="CY1048" s="1">
        <v>0</v>
      </c>
      <c r="CZ1048" s="1">
        <v>0</v>
      </c>
      <c r="DC1048" s="1" t="s">
        <v>753</v>
      </c>
      <c r="DG1048" s="1" t="s">
        <v>913</v>
      </c>
      <c r="DH1048" s="1" t="s">
        <v>12384</v>
      </c>
      <c r="DJ1048" s="1" t="s">
        <v>12385</v>
      </c>
      <c r="DN1048" s="1" t="s">
        <v>753</v>
      </c>
      <c r="DO1048" s="1" t="s">
        <v>753</v>
      </c>
      <c r="DP1048" s="1" t="s">
        <v>753</v>
      </c>
      <c r="DQ1048" s="1" t="s">
        <v>753</v>
      </c>
      <c r="DR1048" s="1" t="s">
        <v>753</v>
      </c>
      <c r="DS1048" s="1" t="s">
        <v>753</v>
      </c>
      <c r="DT1048" s="1">
        <v>0</v>
      </c>
    </row>
    <row r="1049" spans="1:124" ht="13.5" customHeight="1">
      <c r="A1049" s="1" t="s">
        <v>12287</v>
      </c>
      <c r="B1049" s="1" t="s">
        <v>12287</v>
      </c>
      <c r="C1049" s="1" t="s">
        <v>126</v>
      </c>
      <c r="D1049" s="1" t="s">
        <v>126</v>
      </c>
      <c r="E1049" s="1" t="s">
        <v>127</v>
      </c>
      <c r="F1049" s="1" t="s">
        <v>128</v>
      </c>
      <c r="G1049" s="1" t="s">
        <v>129</v>
      </c>
      <c r="H1049" s="1" t="s">
        <v>130</v>
      </c>
      <c r="I1049" s="1" t="s">
        <v>1468</v>
      </c>
      <c r="J1049" s="1" t="s">
        <v>12993</v>
      </c>
      <c r="K1049" s="1" t="s">
        <v>132</v>
      </c>
      <c r="L1049" s="1" t="s">
        <v>1469</v>
      </c>
      <c r="M1049" s="1" t="s">
        <v>12386</v>
      </c>
      <c r="O1049" s="1" t="s">
        <v>12387</v>
      </c>
      <c r="P1049" s="1" t="s">
        <v>1487</v>
      </c>
      <c r="Q1049" s="1" t="s">
        <v>1488</v>
      </c>
      <c r="R1049" s="1">
        <v>92</v>
      </c>
      <c r="S1049" s="1" t="s">
        <v>138</v>
      </c>
      <c r="T1049" s="1" t="s">
        <v>139</v>
      </c>
      <c r="W1049" s="1">
        <v>1</v>
      </c>
      <c r="X1049" s="1">
        <v>0</v>
      </c>
      <c r="Z1049" s="1">
        <v>0</v>
      </c>
      <c r="AA1049" s="1">
        <v>0</v>
      </c>
      <c r="AB1049" s="1" t="s">
        <v>141</v>
      </c>
      <c r="AC1049" s="1" t="s">
        <v>128</v>
      </c>
      <c r="AE1049" s="1" t="s">
        <v>1489</v>
      </c>
      <c r="AF1049" s="1" t="s">
        <v>143</v>
      </c>
      <c r="AG1049" s="1" t="s">
        <v>12388</v>
      </c>
      <c r="AI1049" s="1" t="s">
        <v>12389</v>
      </c>
      <c r="AJ1049" s="1" t="s">
        <v>214</v>
      </c>
      <c r="AK1049" s="1" t="s">
        <v>729</v>
      </c>
      <c r="AL1049" s="1" t="s">
        <v>1492</v>
      </c>
      <c r="AM1049" s="1" t="s">
        <v>1493</v>
      </c>
      <c r="AN1049" s="1" t="s">
        <v>1494</v>
      </c>
      <c r="AO1049" s="1" t="s">
        <v>1495</v>
      </c>
      <c r="AP1049" s="1" t="s">
        <v>1496</v>
      </c>
      <c r="AQ1049" s="1" t="s">
        <v>410</v>
      </c>
      <c r="AR1049" s="1" t="s">
        <v>1497</v>
      </c>
      <c r="AS1049" s="1" t="s">
        <v>231</v>
      </c>
      <c r="AT1049" s="1" t="s">
        <v>156</v>
      </c>
      <c r="AU1049" s="1" t="s">
        <v>157</v>
      </c>
      <c r="AV1049" s="1">
        <v>1</v>
      </c>
      <c r="AW1049" s="1">
        <v>0</v>
      </c>
      <c r="AX1049" s="1" t="s">
        <v>158</v>
      </c>
      <c r="AY1049" s="1" t="s">
        <v>159</v>
      </c>
      <c r="AZ1049" s="1" t="s">
        <v>160</v>
      </c>
      <c r="BA1049" s="1" t="s">
        <v>12390</v>
      </c>
      <c r="BB1049" s="1" t="s">
        <v>12390</v>
      </c>
      <c r="BC1049" s="1" t="s">
        <v>369</v>
      </c>
      <c r="BD1049" s="1" t="s">
        <v>12391</v>
      </c>
      <c r="BH1049" s="1" t="s">
        <v>371</v>
      </c>
      <c r="BK1049" s="1" t="s">
        <v>166</v>
      </c>
      <c r="BL1049" s="1" t="s">
        <v>167</v>
      </c>
      <c r="BM1049" s="1" t="s">
        <v>168</v>
      </c>
      <c r="BN1049" s="1" t="s">
        <v>184</v>
      </c>
      <c r="BO1049" s="1" t="s">
        <v>170</v>
      </c>
      <c r="BQ1049" s="1" t="s">
        <v>12390</v>
      </c>
      <c r="BR1049" s="1">
        <v>17154</v>
      </c>
      <c r="BS1049" s="1">
        <v>17154</v>
      </c>
      <c r="BT1049" s="1">
        <v>400</v>
      </c>
      <c r="BU1049" s="1">
        <v>1650</v>
      </c>
      <c r="BV1049" s="1">
        <v>4313</v>
      </c>
      <c r="BW1049" s="1">
        <v>900</v>
      </c>
      <c r="BX1049" s="1">
        <v>1200</v>
      </c>
      <c r="BY1049" s="1">
        <v>0</v>
      </c>
      <c r="BZ1049" s="1">
        <v>0</v>
      </c>
      <c r="CA1049" s="1">
        <v>0</v>
      </c>
      <c r="CB1049" s="1">
        <v>0</v>
      </c>
      <c r="CC1049" s="1">
        <v>0</v>
      </c>
      <c r="CD1049" s="1">
        <v>8691</v>
      </c>
      <c r="CE1049" s="1">
        <v>400</v>
      </c>
      <c r="CF1049" s="1">
        <v>1490</v>
      </c>
      <c r="CG1049" s="1">
        <v>3230</v>
      </c>
      <c r="CH1049" s="1">
        <v>900</v>
      </c>
      <c r="CI1049" s="1">
        <v>0</v>
      </c>
      <c r="CJ1049" s="1">
        <v>0</v>
      </c>
      <c r="CK1049" s="1">
        <v>0</v>
      </c>
      <c r="CL1049" s="1">
        <v>0</v>
      </c>
      <c r="CM1049" s="1">
        <v>0</v>
      </c>
      <c r="CN1049" s="1">
        <v>0</v>
      </c>
      <c r="CO1049" s="1">
        <v>7611</v>
      </c>
      <c r="CP1049" s="1">
        <v>3523</v>
      </c>
      <c r="CQ1049" s="1">
        <v>0</v>
      </c>
      <c r="CR1049" s="1">
        <v>0</v>
      </c>
      <c r="CT1049" s="1">
        <v>0</v>
      </c>
      <c r="CU1049" s="1">
        <v>0</v>
      </c>
      <c r="CV1049" s="1">
        <v>0</v>
      </c>
      <c r="CW1049" s="1">
        <v>13631</v>
      </c>
      <c r="CX1049" s="1">
        <v>13631</v>
      </c>
      <c r="CY1049" s="1">
        <v>13631</v>
      </c>
      <c r="CZ1049" s="1">
        <v>13631</v>
      </c>
      <c r="DA1049" s="1">
        <v>0</v>
      </c>
      <c r="DC1049" s="1" t="s">
        <v>633</v>
      </c>
      <c r="DG1049" s="1" t="s">
        <v>1895</v>
      </c>
      <c r="DH1049" s="1" t="s">
        <v>12392</v>
      </c>
      <c r="DI1049" s="1" t="s">
        <v>177</v>
      </c>
      <c r="DJ1049" s="1" t="s">
        <v>12393</v>
      </c>
      <c r="DN1049" s="1" t="s">
        <v>171</v>
      </c>
      <c r="DO1049" s="1" t="s">
        <v>1058</v>
      </c>
      <c r="DP1049" s="1" t="s">
        <v>171</v>
      </c>
      <c r="DQ1049" s="1" t="s">
        <v>1058</v>
      </c>
      <c r="DR1049" s="1" t="s">
        <v>214</v>
      </c>
      <c r="DS1049" s="1" t="s">
        <v>1058</v>
      </c>
      <c r="DT1049" s="1">
        <v>2</v>
      </c>
    </row>
    <row r="1050" spans="1:124" ht="13.5" customHeight="1">
      <c r="A1050" s="1" t="s">
        <v>12287</v>
      </c>
      <c r="B1050" s="1" t="s">
        <v>12287</v>
      </c>
      <c r="C1050" s="1" t="s">
        <v>126</v>
      </c>
      <c r="D1050" s="1" t="s">
        <v>126</v>
      </c>
      <c r="E1050" s="1" t="s">
        <v>127</v>
      </c>
      <c r="F1050" s="1" t="s">
        <v>128</v>
      </c>
      <c r="G1050" s="1" t="s">
        <v>129</v>
      </c>
      <c r="H1050" s="1" t="s">
        <v>130</v>
      </c>
      <c r="I1050" s="1" t="s">
        <v>1468</v>
      </c>
      <c r="J1050" s="1" t="s">
        <v>12993</v>
      </c>
      <c r="K1050" s="1" t="s">
        <v>132</v>
      </c>
      <c r="L1050" s="1" t="s">
        <v>1469</v>
      </c>
      <c r="M1050" s="1" t="s">
        <v>12386</v>
      </c>
      <c r="O1050" s="1" t="s">
        <v>12387</v>
      </c>
      <c r="P1050" s="1" t="s">
        <v>1487</v>
      </c>
      <c r="Q1050" s="1" t="s">
        <v>1488</v>
      </c>
      <c r="R1050" s="1">
        <v>92</v>
      </c>
      <c r="S1050" s="1" t="s">
        <v>138</v>
      </c>
      <c r="T1050" s="1" t="s">
        <v>139</v>
      </c>
      <c r="W1050" s="1">
        <v>1</v>
      </c>
      <c r="X1050" s="1">
        <v>0</v>
      </c>
      <c r="Z1050" s="1">
        <v>0</v>
      </c>
      <c r="AA1050" s="1">
        <v>0</v>
      </c>
      <c r="AB1050" s="1" t="s">
        <v>141</v>
      </c>
      <c r="AC1050" s="1" t="s">
        <v>128</v>
      </c>
      <c r="AE1050" s="1" t="s">
        <v>1489</v>
      </c>
      <c r="AF1050" s="1" t="s">
        <v>143</v>
      </c>
      <c r="AG1050" s="1" t="s">
        <v>12394</v>
      </c>
      <c r="AH1050" s="1" t="s">
        <v>12395</v>
      </c>
      <c r="AI1050" s="1" t="s">
        <v>12396</v>
      </c>
      <c r="AJ1050" s="1" t="s">
        <v>2165</v>
      </c>
      <c r="AK1050" s="1" t="s">
        <v>729</v>
      </c>
      <c r="AL1050" s="1" t="s">
        <v>1492</v>
      </c>
      <c r="AM1050" s="1" t="s">
        <v>1493</v>
      </c>
      <c r="AN1050" s="1" t="s">
        <v>1494</v>
      </c>
      <c r="AO1050" s="1" t="s">
        <v>1495</v>
      </c>
      <c r="AP1050" s="1" t="s">
        <v>1496</v>
      </c>
      <c r="AQ1050" s="1" t="s">
        <v>410</v>
      </c>
      <c r="AR1050" s="1" t="s">
        <v>1497</v>
      </c>
      <c r="AS1050" s="1" t="s">
        <v>231</v>
      </c>
      <c r="AT1050" s="1" t="s">
        <v>156</v>
      </c>
      <c r="AU1050" s="1" t="s">
        <v>157</v>
      </c>
      <c r="AV1050" s="1">
        <v>0</v>
      </c>
      <c r="AW1050" s="1">
        <v>4</v>
      </c>
      <c r="AX1050" s="1" t="s">
        <v>493</v>
      </c>
      <c r="AY1050" s="1" t="s">
        <v>159</v>
      </c>
      <c r="AZ1050" s="1" t="s">
        <v>160</v>
      </c>
      <c r="BA1050" s="1" t="s">
        <v>12390</v>
      </c>
      <c r="BB1050" s="1" t="s">
        <v>12390</v>
      </c>
      <c r="BC1050" s="1" t="s">
        <v>369</v>
      </c>
      <c r="BD1050" s="1" t="s">
        <v>12391</v>
      </c>
      <c r="BH1050" s="1" t="s">
        <v>371</v>
      </c>
      <c r="BK1050" s="1" t="s">
        <v>415</v>
      </c>
      <c r="BL1050" s="1" t="s">
        <v>306</v>
      </c>
      <c r="BM1050" s="1" t="s">
        <v>307</v>
      </c>
      <c r="BN1050" s="1" t="s">
        <v>169</v>
      </c>
      <c r="BO1050" s="1" t="s">
        <v>170</v>
      </c>
      <c r="BQ1050" s="1" t="s">
        <v>12390</v>
      </c>
      <c r="BR1050" s="1">
        <v>155530</v>
      </c>
      <c r="BS1050" s="1">
        <v>161870</v>
      </c>
      <c r="BT1050" s="1">
        <v>4900</v>
      </c>
      <c r="BU1050" s="1">
        <v>7025</v>
      </c>
      <c r="BV1050" s="1">
        <v>96140</v>
      </c>
      <c r="BW1050" s="1">
        <v>5950</v>
      </c>
      <c r="BX1050" s="1">
        <v>150</v>
      </c>
      <c r="BY1050" s="1">
        <v>4500</v>
      </c>
      <c r="BZ1050" s="1">
        <v>0</v>
      </c>
      <c r="CA1050" s="1">
        <v>0</v>
      </c>
      <c r="CB1050" s="1">
        <v>0</v>
      </c>
      <c r="CC1050" s="1">
        <v>0</v>
      </c>
      <c r="CD1050" s="1">
        <v>43205</v>
      </c>
      <c r="CE1050" s="1">
        <v>4900</v>
      </c>
      <c r="CF1050" s="1">
        <v>7025</v>
      </c>
      <c r="CG1050" s="1">
        <v>92875</v>
      </c>
      <c r="CH1050" s="1">
        <v>5950</v>
      </c>
      <c r="CI1050" s="1">
        <v>0</v>
      </c>
      <c r="CJ1050" s="1">
        <v>4500</v>
      </c>
      <c r="CK1050" s="1">
        <v>0</v>
      </c>
      <c r="CL1050" s="1">
        <v>0</v>
      </c>
      <c r="CM1050" s="1">
        <v>0</v>
      </c>
      <c r="CN1050" s="1">
        <v>0</v>
      </c>
      <c r="CO1050" s="1">
        <v>40280</v>
      </c>
      <c r="CP1050" s="1">
        <v>6340</v>
      </c>
      <c r="CQ1050" s="1">
        <v>0</v>
      </c>
      <c r="CR1050" s="1">
        <v>0</v>
      </c>
      <c r="CT1050" s="1">
        <v>0</v>
      </c>
      <c r="CU1050" s="1">
        <v>0</v>
      </c>
      <c r="CV1050" s="1">
        <v>0</v>
      </c>
      <c r="CW1050" s="1">
        <v>155530</v>
      </c>
      <c r="CX1050" s="1">
        <v>155530</v>
      </c>
      <c r="CY1050" s="1">
        <v>155529</v>
      </c>
      <c r="CZ1050" s="1">
        <v>155529</v>
      </c>
      <c r="DA1050" s="1">
        <v>15553</v>
      </c>
      <c r="DB1050" s="1">
        <v>155530</v>
      </c>
      <c r="DC1050" s="1" t="s">
        <v>146</v>
      </c>
      <c r="DD1050" s="1" t="s">
        <v>904</v>
      </c>
      <c r="DE1050" s="1" t="s">
        <v>12397</v>
      </c>
      <c r="DF1050" s="1" t="s">
        <v>624</v>
      </c>
      <c r="DG1050" s="1" t="s">
        <v>175</v>
      </c>
      <c r="DH1050" s="1" t="s">
        <v>12398</v>
      </c>
      <c r="DR1050" s="1" t="s">
        <v>1492</v>
      </c>
      <c r="DS1050" s="1" t="s">
        <v>146</v>
      </c>
      <c r="DT1050" s="1">
        <v>1</v>
      </c>
    </row>
    <row r="1051" spans="1:124" ht="13.5" customHeight="1">
      <c r="A1051" s="1" t="s">
        <v>12287</v>
      </c>
      <c r="B1051" s="1" t="s">
        <v>12287</v>
      </c>
      <c r="C1051" s="1" t="s">
        <v>126</v>
      </c>
      <c r="D1051" s="1" t="s">
        <v>126</v>
      </c>
      <c r="E1051" s="1" t="s">
        <v>127</v>
      </c>
      <c r="F1051" s="1" t="s">
        <v>128</v>
      </c>
      <c r="G1051" s="1" t="s">
        <v>129</v>
      </c>
      <c r="H1051" s="1" t="s">
        <v>130</v>
      </c>
      <c r="I1051" s="1" t="s">
        <v>1700</v>
      </c>
      <c r="J1051" s="1" t="s">
        <v>13001</v>
      </c>
      <c r="K1051" s="1" t="s">
        <v>132</v>
      </c>
      <c r="L1051" s="1" t="s">
        <v>1701</v>
      </c>
      <c r="M1051" s="1" t="s">
        <v>12399</v>
      </c>
      <c r="O1051" s="1" t="s">
        <v>12400</v>
      </c>
      <c r="P1051" s="1" t="s">
        <v>1704</v>
      </c>
      <c r="Q1051" s="1" t="s">
        <v>1705</v>
      </c>
      <c r="R1051" s="1">
        <v>42</v>
      </c>
      <c r="S1051" s="1" t="s">
        <v>138</v>
      </c>
      <c r="T1051" s="1" t="s">
        <v>316</v>
      </c>
      <c r="W1051" s="1">
        <v>1</v>
      </c>
      <c r="X1051" s="1">
        <v>1</v>
      </c>
      <c r="Z1051" s="1">
        <v>0</v>
      </c>
      <c r="AA1051" s="1">
        <v>0</v>
      </c>
      <c r="AB1051" s="1" t="s">
        <v>141</v>
      </c>
      <c r="AC1051" s="1" t="s">
        <v>128</v>
      </c>
      <c r="AE1051" s="1" t="s">
        <v>1706</v>
      </c>
      <c r="AF1051" s="1" t="s">
        <v>906</v>
      </c>
      <c r="AH1051" s="1" t="s">
        <v>12401</v>
      </c>
      <c r="AK1051" s="1" t="s">
        <v>1442</v>
      </c>
      <c r="AL1051" s="1" t="s">
        <v>1123</v>
      </c>
      <c r="AM1051" s="1" t="s">
        <v>1710</v>
      </c>
      <c r="AN1051" s="1" t="s">
        <v>1711</v>
      </c>
      <c r="AO1051" s="1" t="s">
        <v>1712</v>
      </c>
      <c r="AP1051" s="1" t="s">
        <v>1346</v>
      </c>
      <c r="AQ1051" s="1" t="s">
        <v>410</v>
      </c>
      <c r="AR1051" s="1" t="s">
        <v>1713</v>
      </c>
      <c r="AS1051" s="1" t="s">
        <v>231</v>
      </c>
      <c r="AT1051" s="1" t="s">
        <v>156</v>
      </c>
      <c r="AX1051" s="1" t="s">
        <v>493</v>
      </c>
      <c r="AY1051" s="1" t="s">
        <v>159</v>
      </c>
      <c r="AZ1051" s="1" t="s">
        <v>475</v>
      </c>
      <c r="BA1051" s="1" t="s">
        <v>12402</v>
      </c>
      <c r="BB1051" s="1" t="s">
        <v>12403</v>
      </c>
      <c r="BC1051" s="1" t="s">
        <v>162</v>
      </c>
      <c r="BD1051" s="1" t="s">
        <v>11052</v>
      </c>
      <c r="BF1051" s="1" t="s">
        <v>478</v>
      </c>
      <c r="BG1051" s="1" t="s">
        <v>479</v>
      </c>
      <c r="BH1051" s="1" t="s">
        <v>12404</v>
      </c>
      <c r="BJ1051" s="1" t="s">
        <v>12405</v>
      </c>
      <c r="BK1051" s="1" t="s">
        <v>911</v>
      </c>
      <c r="BL1051" s="1" t="s">
        <v>306</v>
      </c>
      <c r="BM1051" s="1" t="s">
        <v>307</v>
      </c>
      <c r="BN1051" s="1" t="s">
        <v>169</v>
      </c>
      <c r="BO1051" s="1" t="s">
        <v>170</v>
      </c>
      <c r="BQ1051" s="1" t="s">
        <v>12406</v>
      </c>
      <c r="BR1051" s="1">
        <v>40000</v>
      </c>
      <c r="BS1051" s="1">
        <v>40000</v>
      </c>
      <c r="CW1051" s="1">
        <v>0</v>
      </c>
      <c r="CX1051" s="1">
        <v>0</v>
      </c>
      <c r="CY1051" s="1">
        <v>0</v>
      </c>
      <c r="CZ1051" s="1">
        <v>0</v>
      </c>
      <c r="DG1051" s="1" t="s">
        <v>1505</v>
      </c>
      <c r="DH1051" s="1" t="s">
        <v>12407</v>
      </c>
      <c r="DR1051" s="1" t="s">
        <v>283</v>
      </c>
      <c r="DS1051" s="1" t="s">
        <v>283</v>
      </c>
      <c r="DT1051" s="1">
        <v>0</v>
      </c>
    </row>
    <row r="1052" spans="1:124" ht="13.5" customHeight="1">
      <c r="A1052" s="1" t="s">
        <v>12287</v>
      </c>
      <c r="B1052" s="1" t="s">
        <v>12287</v>
      </c>
      <c r="C1052" s="1" t="s">
        <v>126</v>
      </c>
      <c r="D1052" s="1" t="s">
        <v>126</v>
      </c>
      <c r="E1052" s="1" t="s">
        <v>127</v>
      </c>
      <c r="F1052" s="1" t="s">
        <v>128</v>
      </c>
      <c r="G1052" s="1" t="s">
        <v>129</v>
      </c>
      <c r="H1052" s="1" t="s">
        <v>130</v>
      </c>
      <c r="I1052" s="1" t="s">
        <v>1778</v>
      </c>
      <c r="J1052" s="1" t="s">
        <v>13004</v>
      </c>
      <c r="K1052" s="1" t="s">
        <v>132</v>
      </c>
      <c r="L1052" s="1" t="s">
        <v>1779</v>
      </c>
      <c r="M1052" s="1" t="s">
        <v>12408</v>
      </c>
      <c r="O1052" s="1" t="s">
        <v>12409</v>
      </c>
      <c r="P1052" s="1" t="s">
        <v>1782</v>
      </c>
      <c r="Q1052" s="1" t="s">
        <v>1783</v>
      </c>
      <c r="R1052" s="1">
        <v>79</v>
      </c>
      <c r="S1052" s="1" t="s">
        <v>193</v>
      </c>
      <c r="T1052" s="1" t="s">
        <v>139</v>
      </c>
      <c r="W1052" s="1">
        <v>1</v>
      </c>
      <c r="X1052" s="1">
        <v>0</v>
      </c>
      <c r="Z1052" s="1">
        <v>0</v>
      </c>
      <c r="AA1052" s="1">
        <v>0</v>
      </c>
      <c r="AB1052" s="1" t="s">
        <v>141</v>
      </c>
      <c r="AC1052" s="1" t="s">
        <v>128</v>
      </c>
      <c r="AE1052" s="1" t="s">
        <v>1784</v>
      </c>
      <c r="AF1052" s="1" t="s">
        <v>143</v>
      </c>
      <c r="AG1052" s="1" t="s">
        <v>12410</v>
      </c>
      <c r="AH1052" s="1" t="s">
        <v>12411</v>
      </c>
      <c r="AI1052" s="1" t="s">
        <v>12412</v>
      </c>
      <c r="AJ1052" s="1" t="s">
        <v>5312</v>
      </c>
      <c r="AK1052" s="1" t="s">
        <v>5061</v>
      </c>
      <c r="AL1052" s="1" t="s">
        <v>2543</v>
      </c>
      <c r="AM1052" s="1" t="s">
        <v>998</v>
      </c>
      <c r="AN1052" s="1" t="s">
        <v>999</v>
      </c>
      <c r="AO1052" s="1" t="s">
        <v>1000</v>
      </c>
      <c r="AP1052" s="1" t="s">
        <v>132</v>
      </c>
      <c r="AQ1052" s="1" t="s">
        <v>410</v>
      </c>
      <c r="AR1052" s="1" t="s">
        <v>411</v>
      </c>
      <c r="AS1052" s="1" t="s">
        <v>231</v>
      </c>
      <c r="AT1052" s="1" t="s">
        <v>156</v>
      </c>
      <c r="AU1052" s="1" t="s">
        <v>301</v>
      </c>
      <c r="AV1052" s="1">
        <v>0</v>
      </c>
      <c r="AW1052" s="1">
        <v>10</v>
      </c>
      <c r="AX1052" s="1" t="s">
        <v>158</v>
      </c>
      <c r="AY1052" s="1" t="s">
        <v>159</v>
      </c>
      <c r="AZ1052" s="1" t="s">
        <v>160</v>
      </c>
      <c r="BA1052" s="1" t="s">
        <v>12413</v>
      </c>
      <c r="BB1052" s="1" t="s">
        <v>12413</v>
      </c>
      <c r="BC1052" s="1" t="s">
        <v>207</v>
      </c>
      <c r="BD1052" s="1" t="s">
        <v>7808</v>
      </c>
      <c r="BE1052" s="1" t="s">
        <v>12414</v>
      </c>
      <c r="BH1052" s="1" t="s">
        <v>165</v>
      </c>
      <c r="BK1052" s="1" t="s">
        <v>595</v>
      </c>
      <c r="BL1052" s="1" t="s">
        <v>306</v>
      </c>
      <c r="BM1052" s="1" t="s">
        <v>307</v>
      </c>
      <c r="BN1052" s="1" t="s">
        <v>169</v>
      </c>
      <c r="BO1052" s="1" t="s">
        <v>170</v>
      </c>
      <c r="BQ1052" s="1" t="s">
        <v>12413</v>
      </c>
      <c r="BR1052" s="1">
        <v>250000</v>
      </c>
      <c r="BS1052" s="1">
        <v>444184</v>
      </c>
      <c r="BT1052" s="1">
        <v>15450</v>
      </c>
      <c r="BU1052" s="1">
        <v>72190</v>
      </c>
      <c r="BV1052" s="1">
        <v>245001</v>
      </c>
      <c r="BW1052" s="1">
        <v>13150</v>
      </c>
      <c r="BX1052" s="1">
        <v>0</v>
      </c>
      <c r="BY1052" s="1">
        <v>61250</v>
      </c>
      <c r="BZ1052" s="1">
        <v>0</v>
      </c>
      <c r="CA1052" s="1">
        <v>0</v>
      </c>
      <c r="CB1052" s="1">
        <v>0</v>
      </c>
      <c r="CC1052" s="1">
        <v>0</v>
      </c>
      <c r="CD1052" s="1">
        <v>35768</v>
      </c>
      <c r="CE1052" s="1">
        <v>15450</v>
      </c>
      <c r="CF1052" s="1">
        <v>72190</v>
      </c>
      <c r="CG1052" s="1">
        <v>62180</v>
      </c>
      <c r="CH1052" s="1">
        <v>13150</v>
      </c>
      <c r="CI1052" s="1">
        <v>0</v>
      </c>
      <c r="CJ1052" s="1">
        <v>61250</v>
      </c>
      <c r="CK1052" s="1">
        <v>0</v>
      </c>
      <c r="CL1052" s="1">
        <v>0</v>
      </c>
      <c r="CM1052" s="1">
        <v>0</v>
      </c>
      <c r="CN1052" s="1">
        <v>0</v>
      </c>
      <c r="CO1052" s="1">
        <v>35476</v>
      </c>
      <c r="CP1052" s="1">
        <v>194184</v>
      </c>
      <c r="CR1052" s="1">
        <v>0</v>
      </c>
      <c r="CT1052" s="1">
        <v>0</v>
      </c>
      <c r="CU1052" s="1">
        <v>11071</v>
      </c>
      <c r="CV1052" s="1">
        <v>0</v>
      </c>
      <c r="CW1052" s="1">
        <v>250000</v>
      </c>
      <c r="CX1052" s="1">
        <v>250000</v>
      </c>
      <c r="CY1052" s="1">
        <v>249999</v>
      </c>
      <c r="CZ1052" s="1">
        <v>249999</v>
      </c>
      <c r="DA1052" s="1">
        <v>25000</v>
      </c>
      <c r="DB1052" s="1">
        <v>250000</v>
      </c>
      <c r="DC1052" s="1" t="s">
        <v>445</v>
      </c>
      <c r="DD1052" s="1" t="s">
        <v>266</v>
      </c>
      <c r="DE1052" s="1" t="s">
        <v>1809</v>
      </c>
      <c r="DF1052" s="1" t="s">
        <v>538</v>
      </c>
      <c r="DG1052" s="1" t="s">
        <v>175</v>
      </c>
      <c r="DH1052" s="1" t="s">
        <v>12415</v>
      </c>
      <c r="DR1052" s="1" t="s">
        <v>1685</v>
      </c>
      <c r="DS1052" s="1" t="s">
        <v>5312</v>
      </c>
      <c r="DT1052" s="1">
        <v>1</v>
      </c>
    </row>
    <row r="1053" spans="1:124" ht="13.5" customHeight="1">
      <c r="A1053" s="1" t="s">
        <v>12287</v>
      </c>
      <c r="B1053" s="1" t="s">
        <v>12287</v>
      </c>
      <c r="C1053" s="1" t="s">
        <v>126</v>
      </c>
      <c r="D1053" s="1" t="s">
        <v>126</v>
      </c>
      <c r="E1053" s="1" t="s">
        <v>127</v>
      </c>
      <c r="F1053" s="1" t="s">
        <v>128</v>
      </c>
      <c r="G1053" s="1" t="s">
        <v>129</v>
      </c>
      <c r="H1053" s="1" t="s">
        <v>130</v>
      </c>
      <c r="I1053" s="1" t="s">
        <v>1824</v>
      </c>
      <c r="J1053" s="1" t="s">
        <v>13005</v>
      </c>
      <c r="K1053" s="1" t="s">
        <v>132</v>
      </c>
      <c r="L1053" s="1" t="s">
        <v>1825</v>
      </c>
      <c r="M1053" s="1" t="s">
        <v>12416</v>
      </c>
      <c r="O1053" s="1" t="s">
        <v>12417</v>
      </c>
      <c r="P1053" s="1" t="s">
        <v>1828</v>
      </c>
      <c r="Q1053" s="1" t="s">
        <v>1829</v>
      </c>
      <c r="R1053" s="1">
        <v>85</v>
      </c>
      <c r="S1053" s="1" t="s">
        <v>193</v>
      </c>
      <c r="T1053" s="1" t="s">
        <v>139</v>
      </c>
      <c r="W1053" s="1">
        <v>1</v>
      </c>
      <c r="X1053" s="1">
        <v>1</v>
      </c>
      <c r="Z1053" s="1">
        <v>0</v>
      </c>
      <c r="AA1053" s="1">
        <v>0</v>
      </c>
      <c r="AB1053" s="1" t="s">
        <v>141</v>
      </c>
      <c r="AC1053" s="1" t="s">
        <v>128</v>
      </c>
      <c r="AE1053" s="1" t="s">
        <v>1830</v>
      </c>
      <c r="AF1053" s="1" t="s">
        <v>906</v>
      </c>
      <c r="AH1053" s="1" t="s">
        <v>12418</v>
      </c>
      <c r="AK1053" s="1" t="s">
        <v>6643</v>
      </c>
      <c r="AL1053" s="1" t="s">
        <v>281</v>
      </c>
      <c r="AM1053" s="1" t="s">
        <v>1081</v>
      </c>
      <c r="AN1053" s="1" t="s">
        <v>1082</v>
      </c>
      <c r="AO1053" s="1" t="s">
        <v>1083</v>
      </c>
      <c r="AP1053" s="1" t="s">
        <v>132</v>
      </c>
      <c r="AQ1053" s="1" t="s">
        <v>410</v>
      </c>
      <c r="AR1053" s="1" t="s">
        <v>1084</v>
      </c>
      <c r="AS1053" s="1" t="s">
        <v>231</v>
      </c>
      <c r="AT1053" s="1" t="s">
        <v>156</v>
      </c>
      <c r="AX1053" s="1" t="s">
        <v>158</v>
      </c>
      <c r="AY1053" s="1" t="s">
        <v>159</v>
      </c>
      <c r="AZ1053" s="1" t="s">
        <v>475</v>
      </c>
      <c r="BA1053" s="1" t="s">
        <v>12419</v>
      </c>
      <c r="BB1053" s="1" t="s">
        <v>12420</v>
      </c>
      <c r="BC1053" s="1" t="s">
        <v>207</v>
      </c>
      <c r="BD1053" s="1" t="s">
        <v>1834</v>
      </c>
      <c r="BJ1053" s="1" t="s">
        <v>12421</v>
      </c>
      <c r="BK1053" s="1" t="s">
        <v>911</v>
      </c>
      <c r="BL1053" s="1" t="s">
        <v>306</v>
      </c>
      <c r="BM1053" s="1" t="s">
        <v>307</v>
      </c>
      <c r="BN1053" s="1" t="s">
        <v>169</v>
      </c>
      <c r="BO1053" s="1" t="s">
        <v>170</v>
      </c>
      <c r="BQ1053" s="1" t="s">
        <v>1698</v>
      </c>
      <c r="BR1053" s="1">
        <v>60000</v>
      </c>
      <c r="BS1053" s="1">
        <v>60000</v>
      </c>
      <c r="CW1053" s="1">
        <v>0</v>
      </c>
      <c r="CX1053" s="1">
        <v>0</v>
      </c>
      <c r="CY1053" s="1">
        <v>0</v>
      </c>
      <c r="CZ1053" s="1">
        <v>0</v>
      </c>
      <c r="DC1053" s="1" t="s">
        <v>488</v>
      </c>
      <c r="DG1053" s="1" t="s">
        <v>913</v>
      </c>
      <c r="DH1053" s="1" t="s">
        <v>12422</v>
      </c>
      <c r="DJ1053" s="1" t="s">
        <v>12423</v>
      </c>
      <c r="DN1053" s="1" t="s">
        <v>283</v>
      </c>
      <c r="DO1053" s="1" t="s">
        <v>488</v>
      </c>
      <c r="DP1053" s="1" t="s">
        <v>283</v>
      </c>
      <c r="DQ1053" s="1" t="s">
        <v>488</v>
      </c>
      <c r="DR1053" s="1" t="s">
        <v>283</v>
      </c>
      <c r="DS1053" s="1" t="s">
        <v>488</v>
      </c>
      <c r="DT1053" s="1">
        <v>0</v>
      </c>
    </row>
    <row r="1054" spans="1:124" ht="13.5" customHeight="1">
      <c r="A1054" s="1" t="s">
        <v>12287</v>
      </c>
      <c r="B1054" s="1" t="s">
        <v>12287</v>
      </c>
      <c r="C1054" s="1" t="s">
        <v>126</v>
      </c>
      <c r="D1054" s="1" t="s">
        <v>126</v>
      </c>
      <c r="E1054" s="1" t="s">
        <v>127</v>
      </c>
      <c r="F1054" s="1" t="s">
        <v>128</v>
      </c>
      <c r="G1054" s="1" t="s">
        <v>129</v>
      </c>
      <c r="H1054" s="1" t="s">
        <v>130</v>
      </c>
      <c r="I1054" s="1" t="s">
        <v>1824</v>
      </c>
      <c r="J1054" s="1" t="s">
        <v>13005</v>
      </c>
      <c r="K1054" s="1" t="s">
        <v>132</v>
      </c>
      <c r="L1054" s="1" t="s">
        <v>1825</v>
      </c>
      <c r="M1054" s="1" t="s">
        <v>12416</v>
      </c>
      <c r="O1054" s="1" t="s">
        <v>12417</v>
      </c>
      <c r="P1054" s="1" t="s">
        <v>1828</v>
      </c>
      <c r="Q1054" s="1" t="s">
        <v>1829</v>
      </c>
      <c r="R1054" s="1">
        <v>85</v>
      </c>
      <c r="S1054" s="1" t="s">
        <v>193</v>
      </c>
      <c r="T1054" s="1" t="s">
        <v>139</v>
      </c>
      <c r="W1054" s="1">
        <v>1</v>
      </c>
      <c r="X1054" s="1">
        <v>1</v>
      </c>
      <c r="Z1054" s="1">
        <v>0</v>
      </c>
      <c r="AA1054" s="1">
        <v>0</v>
      </c>
      <c r="AB1054" s="1" t="s">
        <v>141</v>
      </c>
      <c r="AC1054" s="1" t="s">
        <v>128</v>
      </c>
      <c r="AE1054" s="1" t="s">
        <v>1830</v>
      </c>
      <c r="AF1054" s="1" t="s">
        <v>906</v>
      </c>
      <c r="AH1054" s="1" t="s">
        <v>12424</v>
      </c>
      <c r="AI1054" s="1" t="s">
        <v>12425</v>
      </c>
      <c r="AK1054" s="1" t="s">
        <v>861</v>
      </c>
      <c r="AL1054" s="1" t="s">
        <v>1442</v>
      </c>
      <c r="AM1054" s="1" t="s">
        <v>1081</v>
      </c>
      <c r="AN1054" s="1" t="s">
        <v>1082</v>
      </c>
      <c r="AO1054" s="1" t="s">
        <v>1083</v>
      </c>
      <c r="AP1054" s="1" t="s">
        <v>132</v>
      </c>
      <c r="AQ1054" s="1" t="s">
        <v>410</v>
      </c>
      <c r="AR1054" s="1" t="s">
        <v>1084</v>
      </c>
      <c r="AS1054" s="1" t="s">
        <v>231</v>
      </c>
      <c r="AT1054" s="1" t="s">
        <v>156</v>
      </c>
      <c r="AX1054" s="1" t="s">
        <v>158</v>
      </c>
      <c r="AY1054" s="1" t="s">
        <v>159</v>
      </c>
      <c r="AZ1054" s="1" t="s">
        <v>475</v>
      </c>
      <c r="BA1054" s="1" t="s">
        <v>12419</v>
      </c>
      <c r="BB1054" s="1" t="s">
        <v>1843</v>
      </c>
      <c r="BC1054" s="1" t="s">
        <v>207</v>
      </c>
      <c r="BD1054" s="1" t="s">
        <v>1834</v>
      </c>
      <c r="BJ1054" s="1" t="s">
        <v>12421</v>
      </c>
      <c r="BK1054" s="1" t="s">
        <v>911</v>
      </c>
      <c r="BL1054" s="1" t="s">
        <v>306</v>
      </c>
      <c r="BM1054" s="1" t="s">
        <v>307</v>
      </c>
      <c r="BN1054" s="1" t="s">
        <v>169</v>
      </c>
      <c r="BO1054" s="1" t="s">
        <v>170</v>
      </c>
      <c r="BQ1054" s="1" t="s">
        <v>2098</v>
      </c>
      <c r="BR1054" s="1">
        <v>60000</v>
      </c>
      <c r="BS1054" s="1">
        <v>60000</v>
      </c>
      <c r="CW1054" s="1">
        <v>0</v>
      </c>
      <c r="CX1054" s="1">
        <v>0</v>
      </c>
      <c r="CY1054" s="1">
        <v>0</v>
      </c>
      <c r="CZ1054" s="1">
        <v>0</v>
      </c>
      <c r="DC1054" s="1" t="s">
        <v>281</v>
      </c>
      <c r="DG1054" s="1" t="s">
        <v>913</v>
      </c>
      <c r="DH1054" s="1" t="s">
        <v>12426</v>
      </c>
      <c r="DJ1054" s="1" t="s">
        <v>12427</v>
      </c>
      <c r="DN1054" s="1" t="s">
        <v>742</v>
      </c>
      <c r="DO1054" s="1" t="s">
        <v>281</v>
      </c>
      <c r="DP1054" s="1" t="s">
        <v>742</v>
      </c>
      <c r="DQ1054" s="1" t="s">
        <v>281</v>
      </c>
      <c r="DR1054" s="1" t="s">
        <v>742</v>
      </c>
      <c r="DS1054" s="1" t="s">
        <v>281</v>
      </c>
      <c r="DT1054" s="1">
        <v>0</v>
      </c>
    </row>
    <row r="1055" spans="1:124" ht="13.5" customHeight="1">
      <c r="A1055" s="1" t="s">
        <v>12287</v>
      </c>
      <c r="B1055" s="1" t="s">
        <v>12287</v>
      </c>
      <c r="C1055" s="1" t="s">
        <v>126</v>
      </c>
      <c r="D1055" s="1" t="s">
        <v>126</v>
      </c>
      <c r="E1055" s="1" t="s">
        <v>127</v>
      </c>
      <c r="F1055" s="1" t="s">
        <v>128</v>
      </c>
      <c r="G1055" s="1" t="s">
        <v>129</v>
      </c>
      <c r="H1055" s="1" t="s">
        <v>130</v>
      </c>
      <c r="I1055" s="1" t="s">
        <v>1985</v>
      </c>
      <c r="J1055" s="1" t="s">
        <v>13013</v>
      </c>
      <c r="K1055" s="1" t="s">
        <v>132</v>
      </c>
      <c r="L1055" s="1" t="s">
        <v>1986</v>
      </c>
      <c r="M1055" s="1" t="s">
        <v>12428</v>
      </c>
      <c r="O1055" s="1" t="s">
        <v>12428</v>
      </c>
      <c r="P1055" s="1" t="s">
        <v>1986</v>
      </c>
      <c r="Q1055" s="1" t="s">
        <v>1988</v>
      </c>
      <c r="R1055" s="1">
        <v>60</v>
      </c>
      <c r="S1055" s="1" t="s">
        <v>193</v>
      </c>
      <c r="T1055" s="1" t="s">
        <v>194</v>
      </c>
      <c r="W1055" s="1">
        <v>1</v>
      </c>
      <c r="X1055" s="1">
        <v>0</v>
      </c>
      <c r="Z1055" s="1">
        <v>0</v>
      </c>
      <c r="AA1055" s="1">
        <v>0</v>
      </c>
      <c r="AB1055" s="1" t="s">
        <v>141</v>
      </c>
      <c r="AC1055" s="1" t="s">
        <v>128</v>
      </c>
      <c r="AE1055" s="1" t="s">
        <v>1989</v>
      </c>
      <c r="AF1055" s="1" t="s">
        <v>143</v>
      </c>
      <c r="AG1055" s="1" t="s">
        <v>12429</v>
      </c>
      <c r="AI1055" s="1" t="s">
        <v>12430</v>
      </c>
      <c r="AJ1055" s="1" t="s">
        <v>720</v>
      </c>
      <c r="AK1055" s="1" t="s">
        <v>1328</v>
      </c>
      <c r="AL1055" s="1" t="s">
        <v>1328</v>
      </c>
      <c r="AM1055" s="1" t="s">
        <v>2021</v>
      </c>
      <c r="AN1055" s="1" t="s">
        <v>2022</v>
      </c>
      <c r="AO1055" s="1" t="s">
        <v>2023</v>
      </c>
      <c r="AP1055" s="1" t="s">
        <v>1995</v>
      </c>
      <c r="AQ1055" s="1" t="s">
        <v>1996</v>
      </c>
      <c r="AR1055" s="1" t="s">
        <v>2024</v>
      </c>
      <c r="AS1055" s="1" t="s">
        <v>231</v>
      </c>
      <c r="AT1055" s="1" t="s">
        <v>591</v>
      </c>
      <c r="AU1055" s="1" t="s">
        <v>157</v>
      </c>
      <c r="AV1055" s="1">
        <v>0</v>
      </c>
      <c r="AW1055" s="1">
        <v>0</v>
      </c>
      <c r="AX1055" s="1" t="s">
        <v>158</v>
      </c>
      <c r="AY1055" s="1" t="s">
        <v>159</v>
      </c>
      <c r="AZ1055" s="1" t="s">
        <v>160</v>
      </c>
      <c r="BA1055" s="1" t="s">
        <v>1998</v>
      </c>
      <c r="BB1055" s="1" t="s">
        <v>1998</v>
      </c>
      <c r="BC1055" s="1" t="s">
        <v>369</v>
      </c>
      <c r="BD1055" s="1" t="s">
        <v>1999</v>
      </c>
      <c r="BH1055" s="1" t="s">
        <v>371</v>
      </c>
      <c r="BK1055" s="1" t="s">
        <v>166</v>
      </c>
      <c r="BL1055" s="1" t="s">
        <v>167</v>
      </c>
      <c r="BM1055" s="1" t="s">
        <v>168</v>
      </c>
      <c r="BN1055" s="1" t="s">
        <v>169</v>
      </c>
      <c r="BO1055" s="1" t="s">
        <v>254</v>
      </c>
      <c r="BQ1055" s="1" t="s">
        <v>1998</v>
      </c>
      <c r="BR1055" s="1">
        <v>53111</v>
      </c>
      <c r="BS1055" s="1">
        <v>53111</v>
      </c>
      <c r="BT1055" s="1">
        <v>0</v>
      </c>
      <c r="BU1055" s="1">
        <v>0</v>
      </c>
      <c r="BV1055" s="1">
        <v>17188</v>
      </c>
      <c r="BW1055" s="1">
        <v>0</v>
      </c>
      <c r="BX1055" s="1">
        <v>0</v>
      </c>
      <c r="BY1055" s="1">
        <v>0</v>
      </c>
      <c r="BZ1055" s="1">
        <v>0</v>
      </c>
      <c r="CA1055" s="1">
        <v>0</v>
      </c>
      <c r="CB1055" s="1">
        <v>0</v>
      </c>
      <c r="CC1055" s="1">
        <v>0</v>
      </c>
      <c r="CD1055" s="1">
        <v>35923</v>
      </c>
      <c r="CE1055" s="1">
        <v>0</v>
      </c>
      <c r="CF1055" s="1">
        <v>0</v>
      </c>
      <c r="CG1055" s="1">
        <v>4481</v>
      </c>
      <c r="CH1055" s="1">
        <v>0</v>
      </c>
      <c r="CI1055" s="1">
        <v>0</v>
      </c>
      <c r="CJ1055" s="1">
        <v>0</v>
      </c>
      <c r="CK1055" s="1">
        <v>0</v>
      </c>
      <c r="CL1055" s="1">
        <v>0</v>
      </c>
      <c r="CM1055" s="1">
        <v>0</v>
      </c>
      <c r="CN1055" s="1">
        <v>0</v>
      </c>
      <c r="CO1055" s="1">
        <v>35923</v>
      </c>
      <c r="CP1055" s="1">
        <v>12707</v>
      </c>
      <c r="CR1055" s="1">
        <v>0</v>
      </c>
      <c r="CT1055" s="1">
        <v>0</v>
      </c>
      <c r="CU1055" s="1">
        <v>0</v>
      </c>
      <c r="CV1055" s="1">
        <v>0</v>
      </c>
      <c r="CW1055" s="1">
        <v>40404</v>
      </c>
      <c r="CX1055" s="1">
        <v>40404</v>
      </c>
      <c r="CY1055" s="1">
        <v>40404</v>
      </c>
      <c r="CZ1055" s="1">
        <v>40404</v>
      </c>
      <c r="DA1055" s="1">
        <v>0</v>
      </c>
      <c r="DB1055" s="1">
        <v>40404</v>
      </c>
      <c r="DC1055" s="1" t="s">
        <v>720</v>
      </c>
      <c r="DD1055" s="1" t="s">
        <v>987</v>
      </c>
      <c r="DE1055" s="1" t="s">
        <v>988</v>
      </c>
      <c r="DF1055" s="1" t="s">
        <v>198</v>
      </c>
      <c r="DG1055" s="1" t="s">
        <v>175</v>
      </c>
      <c r="DH1055" s="1" t="s">
        <v>12431</v>
      </c>
      <c r="DI1055" s="1" t="s">
        <v>177</v>
      </c>
      <c r="DR1055" s="1" t="s">
        <v>720</v>
      </c>
      <c r="DS1055" s="1" t="s">
        <v>214</v>
      </c>
      <c r="DT1055" s="1">
        <v>1</v>
      </c>
    </row>
    <row r="1056" spans="1:124" ht="13.5" customHeight="1">
      <c r="A1056" s="1" t="s">
        <v>12287</v>
      </c>
      <c r="B1056" s="1" t="s">
        <v>12287</v>
      </c>
      <c r="C1056" s="1" t="s">
        <v>126</v>
      </c>
      <c r="D1056" s="1" t="s">
        <v>126</v>
      </c>
      <c r="E1056" s="1" t="s">
        <v>127</v>
      </c>
      <c r="F1056" s="1" t="s">
        <v>128</v>
      </c>
      <c r="G1056" s="1" t="s">
        <v>129</v>
      </c>
      <c r="H1056" s="1" t="s">
        <v>130</v>
      </c>
      <c r="I1056" s="1" t="s">
        <v>1985</v>
      </c>
      <c r="J1056" s="1" t="s">
        <v>13013</v>
      </c>
      <c r="K1056" s="1" t="s">
        <v>132</v>
      </c>
      <c r="L1056" s="1" t="s">
        <v>1986</v>
      </c>
      <c r="M1056" s="1" t="s">
        <v>12428</v>
      </c>
      <c r="O1056" s="1" t="s">
        <v>12428</v>
      </c>
      <c r="P1056" s="1" t="s">
        <v>1986</v>
      </c>
      <c r="Q1056" s="1" t="s">
        <v>1988</v>
      </c>
      <c r="R1056" s="1">
        <v>60</v>
      </c>
      <c r="S1056" s="1" t="s">
        <v>193</v>
      </c>
      <c r="T1056" s="1" t="s">
        <v>194</v>
      </c>
      <c r="W1056" s="1">
        <v>1</v>
      </c>
      <c r="X1056" s="1">
        <v>0</v>
      </c>
      <c r="Z1056" s="1">
        <v>0</v>
      </c>
      <c r="AA1056" s="1">
        <v>0</v>
      </c>
      <c r="AB1056" s="1" t="s">
        <v>141</v>
      </c>
      <c r="AC1056" s="1" t="s">
        <v>128</v>
      </c>
      <c r="AE1056" s="1" t="s">
        <v>1989</v>
      </c>
      <c r="AF1056" s="1" t="s">
        <v>143</v>
      </c>
      <c r="AG1056" s="1" t="s">
        <v>12432</v>
      </c>
      <c r="AI1056" s="1" t="s">
        <v>12433</v>
      </c>
      <c r="AJ1056" s="1" t="s">
        <v>2018</v>
      </c>
      <c r="AK1056" s="1" t="s">
        <v>915</v>
      </c>
      <c r="AL1056" s="1" t="s">
        <v>915</v>
      </c>
      <c r="AM1056" s="1" t="s">
        <v>1992</v>
      </c>
      <c r="AN1056" s="1" t="s">
        <v>1993</v>
      </c>
      <c r="AO1056" s="1" t="s">
        <v>1994</v>
      </c>
      <c r="AP1056" s="1" t="s">
        <v>1995</v>
      </c>
      <c r="AQ1056" s="1" t="s">
        <v>1996</v>
      </c>
      <c r="AR1056" s="1" t="s">
        <v>1997</v>
      </c>
      <c r="AS1056" s="1" t="s">
        <v>231</v>
      </c>
      <c r="AT1056" s="1" t="s">
        <v>591</v>
      </c>
      <c r="AV1056" s="1">
        <v>0</v>
      </c>
      <c r="AW1056" s="1">
        <v>0</v>
      </c>
      <c r="AX1056" s="1" t="s">
        <v>158</v>
      </c>
      <c r="AY1056" s="1" t="s">
        <v>159</v>
      </c>
      <c r="AZ1056" s="1" t="s">
        <v>160</v>
      </c>
      <c r="BA1056" s="1" t="s">
        <v>1998</v>
      </c>
      <c r="BB1056" s="1" t="s">
        <v>1998</v>
      </c>
      <c r="BC1056" s="1" t="s">
        <v>369</v>
      </c>
      <c r="BD1056" s="1" t="s">
        <v>2474</v>
      </c>
      <c r="BF1056" s="1" t="s">
        <v>1367</v>
      </c>
      <c r="BG1056" s="1" t="s">
        <v>1368</v>
      </c>
      <c r="BH1056" s="1" t="s">
        <v>371</v>
      </c>
      <c r="BK1056" s="1" t="s">
        <v>166</v>
      </c>
      <c r="BL1056" s="1" t="s">
        <v>167</v>
      </c>
      <c r="BM1056" s="1" t="s">
        <v>168</v>
      </c>
      <c r="BN1056" s="1" t="s">
        <v>184</v>
      </c>
      <c r="BO1056" s="1" t="s">
        <v>254</v>
      </c>
      <c r="BQ1056" s="1" t="s">
        <v>1998</v>
      </c>
      <c r="BR1056" s="1">
        <v>56520</v>
      </c>
      <c r="BS1056" s="1">
        <v>59495</v>
      </c>
      <c r="BT1056" s="1">
        <v>0</v>
      </c>
      <c r="BU1056" s="1">
        <v>2975</v>
      </c>
      <c r="BV1056" s="1">
        <v>14120</v>
      </c>
      <c r="BW1056" s="1">
        <v>0</v>
      </c>
      <c r="BX1056" s="1">
        <v>0</v>
      </c>
      <c r="BY1056" s="1">
        <v>0</v>
      </c>
      <c r="BZ1056" s="1">
        <v>0</v>
      </c>
      <c r="CA1056" s="1">
        <v>0</v>
      </c>
      <c r="CB1056" s="1">
        <v>0</v>
      </c>
      <c r="CC1056" s="1">
        <v>0</v>
      </c>
      <c r="CD1056" s="1">
        <v>42400</v>
      </c>
      <c r="CE1056" s="1">
        <v>0</v>
      </c>
      <c r="CF1056" s="1">
        <v>2975</v>
      </c>
      <c r="CG1056" s="1">
        <v>0</v>
      </c>
      <c r="CH1056" s="1">
        <v>0</v>
      </c>
      <c r="CI1056" s="1">
        <v>0</v>
      </c>
      <c r="CJ1056" s="1">
        <v>0</v>
      </c>
      <c r="CK1056" s="1">
        <v>0</v>
      </c>
      <c r="CL1056" s="1">
        <v>0</v>
      </c>
      <c r="CM1056" s="1">
        <v>0</v>
      </c>
      <c r="CN1056" s="1">
        <v>0</v>
      </c>
      <c r="CO1056" s="1">
        <v>42400</v>
      </c>
      <c r="CP1056" s="1">
        <v>14120</v>
      </c>
      <c r="CR1056" s="1">
        <v>0</v>
      </c>
      <c r="CT1056" s="1">
        <v>0</v>
      </c>
      <c r="CU1056" s="1">
        <v>0</v>
      </c>
      <c r="CV1056" s="1">
        <v>0</v>
      </c>
      <c r="CW1056" s="1">
        <v>45375</v>
      </c>
      <c r="CX1056" s="1">
        <v>45375</v>
      </c>
      <c r="CY1056" s="1">
        <v>45375</v>
      </c>
      <c r="CZ1056" s="1">
        <v>45375</v>
      </c>
      <c r="DA1056" s="1">
        <v>0</v>
      </c>
      <c r="DB1056" s="1">
        <v>45375</v>
      </c>
      <c r="DC1056" s="1" t="s">
        <v>1681</v>
      </c>
      <c r="DD1056" s="1" t="s">
        <v>665</v>
      </c>
      <c r="DE1056" s="1" t="s">
        <v>2015</v>
      </c>
      <c r="DF1056" s="1" t="s">
        <v>1685</v>
      </c>
      <c r="DG1056" s="1" t="s">
        <v>175</v>
      </c>
      <c r="DH1056" s="1" t="s">
        <v>12434</v>
      </c>
      <c r="DI1056" s="1" t="s">
        <v>177</v>
      </c>
      <c r="DR1056" s="1" t="s">
        <v>2018</v>
      </c>
      <c r="DS1056" s="1" t="s">
        <v>2018</v>
      </c>
      <c r="DT1056" s="1">
        <v>2</v>
      </c>
    </row>
    <row r="1057" spans="1:124" ht="13.5" customHeight="1">
      <c r="A1057" s="1" t="s">
        <v>12287</v>
      </c>
      <c r="B1057" s="1" t="s">
        <v>12287</v>
      </c>
      <c r="C1057" s="1" t="s">
        <v>126</v>
      </c>
      <c r="D1057" s="1" t="s">
        <v>126</v>
      </c>
      <c r="E1057" s="1" t="s">
        <v>127</v>
      </c>
      <c r="F1057" s="1" t="s">
        <v>128</v>
      </c>
      <c r="G1057" s="1" t="s">
        <v>129</v>
      </c>
      <c r="H1057" s="1" t="s">
        <v>130</v>
      </c>
      <c r="I1057" s="1" t="s">
        <v>1985</v>
      </c>
      <c r="J1057" s="1" t="s">
        <v>13013</v>
      </c>
      <c r="K1057" s="1" t="s">
        <v>132</v>
      </c>
      <c r="L1057" s="1" t="s">
        <v>1986</v>
      </c>
      <c r="M1057" s="1" t="s">
        <v>12428</v>
      </c>
      <c r="O1057" s="1" t="s">
        <v>12428</v>
      </c>
      <c r="P1057" s="1" t="s">
        <v>1986</v>
      </c>
      <c r="Q1057" s="1" t="s">
        <v>1988</v>
      </c>
      <c r="R1057" s="1">
        <v>60</v>
      </c>
      <c r="S1057" s="1" t="s">
        <v>193</v>
      </c>
      <c r="T1057" s="1" t="s">
        <v>194</v>
      </c>
      <c r="W1057" s="1">
        <v>1</v>
      </c>
      <c r="X1057" s="1">
        <v>0</v>
      </c>
      <c r="Z1057" s="1">
        <v>0</v>
      </c>
      <c r="AA1057" s="1">
        <v>0</v>
      </c>
      <c r="AB1057" s="1" t="s">
        <v>141</v>
      </c>
      <c r="AC1057" s="1" t="s">
        <v>128</v>
      </c>
      <c r="AE1057" s="1" t="s">
        <v>1989</v>
      </c>
      <c r="AF1057" s="1" t="s">
        <v>143</v>
      </c>
      <c r="AG1057" s="1" t="s">
        <v>12435</v>
      </c>
      <c r="AI1057" s="1" t="s">
        <v>12436</v>
      </c>
      <c r="AJ1057" s="1" t="s">
        <v>730</v>
      </c>
      <c r="AK1057" s="1" t="s">
        <v>503</v>
      </c>
      <c r="AL1057" s="1" t="s">
        <v>503</v>
      </c>
      <c r="AM1057" s="1" t="s">
        <v>1992</v>
      </c>
      <c r="AN1057" s="1" t="s">
        <v>1993</v>
      </c>
      <c r="AO1057" s="1" t="s">
        <v>1994</v>
      </c>
      <c r="AP1057" s="1" t="s">
        <v>1995</v>
      </c>
      <c r="AQ1057" s="1" t="s">
        <v>1996</v>
      </c>
      <c r="AR1057" s="1" t="s">
        <v>1997</v>
      </c>
      <c r="AS1057" s="1" t="s">
        <v>231</v>
      </c>
      <c r="AT1057" s="1" t="s">
        <v>591</v>
      </c>
      <c r="AV1057" s="1">
        <v>0</v>
      </c>
      <c r="AW1057" s="1">
        <v>0</v>
      </c>
      <c r="AX1057" s="1" t="s">
        <v>158</v>
      </c>
      <c r="AY1057" s="1" t="s">
        <v>159</v>
      </c>
      <c r="AZ1057" s="1" t="s">
        <v>160</v>
      </c>
      <c r="BA1057" s="1" t="s">
        <v>12437</v>
      </c>
      <c r="BB1057" s="1" t="s">
        <v>12437</v>
      </c>
      <c r="BC1057" s="1" t="s">
        <v>369</v>
      </c>
      <c r="BD1057" s="1" t="s">
        <v>1999</v>
      </c>
      <c r="BH1057" s="1" t="s">
        <v>371</v>
      </c>
      <c r="BK1057" s="1" t="s">
        <v>166</v>
      </c>
      <c r="BL1057" s="1" t="s">
        <v>167</v>
      </c>
      <c r="BM1057" s="1" t="s">
        <v>168</v>
      </c>
      <c r="BN1057" s="1" t="s">
        <v>169</v>
      </c>
      <c r="BO1057" s="1" t="s">
        <v>254</v>
      </c>
      <c r="BQ1057" s="1" t="s">
        <v>12437</v>
      </c>
      <c r="BR1057" s="1">
        <v>28426</v>
      </c>
      <c r="BS1057" s="1">
        <v>28381</v>
      </c>
      <c r="BT1057" s="1">
        <v>0</v>
      </c>
      <c r="BU1057" s="1">
        <v>1950</v>
      </c>
      <c r="BV1057" s="1">
        <v>20431</v>
      </c>
      <c r="BW1057" s="1">
        <v>0</v>
      </c>
      <c r="BX1057" s="1">
        <v>0</v>
      </c>
      <c r="BY1057" s="1">
        <v>0</v>
      </c>
      <c r="BZ1057" s="1">
        <v>0</v>
      </c>
      <c r="CA1057" s="1">
        <v>0</v>
      </c>
      <c r="CB1057" s="1">
        <v>0</v>
      </c>
      <c r="CC1057" s="1">
        <v>0</v>
      </c>
      <c r="CD1057" s="1">
        <v>6000</v>
      </c>
      <c r="CE1057" s="1">
        <v>0</v>
      </c>
      <c r="CF1057" s="1">
        <v>1950</v>
      </c>
      <c r="CG1057" s="1">
        <v>16900</v>
      </c>
      <c r="CH1057" s="1">
        <v>0</v>
      </c>
      <c r="CI1057" s="1">
        <v>0</v>
      </c>
      <c r="CJ1057" s="1">
        <v>0</v>
      </c>
      <c r="CK1057" s="1">
        <v>0</v>
      </c>
      <c r="CL1057" s="1">
        <v>0</v>
      </c>
      <c r="CM1057" s="1">
        <v>0</v>
      </c>
      <c r="CN1057" s="1">
        <v>0</v>
      </c>
      <c r="CO1057" s="1">
        <v>3508</v>
      </c>
      <c r="CP1057" s="1">
        <v>6023</v>
      </c>
      <c r="CQ1057" s="1">
        <v>0</v>
      </c>
      <c r="CR1057" s="1">
        <v>0</v>
      </c>
      <c r="CT1057" s="1">
        <v>0</v>
      </c>
      <c r="CU1057" s="1">
        <v>0</v>
      </c>
      <c r="CV1057" s="1">
        <v>0</v>
      </c>
      <c r="CW1057" s="1">
        <v>22358</v>
      </c>
      <c r="CX1057" s="1">
        <v>22358</v>
      </c>
      <c r="CY1057" s="1">
        <v>22358</v>
      </c>
      <c r="CZ1057" s="1">
        <v>22358</v>
      </c>
      <c r="DA1057" s="1">
        <v>0</v>
      </c>
      <c r="DB1057" s="1">
        <v>22358</v>
      </c>
      <c r="DC1057" s="1" t="s">
        <v>732</v>
      </c>
      <c r="DD1057" s="1" t="s">
        <v>2000</v>
      </c>
      <c r="DE1057" s="1" t="s">
        <v>12438</v>
      </c>
      <c r="DF1057" s="1" t="s">
        <v>807</v>
      </c>
      <c r="DG1057" s="1" t="s">
        <v>175</v>
      </c>
      <c r="DH1057" s="1" t="s">
        <v>12439</v>
      </c>
      <c r="DI1057" s="1" t="s">
        <v>177</v>
      </c>
      <c r="DR1057" s="1" t="s">
        <v>730</v>
      </c>
      <c r="DS1057" s="1" t="s">
        <v>730</v>
      </c>
      <c r="DT1057" s="1">
        <v>1</v>
      </c>
    </row>
    <row r="1058" spans="1:124" ht="13.5" customHeight="1">
      <c r="A1058" s="1" t="s">
        <v>12287</v>
      </c>
      <c r="B1058" s="1" t="s">
        <v>12287</v>
      </c>
      <c r="C1058" s="1" t="s">
        <v>126</v>
      </c>
      <c r="D1058" s="1" t="s">
        <v>126</v>
      </c>
      <c r="E1058" s="1" t="s">
        <v>127</v>
      </c>
      <c r="F1058" s="1" t="s">
        <v>128</v>
      </c>
      <c r="G1058" s="1" t="s">
        <v>129</v>
      </c>
      <c r="H1058" s="1" t="s">
        <v>130</v>
      </c>
      <c r="I1058" s="1" t="s">
        <v>1985</v>
      </c>
      <c r="J1058" s="1" t="s">
        <v>13013</v>
      </c>
      <c r="K1058" s="1" t="s">
        <v>132</v>
      </c>
      <c r="L1058" s="1" t="s">
        <v>1986</v>
      </c>
      <c r="M1058" s="1" t="s">
        <v>12428</v>
      </c>
      <c r="O1058" s="1" t="s">
        <v>12428</v>
      </c>
      <c r="P1058" s="1" t="s">
        <v>1986</v>
      </c>
      <c r="Q1058" s="1" t="s">
        <v>1988</v>
      </c>
      <c r="R1058" s="1">
        <v>60</v>
      </c>
      <c r="S1058" s="1" t="s">
        <v>193</v>
      </c>
      <c r="T1058" s="1" t="s">
        <v>194</v>
      </c>
      <c r="W1058" s="1">
        <v>1</v>
      </c>
      <c r="X1058" s="1">
        <v>0</v>
      </c>
      <c r="Z1058" s="1">
        <v>0</v>
      </c>
      <c r="AA1058" s="1">
        <v>0</v>
      </c>
      <c r="AB1058" s="1" t="s">
        <v>141</v>
      </c>
      <c r="AC1058" s="1" t="s">
        <v>128</v>
      </c>
      <c r="AE1058" s="1" t="s">
        <v>1989</v>
      </c>
      <c r="AF1058" s="1" t="s">
        <v>143</v>
      </c>
      <c r="AG1058" s="1" t="s">
        <v>12440</v>
      </c>
      <c r="AI1058" s="1" t="s">
        <v>12441</v>
      </c>
      <c r="AJ1058" s="1" t="s">
        <v>375</v>
      </c>
      <c r="AK1058" s="1" t="s">
        <v>266</v>
      </c>
      <c r="AL1058" s="1" t="s">
        <v>266</v>
      </c>
      <c r="AM1058" s="1" t="s">
        <v>2021</v>
      </c>
      <c r="AN1058" s="1" t="s">
        <v>2022</v>
      </c>
      <c r="AO1058" s="1" t="s">
        <v>2023</v>
      </c>
      <c r="AP1058" s="1" t="s">
        <v>1995</v>
      </c>
      <c r="AQ1058" s="1" t="s">
        <v>1996</v>
      </c>
      <c r="AR1058" s="1" t="s">
        <v>2024</v>
      </c>
      <c r="AS1058" s="1" t="s">
        <v>231</v>
      </c>
      <c r="AT1058" s="1" t="s">
        <v>591</v>
      </c>
      <c r="AV1058" s="1">
        <v>0</v>
      </c>
      <c r="AW1058" s="1">
        <v>0</v>
      </c>
      <c r="AX1058" s="1" t="s">
        <v>158</v>
      </c>
      <c r="AY1058" s="1" t="s">
        <v>159</v>
      </c>
      <c r="AZ1058" s="1" t="s">
        <v>160</v>
      </c>
      <c r="BA1058" s="1" t="s">
        <v>12442</v>
      </c>
      <c r="BB1058" s="1" t="s">
        <v>12442</v>
      </c>
      <c r="BC1058" s="1" t="s">
        <v>369</v>
      </c>
      <c r="BD1058" s="1" t="s">
        <v>2474</v>
      </c>
      <c r="BH1058" s="1" t="s">
        <v>371</v>
      </c>
      <c r="BK1058" s="1" t="s">
        <v>166</v>
      </c>
      <c r="BL1058" s="1" t="s">
        <v>167</v>
      </c>
      <c r="BM1058" s="1" t="s">
        <v>168</v>
      </c>
      <c r="BN1058" s="1" t="s">
        <v>169</v>
      </c>
      <c r="BO1058" s="1" t="s">
        <v>254</v>
      </c>
      <c r="BQ1058" s="1" t="s">
        <v>12442</v>
      </c>
      <c r="BR1058" s="1">
        <v>15668</v>
      </c>
      <c r="BS1058" s="1">
        <v>15668</v>
      </c>
      <c r="BT1058" s="1">
        <v>0</v>
      </c>
      <c r="BU1058" s="1">
        <v>2390</v>
      </c>
      <c r="BV1058" s="1">
        <v>7278</v>
      </c>
      <c r="BW1058" s="1">
        <v>0</v>
      </c>
      <c r="BX1058" s="1">
        <v>0</v>
      </c>
      <c r="BY1058" s="1">
        <v>0</v>
      </c>
      <c r="BZ1058" s="1">
        <v>0</v>
      </c>
      <c r="CA1058" s="1">
        <v>0</v>
      </c>
      <c r="CB1058" s="1">
        <v>0</v>
      </c>
      <c r="CC1058" s="1">
        <v>0</v>
      </c>
      <c r="CD1058" s="1">
        <v>6000</v>
      </c>
      <c r="CE1058" s="1">
        <v>0</v>
      </c>
      <c r="CF1058" s="1">
        <v>2390</v>
      </c>
      <c r="CG1058" s="1">
        <v>7278</v>
      </c>
      <c r="CH1058" s="1">
        <v>0</v>
      </c>
      <c r="CI1058" s="1">
        <v>0</v>
      </c>
      <c r="CJ1058" s="1">
        <v>0</v>
      </c>
      <c r="CK1058" s="1">
        <v>0</v>
      </c>
      <c r="CL1058" s="1">
        <v>0</v>
      </c>
      <c r="CM1058" s="1">
        <v>0</v>
      </c>
      <c r="CN1058" s="1">
        <v>0</v>
      </c>
      <c r="CO1058" s="1">
        <v>6000</v>
      </c>
      <c r="CP1058" s="1">
        <v>0</v>
      </c>
      <c r="CR1058" s="1">
        <v>0</v>
      </c>
      <c r="CT1058" s="1">
        <v>0</v>
      </c>
      <c r="CU1058" s="1">
        <v>0</v>
      </c>
      <c r="CV1058" s="1">
        <v>0</v>
      </c>
      <c r="CW1058" s="1">
        <v>15668</v>
      </c>
      <c r="CX1058" s="1">
        <v>15668</v>
      </c>
      <c r="CY1058" s="1">
        <v>15668</v>
      </c>
      <c r="CZ1058" s="1">
        <v>15668</v>
      </c>
      <c r="DA1058" s="1">
        <v>0</v>
      </c>
      <c r="DB1058" s="1">
        <v>15668</v>
      </c>
      <c r="DC1058" s="1" t="s">
        <v>275</v>
      </c>
      <c r="DD1058" s="1" t="s">
        <v>320</v>
      </c>
      <c r="DE1058" s="1" t="s">
        <v>3460</v>
      </c>
      <c r="DF1058" s="1" t="s">
        <v>406</v>
      </c>
      <c r="DG1058" s="1" t="s">
        <v>175</v>
      </c>
      <c r="DH1058" s="1" t="s">
        <v>12443</v>
      </c>
      <c r="DI1058" s="1" t="s">
        <v>2349</v>
      </c>
      <c r="DR1058" s="1" t="s">
        <v>375</v>
      </c>
      <c r="DS1058" s="1" t="s">
        <v>214</v>
      </c>
      <c r="DT1058" s="1">
        <v>1</v>
      </c>
    </row>
    <row r="1059" spans="1:124" ht="13.5" customHeight="1">
      <c r="A1059" s="1" t="s">
        <v>12287</v>
      </c>
      <c r="B1059" s="1" t="s">
        <v>12287</v>
      </c>
      <c r="C1059" s="1" t="s">
        <v>126</v>
      </c>
      <c r="D1059" s="1" t="s">
        <v>126</v>
      </c>
      <c r="E1059" s="1" t="s">
        <v>127</v>
      </c>
      <c r="F1059" s="1" t="s">
        <v>128</v>
      </c>
      <c r="G1059" s="1" t="s">
        <v>129</v>
      </c>
      <c r="H1059" s="1" t="s">
        <v>130</v>
      </c>
      <c r="I1059" s="1" t="s">
        <v>1985</v>
      </c>
      <c r="J1059" s="1" t="s">
        <v>13013</v>
      </c>
      <c r="K1059" s="1" t="s">
        <v>132</v>
      </c>
      <c r="L1059" s="1" t="s">
        <v>1986</v>
      </c>
      <c r="M1059" s="1" t="s">
        <v>12428</v>
      </c>
      <c r="O1059" s="1" t="s">
        <v>12428</v>
      </c>
      <c r="P1059" s="1" t="s">
        <v>1986</v>
      </c>
      <c r="Q1059" s="1" t="s">
        <v>1988</v>
      </c>
      <c r="R1059" s="1">
        <v>60</v>
      </c>
      <c r="S1059" s="1" t="s">
        <v>193</v>
      </c>
      <c r="T1059" s="1" t="s">
        <v>194</v>
      </c>
      <c r="W1059" s="1">
        <v>1</v>
      </c>
      <c r="X1059" s="1">
        <v>0</v>
      </c>
      <c r="Z1059" s="1">
        <v>0</v>
      </c>
      <c r="AA1059" s="1">
        <v>0</v>
      </c>
      <c r="AB1059" s="1" t="s">
        <v>141</v>
      </c>
      <c r="AC1059" s="1" t="s">
        <v>128</v>
      </c>
      <c r="AE1059" s="1" t="s">
        <v>1989</v>
      </c>
      <c r="AF1059" s="1" t="s">
        <v>143</v>
      </c>
      <c r="AG1059" s="1" t="s">
        <v>12444</v>
      </c>
      <c r="AI1059" s="1" t="s">
        <v>12445</v>
      </c>
      <c r="AJ1059" s="1" t="s">
        <v>596</v>
      </c>
      <c r="AK1059" s="1" t="s">
        <v>915</v>
      </c>
      <c r="AL1059" s="1" t="s">
        <v>915</v>
      </c>
      <c r="AM1059" s="1" t="s">
        <v>1992</v>
      </c>
      <c r="AN1059" s="1" t="s">
        <v>1993</v>
      </c>
      <c r="AO1059" s="1" t="s">
        <v>1994</v>
      </c>
      <c r="AP1059" s="1" t="s">
        <v>1995</v>
      </c>
      <c r="AQ1059" s="1" t="s">
        <v>1996</v>
      </c>
      <c r="AR1059" s="1" t="s">
        <v>1997</v>
      </c>
      <c r="AS1059" s="1" t="s">
        <v>231</v>
      </c>
      <c r="AT1059" s="1" t="s">
        <v>591</v>
      </c>
      <c r="AU1059" s="1" t="s">
        <v>770</v>
      </c>
      <c r="AV1059" s="1">
        <v>0</v>
      </c>
      <c r="AW1059" s="1">
        <v>0</v>
      </c>
      <c r="AX1059" s="1" t="s">
        <v>158</v>
      </c>
      <c r="AY1059" s="1" t="s">
        <v>159</v>
      </c>
      <c r="AZ1059" s="1" t="s">
        <v>160</v>
      </c>
      <c r="BA1059" s="1" t="s">
        <v>1998</v>
      </c>
      <c r="BB1059" s="1" t="s">
        <v>1998</v>
      </c>
      <c r="BC1059" s="1" t="s">
        <v>369</v>
      </c>
      <c r="BD1059" s="1" t="s">
        <v>2474</v>
      </c>
      <c r="BF1059" s="1" t="s">
        <v>1367</v>
      </c>
      <c r="BG1059" s="1" t="s">
        <v>1368</v>
      </c>
      <c r="BH1059" s="1" t="s">
        <v>371</v>
      </c>
      <c r="BK1059" s="1" t="s">
        <v>166</v>
      </c>
      <c r="BL1059" s="1" t="s">
        <v>167</v>
      </c>
      <c r="BM1059" s="1" t="s">
        <v>168</v>
      </c>
      <c r="BN1059" s="1" t="s">
        <v>169</v>
      </c>
      <c r="BO1059" s="1" t="s">
        <v>254</v>
      </c>
      <c r="BQ1059" s="1" t="s">
        <v>1998</v>
      </c>
      <c r="BR1059" s="1">
        <v>17095</v>
      </c>
      <c r="BS1059" s="1">
        <v>17095</v>
      </c>
      <c r="BT1059" s="1">
        <v>0</v>
      </c>
      <c r="BU1059" s="1">
        <v>2975</v>
      </c>
      <c r="BV1059" s="1">
        <v>6815</v>
      </c>
      <c r="BW1059" s="1">
        <v>0</v>
      </c>
      <c r="BX1059" s="1">
        <v>3400</v>
      </c>
      <c r="BY1059" s="1">
        <v>0</v>
      </c>
      <c r="BZ1059" s="1">
        <v>0</v>
      </c>
      <c r="CA1059" s="1">
        <v>0</v>
      </c>
      <c r="CB1059" s="1">
        <v>0</v>
      </c>
      <c r="CC1059" s="1">
        <v>0</v>
      </c>
      <c r="CD1059" s="1">
        <v>3905</v>
      </c>
      <c r="CE1059" s="1">
        <v>0</v>
      </c>
      <c r="CF1059" s="1">
        <v>0</v>
      </c>
      <c r="CG1059" s="1">
        <v>6815</v>
      </c>
      <c r="CH1059" s="1">
        <v>0</v>
      </c>
      <c r="CI1059" s="1">
        <v>3400</v>
      </c>
      <c r="CJ1059" s="1">
        <v>0</v>
      </c>
      <c r="CK1059" s="1">
        <v>0</v>
      </c>
      <c r="CL1059" s="1">
        <v>0</v>
      </c>
      <c r="CM1059" s="1">
        <v>0</v>
      </c>
      <c r="CN1059" s="1">
        <v>0</v>
      </c>
      <c r="CO1059" s="1">
        <v>3905</v>
      </c>
      <c r="CP1059" s="1">
        <v>2975</v>
      </c>
      <c r="CR1059" s="1">
        <v>0</v>
      </c>
      <c r="CT1059" s="1">
        <v>0</v>
      </c>
      <c r="CU1059" s="1">
        <v>0</v>
      </c>
      <c r="CV1059" s="1">
        <v>0</v>
      </c>
      <c r="CW1059" s="1">
        <v>14120</v>
      </c>
      <c r="CX1059" s="1">
        <v>14120</v>
      </c>
      <c r="CY1059" s="1">
        <v>14120</v>
      </c>
      <c r="CZ1059" s="1">
        <v>14120</v>
      </c>
      <c r="DA1059" s="1">
        <v>0</v>
      </c>
      <c r="DB1059" s="1">
        <v>14120</v>
      </c>
      <c r="DC1059" s="1" t="s">
        <v>598</v>
      </c>
      <c r="DD1059" s="1" t="s">
        <v>961</v>
      </c>
      <c r="DE1059" s="1" t="s">
        <v>12446</v>
      </c>
      <c r="DF1059" s="1" t="s">
        <v>447</v>
      </c>
      <c r="DG1059" s="1" t="s">
        <v>175</v>
      </c>
      <c r="DH1059" s="1" t="s">
        <v>12447</v>
      </c>
      <c r="DI1059" s="1" t="s">
        <v>177</v>
      </c>
      <c r="DR1059" s="1" t="s">
        <v>596</v>
      </c>
      <c r="DS1059" s="1" t="s">
        <v>596</v>
      </c>
      <c r="DT1059" s="1">
        <v>3</v>
      </c>
    </row>
    <row r="1060" spans="1:124" ht="13.5" customHeight="1">
      <c r="A1060" s="1" t="s">
        <v>12287</v>
      </c>
      <c r="B1060" s="1" t="s">
        <v>12287</v>
      </c>
      <c r="C1060" s="1" t="s">
        <v>126</v>
      </c>
      <c r="D1060" s="1" t="s">
        <v>126</v>
      </c>
      <c r="E1060" s="1" t="s">
        <v>127</v>
      </c>
      <c r="F1060" s="1" t="s">
        <v>128</v>
      </c>
      <c r="G1060" s="1" t="s">
        <v>129</v>
      </c>
      <c r="H1060" s="1" t="s">
        <v>130</v>
      </c>
      <c r="I1060" s="1" t="s">
        <v>1985</v>
      </c>
      <c r="J1060" s="1" t="s">
        <v>13013</v>
      </c>
      <c r="K1060" s="1" t="s">
        <v>132</v>
      </c>
      <c r="L1060" s="1" t="s">
        <v>1986</v>
      </c>
      <c r="M1060" s="1" t="s">
        <v>12428</v>
      </c>
      <c r="O1060" s="1" t="s">
        <v>12428</v>
      </c>
      <c r="P1060" s="1" t="s">
        <v>1986</v>
      </c>
      <c r="Q1060" s="1" t="s">
        <v>1988</v>
      </c>
      <c r="R1060" s="1">
        <v>60</v>
      </c>
      <c r="S1060" s="1" t="s">
        <v>193</v>
      </c>
      <c r="T1060" s="1" t="s">
        <v>194</v>
      </c>
      <c r="W1060" s="1">
        <v>1</v>
      </c>
      <c r="X1060" s="1">
        <v>0</v>
      </c>
      <c r="Z1060" s="1">
        <v>0</v>
      </c>
      <c r="AA1060" s="1">
        <v>0</v>
      </c>
      <c r="AB1060" s="1" t="s">
        <v>141</v>
      </c>
      <c r="AC1060" s="1" t="s">
        <v>128</v>
      </c>
      <c r="AE1060" s="1" t="s">
        <v>1989</v>
      </c>
      <c r="AF1060" s="1" t="s">
        <v>143</v>
      </c>
      <c r="AG1060" s="1" t="s">
        <v>12448</v>
      </c>
      <c r="AI1060" s="1" t="s">
        <v>12449</v>
      </c>
      <c r="AJ1060" s="1" t="s">
        <v>2780</v>
      </c>
      <c r="AK1060" s="1" t="s">
        <v>275</v>
      </c>
      <c r="AL1060" s="1" t="s">
        <v>275</v>
      </c>
      <c r="AM1060" s="1" t="s">
        <v>1992</v>
      </c>
      <c r="AN1060" s="1" t="s">
        <v>1993</v>
      </c>
      <c r="AO1060" s="1" t="s">
        <v>1994</v>
      </c>
      <c r="AP1060" s="1" t="s">
        <v>1995</v>
      </c>
      <c r="AQ1060" s="1" t="s">
        <v>1996</v>
      </c>
      <c r="AR1060" s="1" t="s">
        <v>1997</v>
      </c>
      <c r="AS1060" s="1" t="s">
        <v>231</v>
      </c>
      <c r="AT1060" s="1" t="s">
        <v>591</v>
      </c>
      <c r="AV1060" s="1">
        <v>0</v>
      </c>
      <c r="AW1060" s="1">
        <v>0</v>
      </c>
      <c r="AX1060" s="1" t="s">
        <v>158</v>
      </c>
      <c r="AY1060" s="1" t="s">
        <v>159</v>
      </c>
      <c r="AZ1060" s="1" t="s">
        <v>160</v>
      </c>
      <c r="BA1060" s="1" t="s">
        <v>12450</v>
      </c>
      <c r="BB1060" s="1" t="s">
        <v>12450</v>
      </c>
      <c r="BC1060" s="1" t="s">
        <v>369</v>
      </c>
      <c r="BD1060" s="1" t="s">
        <v>12451</v>
      </c>
      <c r="BH1060" s="1" t="s">
        <v>371</v>
      </c>
      <c r="BK1060" s="1" t="s">
        <v>166</v>
      </c>
      <c r="BL1060" s="1" t="s">
        <v>167</v>
      </c>
      <c r="BM1060" s="1" t="s">
        <v>168</v>
      </c>
      <c r="BN1060" s="1" t="s">
        <v>169</v>
      </c>
      <c r="BO1060" s="1" t="s">
        <v>254</v>
      </c>
      <c r="BQ1060" s="1" t="s">
        <v>12450</v>
      </c>
      <c r="BR1060" s="1">
        <v>26600</v>
      </c>
      <c r="BS1060" s="1">
        <v>26600</v>
      </c>
      <c r="BT1060" s="1">
        <v>0</v>
      </c>
      <c r="BU1060" s="1">
        <v>2080</v>
      </c>
      <c r="BV1060" s="1">
        <v>18520</v>
      </c>
      <c r="BW1060" s="1">
        <v>0</v>
      </c>
      <c r="BX1060" s="1">
        <v>0</v>
      </c>
      <c r="BY1060" s="1">
        <v>0</v>
      </c>
      <c r="BZ1060" s="1">
        <v>0</v>
      </c>
      <c r="CA1060" s="1">
        <v>0</v>
      </c>
      <c r="CB1060" s="1">
        <v>0</v>
      </c>
      <c r="CC1060" s="1">
        <v>0</v>
      </c>
      <c r="CD1060" s="1">
        <v>6000</v>
      </c>
      <c r="CE1060" s="1">
        <v>0</v>
      </c>
      <c r="CF1060" s="1">
        <v>2080</v>
      </c>
      <c r="CG1060" s="1">
        <v>18520</v>
      </c>
      <c r="CH1060" s="1">
        <v>0</v>
      </c>
      <c r="CI1060" s="1">
        <v>0</v>
      </c>
      <c r="CJ1060" s="1">
        <v>0</v>
      </c>
      <c r="CK1060" s="1">
        <v>0</v>
      </c>
      <c r="CL1060" s="1">
        <v>0</v>
      </c>
      <c r="CM1060" s="1">
        <v>0</v>
      </c>
      <c r="CN1060" s="1">
        <v>0</v>
      </c>
      <c r="CO1060" s="1">
        <v>6000</v>
      </c>
      <c r="CP1060" s="1">
        <v>0</v>
      </c>
      <c r="CR1060" s="1">
        <v>0</v>
      </c>
      <c r="CT1060" s="1">
        <v>0</v>
      </c>
      <c r="CU1060" s="1">
        <v>0</v>
      </c>
      <c r="CV1060" s="1">
        <v>0</v>
      </c>
      <c r="CW1060" s="1">
        <v>26600</v>
      </c>
      <c r="CX1060" s="1">
        <v>26600</v>
      </c>
      <c r="CY1060" s="1">
        <v>26600</v>
      </c>
      <c r="CZ1060" s="1">
        <v>26600</v>
      </c>
      <c r="DA1060" s="1">
        <v>0</v>
      </c>
      <c r="DB1060" s="1">
        <v>26600</v>
      </c>
      <c r="DC1060" s="1" t="s">
        <v>829</v>
      </c>
      <c r="DD1060" s="1" t="s">
        <v>1261</v>
      </c>
      <c r="DE1060" s="1" t="s">
        <v>12452</v>
      </c>
      <c r="DF1060" s="1" t="s">
        <v>2314</v>
      </c>
      <c r="DG1060" s="1" t="s">
        <v>175</v>
      </c>
      <c r="DH1060" s="1" t="s">
        <v>12443</v>
      </c>
      <c r="DR1060" s="1" t="s">
        <v>2780</v>
      </c>
      <c r="DS1060" s="1" t="s">
        <v>214</v>
      </c>
      <c r="DT1060" s="1">
        <v>1</v>
      </c>
    </row>
    <row r="1061" spans="1:124" ht="13.5" customHeight="1">
      <c r="A1061" s="1" t="s">
        <v>12287</v>
      </c>
      <c r="B1061" s="1" t="s">
        <v>12287</v>
      </c>
      <c r="C1061" s="1" t="s">
        <v>126</v>
      </c>
      <c r="D1061" s="1" t="s">
        <v>126</v>
      </c>
      <c r="E1061" s="1" t="s">
        <v>127</v>
      </c>
      <c r="F1061" s="1" t="s">
        <v>128</v>
      </c>
      <c r="G1061" s="1" t="s">
        <v>129</v>
      </c>
      <c r="H1061" s="1" t="s">
        <v>130</v>
      </c>
      <c r="I1061" s="1" t="s">
        <v>1985</v>
      </c>
      <c r="J1061" s="1" t="s">
        <v>13013</v>
      </c>
      <c r="K1061" s="1" t="s">
        <v>132</v>
      </c>
      <c r="L1061" s="1" t="s">
        <v>1986</v>
      </c>
      <c r="M1061" s="1" t="s">
        <v>12428</v>
      </c>
      <c r="O1061" s="1" t="s">
        <v>12428</v>
      </c>
      <c r="P1061" s="1" t="s">
        <v>1986</v>
      </c>
      <c r="Q1061" s="1" t="s">
        <v>1988</v>
      </c>
      <c r="R1061" s="1">
        <v>60</v>
      </c>
      <c r="S1061" s="1" t="s">
        <v>193</v>
      </c>
      <c r="T1061" s="1" t="s">
        <v>194</v>
      </c>
      <c r="W1061" s="1">
        <v>1</v>
      </c>
      <c r="X1061" s="1">
        <v>0</v>
      </c>
      <c r="Z1061" s="1">
        <v>0</v>
      </c>
      <c r="AA1061" s="1">
        <v>0</v>
      </c>
      <c r="AB1061" s="1" t="s">
        <v>141</v>
      </c>
      <c r="AC1061" s="1" t="s">
        <v>128</v>
      </c>
      <c r="AE1061" s="1" t="s">
        <v>1989</v>
      </c>
      <c r="AF1061" s="1" t="s">
        <v>143</v>
      </c>
      <c r="AG1061" s="1" t="s">
        <v>12453</v>
      </c>
      <c r="AI1061" s="1" t="s">
        <v>12454</v>
      </c>
      <c r="AJ1061" s="1" t="s">
        <v>481</v>
      </c>
      <c r="AK1061" s="1" t="s">
        <v>1435</v>
      </c>
      <c r="AL1061" s="1" t="s">
        <v>1435</v>
      </c>
      <c r="AM1061" s="1" t="s">
        <v>2021</v>
      </c>
      <c r="AN1061" s="1" t="s">
        <v>2022</v>
      </c>
      <c r="AO1061" s="1" t="s">
        <v>2023</v>
      </c>
      <c r="AP1061" s="1" t="s">
        <v>1995</v>
      </c>
      <c r="AQ1061" s="1" t="s">
        <v>1996</v>
      </c>
      <c r="AR1061" s="1" t="s">
        <v>2024</v>
      </c>
      <c r="AS1061" s="1" t="s">
        <v>231</v>
      </c>
      <c r="AT1061" s="1" t="s">
        <v>591</v>
      </c>
      <c r="AU1061" s="1" t="s">
        <v>157</v>
      </c>
      <c r="AV1061" s="1">
        <v>0</v>
      </c>
      <c r="AW1061" s="1">
        <v>0</v>
      </c>
      <c r="AX1061" s="1" t="s">
        <v>158</v>
      </c>
      <c r="AY1061" s="1" t="s">
        <v>159</v>
      </c>
      <c r="AZ1061" s="1" t="s">
        <v>160</v>
      </c>
      <c r="BA1061" s="1" t="s">
        <v>1998</v>
      </c>
      <c r="BB1061" s="1" t="s">
        <v>1998</v>
      </c>
      <c r="BC1061" s="1" t="s">
        <v>369</v>
      </c>
      <c r="BD1061" s="1" t="s">
        <v>2474</v>
      </c>
      <c r="BF1061" s="1" t="s">
        <v>1046</v>
      </c>
      <c r="BG1061" s="1" t="s">
        <v>1047</v>
      </c>
      <c r="BH1061" s="1" t="s">
        <v>371</v>
      </c>
      <c r="BK1061" s="1" t="s">
        <v>166</v>
      </c>
      <c r="BL1061" s="1" t="s">
        <v>167</v>
      </c>
      <c r="BM1061" s="1" t="s">
        <v>168</v>
      </c>
      <c r="BN1061" s="1" t="s">
        <v>169</v>
      </c>
      <c r="BO1061" s="1" t="s">
        <v>254</v>
      </c>
      <c r="BQ1061" s="1" t="s">
        <v>1998</v>
      </c>
      <c r="BR1061" s="1">
        <v>22979</v>
      </c>
      <c r="BS1061" s="1">
        <v>22979</v>
      </c>
      <c r="BT1061" s="1">
        <v>0</v>
      </c>
      <c r="BU1061" s="1">
        <v>5940</v>
      </c>
      <c r="BV1061" s="1">
        <v>3550</v>
      </c>
      <c r="BW1061" s="1">
        <v>0</v>
      </c>
      <c r="BX1061" s="1">
        <v>3400</v>
      </c>
      <c r="BY1061" s="1">
        <v>0</v>
      </c>
      <c r="BZ1061" s="1">
        <v>0</v>
      </c>
      <c r="CA1061" s="1">
        <v>0</v>
      </c>
      <c r="CB1061" s="1">
        <v>0</v>
      </c>
      <c r="CC1061" s="1">
        <v>0</v>
      </c>
      <c r="CD1061" s="1">
        <v>10089</v>
      </c>
      <c r="CE1061" s="1">
        <v>0</v>
      </c>
      <c r="CF1061" s="1">
        <v>5940</v>
      </c>
      <c r="CG1061" s="1">
        <v>3550</v>
      </c>
      <c r="CH1061" s="1">
        <v>0</v>
      </c>
      <c r="CI1061" s="1">
        <v>3400</v>
      </c>
      <c r="CJ1061" s="1">
        <v>0</v>
      </c>
      <c r="CK1061" s="1">
        <v>0</v>
      </c>
      <c r="CL1061" s="1">
        <v>0</v>
      </c>
      <c r="CM1061" s="1">
        <v>0</v>
      </c>
      <c r="CN1061" s="1">
        <v>0</v>
      </c>
      <c r="CO1061" s="1">
        <v>10089</v>
      </c>
      <c r="CP1061" s="1">
        <v>0</v>
      </c>
      <c r="CR1061" s="1">
        <v>0</v>
      </c>
      <c r="CT1061" s="1">
        <v>0</v>
      </c>
      <c r="CU1061" s="1">
        <v>0</v>
      </c>
      <c r="CV1061" s="1">
        <v>0</v>
      </c>
      <c r="CW1061" s="1">
        <v>22979</v>
      </c>
      <c r="CX1061" s="1">
        <v>22979</v>
      </c>
      <c r="CY1061" s="1">
        <v>22978</v>
      </c>
      <c r="CZ1061" s="1">
        <v>22978</v>
      </c>
      <c r="DA1061" s="1">
        <v>0</v>
      </c>
      <c r="DB1061" s="1">
        <v>22979</v>
      </c>
      <c r="DC1061" s="1" t="s">
        <v>484</v>
      </c>
      <c r="DD1061" s="1" t="s">
        <v>1622</v>
      </c>
      <c r="DE1061" s="1" t="s">
        <v>12455</v>
      </c>
      <c r="DF1061" s="1" t="s">
        <v>1159</v>
      </c>
      <c r="DG1061" s="1" t="s">
        <v>175</v>
      </c>
      <c r="DH1061" s="1" t="s">
        <v>2899</v>
      </c>
      <c r="DR1061" s="1" t="s">
        <v>481</v>
      </c>
      <c r="DS1061" s="1" t="s">
        <v>481</v>
      </c>
      <c r="DT1061" s="1">
        <v>3</v>
      </c>
    </row>
    <row r="1062" spans="1:124" ht="13.5" customHeight="1">
      <c r="A1062" s="1" t="s">
        <v>12287</v>
      </c>
      <c r="B1062" s="1" t="s">
        <v>12287</v>
      </c>
      <c r="C1062" s="1" t="s">
        <v>126</v>
      </c>
      <c r="D1062" s="1" t="s">
        <v>126</v>
      </c>
      <c r="E1062" s="1" t="s">
        <v>127</v>
      </c>
      <c r="F1062" s="1" t="s">
        <v>128</v>
      </c>
      <c r="G1062" s="1" t="s">
        <v>129</v>
      </c>
      <c r="H1062" s="1" t="s">
        <v>130</v>
      </c>
      <c r="I1062" s="1" t="s">
        <v>1985</v>
      </c>
      <c r="J1062" s="1" t="s">
        <v>13013</v>
      </c>
      <c r="K1062" s="1" t="s">
        <v>132</v>
      </c>
      <c r="L1062" s="1" t="s">
        <v>1986</v>
      </c>
      <c r="M1062" s="1" t="s">
        <v>12428</v>
      </c>
      <c r="O1062" s="1" t="s">
        <v>12428</v>
      </c>
      <c r="P1062" s="1" t="s">
        <v>1986</v>
      </c>
      <c r="Q1062" s="1" t="s">
        <v>1988</v>
      </c>
      <c r="R1062" s="1">
        <v>60</v>
      </c>
      <c r="S1062" s="1" t="s">
        <v>193</v>
      </c>
      <c r="T1062" s="1" t="s">
        <v>194</v>
      </c>
      <c r="W1062" s="1">
        <v>1</v>
      </c>
      <c r="X1062" s="1">
        <v>0</v>
      </c>
      <c r="Z1062" s="1">
        <v>0</v>
      </c>
      <c r="AA1062" s="1">
        <v>0</v>
      </c>
      <c r="AB1062" s="1" t="s">
        <v>141</v>
      </c>
      <c r="AC1062" s="1" t="s">
        <v>128</v>
      </c>
      <c r="AE1062" s="1" t="s">
        <v>1989</v>
      </c>
      <c r="AF1062" s="1" t="s">
        <v>143</v>
      </c>
      <c r="AG1062" s="1" t="s">
        <v>12456</v>
      </c>
      <c r="AI1062" s="1" t="s">
        <v>12457</v>
      </c>
      <c r="AJ1062" s="1" t="s">
        <v>2379</v>
      </c>
      <c r="AK1062" s="1" t="s">
        <v>2963</v>
      </c>
      <c r="AL1062" s="1" t="s">
        <v>2963</v>
      </c>
      <c r="AM1062" s="1" t="s">
        <v>1992</v>
      </c>
      <c r="AN1062" s="1" t="s">
        <v>1993</v>
      </c>
      <c r="AO1062" s="1" t="s">
        <v>1994</v>
      </c>
      <c r="AP1062" s="1" t="s">
        <v>1995</v>
      </c>
      <c r="AQ1062" s="1" t="s">
        <v>1996</v>
      </c>
      <c r="AR1062" s="1" t="s">
        <v>1997</v>
      </c>
      <c r="AS1062" s="1" t="s">
        <v>231</v>
      </c>
      <c r="AT1062" s="1" t="s">
        <v>591</v>
      </c>
      <c r="AU1062" s="1" t="s">
        <v>770</v>
      </c>
      <c r="AV1062" s="1">
        <v>0</v>
      </c>
      <c r="AW1062" s="1">
        <v>0</v>
      </c>
      <c r="AX1062" s="1" t="s">
        <v>158</v>
      </c>
      <c r="AY1062" s="1" t="s">
        <v>159</v>
      </c>
      <c r="AZ1062" s="1" t="s">
        <v>160</v>
      </c>
      <c r="BA1062" s="1" t="s">
        <v>1998</v>
      </c>
      <c r="BB1062" s="1" t="s">
        <v>1998</v>
      </c>
      <c r="BC1062" s="1" t="s">
        <v>369</v>
      </c>
      <c r="BD1062" s="1" t="s">
        <v>1999</v>
      </c>
      <c r="BF1062" s="1" t="s">
        <v>1046</v>
      </c>
      <c r="BG1062" s="1" t="s">
        <v>1047</v>
      </c>
      <c r="BH1062" s="1" t="s">
        <v>371</v>
      </c>
      <c r="BK1062" s="1" t="s">
        <v>166</v>
      </c>
      <c r="BL1062" s="1" t="s">
        <v>167</v>
      </c>
      <c r="BM1062" s="1" t="s">
        <v>168</v>
      </c>
      <c r="BN1062" s="1" t="s">
        <v>169</v>
      </c>
      <c r="BO1062" s="1" t="s">
        <v>254</v>
      </c>
      <c r="BQ1062" s="1" t="s">
        <v>1998</v>
      </c>
      <c r="BR1062" s="1">
        <v>62623</v>
      </c>
      <c r="BS1062" s="1">
        <v>62624</v>
      </c>
      <c r="BT1062" s="1">
        <v>0</v>
      </c>
      <c r="BU1062" s="1">
        <v>2380</v>
      </c>
      <c r="BV1062" s="1">
        <v>0</v>
      </c>
      <c r="BW1062" s="1">
        <v>0</v>
      </c>
      <c r="BX1062" s="1">
        <v>6000</v>
      </c>
      <c r="BY1062" s="1">
        <v>0</v>
      </c>
      <c r="BZ1062" s="1">
        <v>0</v>
      </c>
      <c r="CA1062" s="1">
        <v>0</v>
      </c>
      <c r="CB1062" s="1">
        <v>0</v>
      </c>
      <c r="CC1062" s="1">
        <v>0</v>
      </c>
      <c r="CD1062" s="1">
        <v>54244</v>
      </c>
      <c r="CE1062" s="1">
        <v>0</v>
      </c>
      <c r="CF1062" s="1">
        <v>2380</v>
      </c>
      <c r="CG1062" s="1">
        <v>0</v>
      </c>
      <c r="CH1062" s="1">
        <v>0</v>
      </c>
      <c r="CI1062" s="1">
        <v>6000</v>
      </c>
      <c r="CJ1062" s="1">
        <v>0</v>
      </c>
      <c r="CK1062" s="1">
        <v>0</v>
      </c>
      <c r="CL1062" s="1">
        <v>0</v>
      </c>
      <c r="CM1062" s="1">
        <v>0</v>
      </c>
      <c r="CN1062" s="1">
        <v>0</v>
      </c>
      <c r="CO1062" s="1">
        <v>54117</v>
      </c>
      <c r="CP1062" s="1">
        <v>127</v>
      </c>
      <c r="CR1062" s="1">
        <v>0</v>
      </c>
      <c r="CT1062" s="1">
        <v>0</v>
      </c>
      <c r="CU1062" s="1">
        <v>0</v>
      </c>
      <c r="CV1062" s="1">
        <v>0</v>
      </c>
      <c r="CW1062" s="1">
        <v>62497</v>
      </c>
      <c r="CX1062" s="1">
        <v>62497</v>
      </c>
      <c r="CY1062" s="1">
        <v>62497</v>
      </c>
      <c r="CZ1062" s="1">
        <v>62497</v>
      </c>
      <c r="DA1062" s="1">
        <v>0</v>
      </c>
      <c r="DB1062" s="1">
        <v>62497</v>
      </c>
      <c r="DC1062" s="1" t="s">
        <v>664</v>
      </c>
      <c r="DD1062" s="1" t="s">
        <v>540</v>
      </c>
      <c r="DE1062" s="1" t="s">
        <v>12458</v>
      </c>
      <c r="DF1062" s="1" t="s">
        <v>321</v>
      </c>
      <c r="DG1062" s="1" t="s">
        <v>175</v>
      </c>
      <c r="DH1062" s="1" t="s">
        <v>12459</v>
      </c>
      <c r="DI1062" s="1" t="s">
        <v>177</v>
      </c>
      <c r="DR1062" s="1" t="s">
        <v>2379</v>
      </c>
      <c r="DS1062" s="1" t="s">
        <v>2379</v>
      </c>
      <c r="DT1062" s="1">
        <v>1</v>
      </c>
    </row>
    <row r="1063" spans="1:124" ht="13.5" customHeight="1">
      <c r="A1063" s="1" t="s">
        <v>12287</v>
      </c>
      <c r="B1063" s="1" t="s">
        <v>12287</v>
      </c>
      <c r="C1063" s="1" t="s">
        <v>126</v>
      </c>
      <c r="D1063" s="1" t="s">
        <v>126</v>
      </c>
      <c r="E1063" s="1" t="s">
        <v>127</v>
      </c>
      <c r="F1063" s="1" t="s">
        <v>128</v>
      </c>
      <c r="G1063" s="1" t="s">
        <v>129</v>
      </c>
      <c r="H1063" s="1" t="s">
        <v>130</v>
      </c>
      <c r="I1063" s="1" t="s">
        <v>2086</v>
      </c>
      <c r="J1063" s="1" t="s">
        <v>13015</v>
      </c>
      <c r="K1063" s="1" t="s">
        <v>132</v>
      </c>
      <c r="L1063" s="1" t="s">
        <v>2087</v>
      </c>
      <c r="M1063" s="1" t="s">
        <v>12460</v>
      </c>
      <c r="O1063" s="1" t="s">
        <v>12461</v>
      </c>
      <c r="P1063" s="1" t="s">
        <v>2090</v>
      </c>
      <c r="Q1063" s="1" t="s">
        <v>2091</v>
      </c>
      <c r="R1063" s="1">
        <v>55</v>
      </c>
      <c r="S1063" s="1" t="s">
        <v>138</v>
      </c>
      <c r="T1063" s="1" t="s">
        <v>316</v>
      </c>
      <c r="W1063" s="1">
        <v>1</v>
      </c>
      <c r="X1063" s="1">
        <v>0</v>
      </c>
      <c r="Z1063" s="1">
        <v>0</v>
      </c>
      <c r="AA1063" s="1">
        <v>0</v>
      </c>
      <c r="AB1063" s="1" t="s">
        <v>141</v>
      </c>
      <c r="AC1063" s="1" t="s">
        <v>128</v>
      </c>
      <c r="AE1063" s="1" t="s">
        <v>2092</v>
      </c>
      <c r="AF1063" s="1" t="s">
        <v>143</v>
      </c>
      <c r="AG1063" s="1" t="s">
        <v>12462</v>
      </c>
      <c r="AI1063" s="1" t="s">
        <v>12463</v>
      </c>
      <c r="AJ1063" s="1" t="s">
        <v>172</v>
      </c>
      <c r="AK1063" s="1" t="s">
        <v>1380</v>
      </c>
      <c r="AL1063" s="1" t="s">
        <v>2729</v>
      </c>
      <c r="AM1063" s="1" t="s">
        <v>407</v>
      </c>
      <c r="AN1063" s="1" t="s">
        <v>408</v>
      </c>
      <c r="AO1063" s="1" t="s">
        <v>409</v>
      </c>
      <c r="AP1063" s="1" t="s">
        <v>132</v>
      </c>
      <c r="AQ1063" s="1" t="s">
        <v>410</v>
      </c>
      <c r="AR1063" s="1" t="s">
        <v>411</v>
      </c>
      <c r="AS1063" s="1" t="s">
        <v>231</v>
      </c>
      <c r="AT1063" s="1" t="s">
        <v>156</v>
      </c>
      <c r="AV1063" s="1">
        <v>0</v>
      </c>
      <c r="AW1063" s="1">
        <v>0</v>
      </c>
      <c r="AX1063" s="1" t="s">
        <v>158</v>
      </c>
      <c r="AY1063" s="1" t="s">
        <v>159</v>
      </c>
      <c r="AZ1063" s="1" t="s">
        <v>160</v>
      </c>
      <c r="BA1063" s="1" t="s">
        <v>12464</v>
      </c>
      <c r="BB1063" s="1" t="s">
        <v>12464</v>
      </c>
      <c r="BC1063" s="1" t="s">
        <v>369</v>
      </c>
      <c r="BD1063" s="1" t="s">
        <v>2107</v>
      </c>
      <c r="BH1063" s="1" t="s">
        <v>371</v>
      </c>
      <c r="BK1063" s="1" t="s">
        <v>166</v>
      </c>
      <c r="BL1063" s="1" t="s">
        <v>167</v>
      </c>
      <c r="BM1063" s="1" t="s">
        <v>168</v>
      </c>
      <c r="BN1063" s="1" t="s">
        <v>184</v>
      </c>
      <c r="BO1063" s="1" t="s">
        <v>170</v>
      </c>
      <c r="BQ1063" s="1" t="s">
        <v>12464</v>
      </c>
      <c r="BR1063" s="1">
        <v>39674</v>
      </c>
      <c r="BS1063" s="1">
        <v>39671</v>
      </c>
      <c r="BT1063" s="1">
        <v>2200</v>
      </c>
      <c r="BU1063" s="1">
        <v>32763</v>
      </c>
      <c r="BV1063" s="1">
        <v>4708</v>
      </c>
      <c r="BW1063" s="1">
        <v>0</v>
      </c>
      <c r="BX1063" s="1">
        <v>0</v>
      </c>
      <c r="BY1063" s="1">
        <v>0</v>
      </c>
      <c r="BZ1063" s="1">
        <v>0</v>
      </c>
      <c r="CA1063" s="1">
        <v>0</v>
      </c>
      <c r="CB1063" s="1">
        <v>0</v>
      </c>
      <c r="CC1063" s="1">
        <v>0</v>
      </c>
      <c r="CD1063" s="1">
        <v>0</v>
      </c>
      <c r="CE1063" s="1">
        <v>2200</v>
      </c>
      <c r="CF1063" s="1">
        <v>32743</v>
      </c>
      <c r="CG1063" s="1">
        <v>4550</v>
      </c>
      <c r="CH1063" s="1">
        <v>0</v>
      </c>
      <c r="CI1063" s="1">
        <v>0</v>
      </c>
      <c r="CJ1063" s="1">
        <v>0</v>
      </c>
      <c r="CK1063" s="1">
        <v>0</v>
      </c>
      <c r="CL1063" s="1">
        <v>0</v>
      </c>
      <c r="CM1063" s="1">
        <v>0</v>
      </c>
      <c r="CN1063" s="1">
        <v>0</v>
      </c>
      <c r="CO1063" s="1">
        <v>0</v>
      </c>
      <c r="CP1063" s="1">
        <v>178</v>
      </c>
      <c r="CQ1063" s="1">
        <v>0</v>
      </c>
      <c r="CR1063" s="1">
        <v>0</v>
      </c>
      <c r="CT1063" s="1">
        <v>0</v>
      </c>
      <c r="CU1063" s="1">
        <v>0</v>
      </c>
      <c r="CV1063" s="1">
        <v>0</v>
      </c>
      <c r="CW1063" s="1">
        <v>39493</v>
      </c>
      <c r="CX1063" s="1">
        <v>39493</v>
      </c>
      <c r="CY1063" s="1">
        <v>39493</v>
      </c>
      <c r="CZ1063" s="1">
        <v>39493</v>
      </c>
      <c r="DA1063" s="1">
        <v>0</v>
      </c>
      <c r="DB1063" s="1">
        <v>39493</v>
      </c>
      <c r="DC1063" s="1" t="s">
        <v>174</v>
      </c>
      <c r="DD1063" s="1" t="s">
        <v>650</v>
      </c>
      <c r="DE1063" s="1" t="s">
        <v>651</v>
      </c>
      <c r="DF1063" s="1" t="s">
        <v>623</v>
      </c>
      <c r="DG1063" s="1" t="s">
        <v>175</v>
      </c>
      <c r="DH1063" s="1" t="s">
        <v>12465</v>
      </c>
      <c r="DI1063" s="1" t="s">
        <v>177</v>
      </c>
      <c r="DR1063" s="1" t="s">
        <v>172</v>
      </c>
      <c r="DS1063" s="1" t="s">
        <v>172</v>
      </c>
      <c r="DT1063" s="1">
        <v>1</v>
      </c>
    </row>
    <row r="1064" spans="1:124" ht="13.5" customHeight="1">
      <c r="A1064" s="1" t="s">
        <v>12287</v>
      </c>
      <c r="B1064" s="1" t="s">
        <v>12287</v>
      </c>
      <c r="C1064" s="1" t="s">
        <v>126</v>
      </c>
      <c r="D1064" s="1" t="s">
        <v>126</v>
      </c>
      <c r="E1064" s="1" t="s">
        <v>127</v>
      </c>
      <c r="F1064" s="1" t="s">
        <v>128</v>
      </c>
      <c r="G1064" s="1" t="s">
        <v>129</v>
      </c>
      <c r="H1064" s="1" t="s">
        <v>130</v>
      </c>
      <c r="I1064" s="1" t="s">
        <v>2086</v>
      </c>
      <c r="J1064" s="1" t="s">
        <v>13015</v>
      </c>
      <c r="K1064" s="1" t="s">
        <v>132</v>
      </c>
      <c r="L1064" s="1" t="s">
        <v>2087</v>
      </c>
      <c r="M1064" s="1" t="s">
        <v>12460</v>
      </c>
      <c r="O1064" s="1" t="s">
        <v>12461</v>
      </c>
      <c r="P1064" s="1" t="s">
        <v>2090</v>
      </c>
      <c r="Q1064" s="1" t="s">
        <v>2091</v>
      </c>
      <c r="R1064" s="1">
        <v>55</v>
      </c>
      <c r="S1064" s="1" t="s">
        <v>138</v>
      </c>
      <c r="T1064" s="1" t="s">
        <v>316</v>
      </c>
      <c r="W1064" s="1">
        <v>1</v>
      </c>
      <c r="X1064" s="1">
        <v>0</v>
      </c>
      <c r="Z1064" s="1">
        <v>0</v>
      </c>
      <c r="AA1064" s="1">
        <v>0</v>
      </c>
      <c r="AB1064" s="1" t="s">
        <v>141</v>
      </c>
      <c r="AC1064" s="1" t="s">
        <v>128</v>
      </c>
      <c r="AE1064" s="1" t="s">
        <v>2092</v>
      </c>
      <c r="AF1064" s="1" t="s">
        <v>143</v>
      </c>
      <c r="AG1064" s="1" t="s">
        <v>12466</v>
      </c>
      <c r="AI1064" s="1" t="s">
        <v>12467</v>
      </c>
      <c r="AJ1064" s="1" t="s">
        <v>880</v>
      </c>
      <c r="AK1064" s="1" t="s">
        <v>1408</v>
      </c>
      <c r="AL1064" s="1" t="s">
        <v>1159</v>
      </c>
      <c r="AM1064" s="1" t="s">
        <v>2103</v>
      </c>
      <c r="AN1064" s="1" t="s">
        <v>2104</v>
      </c>
      <c r="AO1064" s="1" t="s">
        <v>2105</v>
      </c>
      <c r="AP1064" s="1" t="s">
        <v>132</v>
      </c>
      <c r="AQ1064" s="1" t="s">
        <v>410</v>
      </c>
      <c r="AR1064" s="1" t="s">
        <v>1611</v>
      </c>
      <c r="AS1064" s="1" t="s">
        <v>155</v>
      </c>
      <c r="AT1064" s="1" t="s">
        <v>156</v>
      </c>
      <c r="AU1064" s="1" t="s">
        <v>157</v>
      </c>
      <c r="AV1064" s="1">
        <v>0</v>
      </c>
      <c r="AW1064" s="1">
        <v>0</v>
      </c>
      <c r="AX1064" s="1" t="s">
        <v>158</v>
      </c>
      <c r="AY1064" s="1" t="s">
        <v>159</v>
      </c>
      <c r="AZ1064" s="1" t="s">
        <v>160</v>
      </c>
      <c r="BA1064" s="1" t="s">
        <v>12468</v>
      </c>
      <c r="BB1064" s="1" t="s">
        <v>12468</v>
      </c>
      <c r="BC1064" s="1" t="s">
        <v>369</v>
      </c>
      <c r="BD1064" s="1" t="s">
        <v>2107</v>
      </c>
      <c r="BF1064" s="1" t="s">
        <v>1046</v>
      </c>
      <c r="BG1064" s="1" t="s">
        <v>1047</v>
      </c>
      <c r="BH1064" s="1" t="s">
        <v>371</v>
      </c>
      <c r="BK1064" s="1" t="s">
        <v>166</v>
      </c>
      <c r="BL1064" s="1" t="s">
        <v>167</v>
      </c>
      <c r="BM1064" s="1" t="s">
        <v>168</v>
      </c>
      <c r="BN1064" s="1" t="s">
        <v>184</v>
      </c>
      <c r="BO1064" s="1" t="s">
        <v>170</v>
      </c>
      <c r="BQ1064" s="1" t="s">
        <v>12468</v>
      </c>
      <c r="BR1064" s="1">
        <v>11540</v>
      </c>
      <c r="BS1064" s="1">
        <v>11540</v>
      </c>
      <c r="BT1064" s="1">
        <v>0</v>
      </c>
      <c r="BU1064" s="1">
        <v>4095</v>
      </c>
      <c r="BV1064" s="1">
        <v>4285</v>
      </c>
      <c r="BW1064" s="1">
        <v>0</v>
      </c>
      <c r="BX1064" s="1">
        <v>0</v>
      </c>
      <c r="BY1064" s="1">
        <v>0</v>
      </c>
      <c r="BZ1064" s="1">
        <v>0</v>
      </c>
      <c r="CA1064" s="1">
        <v>0</v>
      </c>
      <c r="CB1064" s="1">
        <v>0</v>
      </c>
      <c r="CC1064" s="1">
        <v>0</v>
      </c>
      <c r="CD1064" s="1">
        <v>3160</v>
      </c>
      <c r="CE1064" s="1">
        <v>0</v>
      </c>
      <c r="CF1064" s="1">
        <v>4095</v>
      </c>
      <c r="CG1064" s="1">
        <v>4256</v>
      </c>
      <c r="CH1064" s="1">
        <v>0</v>
      </c>
      <c r="CI1064" s="1">
        <v>0</v>
      </c>
      <c r="CJ1064" s="1">
        <v>0</v>
      </c>
      <c r="CK1064" s="1">
        <v>0</v>
      </c>
      <c r="CL1064" s="1">
        <v>0</v>
      </c>
      <c r="CM1064" s="1">
        <v>0</v>
      </c>
      <c r="CN1064" s="1">
        <v>0</v>
      </c>
      <c r="CO1064" s="1">
        <v>3080</v>
      </c>
      <c r="CP1064" s="1">
        <v>109</v>
      </c>
      <c r="CR1064" s="1">
        <v>0</v>
      </c>
      <c r="CT1064" s="1">
        <v>0</v>
      </c>
      <c r="CU1064" s="1">
        <v>0</v>
      </c>
      <c r="CV1064" s="1">
        <v>0</v>
      </c>
      <c r="CW1064" s="1">
        <v>11431</v>
      </c>
      <c r="CX1064" s="1">
        <v>11431</v>
      </c>
      <c r="CY1064" s="1">
        <v>11431</v>
      </c>
      <c r="CZ1064" s="1">
        <v>11431</v>
      </c>
      <c r="DA1064" s="1">
        <v>0</v>
      </c>
      <c r="DB1064" s="1">
        <v>11431</v>
      </c>
      <c r="DC1064" s="1" t="s">
        <v>585</v>
      </c>
      <c r="DD1064" s="1" t="s">
        <v>362</v>
      </c>
      <c r="DE1064" s="1" t="s">
        <v>12469</v>
      </c>
      <c r="DF1064" s="1" t="s">
        <v>598</v>
      </c>
      <c r="DG1064" s="1" t="s">
        <v>175</v>
      </c>
      <c r="DH1064" s="1" t="s">
        <v>12470</v>
      </c>
      <c r="DI1064" s="1" t="s">
        <v>177</v>
      </c>
      <c r="DR1064" s="1" t="s">
        <v>880</v>
      </c>
      <c r="DS1064" s="1" t="s">
        <v>880</v>
      </c>
      <c r="DT1064" s="1">
        <v>1</v>
      </c>
    </row>
    <row r="1065" spans="1:124" ht="13.5" customHeight="1">
      <c r="A1065" s="1" t="s">
        <v>12287</v>
      </c>
      <c r="B1065" s="1" t="s">
        <v>12287</v>
      </c>
      <c r="C1065" s="1" t="s">
        <v>126</v>
      </c>
      <c r="D1065" s="1" t="s">
        <v>126</v>
      </c>
      <c r="E1065" s="1" t="s">
        <v>127</v>
      </c>
      <c r="F1065" s="1" t="s">
        <v>128</v>
      </c>
      <c r="G1065" s="1" t="s">
        <v>129</v>
      </c>
      <c r="H1065" s="1" t="s">
        <v>130</v>
      </c>
      <c r="I1065" s="1" t="s">
        <v>2086</v>
      </c>
      <c r="J1065" s="1" t="s">
        <v>13015</v>
      </c>
      <c r="K1065" s="1" t="s">
        <v>132</v>
      </c>
      <c r="L1065" s="1" t="s">
        <v>2087</v>
      </c>
      <c r="M1065" s="1" t="s">
        <v>12460</v>
      </c>
      <c r="O1065" s="1" t="s">
        <v>12461</v>
      </c>
      <c r="P1065" s="1" t="s">
        <v>2090</v>
      </c>
      <c r="Q1065" s="1" t="s">
        <v>2091</v>
      </c>
      <c r="R1065" s="1">
        <v>55</v>
      </c>
      <c r="S1065" s="1" t="s">
        <v>138</v>
      </c>
      <c r="T1065" s="1" t="s">
        <v>316</v>
      </c>
      <c r="W1065" s="1">
        <v>1</v>
      </c>
      <c r="X1065" s="1">
        <v>0</v>
      </c>
      <c r="Z1065" s="1">
        <v>0</v>
      </c>
      <c r="AA1065" s="1">
        <v>0</v>
      </c>
      <c r="AB1065" s="1" t="s">
        <v>141</v>
      </c>
      <c r="AC1065" s="1" t="s">
        <v>128</v>
      </c>
      <c r="AE1065" s="1" t="s">
        <v>2092</v>
      </c>
      <c r="AF1065" s="1" t="s">
        <v>143</v>
      </c>
      <c r="AG1065" s="1" t="s">
        <v>12471</v>
      </c>
      <c r="AI1065" s="1" t="s">
        <v>12472</v>
      </c>
      <c r="AJ1065" s="1" t="s">
        <v>265</v>
      </c>
      <c r="AK1065" s="1" t="s">
        <v>961</v>
      </c>
      <c r="AL1065" s="1" t="s">
        <v>2751</v>
      </c>
      <c r="AM1065" s="1" t="s">
        <v>2103</v>
      </c>
      <c r="AN1065" s="1" t="s">
        <v>2104</v>
      </c>
      <c r="AO1065" s="1" t="s">
        <v>2105</v>
      </c>
      <c r="AP1065" s="1" t="s">
        <v>132</v>
      </c>
      <c r="AQ1065" s="1" t="s">
        <v>410</v>
      </c>
      <c r="AR1065" s="1" t="s">
        <v>1611</v>
      </c>
      <c r="AS1065" s="1" t="s">
        <v>155</v>
      </c>
      <c r="AT1065" s="1" t="s">
        <v>156</v>
      </c>
      <c r="AU1065" s="1" t="s">
        <v>157</v>
      </c>
      <c r="AV1065" s="1">
        <v>1</v>
      </c>
      <c r="AW1065" s="1">
        <v>0</v>
      </c>
      <c r="AX1065" s="1" t="s">
        <v>158</v>
      </c>
      <c r="AY1065" s="1" t="s">
        <v>159</v>
      </c>
      <c r="AZ1065" s="1" t="s">
        <v>160</v>
      </c>
      <c r="BA1065" s="1" t="s">
        <v>12473</v>
      </c>
      <c r="BB1065" s="1" t="s">
        <v>12473</v>
      </c>
      <c r="BC1065" s="1" t="s">
        <v>369</v>
      </c>
      <c r="BD1065" s="1" t="s">
        <v>2107</v>
      </c>
      <c r="BH1065" s="1" t="s">
        <v>371</v>
      </c>
      <c r="BK1065" s="1" t="s">
        <v>166</v>
      </c>
      <c r="BL1065" s="1" t="s">
        <v>167</v>
      </c>
      <c r="BM1065" s="1" t="s">
        <v>168</v>
      </c>
      <c r="BN1065" s="1" t="s">
        <v>169</v>
      </c>
      <c r="BO1065" s="1" t="s">
        <v>170</v>
      </c>
      <c r="BQ1065" s="1" t="s">
        <v>12473</v>
      </c>
      <c r="BR1065" s="1">
        <v>50268</v>
      </c>
      <c r="BS1065" s="1">
        <v>50269</v>
      </c>
      <c r="BT1065" s="1">
        <v>700</v>
      </c>
      <c r="BU1065" s="1">
        <v>22220</v>
      </c>
      <c r="BV1065" s="1">
        <v>11029</v>
      </c>
      <c r="BW1065" s="1">
        <v>0</v>
      </c>
      <c r="BX1065" s="1">
        <v>2220</v>
      </c>
      <c r="BY1065" s="1">
        <v>0</v>
      </c>
      <c r="BZ1065" s="1">
        <v>0</v>
      </c>
      <c r="CA1065" s="1">
        <v>0</v>
      </c>
      <c r="CB1065" s="1">
        <v>0</v>
      </c>
      <c r="CC1065" s="1">
        <v>0</v>
      </c>
      <c r="CD1065" s="1">
        <v>14100</v>
      </c>
      <c r="CE1065" s="1">
        <v>700</v>
      </c>
      <c r="CF1065" s="1">
        <v>16430</v>
      </c>
      <c r="CG1065" s="1">
        <v>10210</v>
      </c>
      <c r="CH1065" s="1">
        <v>0</v>
      </c>
      <c r="CI1065" s="1">
        <v>2220</v>
      </c>
      <c r="CJ1065" s="1">
        <v>0</v>
      </c>
      <c r="CK1065" s="1">
        <v>0</v>
      </c>
      <c r="CL1065" s="1">
        <v>0</v>
      </c>
      <c r="CM1065" s="1">
        <v>0</v>
      </c>
      <c r="CN1065" s="1">
        <v>0</v>
      </c>
      <c r="CO1065" s="1">
        <v>13110</v>
      </c>
      <c r="CP1065" s="1">
        <v>7599</v>
      </c>
      <c r="CR1065" s="1">
        <v>0</v>
      </c>
      <c r="CT1065" s="1">
        <v>0</v>
      </c>
      <c r="CU1065" s="1">
        <v>0</v>
      </c>
      <c r="CV1065" s="1">
        <v>0</v>
      </c>
      <c r="CW1065" s="1">
        <v>42670</v>
      </c>
      <c r="CX1065" s="1">
        <v>42670</v>
      </c>
      <c r="CY1065" s="1">
        <v>42670</v>
      </c>
      <c r="CZ1065" s="1">
        <v>42670</v>
      </c>
      <c r="DA1065" s="1">
        <v>0</v>
      </c>
      <c r="DB1065" s="1">
        <v>42670</v>
      </c>
      <c r="DC1065" s="1" t="s">
        <v>445</v>
      </c>
      <c r="DD1065" s="1" t="s">
        <v>266</v>
      </c>
      <c r="DE1065" s="1" t="s">
        <v>3477</v>
      </c>
      <c r="DF1065" s="1" t="s">
        <v>538</v>
      </c>
      <c r="DG1065" s="1" t="s">
        <v>175</v>
      </c>
      <c r="DH1065" s="1" t="s">
        <v>12474</v>
      </c>
      <c r="DI1065" s="1" t="s">
        <v>177</v>
      </c>
      <c r="DR1065" s="1" t="s">
        <v>265</v>
      </c>
      <c r="DS1065" s="1" t="s">
        <v>265</v>
      </c>
      <c r="DT1065" s="1">
        <v>1</v>
      </c>
    </row>
    <row r="1066" spans="1:124" ht="13.5" customHeight="1">
      <c r="A1066" s="1" t="s">
        <v>12287</v>
      </c>
      <c r="B1066" s="1" t="s">
        <v>12287</v>
      </c>
      <c r="C1066" s="1" t="s">
        <v>126</v>
      </c>
      <c r="D1066" s="1" t="s">
        <v>126</v>
      </c>
      <c r="E1066" s="1" t="s">
        <v>127</v>
      </c>
      <c r="F1066" s="1" t="s">
        <v>128</v>
      </c>
      <c r="G1066" s="1" t="s">
        <v>129</v>
      </c>
      <c r="H1066" s="1" t="s">
        <v>130</v>
      </c>
      <c r="I1066" s="1" t="s">
        <v>2086</v>
      </c>
      <c r="J1066" s="1" t="s">
        <v>13015</v>
      </c>
      <c r="K1066" s="1" t="s">
        <v>132</v>
      </c>
      <c r="L1066" s="1" t="s">
        <v>2087</v>
      </c>
      <c r="M1066" s="1" t="s">
        <v>12460</v>
      </c>
      <c r="O1066" s="1" t="s">
        <v>12461</v>
      </c>
      <c r="P1066" s="1" t="s">
        <v>2090</v>
      </c>
      <c r="Q1066" s="1" t="s">
        <v>2091</v>
      </c>
      <c r="R1066" s="1">
        <v>55</v>
      </c>
      <c r="S1066" s="1" t="s">
        <v>138</v>
      </c>
      <c r="T1066" s="1" t="s">
        <v>316</v>
      </c>
      <c r="W1066" s="1">
        <v>1</v>
      </c>
      <c r="X1066" s="1">
        <v>0</v>
      </c>
      <c r="Z1066" s="1">
        <v>0</v>
      </c>
      <c r="AA1066" s="1">
        <v>0</v>
      </c>
      <c r="AB1066" s="1" t="s">
        <v>141</v>
      </c>
      <c r="AC1066" s="1" t="s">
        <v>128</v>
      </c>
      <c r="AE1066" s="1" t="s">
        <v>2092</v>
      </c>
      <c r="AF1066" s="1" t="s">
        <v>143</v>
      </c>
      <c r="AG1066" s="1" t="s">
        <v>12475</v>
      </c>
      <c r="AI1066" s="1" t="s">
        <v>12476</v>
      </c>
      <c r="AJ1066" s="1" t="s">
        <v>1223</v>
      </c>
      <c r="AK1066" s="1" t="s">
        <v>1408</v>
      </c>
      <c r="AL1066" s="1" t="s">
        <v>1159</v>
      </c>
      <c r="AM1066" s="1" t="s">
        <v>2103</v>
      </c>
      <c r="AN1066" s="1" t="s">
        <v>2104</v>
      </c>
      <c r="AO1066" s="1" t="s">
        <v>2105</v>
      </c>
      <c r="AP1066" s="1" t="s">
        <v>132</v>
      </c>
      <c r="AQ1066" s="1" t="s">
        <v>410</v>
      </c>
      <c r="AR1066" s="1" t="s">
        <v>1611</v>
      </c>
      <c r="AS1066" s="1" t="s">
        <v>155</v>
      </c>
      <c r="AT1066" s="1" t="s">
        <v>156</v>
      </c>
      <c r="AU1066" s="1" t="s">
        <v>157</v>
      </c>
      <c r="AV1066" s="1">
        <v>2</v>
      </c>
      <c r="AW1066" s="1">
        <v>0</v>
      </c>
      <c r="AX1066" s="1" t="s">
        <v>158</v>
      </c>
      <c r="AY1066" s="1" t="s">
        <v>159</v>
      </c>
      <c r="AZ1066" s="1" t="s">
        <v>160</v>
      </c>
      <c r="BA1066" s="1" t="s">
        <v>12468</v>
      </c>
      <c r="BB1066" s="1" t="s">
        <v>12468</v>
      </c>
      <c r="BC1066" s="1" t="s">
        <v>369</v>
      </c>
      <c r="BD1066" s="1" t="s">
        <v>2107</v>
      </c>
      <c r="BF1066" s="1" t="s">
        <v>1046</v>
      </c>
      <c r="BG1066" s="1" t="s">
        <v>1047</v>
      </c>
      <c r="BH1066" s="1" t="s">
        <v>371</v>
      </c>
      <c r="BK1066" s="1" t="s">
        <v>166</v>
      </c>
      <c r="BL1066" s="1" t="s">
        <v>167</v>
      </c>
      <c r="BM1066" s="1" t="s">
        <v>168</v>
      </c>
      <c r="BN1066" s="1" t="s">
        <v>169</v>
      </c>
      <c r="BO1066" s="1" t="s">
        <v>170</v>
      </c>
      <c r="BQ1066" s="1" t="s">
        <v>12468</v>
      </c>
      <c r="BR1066" s="1">
        <v>40160</v>
      </c>
      <c r="BS1066" s="1">
        <v>40161</v>
      </c>
      <c r="BT1066" s="1">
        <v>0</v>
      </c>
      <c r="BU1066" s="1">
        <v>14230</v>
      </c>
      <c r="BV1066" s="1">
        <v>12801</v>
      </c>
      <c r="BW1066" s="1">
        <v>0</v>
      </c>
      <c r="BX1066" s="1">
        <v>2940</v>
      </c>
      <c r="BY1066" s="1">
        <v>0</v>
      </c>
      <c r="BZ1066" s="1">
        <v>0</v>
      </c>
      <c r="CA1066" s="1">
        <v>0</v>
      </c>
      <c r="CB1066" s="1">
        <v>0</v>
      </c>
      <c r="CC1066" s="1">
        <v>0</v>
      </c>
      <c r="CD1066" s="1">
        <v>10190</v>
      </c>
      <c r="CE1066" s="1">
        <v>0</v>
      </c>
      <c r="CF1066" s="1">
        <v>14171</v>
      </c>
      <c r="CG1066" s="1">
        <v>11679</v>
      </c>
      <c r="CH1066" s="1">
        <v>0</v>
      </c>
      <c r="CI1066" s="1">
        <v>2940</v>
      </c>
      <c r="CJ1066" s="1">
        <v>0</v>
      </c>
      <c r="CK1066" s="1">
        <v>0</v>
      </c>
      <c r="CL1066" s="1">
        <v>0</v>
      </c>
      <c r="CM1066" s="1">
        <v>0</v>
      </c>
      <c r="CN1066" s="1">
        <v>0</v>
      </c>
      <c r="CO1066" s="1">
        <v>9020</v>
      </c>
      <c r="CP1066" s="1">
        <v>2351</v>
      </c>
      <c r="CR1066" s="1">
        <v>0</v>
      </c>
      <c r="CT1066" s="1">
        <v>0</v>
      </c>
      <c r="CU1066" s="1">
        <v>0</v>
      </c>
      <c r="CV1066" s="1">
        <v>0</v>
      </c>
      <c r="CW1066" s="1">
        <v>37810</v>
      </c>
      <c r="CX1066" s="1">
        <v>37810</v>
      </c>
      <c r="CY1066" s="1">
        <v>37809</v>
      </c>
      <c r="CZ1066" s="1">
        <v>37809</v>
      </c>
      <c r="DA1066" s="1">
        <v>0</v>
      </c>
      <c r="DB1066" s="1">
        <v>37810</v>
      </c>
      <c r="DC1066" s="1" t="s">
        <v>1223</v>
      </c>
      <c r="DD1066" s="1" t="s">
        <v>915</v>
      </c>
      <c r="DE1066" s="1" t="s">
        <v>4906</v>
      </c>
      <c r="DF1066" s="1" t="s">
        <v>1012</v>
      </c>
      <c r="DG1066" s="1" t="s">
        <v>175</v>
      </c>
      <c r="DH1066" s="1" t="s">
        <v>12477</v>
      </c>
      <c r="DI1066" s="1" t="s">
        <v>4923</v>
      </c>
      <c r="DR1066" s="1" t="s">
        <v>1223</v>
      </c>
      <c r="DS1066" s="1" t="s">
        <v>1223</v>
      </c>
      <c r="DT1066" s="1">
        <v>1</v>
      </c>
    </row>
    <row r="1067" spans="1:124" ht="13.5" customHeight="1">
      <c r="A1067" s="1" t="s">
        <v>12287</v>
      </c>
      <c r="B1067" s="1" t="s">
        <v>12287</v>
      </c>
      <c r="C1067" s="1" t="s">
        <v>126</v>
      </c>
      <c r="D1067" s="1" t="s">
        <v>126</v>
      </c>
      <c r="E1067" s="1" t="s">
        <v>127</v>
      </c>
      <c r="F1067" s="1" t="s">
        <v>128</v>
      </c>
      <c r="G1067" s="1" t="s">
        <v>129</v>
      </c>
      <c r="H1067" s="1" t="s">
        <v>130</v>
      </c>
      <c r="I1067" s="1" t="s">
        <v>2086</v>
      </c>
      <c r="J1067" s="1" t="s">
        <v>13015</v>
      </c>
      <c r="K1067" s="1" t="s">
        <v>132</v>
      </c>
      <c r="L1067" s="1" t="s">
        <v>2087</v>
      </c>
      <c r="M1067" s="1" t="s">
        <v>12460</v>
      </c>
      <c r="O1067" s="1" t="s">
        <v>12461</v>
      </c>
      <c r="P1067" s="1" t="s">
        <v>2090</v>
      </c>
      <c r="Q1067" s="1" t="s">
        <v>2091</v>
      </c>
      <c r="R1067" s="1">
        <v>55</v>
      </c>
      <c r="S1067" s="1" t="s">
        <v>138</v>
      </c>
      <c r="T1067" s="1" t="s">
        <v>316</v>
      </c>
      <c r="W1067" s="1">
        <v>1</v>
      </c>
      <c r="X1067" s="1">
        <v>0</v>
      </c>
      <c r="Z1067" s="1">
        <v>0</v>
      </c>
      <c r="AA1067" s="1">
        <v>0</v>
      </c>
      <c r="AB1067" s="1" t="s">
        <v>141</v>
      </c>
      <c r="AC1067" s="1" t="s">
        <v>128</v>
      </c>
      <c r="AE1067" s="1" t="s">
        <v>2092</v>
      </c>
      <c r="AF1067" s="1" t="s">
        <v>143</v>
      </c>
      <c r="AG1067" s="1" t="s">
        <v>12478</v>
      </c>
      <c r="AI1067" s="1" t="s">
        <v>12479</v>
      </c>
      <c r="AJ1067" s="1" t="s">
        <v>461</v>
      </c>
      <c r="AK1067" s="1" t="s">
        <v>961</v>
      </c>
      <c r="AL1067" s="1" t="s">
        <v>2751</v>
      </c>
      <c r="AM1067" s="1" t="s">
        <v>2103</v>
      </c>
      <c r="AN1067" s="1" t="s">
        <v>2104</v>
      </c>
      <c r="AO1067" s="1" t="s">
        <v>2105</v>
      </c>
      <c r="AP1067" s="1" t="s">
        <v>132</v>
      </c>
      <c r="AQ1067" s="1" t="s">
        <v>410</v>
      </c>
      <c r="AR1067" s="1" t="s">
        <v>1611</v>
      </c>
      <c r="AS1067" s="1" t="s">
        <v>155</v>
      </c>
      <c r="AT1067" s="1" t="s">
        <v>156</v>
      </c>
      <c r="AU1067" s="1" t="s">
        <v>157</v>
      </c>
      <c r="AV1067" s="1">
        <v>0</v>
      </c>
      <c r="AW1067" s="1">
        <v>0</v>
      </c>
      <c r="AX1067" s="1" t="s">
        <v>158</v>
      </c>
      <c r="AY1067" s="1" t="s">
        <v>159</v>
      </c>
      <c r="AZ1067" s="1" t="s">
        <v>160</v>
      </c>
      <c r="BA1067" s="1" t="s">
        <v>12473</v>
      </c>
      <c r="BB1067" s="1" t="s">
        <v>12473</v>
      </c>
      <c r="BC1067" s="1" t="s">
        <v>369</v>
      </c>
      <c r="BD1067" s="1" t="s">
        <v>2107</v>
      </c>
      <c r="BH1067" s="1" t="s">
        <v>371</v>
      </c>
      <c r="BK1067" s="1" t="s">
        <v>166</v>
      </c>
      <c r="BL1067" s="1" t="s">
        <v>167</v>
      </c>
      <c r="BM1067" s="1" t="s">
        <v>168</v>
      </c>
      <c r="BN1067" s="1" t="s">
        <v>184</v>
      </c>
      <c r="BO1067" s="1" t="s">
        <v>170</v>
      </c>
      <c r="BQ1067" s="1" t="s">
        <v>12473</v>
      </c>
      <c r="BR1067" s="1">
        <v>7599</v>
      </c>
      <c r="BS1067" s="1">
        <v>5790</v>
      </c>
      <c r="BT1067" s="1">
        <v>0</v>
      </c>
      <c r="BU1067" s="1">
        <v>0</v>
      </c>
      <c r="BV1067" s="1">
        <v>0</v>
      </c>
      <c r="BW1067" s="1">
        <v>0</v>
      </c>
      <c r="BX1067" s="1">
        <v>0</v>
      </c>
      <c r="BY1067" s="1">
        <v>0</v>
      </c>
      <c r="BZ1067" s="1">
        <v>0</v>
      </c>
      <c r="CA1067" s="1">
        <v>0</v>
      </c>
      <c r="CB1067" s="1">
        <v>0</v>
      </c>
      <c r="CC1067" s="1">
        <v>0</v>
      </c>
      <c r="CD1067" s="1">
        <v>5790</v>
      </c>
      <c r="CE1067" s="1">
        <v>0</v>
      </c>
      <c r="CF1067" s="1">
        <v>0</v>
      </c>
      <c r="CG1067" s="1">
        <v>0</v>
      </c>
      <c r="CH1067" s="1">
        <v>0</v>
      </c>
      <c r="CI1067" s="1">
        <v>0</v>
      </c>
      <c r="CJ1067" s="1">
        <v>0</v>
      </c>
      <c r="CK1067" s="1">
        <v>0</v>
      </c>
      <c r="CL1067" s="1">
        <v>0</v>
      </c>
      <c r="CM1067" s="1">
        <v>0</v>
      </c>
      <c r="CN1067" s="1">
        <v>0</v>
      </c>
      <c r="CO1067" s="1">
        <v>5790</v>
      </c>
      <c r="CP1067" s="1">
        <v>0</v>
      </c>
      <c r="CR1067" s="1">
        <v>0</v>
      </c>
      <c r="CT1067" s="1">
        <v>0</v>
      </c>
      <c r="CU1067" s="1">
        <v>0</v>
      </c>
      <c r="CV1067" s="1">
        <v>0</v>
      </c>
      <c r="CW1067" s="1">
        <v>5790</v>
      </c>
      <c r="CX1067" s="1">
        <v>5790</v>
      </c>
      <c r="CY1067" s="1">
        <v>5790</v>
      </c>
      <c r="CZ1067" s="1">
        <v>5790</v>
      </c>
      <c r="DA1067" s="1">
        <v>0</v>
      </c>
      <c r="DB1067" s="1">
        <v>5790</v>
      </c>
      <c r="DC1067" s="1" t="s">
        <v>461</v>
      </c>
      <c r="DD1067" s="1" t="s">
        <v>538</v>
      </c>
      <c r="DE1067" s="1" t="s">
        <v>539</v>
      </c>
      <c r="DF1067" s="1" t="s">
        <v>540</v>
      </c>
      <c r="DG1067" s="1" t="s">
        <v>175</v>
      </c>
      <c r="DH1067" s="1" t="s">
        <v>2042</v>
      </c>
      <c r="DI1067" s="1" t="s">
        <v>4923</v>
      </c>
      <c r="DR1067" s="1" t="s">
        <v>461</v>
      </c>
      <c r="DS1067" s="1" t="s">
        <v>461</v>
      </c>
      <c r="DT1067" s="1">
        <v>1</v>
      </c>
    </row>
    <row r="1068" spans="1:124" ht="13.5" customHeight="1">
      <c r="A1068" s="1" t="s">
        <v>12287</v>
      </c>
      <c r="B1068" s="1" t="s">
        <v>12287</v>
      </c>
      <c r="C1068" s="1" t="s">
        <v>126</v>
      </c>
      <c r="D1068" s="1" t="s">
        <v>126</v>
      </c>
      <c r="E1068" s="1" t="s">
        <v>127</v>
      </c>
      <c r="F1068" s="1" t="s">
        <v>128</v>
      </c>
      <c r="G1068" s="1" t="s">
        <v>129</v>
      </c>
      <c r="H1068" s="1" t="s">
        <v>130</v>
      </c>
      <c r="I1068" s="1" t="s">
        <v>2086</v>
      </c>
      <c r="J1068" s="1" t="s">
        <v>13015</v>
      </c>
      <c r="K1068" s="1" t="s">
        <v>132</v>
      </c>
      <c r="L1068" s="1" t="s">
        <v>2087</v>
      </c>
      <c r="M1068" s="1" t="s">
        <v>12460</v>
      </c>
      <c r="O1068" s="1" t="s">
        <v>12461</v>
      </c>
      <c r="P1068" s="1" t="s">
        <v>2090</v>
      </c>
      <c r="Q1068" s="1" t="s">
        <v>2091</v>
      </c>
      <c r="R1068" s="1">
        <v>55</v>
      </c>
      <c r="S1068" s="1" t="s">
        <v>138</v>
      </c>
      <c r="T1068" s="1" t="s">
        <v>316</v>
      </c>
      <c r="W1068" s="1">
        <v>1</v>
      </c>
      <c r="X1068" s="1">
        <v>0</v>
      </c>
      <c r="Z1068" s="1">
        <v>0</v>
      </c>
      <c r="AA1068" s="1">
        <v>0</v>
      </c>
      <c r="AB1068" s="1" t="s">
        <v>141</v>
      </c>
      <c r="AC1068" s="1" t="s">
        <v>128</v>
      </c>
      <c r="AE1068" s="1" t="s">
        <v>2092</v>
      </c>
      <c r="AF1068" s="1" t="s">
        <v>143</v>
      </c>
      <c r="AG1068" s="1" t="s">
        <v>12480</v>
      </c>
      <c r="AH1068" s="1" t="s">
        <v>12481</v>
      </c>
      <c r="AI1068" s="1" t="s">
        <v>12482</v>
      </c>
      <c r="AJ1068" s="1" t="s">
        <v>146</v>
      </c>
      <c r="AK1068" s="1" t="s">
        <v>1380</v>
      </c>
      <c r="AL1068" s="1" t="s">
        <v>2729</v>
      </c>
      <c r="AM1068" s="1" t="s">
        <v>407</v>
      </c>
      <c r="AN1068" s="1" t="s">
        <v>408</v>
      </c>
      <c r="AO1068" s="1" t="s">
        <v>409</v>
      </c>
      <c r="AP1068" s="1" t="s">
        <v>132</v>
      </c>
      <c r="AQ1068" s="1" t="s">
        <v>410</v>
      </c>
      <c r="AR1068" s="1" t="s">
        <v>411</v>
      </c>
      <c r="AS1068" s="1" t="s">
        <v>231</v>
      </c>
      <c r="AT1068" s="1" t="s">
        <v>156</v>
      </c>
      <c r="AU1068" s="1" t="s">
        <v>770</v>
      </c>
      <c r="AV1068" s="1">
        <v>1</v>
      </c>
      <c r="AW1068" s="1">
        <v>0</v>
      </c>
      <c r="AX1068" s="1" t="s">
        <v>158</v>
      </c>
      <c r="AY1068" s="1" t="s">
        <v>159</v>
      </c>
      <c r="AZ1068" s="1" t="s">
        <v>160</v>
      </c>
      <c r="BA1068" s="1" t="s">
        <v>12483</v>
      </c>
      <c r="BB1068" s="1" t="s">
        <v>12483</v>
      </c>
      <c r="BC1068" s="1" t="s">
        <v>369</v>
      </c>
      <c r="BD1068" s="1" t="s">
        <v>2107</v>
      </c>
      <c r="BF1068" s="1" t="s">
        <v>1046</v>
      </c>
      <c r="BG1068" s="1" t="s">
        <v>1047</v>
      </c>
      <c r="BH1068" s="1" t="s">
        <v>371</v>
      </c>
      <c r="BK1068" s="1" t="s">
        <v>595</v>
      </c>
      <c r="BL1068" s="1" t="s">
        <v>306</v>
      </c>
      <c r="BM1068" s="1" t="s">
        <v>307</v>
      </c>
      <c r="BN1068" s="1" t="s">
        <v>169</v>
      </c>
      <c r="BO1068" s="1" t="s">
        <v>170</v>
      </c>
      <c r="BQ1068" s="1" t="s">
        <v>12483</v>
      </c>
      <c r="BR1068" s="1">
        <v>56649</v>
      </c>
      <c r="BS1068" s="1">
        <v>56649</v>
      </c>
      <c r="BT1068" s="1">
        <v>5000</v>
      </c>
      <c r="BU1068" s="1">
        <v>18485</v>
      </c>
      <c r="BV1068" s="1">
        <v>27164</v>
      </c>
      <c r="BW1068" s="1">
        <v>350</v>
      </c>
      <c r="BX1068" s="1">
        <v>2650</v>
      </c>
      <c r="BY1068" s="1">
        <v>0</v>
      </c>
      <c r="BZ1068" s="1">
        <v>0</v>
      </c>
      <c r="CA1068" s="1">
        <v>0</v>
      </c>
      <c r="CB1068" s="1">
        <v>0</v>
      </c>
      <c r="CC1068" s="1">
        <v>0</v>
      </c>
      <c r="CD1068" s="1">
        <v>3000</v>
      </c>
      <c r="CE1068" s="1">
        <v>5000</v>
      </c>
      <c r="CF1068" s="1">
        <v>18485</v>
      </c>
      <c r="CG1068" s="1">
        <v>25497</v>
      </c>
      <c r="CH1068" s="1">
        <v>350</v>
      </c>
      <c r="CI1068" s="1">
        <v>2650</v>
      </c>
      <c r="CJ1068" s="1">
        <v>0</v>
      </c>
      <c r="CK1068" s="1">
        <v>0</v>
      </c>
      <c r="CL1068" s="1">
        <v>0</v>
      </c>
      <c r="CM1068" s="1">
        <v>0</v>
      </c>
      <c r="CN1068" s="1">
        <v>0</v>
      </c>
      <c r="CO1068" s="1">
        <v>3000</v>
      </c>
      <c r="CP1068" s="1">
        <v>1667</v>
      </c>
      <c r="CQ1068" s="1">
        <v>0</v>
      </c>
      <c r="CR1068" s="1">
        <v>0</v>
      </c>
      <c r="CT1068" s="1">
        <v>0</v>
      </c>
      <c r="CU1068" s="1">
        <v>0</v>
      </c>
      <c r="CV1068" s="1">
        <v>0</v>
      </c>
      <c r="CW1068" s="1">
        <v>54982</v>
      </c>
      <c r="CX1068" s="1">
        <v>54982</v>
      </c>
      <c r="CY1068" s="1">
        <v>54982</v>
      </c>
      <c r="CZ1068" s="1">
        <v>54982</v>
      </c>
      <c r="DA1068" s="1">
        <v>5499</v>
      </c>
      <c r="DB1068" s="1">
        <v>54982</v>
      </c>
      <c r="DC1068" s="1" t="s">
        <v>174</v>
      </c>
      <c r="DD1068" s="1" t="s">
        <v>185</v>
      </c>
      <c r="DE1068" s="1" t="s">
        <v>8925</v>
      </c>
      <c r="DF1068" s="1" t="s">
        <v>187</v>
      </c>
      <c r="DG1068" s="1" t="s">
        <v>175</v>
      </c>
      <c r="DH1068" s="1" t="s">
        <v>12484</v>
      </c>
      <c r="DI1068" s="1" t="s">
        <v>177</v>
      </c>
      <c r="DR1068" s="1" t="s">
        <v>806</v>
      </c>
      <c r="DS1068" s="1" t="s">
        <v>174</v>
      </c>
      <c r="DT1068" s="1">
        <v>1</v>
      </c>
    </row>
    <row r="1069" spans="1:124" ht="13.5" customHeight="1">
      <c r="A1069" s="1" t="s">
        <v>12287</v>
      </c>
      <c r="B1069" s="1" t="s">
        <v>12287</v>
      </c>
      <c r="C1069" s="1" t="s">
        <v>126</v>
      </c>
      <c r="D1069" s="1" t="s">
        <v>126</v>
      </c>
      <c r="E1069" s="1" t="s">
        <v>127</v>
      </c>
      <c r="F1069" s="1" t="s">
        <v>128</v>
      </c>
      <c r="G1069" s="1" t="s">
        <v>129</v>
      </c>
      <c r="H1069" s="1" t="s">
        <v>130</v>
      </c>
      <c r="I1069" s="1" t="s">
        <v>2086</v>
      </c>
      <c r="J1069" s="1" t="s">
        <v>13015</v>
      </c>
      <c r="K1069" s="1" t="s">
        <v>132</v>
      </c>
      <c r="L1069" s="1" t="s">
        <v>2087</v>
      </c>
      <c r="M1069" s="1" t="s">
        <v>12460</v>
      </c>
      <c r="O1069" s="1" t="s">
        <v>12461</v>
      </c>
      <c r="P1069" s="1" t="s">
        <v>2090</v>
      </c>
      <c r="Q1069" s="1" t="s">
        <v>2091</v>
      </c>
      <c r="R1069" s="1">
        <v>55</v>
      </c>
      <c r="S1069" s="1" t="s">
        <v>138</v>
      </c>
      <c r="T1069" s="1" t="s">
        <v>316</v>
      </c>
      <c r="W1069" s="1">
        <v>1</v>
      </c>
      <c r="X1069" s="1">
        <v>0</v>
      </c>
      <c r="Z1069" s="1">
        <v>0</v>
      </c>
      <c r="AA1069" s="1">
        <v>0</v>
      </c>
      <c r="AB1069" s="1" t="s">
        <v>141</v>
      </c>
      <c r="AC1069" s="1" t="s">
        <v>128</v>
      </c>
      <c r="AE1069" s="1" t="s">
        <v>2092</v>
      </c>
      <c r="AF1069" s="1" t="s">
        <v>143</v>
      </c>
      <c r="AG1069" s="1" t="s">
        <v>12485</v>
      </c>
      <c r="AI1069" s="1" t="s">
        <v>12486</v>
      </c>
      <c r="AJ1069" s="1" t="s">
        <v>1028</v>
      </c>
      <c r="AK1069" s="1" t="s">
        <v>961</v>
      </c>
      <c r="AL1069" s="1" t="s">
        <v>2751</v>
      </c>
      <c r="AM1069" s="1" t="s">
        <v>2103</v>
      </c>
      <c r="AN1069" s="1" t="s">
        <v>2104</v>
      </c>
      <c r="AO1069" s="1" t="s">
        <v>2105</v>
      </c>
      <c r="AP1069" s="1" t="s">
        <v>132</v>
      </c>
      <c r="AQ1069" s="1" t="s">
        <v>410</v>
      </c>
      <c r="AR1069" s="1" t="s">
        <v>1611</v>
      </c>
      <c r="AS1069" s="1" t="s">
        <v>155</v>
      </c>
      <c r="AT1069" s="1" t="s">
        <v>156</v>
      </c>
      <c r="AV1069" s="1">
        <v>0</v>
      </c>
      <c r="AW1069" s="1">
        <v>0</v>
      </c>
      <c r="AX1069" s="1" t="s">
        <v>158</v>
      </c>
      <c r="AY1069" s="1" t="s">
        <v>159</v>
      </c>
      <c r="AZ1069" s="1" t="s">
        <v>160</v>
      </c>
      <c r="BA1069" s="1" t="s">
        <v>12487</v>
      </c>
      <c r="BB1069" s="1" t="s">
        <v>12487</v>
      </c>
      <c r="BC1069" s="1" t="s">
        <v>369</v>
      </c>
      <c r="BD1069" s="1" t="s">
        <v>2107</v>
      </c>
      <c r="BH1069" s="1" t="s">
        <v>371</v>
      </c>
      <c r="BK1069" s="1" t="s">
        <v>166</v>
      </c>
      <c r="BL1069" s="1" t="s">
        <v>167</v>
      </c>
      <c r="BM1069" s="1" t="s">
        <v>168</v>
      </c>
      <c r="BN1069" s="1" t="s">
        <v>184</v>
      </c>
      <c r="BO1069" s="1" t="s">
        <v>170</v>
      </c>
      <c r="BQ1069" s="1" t="s">
        <v>12487</v>
      </c>
      <c r="BR1069" s="1">
        <v>46622</v>
      </c>
      <c r="BS1069" s="1">
        <v>46598</v>
      </c>
      <c r="BT1069" s="1">
        <v>1660</v>
      </c>
      <c r="BU1069" s="1">
        <v>8215</v>
      </c>
      <c r="BV1069" s="1">
        <v>4394</v>
      </c>
      <c r="BW1069" s="1">
        <v>0</v>
      </c>
      <c r="BX1069" s="1">
        <v>750</v>
      </c>
      <c r="BY1069" s="1">
        <v>0</v>
      </c>
      <c r="BZ1069" s="1">
        <v>0</v>
      </c>
      <c r="CA1069" s="1">
        <v>0</v>
      </c>
      <c r="CB1069" s="1">
        <v>0</v>
      </c>
      <c r="CC1069" s="1">
        <v>0</v>
      </c>
      <c r="CD1069" s="1">
        <v>31579</v>
      </c>
      <c r="CE1069" s="1">
        <v>1660</v>
      </c>
      <c r="CF1069" s="1">
        <v>8185</v>
      </c>
      <c r="CG1069" s="1">
        <v>4394</v>
      </c>
      <c r="CH1069" s="1">
        <v>0</v>
      </c>
      <c r="CI1069" s="1">
        <v>750</v>
      </c>
      <c r="CJ1069" s="1">
        <v>0</v>
      </c>
      <c r="CK1069" s="1">
        <v>0</v>
      </c>
      <c r="CL1069" s="1">
        <v>0</v>
      </c>
      <c r="CM1069" s="1">
        <v>0</v>
      </c>
      <c r="CN1069" s="1">
        <v>0</v>
      </c>
      <c r="CO1069" s="1">
        <v>31379</v>
      </c>
      <c r="CP1069" s="1">
        <v>230</v>
      </c>
      <c r="CR1069" s="1">
        <v>0</v>
      </c>
      <c r="CT1069" s="1">
        <v>0</v>
      </c>
      <c r="CU1069" s="1">
        <v>0</v>
      </c>
      <c r="CV1069" s="1">
        <v>0</v>
      </c>
      <c r="CW1069" s="1">
        <v>46368</v>
      </c>
      <c r="CX1069" s="1">
        <v>46368</v>
      </c>
      <c r="CY1069" s="1">
        <v>46368</v>
      </c>
      <c r="CZ1069" s="1">
        <v>46368</v>
      </c>
      <c r="DA1069" s="1">
        <v>0</v>
      </c>
      <c r="DB1069" s="1">
        <v>46368</v>
      </c>
      <c r="DC1069" s="1" t="s">
        <v>492</v>
      </c>
      <c r="DD1069" s="1" t="s">
        <v>1029</v>
      </c>
      <c r="DE1069" s="1" t="s">
        <v>4214</v>
      </c>
      <c r="DF1069" s="1" t="s">
        <v>2780</v>
      </c>
      <c r="DG1069" s="1" t="s">
        <v>175</v>
      </c>
      <c r="DH1069" s="1" t="s">
        <v>12488</v>
      </c>
      <c r="DI1069" s="1" t="s">
        <v>177</v>
      </c>
      <c r="DR1069" s="1" t="s">
        <v>1028</v>
      </c>
      <c r="DS1069" s="1" t="s">
        <v>1028</v>
      </c>
      <c r="DT1069" s="1">
        <v>1</v>
      </c>
    </row>
    <row r="1070" spans="1:124" ht="13.5" customHeight="1">
      <c r="A1070" s="1" t="s">
        <v>12287</v>
      </c>
      <c r="B1070" s="1" t="s">
        <v>12287</v>
      </c>
      <c r="C1070" s="1" t="s">
        <v>126</v>
      </c>
      <c r="D1070" s="1" t="s">
        <v>126</v>
      </c>
      <c r="E1070" s="1" t="s">
        <v>127</v>
      </c>
      <c r="F1070" s="1" t="s">
        <v>128</v>
      </c>
      <c r="G1070" s="1" t="s">
        <v>129</v>
      </c>
      <c r="H1070" s="1" t="s">
        <v>130</v>
      </c>
      <c r="I1070" s="1" t="s">
        <v>2120</v>
      </c>
      <c r="J1070" s="1" t="s">
        <v>13016</v>
      </c>
      <c r="K1070" s="1" t="s">
        <v>132</v>
      </c>
      <c r="L1070" s="1" t="s">
        <v>2121</v>
      </c>
      <c r="M1070" s="1" t="s">
        <v>12489</v>
      </c>
      <c r="O1070" s="1" t="s">
        <v>12490</v>
      </c>
      <c r="P1070" s="1" t="s">
        <v>2124</v>
      </c>
      <c r="Q1070" s="1" t="s">
        <v>2125</v>
      </c>
      <c r="R1070" s="1">
        <v>44</v>
      </c>
      <c r="S1070" s="1" t="s">
        <v>138</v>
      </c>
      <c r="T1070" s="1" t="s">
        <v>316</v>
      </c>
      <c r="W1070" s="1">
        <v>1</v>
      </c>
      <c r="X1070" s="1">
        <v>1</v>
      </c>
      <c r="Z1070" s="1">
        <v>0</v>
      </c>
      <c r="AA1070" s="1">
        <v>0</v>
      </c>
      <c r="AB1070" s="1" t="s">
        <v>141</v>
      </c>
      <c r="AC1070" s="1" t="s">
        <v>128</v>
      </c>
      <c r="AE1070" s="1" t="s">
        <v>2126</v>
      </c>
      <c r="AF1070" s="1" t="s">
        <v>906</v>
      </c>
      <c r="AH1070" s="1" t="s">
        <v>12491</v>
      </c>
      <c r="AK1070" s="1" t="s">
        <v>2130</v>
      </c>
      <c r="AL1070" s="1" t="s">
        <v>446</v>
      </c>
      <c r="AM1070" s="1" t="s">
        <v>1608</v>
      </c>
      <c r="AN1070" s="1" t="s">
        <v>1609</v>
      </c>
      <c r="AO1070" s="1" t="s">
        <v>1610</v>
      </c>
      <c r="AP1070" s="1" t="s">
        <v>132</v>
      </c>
      <c r="AQ1070" s="1" t="s">
        <v>410</v>
      </c>
      <c r="AR1070" s="1" t="s">
        <v>1611</v>
      </c>
      <c r="AS1070" s="1" t="s">
        <v>231</v>
      </c>
      <c r="AT1070" s="1" t="s">
        <v>156</v>
      </c>
      <c r="AX1070" s="1" t="s">
        <v>493</v>
      </c>
      <c r="AY1070" s="1" t="s">
        <v>159</v>
      </c>
      <c r="AZ1070" s="1" t="s">
        <v>475</v>
      </c>
      <c r="BA1070" s="1" t="s">
        <v>12492</v>
      </c>
      <c r="BB1070" s="1" t="s">
        <v>12492</v>
      </c>
      <c r="BC1070" s="1" t="s">
        <v>369</v>
      </c>
      <c r="BD1070" s="1" t="s">
        <v>3792</v>
      </c>
      <c r="BF1070" s="1" t="s">
        <v>2133</v>
      </c>
      <c r="BG1070" s="1" t="s">
        <v>2134</v>
      </c>
      <c r="BH1070" s="1" t="s">
        <v>12493</v>
      </c>
      <c r="BJ1070" s="1" t="s">
        <v>4869</v>
      </c>
      <c r="BK1070" s="1" t="s">
        <v>911</v>
      </c>
      <c r="BL1070" s="1" t="s">
        <v>167</v>
      </c>
      <c r="BM1070" s="1" t="s">
        <v>307</v>
      </c>
      <c r="BN1070" s="1" t="s">
        <v>169</v>
      </c>
      <c r="BO1070" s="1" t="s">
        <v>170</v>
      </c>
      <c r="BQ1070" s="1" t="s">
        <v>2488</v>
      </c>
      <c r="BR1070" s="1">
        <v>150000</v>
      </c>
      <c r="BS1070" s="1">
        <v>150000</v>
      </c>
      <c r="CW1070" s="1">
        <v>0</v>
      </c>
      <c r="CX1070" s="1">
        <v>0</v>
      </c>
      <c r="CY1070" s="1">
        <v>0</v>
      </c>
      <c r="CZ1070" s="1">
        <v>0</v>
      </c>
      <c r="DC1070" s="1" t="s">
        <v>2130</v>
      </c>
      <c r="DG1070" s="1" t="s">
        <v>913</v>
      </c>
      <c r="DH1070" s="1" t="s">
        <v>12494</v>
      </c>
      <c r="DJ1070" s="1" t="s">
        <v>12495</v>
      </c>
      <c r="DN1070" s="1" t="s">
        <v>585</v>
      </c>
      <c r="DO1070" s="1" t="s">
        <v>2130</v>
      </c>
      <c r="DP1070" s="1" t="s">
        <v>585</v>
      </c>
      <c r="DQ1070" s="1" t="s">
        <v>2130</v>
      </c>
      <c r="DR1070" s="1" t="s">
        <v>585</v>
      </c>
      <c r="DS1070" s="1" t="s">
        <v>2130</v>
      </c>
      <c r="DT1070" s="1">
        <v>0</v>
      </c>
    </row>
    <row r="1071" spans="1:124" ht="13.5" customHeight="1">
      <c r="A1071" s="1" t="s">
        <v>12287</v>
      </c>
      <c r="B1071" s="1" t="s">
        <v>12287</v>
      </c>
      <c r="C1071" s="1" t="s">
        <v>126</v>
      </c>
      <c r="D1071" s="1" t="s">
        <v>126</v>
      </c>
      <c r="E1071" s="1" t="s">
        <v>127</v>
      </c>
      <c r="F1071" s="1" t="s">
        <v>128</v>
      </c>
      <c r="G1071" s="1" t="s">
        <v>129</v>
      </c>
      <c r="H1071" s="1" t="s">
        <v>130</v>
      </c>
      <c r="I1071" s="1" t="s">
        <v>2732</v>
      </c>
      <c r="J1071" s="1" t="s">
        <v>13047</v>
      </c>
      <c r="K1071" s="1" t="s">
        <v>132</v>
      </c>
      <c r="L1071" s="1" t="s">
        <v>2733</v>
      </c>
      <c r="M1071" s="1" t="s">
        <v>12496</v>
      </c>
      <c r="O1071" s="1" t="s">
        <v>12496</v>
      </c>
      <c r="P1071" s="1" t="s">
        <v>2733</v>
      </c>
      <c r="Q1071" s="1" t="s">
        <v>2735</v>
      </c>
      <c r="R1071" s="1">
        <v>49</v>
      </c>
      <c r="S1071" s="1" t="s">
        <v>193</v>
      </c>
      <c r="T1071" s="1" t="s">
        <v>194</v>
      </c>
      <c r="W1071" s="1">
        <v>1</v>
      </c>
      <c r="X1071" s="1">
        <v>0</v>
      </c>
      <c r="Z1071" s="1">
        <v>0</v>
      </c>
      <c r="AA1071" s="1">
        <v>0</v>
      </c>
      <c r="AB1071" s="1" t="s">
        <v>141</v>
      </c>
      <c r="AC1071" s="1" t="s">
        <v>128</v>
      </c>
      <c r="AE1071" s="1" t="s">
        <v>2736</v>
      </c>
      <c r="AF1071" s="1" t="s">
        <v>143</v>
      </c>
      <c r="AG1071" s="1" t="s">
        <v>12497</v>
      </c>
      <c r="AH1071" s="1" t="s">
        <v>12498</v>
      </c>
      <c r="AI1071" s="1" t="s">
        <v>12499</v>
      </c>
      <c r="AJ1071" s="1" t="s">
        <v>1375</v>
      </c>
      <c r="AK1071" s="1" t="s">
        <v>1375</v>
      </c>
      <c r="AL1071" s="1" t="s">
        <v>2157</v>
      </c>
      <c r="AM1071" s="1" t="s">
        <v>966</v>
      </c>
      <c r="AN1071" s="1" t="s">
        <v>967</v>
      </c>
      <c r="AO1071" s="1" t="s">
        <v>968</v>
      </c>
      <c r="AP1071" s="1" t="s">
        <v>132</v>
      </c>
      <c r="AQ1071" s="1" t="s">
        <v>410</v>
      </c>
      <c r="AR1071" s="1" t="s">
        <v>969</v>
      </c>
      <c r="AS1071" s="1" t="s">
        <v>231</v>
      </c>
      <c r="AT1071" s="1" t="s">
        <v>156</v>
      </c>
      <c r="AU1071" s="1" t="s">
        <v>1952</v>
      </c>
      <c r="AV1071" s="1">
        <v>1</v>
      </c>
      <c r="AW1071" s="1">
        <v>0</v>
      </c>
      <c r="AX1071" s="1" t="s">
        <v>493</v>
      </c>
      <c r="AY1071" s="1" t="s">
        <v>159</v>
      </c>
      <c r="AZ1071" s="1" t="s">
        <v>160</v>
      </c>
      <c r="BA1071" s="1" t="s">
        <v>12500</v>
      </c>
      <c r="BB1071" s="1" t="s">
        <v>12500</v>
      </c>
      <c r="BC1071" s="1" t="s">
        <v>234</v>
      </c>
      <c r="BD1071" s="1" t="s">
        <v>898</v>
      </c>
      <c r="BF1071" s="1" t="s">
        <v>6065</v>
      </c>
      <c r="BG1071" s="1" t="s">
        <v>6066</v>
      </c>
      <c r="BH1071" s="1" t="s">
        <v>455</v>
      </c>
      <c r="BK1071" s="1" t="s">
        <v>595</v>
      </c>
      <c r="BL1071" s="1" t="s">
        <v>306</v>
      </c>
      <c r="BM1071" s="1" t="s">
        <v>307</v>
      </c>
      <c r="BN1071" s="1" t="s">
        <v>169</v>
      </c>
      <c r="BO1071" s="1" t="s">
        <v>170</v>
      </c>
      <c r="BQ1071" s="1" t="s">
        <v>12500</v>
      </c>
      <c r="BR1071" s="1">
        <v>24034</v>
      </c>
      <c r="BS1071" s="1">
        <v>24034</v>
      </c>
      <c r="BT1071" s="1">
        <v>1250</v>
      </c>
      <c r="BU1071" s="1">
        <v>3988</v>
      </c>
      <c r="BV1071" s="1">
        <v>11822</v>
      </c>
      <c r="BW1071" s="1">
        <v>0</v>
      </c>
      <c r="BX1071" s="1">
        <v>1850</v>
      </c>
      <c r="BY1071" s="1">
        <v>0</v>
      </c>
      <c r="BZ1071" s="1">
        <v>0</v>
      </c>
      <c r="CA1071" s="1">
        <v>0</v>
      </c>
      <c r="CB1071" s="1">
        <v>0</v>
      </c>
      <c r="CC1071" s="1">
        <v>0</v>
      </c>
      <c r="CD1071" s="1">
        <v>5124</v>
      </c>
      <c r="CE1071" s="1">
        <v>1250</v>
      </c>
      <c r="CF1071" s="1">
        <v>3710</v>
      </c>
      <c r="CG1071" s="1">
        <v>10373</v>
      </c>
      <c r="CH1071" s="1">
        <v>0</v>
      </c>
      <c r="CI1071" s="1">
        <v>1850</v>
      </c>
      <c r="CJ1071" s="1">
        <v>0</v>
      </c>
      <c r="CK1071" s="1">
        <v>0</v>
      </c>
      <c r="CL1071" s="1">
        <v>0</v>
      </c>
      <c r="CM1071" s="1">
        <v>0</v>
      </c>
      <c r="CN1071" s="1">
        <v>0</v>
      </c>
      <c r="CO1071" s="1">
        <v>4214</v>
      </c>
      <c r="CP1071" s="1">
        <v>2637</v>
      </c>
      <c r="CQ1071" s="1">
        <v>0</v>
      </c>
      <c r="CR1071" s="1">
        <v>0</v>
      </c>
      <c r="CT1071" s="1">
        <v>0</v>
      </c>
      <c r="CU1071" s="1">
        <v>0</v>
      </c>
      <c r="CV1071" s="1">
        <v>0</v>
      </c>
      <c r="CW1071" s="1">
        <v>21397</v>
      </c>
      <c r="CX1071" s="1">
        <v>21397</v>
      </c>
      <c r="CY1071" s="1">
        <v>21396</v>
      </c>
      <c r="CZ1071" s="1">
        <v>21396</v>
      </c>
      <c r="DA1071" s="1">
        <v>2140</v>
      </c>
      <c r="DB1071" s="1">
        <v>21397</v>
      </c>
      <c r="DC1071" s="1" t="s">
        <v>146</v>
      </c>
      <c r="DD1071" s="1" t="s">
        <v>179</v>
      </c>
      <c r="DE1071" s="1" t="s">
        <v>5984</v>
      </c>
      <c r="DF1071" s="1" t="s">
        <v>818</v>
      </c>
      <c r="DG1071" s="1" t="s">
        <v>175</v>
      </c>
      <c r="DH1071" s="1" t="s">
        <v>12501</v>
      </c>
      <c r="DI1071" s="1" t="s">
        <v>177</v>
      </c>
      <c r="DR1071" s="1" t="s">
        <v>2165</v>
      </c>
      <c r="DS1071" s="1" t="s">
        <v>146</v>
      </c>
      <c r="DT1071" s="1">
        <v>1</v>
      </c>
    </row>
    <row r="1072" spans="1:124" ht="13.5" customHeight="1">
      <c r="A1072" s="1" t="s">
        <v>12287</v>
      </c>
      <c r="B1072" s="1" t="s">
        <v>12287</v>
      </c>
      <c r="C1072" s="1" t="s">
        <v>126</v>
      </c>
      <c r="D1072" s="1" t="s">
        <v>126</v>
      </c>
      <c r="E1072" s="1" t="s">
        <v>127</v>
      </c>
      <c r="F1072" s="1" t="s">
        <v>128</v>
      </c>
      <c r="G1072" s="1" t="s">
        <v>129</v>
      </c>
      <c r="H1072" s="1" t="s">
        <v>130</v>
      </c>
      <c r="I1072" s="1" t="s">
        <v>2860</v>
      </c>
      <c r="J1072" s="1" t="s">
        <v>13053</v>
      </c>
      <c r="K1072" s="1" t="s">
        <v>132</v>
      </c>
      <c r="L1072" s="1" t="s">
        <v>2861</v>
      </c>
      <c r="M1072" s="1" t="s">
        <v>12502</v>
      </c>
      <c r="O1072" s="1" t="s">
        <v>12503</v>
      </c>
      <c r="P1072" s="1" t="s">
        <v>2864</v>
      </c>
      <c r="Q1072" s="1" t="s">
        <v>2865</v>
      </c>
      <c r="R1072" s="1">
        <v>56</v>
      </c>
      <c r="S1072" s="1" t="s">
        <v>193</v>
      </c>
      <c r="T1072" s="1" t="s">
        <v>316</v>
      </c>
      <c r="W1072" s="1">
        <v>1</v>
      </c>
      <c r="X1072" s="1">
        <v>0</v>
      </c>
      <c r="Z1072" s="1">
        <v>0</v>
      </c>
      <c r="AA1072" s="1">
        <v>0</v>
      </c>
      <c r="AB1072" s="1" t="s">
        <v>141</v>
      </c>
      <c r="AC1072" s="1" t="s">
        <v>128</v>
      </c>
      <c r="AE1072" s="1" t="s">
        <v>2866</v>
      </c>
      <c r="AF1072" s="1" t="s">
        <v>143</v>
      </c>
      <c r="AG1072" s="1" t="s">
        <v>12504</v>
      </c>
      <c r="AH1072" s="1" t="s">
        <v>12505</v>
      </c>
      <c r="AI1072" s="1" t="s">
        <v>12506</v>
      </c>
      <c r="AJ1072" s="1" t="s">
        <v>965</v>
      </c>
      <c r="AK1072" s="1" t="s">
        <v>2448</v>
      </c>
      <c r="AL1072" s="1" t="s">
        <v>696</v>
      </c>
      <c r="AM1072" s="1" t="s">
        <v>1151</v>
      </c>
      <c r="AN1072" s="1" t="s">
        <v>1152</v>
      </c>
      <c r="AO1072" s="1" t="s">
        <v>1153</v>
      </c>
      <c r="AP1072" s="1" t="s">
        <v>132</v>
      </c>
      <c r="AQ1072" s="1" t="s">
        <v>410</v>
      </c>
      <c r="AR1072" s="1" t="s">
        <v>969</v>
      </c>
      <c r="AS1072" s="1" t="s">
        <v>231</v>
      </c>
      <c r="AT1072" s="1" t="s">
        <v>156</v>
      </c>
      <c r="AU1072" s="1" t="s">
        <v>1391</v>
      </c>
      <c r="AV1072" s="1">
        <v>0</v>
      </c>
      <c r="AW1072" s="1">
        <v>0</v>
      </c>
      <c r="AX1072" s="1" t="s">
        <v>493</v>
      </c>
      <c r="AY1072" s="1" t="s">
        <v>159</v>
      </c>
      <c r="AZ1072" s="1" t="s">
        <v>475</v>
      </c>
      <c r="BA1072" s="1" t="s">
        <v>2871</v>
      </c>
      <c r="BB1072" s="1" t="s">
        <v>2871</v>
      </c>
      <c r="BC1072" s="1" t="s">
        <v>234</v>
      </c>
      <c r="BD1072" s="1" t="s">
        <v>629</v>
      </c>
      <c r="BE1072" s="1" t="s">
        <v>629</v>
      </c>
      <c r="BF1072" s="1" t="s">
        <v>12507</v>
      </c>
      <c r="BG1072" s="1" t="s">
        <v>12508</v>
      </c>
      <c r="BH1072" s="1" t="s">
        <v>2871</v>
      </c>
      <c r="BK1072" s="1" t="s">
        <v>415</v>
      </c>
      <c r="BL1072" s="1" t="s">
        <v>306</v>
      </c>
      <c r="BM1072" s="1" t="s">
        <v>307</v>
      </c>
      <c r="BN1072" s="1" t="s">
        <v>169</v>
      </c>
      <c r="BO1072" s="1" t="s">
        <v>170</v>
      </c>
      <c r="BQ1072" s="1" t="s">
        <v>2871</v>
      </c>
      <c r="BR1072" s="1">
        <v>474921</v>
      </c>
      <c r="BS1072" s="1">
        <v>474921</v>
      </c>
      <c r="BT1072" s="1">
        <v>0</v>
      </c>
      <c r="BU1072" s="1">
        <v>0</v>
      </c>
      <c r="BV1072" s="1">
        <v>0</v>
      </c>
      <c r="BW1072" s="1">
        <v>0</v>
      </c>
      <c r="BX1072" s="1">
        <v>0</v>
      </c>
      <c r="BY1072" s="1">
        <v>0</v>
      </c>
      <c r="BZ1072" s="1">
        <v>0</v>
      </c>
      <c r="CA1072" s="1">
        <v>0</v>
      </c>
      <c r="CB1072" s="1">
        <v>0</v>
      </c>
      <c r="CC1072" s="1">
        <v>0</v>
      </c>
      <c r="CD1072" s="1">
        <v>474921</v>
      </c>
      <c r="CE1072" s="1">
        <v>0</v>
      </c>
      <c r="CF1072" s="1">
        <v>0</v>
      </c>
      <c r="CG1072" s="1">
        <v>0</v>
      </c>
      <c r="CH1072" s="1">
        <v>0</v>
      </c>
      <c r="CI1072" s="1">
        <v>0</v>
      </c>
      <c r="CJ1072" s="1">
        <v>0</v>
      </c>
      <c r="CK1072" s="1">
        <v>0</v>
      </c>
      <c r="CL1072" s="1">
        <v>0</v>
      </c>
      <c r="CM1072" s="1">
        <v>0</v>
      </c>
      <c r="CN1072" s="1">
        <v>0</v>
      </c>
      <c r="CO1072" s="1">
        <v>250000</v>
      </c>
      <c r="CP1072" s="1">
        <v>224921</v>
      </c>
      <c r="CR1072" s="1">
        <v>0</v>
      </c>
      <c r="CT1072" s="1">
        <v>0</v>
      </c>
      <c r="CU1072" s="1">
        <v>0</v>
      </c>
      <c r="CV1072" s="1">
        <v>0</v>
      </c>
      <c r="CW1072" s="1">
        <v>250000</v>
      </c>
      <c r="CX1072" s="1">
        <v>250000</v>
      </c>
      <c r="CY1072" s="1">
        <v>249999</v>
      </c>
      <c r="CZ1072" s="1">
        <v>249999</v>
      </c>
      <c r="DA1072" s="1">
        <v>25000</v>
      </c>
      <c r="DB1072" s="1">
        <v>225000</v>
      </c>
      <c r="DC1072" s="1" t="s">
        <v>341</v>
      </c>
      <c r="DD1072" s="1" t="s">
        <v>438</v>
      </c>
      <c r="DE1072" s="1" t="s">
        <v>12509</v>
      </c>
      <c r="DF1072" s="1" t="s">
        <v>439</v>
      </c>
      <c r="DG1072" s="1" t="s">
        <v>175</v>
      </c>
      <c r="DH1072" s="1" t="s">
        <v>12510</v>
      </c>
      <c r="DI1072" s="1" t="s">
        <v>177</v>
      </c>
      <c r="DR1072" s="1" t="s">
        <v>696</v>
      </c>
      <c r="DS1072" s="1" t="s">
        <v>965</v>
      </c>
      <c r="DT1072" s="1">
        <v>1</v>
      </c>
    </row>
    <row r="1073" spans="1:124" ht="13.5" customHeight="1">
      <c r="A1073" s="1" t="s">
        <v>12287</v>
      </c>
      <c r="B1073" s="1" t="s">
        <v>12287</v>
      </c>
      <c r="C1073" s="1" t="s">
        <v>126</v>
      </c>
      <c r="D1073" s="1" t="s">
        <v>126</v>
      </c>
      <c r="E1073" s="1" t="s">
        <v>127</v>
      </c>
      <c r="F1073" s="1" t="s">
        <v>128</v>
      </c>
      <c r="G1073" s="1" t="s">
        <v>129</v>
      </c>
      <c r="H1073" s="1" t="s">
        <v>130</v>
      </c>
      <c r="I1073" s="1" t="s">
        <v>12511</v>
      </c>
      <c r="J1073" s="1" t="s">
        <v>13511</v>
      </c>
      <c r="K1073" s="1" t="s">
        <v>132</v>
      </c>
      <c r="L1073" s="1" t="s">
        <v>12512</v>
      </c>
      <c r="M1073" s="1" t="s">
        <v>12513</v>
      </c>
      <c r="O1073" s="1" t="s">
        <v>12514</v>
      </c>
      <c r="P1073" s="1" t="s">
        <v>12515</v>
      </c>
      <c r="Q1073" s="1" t="s">
        <v>12516</v>
      </c>
      <c r="R1073" s="1">
        <v>87</v>
      </c>
      <c r="S1073" s="1" t="s">
        <v>138</v>
      </c>
      <c r="T1073" s="1" t="s">
        <v>139</v>
      </c>
      <c r="W1073" s="1">
        <v>1</v>
      </c>
      <c r="X1073" s="1">
        <v>0</v>
      </c>
      <c r="Z1073" s="1">
        <v>0</v>
      </c>
      <c r="AA1073" s="1">
        <v>0</v>
      </c>
      <c r="AB1073" s="1" t="s">
        <v>141</v>
      </c>
      <c r="AC1073" s="1" t="s">
        <v>128</v>
      </c>
      <c r="AE1073" s="1" t="s">
        <v>12517</v>
      </c>
      <c r="AF1073" s="1" t="s">
        <v>143</v>
      </c>
      <c r="AG1073" s="1" t="s">
        <v>12518</v>
      </c>
      <c r="AI1073" s="1" t="s">
        <v>12519</v>
      </c>
      <c r="AJ1073" s="1" t="s">
        <v>532</v>
      </c>
      <c r="AK1073" s="1" t="s">
        <v>1187</v>
      </c>
      <c r="AL1073" s="1" t="s">
        <v>585</v>
      </c>
      <c r="AM1073" s="1" t="s">
        <v>12520</v>
      </c>
      <c r="AN1073" s="1" t="s">
        <v>12521</v>
      </c>
      <c r="AO1073" s="1" t="s">
        <v>12522</v>
      </c>
      <c r="AP1073" s="1" t="s">
        <v>8777</v>
      </c>
      <c r="AQ1073" s="1" t="s">
        <v>647</v>
      </c>
      <c r="AR1073" s="1" t="s">
        <v>12523</v>
      </c>
      <c r="AS1073" s="1" t="s">
        <v>231</v>
      </c>
      <c r="AT1073" s="1" t="s">
        <v>591</v>
      </c>
      <c r="AU1073" s="1" t="s">
        <v>157</v>
      </c>
      <c r="AV1073" s="1">
        <v>0</v>
      </c>
      <c r="AW1073" s="1">
        <v>5</v>
      </c>
      <c r="AX1073" s="1" t="s">
        <v>158</v>
      </c>
      <c r="AY1073" s="1" t="s">
        <v>159</v>
      </c>
      <c r="AZ1073" s="1" t="s">
        <v>160</v>
      </c>
      <c r="BA1073" s="1" t="s">
        <v>12524</v>
      </c>
      <c r="BB1073" s="1" t="s">
        <v>12524</v>
      </c>
      <c r="BC1073" s="1" t="s">
        <v>252</v>
      </c>
      <c r="BD1073" s="1" t="s">
        <v>253</v>
      </c>
      <c r="BE1073" s="1" t="s">
        <v>12525</v>
      </c>
      <c r="BH1073" s="1" t="s">
        <v>165</v>
      </c>
      <c r="BK1073" s="1" t="s">
        <v>166</v>
      </c>
      <c r="BL1073" s="1" t="s">
        <v>167</v>
      </c>
      <c r="BM1073" s="1" t="s">
        <v>168</v>
      </c>
      <c r="BN1073" s="1" t="s">
        <v>169</v>
      </c>
      <c r="BO1073" s="1" t="s">
        <v>170</v>
      </c>
      <c r="BP1073" s="1" t="s">
        <v>255</v>
      </c>
      <c r="BQ1073" s="1" t="s">
        <v>12524</v>
      </c>
      <c r="BR1073" s="1">
        <v>221279</v>
      </c>
      <c r="BS1073" s="1">
        <v>221279</v>
      </c>
      <c r="BT1073" s="1">
        <v>44000</v>
      </c>
      <c r="BU1073" s="1">
        <v>15200</v>
      </c>
      <c r="BV1073" s="1">
        <v>82479</v>
      </c>
      <c r="BW1073" s="1">
        <v>0</v>
      </c>
      <c r="BX1073" s="1">
        <v>3200</v>
      </c>
      <c r="BY1073" s="1">
        <v>45100</v>
      </c>
      <c r="BZ1073" s="1">
        <v>0</v>
      </c>
      <c r="CA1073" s="1">
        <v>0</v>
      </c>
      <c r="CB1073" s="1">
        <v>0</v>
      </c>
      <c r="CC1073" s="1">
        <v>0</v>
      </c>
      <c r="CD1073" s="1">
        <v>31300</v>
      </c>
      <c r="CE1073" s="1">
        <v>44000</v>
      </c>
      <c r="CF1073" s="1">
        <v>15200</v>
      </c>
      <c r="CG1073" s="1">
        <v>74705</v>
      </c>
      <c r="CH1073" s="1">
        <v>0</v>
      </c>
      <c r="CI1073" s="1">
        <v>0</v>
      </c>
      <c r="CJ1073" s="1">
        <v>31850</v>
      </c>
      <c r="CK1073" s="1">
        <v>0</v>
      </c>
      <c r="CL1073" s="1">
        <v>0</v>
      </c>
      <c r="CM1073" s="1">
        <v>0</v>
      </c>
      <c r="CN1073" s="1">
        <v>0</v>
      </c>
      <c r="CO1073" s="1">
        <v>30000</v>
      </c>
      <c r="CP1073" s="1">
        <v>25524</v>
      </c>
      <c r="CR1073" s="1">
        <v>0</v>
      </c>
      <c r="CT1073" s="1">
        <v>0</v>
      </c>
      <c r="CU1073" s="1">
        <v>0</v>
      </c>
      <c r="CV1073" s="1">
        <v>0</v>
      </c>
      <c r="CW1073" s="1">
        <v>195755</v>
      </c>
      <c r="CX1073" s="1">
        <v>195755</v>
      </c>
      <c r="CY1073" s="1">
        <v>195754</v>
      </c>
      <c r="CZ1073" s="1">
        <v>195754</v>
      </c>
      <c r="DA1073" s="1">
        <v>0</v>
      </c>
      <c r="DB1073" s="1">
        <v>195755</v>
      </c>
      <c r="DC1073" s="1" t="s">
        <v>456</v>
      </c>
      <c r="DD1073" s="1" t="s">
        <v>1369</v>
      </c>
      <c r="DE1073" s="1" t="s">
        <v>1370</v>
      </c>
      <c r="DF1073" s="1" t="s">
        <v>264</v>
      </c>
      <c r="DG1073" s="1" t="s">
        <v>175</v>
      </c>
      <c r="DH1073" s="1" t="s">
        <v>12526</v>
      </c>
      <c r="DI1073" s="1" t="s">
        <v>177</v>
      </c>
      <c r="DJ1073" s="1" t="s">
        <v>12527</v>
      </c>
      <c r="DN1073" s="1" t="s">
        <v>510</v>
      </c>
      <c r="DO1073" s="1" t="s">
        <v>2890</v>
      </c>
      <c r="DP1073" s="1" t="s">
        <v>510</v>
      </c>
      <c r="DQ1073" s="1" t="s">
        <v>2890</v>
      </c>
      <c r="DR1073" s="1" t="s">
        <v>532</v>
      </c>
      <c r="DS1073" s="1" t="s">
        <v>670</v>
      </c>
      <c r="DT1073" s="1">
        <v>2</v>
      </c>
    </row>
    <row r="1074" spans="1:124" ht="13.5" customHeight="1">
      <c r="A1074" s="1" t="s">
        <v>12287</v>
      </c>
      <c r="B1074" s="1" t="s">
        <v>12287</v>
      </c>
      <c r="C1074" s="1" t="s">
        <v>126</v>
      </c>
      <c r="D1074" s="1" t="s">
        <v>126</v>
      </c>
      <c r="E1074" s="1" t="s">
        <v>127</v>
      </c>
      <c r="F1074" s="1" t="s">
        <v>128</v>
      </c>
      <c r="G1074" s="1" t="s">
        <v>129</v>
      </c>
      <c r="H1074" s="1" t="s">
        <v>130</v>
      </c>
      <c r="I1074" s="1" t="s">
        <v>3373</v>
      </c>
      <c r="J1074" s="1" t="s">
        <v>13079</v>
      </c>
      <c r="K1074" s="1" t="s">
        <v>132</v>
      </c>
      <c r="L1074" s="1" t="s">
        <v>3374</v>
      </c>
      <c r="M1074" s="1" t="s">
        <v>12528</v>
      </c>
      <c r="O1074" s="1" t="s">
        <v>12529</v>
      </c>
      <c r="P1074" s="1" t="s">
        <v>3377</v>
      </c>
      <c r="Q1074" s="1" t="s">
        <v>3378</v>
      </c>
      <c r="R1074" s="1">
        <v>73</v>
      </c>
      <c r="S1074" s="1" t="s">
        <v>138</v>
      </c>
      <c r="T1074" s="1" t="s">
        <v>139</v>
      </c>
      <c r="W1074" s="1">
        <v>1</v>
      </c>
      <c r="X1074" s="1">
        <v>0</v>
      </c>
      <c r="Z1074" s="1">
        <v>0</v>
      </c>
      <c r="AA1074" s="1">
        <v>0</v>
      </c>
      <c r="AB1074" s="1" t="s">
        <v>141</v>
      </c>
      <c r="AC1074" s="1" t="s">
        <v>128</v>
      </c>
      <c r="AE1074" s="1" t="s">
        <v>3379</v>
      </c>
      <c r="AF1074" s="1" t="s">
        <v>906</v>
      </c>
      <c r="AH1074" s="1" t="s">
        <v>12530</v>
      </c>
      <c r="AK1074" s="1" t="s">
        <v>3274</v>
      </c>
      <c r="AL1074" s="1" t="s">
        <v>1187</v>
      </c>
      <c r="AM1074" s="1" t="s">
        <v>927</v>
      </c>
      <c r="AN1074" s="1" t="s">
        <v>928</v>
      </c>
      <c r="AO1074" s="1" t="s">
        <v>929</v>
      </c>
      <c r="AP1074" s="1" t="s">
        <v>132</v>
      </c>
      <c r="AQ1074" s="1" t="s">
        <v>410</v>
      </c>
      <c r="AR1074" s="1" t="s">
        <v>812</v>
      </c>
      <c r="AS1074" s="1" t="s">
        <v>231</v>
      </c>
      <c r="AT1074" s="1" t="s">
        <v>156</v>
      </c>
      <c r="AX1074" s="1" t="s">
        <v>158</v>
      </c>
      <c r="AY1074" s="1" t="s">
        <v>159</v>
      </c>
      <c r="AZ1074" s="1" t="s">
        <v>475</v>
      </c>
      <c r="BA1074" s="1" t="s">
        <v>6370</v>
      </c>
      <c r="BB1074" s="1" t="s">
        <v>6370</v>
      </c>
      <c r="BC1074" s="1" t="s">
        <v>1481</v>
      </c>
      <c r="BD1074" s="1" t="s">
        <v>6360</v>
      </c>
      <c r="BJ1074" s="1" t="s">
        <v>12531</v>
      </c>
      <c r="BK1074" s="1" t="s">
        <v>1503</v>
      </c>
      <c r="BL1074" s="1" t="s">
        <v>306</v>
      </c>
      <c r="BM1074" s="1" t="s">
        <v>307</v>
      </c>
      <c r="BN1074" s="1" t="s">
        <v>169</v>
      </c>
      <c r="BO1074" s="1" t="s">
        <v>170</v>
      </c>
      <c r="BQ1074" s="1" t="s">
        <v>6370</v>
      </c>
      <c r="BR1074" s="1">
        <v>376542</v>
      </c>
      <c r="BS1074" s="1">
        <v>376542</v>
      </c>
      <c r="CW1074" s="1">
        <v>0</v>
      </c>
      <c r="CX1074" s="1">
        <v>0</v>
      </c>
      <c r="CY1074" s="1">
        <v>0</v>
      </c>
      <c r="CZ1074" s="1">
        <v>0</v>
      </c>
      <c r="DC1074" s="1" t="s">
        <v>1332</v>
      </c>
      <c r="DG1074" s="1" t="s">
        <v>913</v>
      </c>
      <c r="DH1074" s="1" t="s">
        <v>12532</v>
      </c>
      <c r="DR1074" s="1" t="s">
        <v>1332</v>
      </c>
      <c r="DS1074" s="1" t="s">
        <v>1332</v>
      </c>
      <c r="DT1074" s="1">
        <v>0</v>
      </c>
    </row>
    <row r="1075" spans="1:124" ht="13.5" customHeight="1">
      <c r="A1075" s="1" t="s">
        <v>12287</v>
      </c>
      <c r="B1075" s="1" t="s">
        <v>12287</v>
      </c>
      <c r="C1075" s="1" t="s">
        <v>126</v>
      </c>
      <c r="D1075" s="1" t="s">
        <v>126</v>
      </c>
      <c r="E1075" s="1" t="s">
        <v>127</v>
      </c>
      <c r="F1075" s="1" t="s">
        <v>128</v>
      </c>
      <c r="G1075" s="1" t="s">
        <v>129</v>
      </c>
      <c r="H1075" s="1" t="s">
        <v>130</v>
      </c>
      <c r="I1075" s="1" t="s">
        <v>3373</v>
      </c>
      <c r="J1075" s="1" t="s">
        <v>13079</v>
      </c>
      <c r="K1075" s="1" t="s">
        <v>132</v>
      </c>
      <c r="L1075" s="1" t="s">
        <v>3374</v>
      </c>
      <c r="M1075" s="1" t="s">
        <v>12528</v>
      </c>
      <c r="O1075" s="1" t="s">
        <v>12529</v>
      </c>
      <c r="P1075" s="1" t="s">
        <v>3377</v>
      </c>
      <c r="Q1075" s="1" t="s">
        <v>3378</v>
      </c>
      <c r="R1075" s="1">
        <v>73</v>
      </c>
      <c r="S1075" s="1" t="s">
        <v>138</v>
      </c>
      <c r="T1075" s="1" t="s">
        <v>139</v>
      </c>
      <c r="W1075" s="1">
        <v>1</v>
      </c>
      <c r="X1075" s="1">
        <v>0</v>
      </c>
      <c r="Z1075" s="1">
        <v>0</v>
      </c>
      <c r="AA1075" s="1">
        <v>0</v>
      </c>
      <c r="AB1075" s="1" t="s">
        <v>141</v>
      </c>
      <c r="AC1075" s="1" t="s">
        <v>128</v>
      </c>
      <c r="AE1075" s="1" t="s">
        <v>3379</v>
      </c>
      <c r="AF1075" s="1" t="s">
        <v>143</v>
      </c>
      <c r="AG1075" s="1" t="s">
        <v>12533</v>
      </c>
      <c r="AH1075" s="1" t="s">
        <v>12534</v>
      </c>
      <c r="AI1075" s="1" t="s">
        <v>12535</v>
      </c>
      <c r="AJ1075" s="1" t="s">
        <v>488</v>
      </c>
      <c r="AK1075" s="1" t="s">
        <v>1856</v>
      </c>
      <c r="AL1075" s="1" t="s">
        <v>1856</v>
      </c>
      <c r="AM1075" s="1" t="s">
        <v>927</v>
      </c>
      <c r="AN1075" s="1" t="s">
        <v>928</v>
      </c>
      <c r="AO1075" s="1" t="s">
        <v>929</v>
      </c>
      <c r="AP1075" s="1" t="s">
        <v>132</v>
      </c>
      <c r="AQ1075" s="1" t="s">
        <v>410</v>
      </c>
      <c r="AR1075" s="1" t="s">
        <v>812</v>
      </c>
      <c r="AS1075" s="1" t="s">
        <v>231</v>
      </c>
      <c r="AT1075" s="1" t="s">
        <v>156</v>
      </c>
      <c r="AU1075" s="1" t="s">
        <v>301</v>
      </c>
      <c r="AV1075" s="1">
        <v>1</v>
      </c>
      <c r="AW1075" s="1">
        <v>0</v>
      </c>
      <c r="AX1075" s="1" t="s">
        <v>158</v>
      </c>
      <c r="AY1075" s="1" t="s">
        <v>159</v>
      </c>
      <c r="AZ1075" s="1" t="s">
        <v>160</v>
      </c>
      <c r="BA1075" s="1" t="s">
        <v>6370</v>
      </c>
      <c r="BB1075" s="1" t="s">
        <v>6370</v>
      </c>
      <c r="BC1075" s="1" t="s">
        <v>1481</v>
      </c>
      <c r="BD1075" s="1" t="s">
        <v>12536</v>
      </c>
      <c r="BH1075" s="1" t="s">
        <v>165</v>
      </c>
      <c r="BK1075" s="1" t="s">
        <v>166</v>
      </c>
      <c r="BL1075" s="1" t="s">
        <v>306</v>
      </c>
      <c r="BM1075" s="1" t="s">
        <v>307</v>
      </c>
      <c r="BN1075" s="1" t="s">
        <v>169</v>
      </c>
      <c r="BO1075" s="1" t="s">
        <v>254</v>
      </c>
      <c r="BP1075" s="1" t="s">
        <v>255</v>
      </c>
      <c r="BQ1075" s="1" t="s">
        <v>6370</v>
      </c>
      <c r="BR1075" s="1">
        <v>250001</v>
      </c>
      <c r="BS1075" s="1">
        <v>376542</v>
      </c>
      <c r="BT1075" s="1">
        <v>39253</v>
      </c>
      <c r="BU1075" s="1">
        <v>37747</v>
      </c>
      <c r="BV1075" s="1">
        <v>190691</v>
      </c>
      <c r="BW1075" s="1">
        <v>0</v>
      </c>
      <c r="BX1075" s="1">
        <v>71005</v>
      </c>
      <c r="BY1075" s="1">
        <v>0</v>
      </c>
      <c r="BZ1075" s="1">
        <v>0</v>
      </c>
      <c r="CA1075" s="1">
        <v>0</v>
      </c>
      <c r="CB1075" s="1">
        <v>0</v>
      </c>
      <c r="CC1075" s="1">
        <v>0</v>
      </c>
      <c r="CD1075" s="1">
        <v>37846</v>
      </c>
      <c r="CE1075" s="1">
        <v>39253</v>
      </c>
      <c r="CF1075" s="1">
        <v>37747</v>
      </c>
      <c r="CG1075" s="1">
        <v>85810</v>
      </c>
      <c r="CH1075" s="1">
        <v>0</v>
      </c>
      <c r="CI1075" s="1">
        <v>58575</v>
      </c>
      <c r="CJ1075" s="1">
        <v>0</v>
      </c>
      <c r="CK1075" s="1">
        <v>0</v>
      </c>
      <c r="CL1075" s="1">
        <v>0</v>
      </c>
      <c r="CM1075" s="1">
        <v>0</v>
      </c>
      <c r="CN1075" s="1">
        <v>0</v>
      </c>
      <c r="CO1075" s="1">
        <v>28616</v>
      </c>
      <c r="CP1075" s="1">
        <v>126541</v>
      </c>
      <c r="CR1075" s="1">
        <v>0</v>
      </c>
      <c r="CS1075" s="1">
        <v>0</v>
      </c>
      <c r="CT1075" s="1">
        <v>0</v>
      </c>
      <c r="CU1075" s="1">
        <v>0</v>
      </c>
      <c r="CV1075" s="1">
        <v>0</v>
      </c>
      <c r="CW1075" s="1">
        <v>250001</v>
      </c>
      <c r="CX1075" s="1">
        <v>250001</v>
      </c>
      <c r="CY1075" s="1">
        <v>250000</v>
      </c>
      <c r="CZ1075" s="1">
        <v>250000</v>
      </c>
      <c r="DA1075" s="1">
        <v>25001</v>
      </c>
      <c r="DB1075" s="1">
        <v>225000</v>
      </c>
      <c r="DC1075" s="1" t="s">
        <v>481</v>
      </c>
      <c r="DD1075" s="1" t="s">
        <v>482</v>
      </c>
      <c r="DE1075" s="1" t="s">
        <v>3384</v>
      </c>
      <c r="DF1075" s="1" t="s">
        <v>777</v>
      </c>
      <c r="DG1075" s="1" t="s">
        <v>175</v>
      </c>
      <c r="DH1075" s="1" t="s">
        <v>12537</v>
      </c>
      <c r="DR1075" s="1" t="s">
        <v>1332</v>
      </c>
      <c r="DS1075" s="1" t="s">
        <v>488</v>
      </c>
      <c r="DT1075" s="1">
        <v>1</v>
      </c>
    </row>
    <row r="1076" spans="1:124" ht="13.5" customHeight="1">
      <c r="A1076" s="1" t="s">
        <v>12287</v>
      </c>
      <c r="B1076" s="1" t="s">
        <v>12287</v>
      </c>
      <c r="C1076" s="1" t="s">
        <v>126</v>
      </c>
      <c r="D1076" s="1" t="s">
        <v>126</v>
      </c>
      <c r="E1076" s="1" t="s">
        <v>127</v>
      </c>
      <c r="F1076" s="1" t="s">
        <v>128</v>
      </c>
      <c r="G1076" s="1" t="s">
        <v>129</v>
      </c>
      <c r="H1076" s="1" t="s">
        <v>130</v>
      </c>
      <c r="I1076" s="1" t="s">
        <v>3633</v>
      </c>
      <c r="J1076" s="1" t="s">
        <v>13092</v>
      </c>
      <c r="K1076" s="1" t="s">
        <v>132</v>
      </c>
      <c r="L1076" s="1" t="s">
        <v>3634</v>
      </c>
      <c r="M1076" s="1" t="s">
        <v>12538</v>
      </c>
      <c r="O1076" s="1" t="s">
        <v>12539</v>
      </c>
      <c r="P1076" s="1" t="s">
        <v>3651</v>
      </c>
      <c r="Q1076" s="1" t="s">
        <v>3652</v>
      </c>
      <c r="R1076" s="1">
        <v>57</v>
      </c>
      <c r="S1076" s="1" t="s">
        <v>138</v>
      </c>
      <c r="T1076" s="1" t="s">
        <v>316</v>
      </c>
      <c r="W1076" s="1">
        <v>1</v>
      </c>
      <c r="X1076" s="1">
        <v>0</v>
      </c>
      <c r="Z1076" s="1">
        <v>0</v>
      </c>
      <c r="AA1076" s="1">
        <v>0</v>
      </c>
      <c r="AB1076" s="1" t="s">
        <v>141</v>
      </c>
      <c r="AC1076" s="1" t="s">
        <v>128</v>
      </c>
      <c r="AE1076" s="1" t="s">
        <v>3653</v>
      </c>
      <c r="AF1076" s="1" t="s">
        <v>143</v>
      </c>
      <c r="AG1076" s="1" t="s">
        <v>12540</v>
      </c>
      <c r="AI1076" s="1" t="s">
        <v>12541</v>
      </c>
      <c r="AJ1076" s="1" t="s">
        <v>720</v>
      </c>
      <c r="AK1076" s="1" t="s">
        <v>843</v>
      </c>
      <c r="AL1076" s="1" t="s">
        <v>843</v>
      </c>
      <c r="AM1076" s="1" t="s">
        <v>3663</v>
      </c>
      <c r="AN1076" s="1" t="s">
        <v>3664</v>
      </c>
      <c r="AO1076" s="1" t="s">
        <v>3665</v>
      </c>
      <c r="AP1076" s="1" t="s">
        <v>3642</v>
      </c>
      <c r="AQ1076" s="1" t="s">
        <v>3643</v>
      </c>
      <c r="AR1076" s="1" t="s">
        <v>3666</v>
      </c>
      <c r="AS1076" s="1" t="s">
        <v>155</v>
      </c>
      <c r="AT1076" s="1" t="s">
        <v>156</v>
      </c>
      <c r="AU1076" s="1" t="s">
        <v>301</v>
      </c>
      <c r="AV1076" s="1">
        <v>1</v>
      </c>
      <c r="AW1076" s="1">
        <v>0</v>
      </c>
      <c r="AX1076" s="1" t="s">
        <v>158</v>
      </c>
      <c r="AY1076" s="1" t="s">
        <v>159</v>
      </c>
      <c r="AZ1076" s="1" t="s">
        <v>160</v>
      </c>
      <c r="BA1076" s="1" t="s">
        <v>12542</v>
      </c>
      <c r="BB1076" s="1" t="s">
        <v>12542</v>
      </c>
      <c r="BC1076" s="1" t="s">
        <v>369</v>
      </c>
      <c r="BD1076" s="1" t="s">
        <v>3668</v>
      </c>
      <c r="BH1076" s="1" t="s">
        <v>371</v>
      </c>
      <c r="BK1076" s="1" t="s">
        <v>166</v>
      </c>
      <c r="BL1076" s="1" t="s">
        <v>167</v>
      </c>
      <c r="BM1076" s="1" t="s">
        <v>168</v>
      </c>
      <c r="BN1076" s="1" t="s">
        <v>169</v>
      </c>
      <c r="BO1076" s="1" t="s">
        <v>254</v>
      </c>
      <c r="BQ1076" s="1" t="s">
        <v>12542</v>
      </c>
      <c r="BR1076" s="1">
        <v>229500</v>
      </c>
      <c r="BS1076" s="1">
        <v>229929</v>
      </c>
      <c r="BT1076" s="1">
        <v>1000</v>
      </c>
      <c r="BU1076" s="1">
        <v>2100</v>
      </c>
      <c r="BV1076" s="1">
        <v>224154</v>
      </c>
      <c r="BW1076" s="1">
        <v>0</v>
      </c>
      <c r="BX1076" s="1">
        <v>2000</v>
      </c>
      <c r="BY1076" s="1">
        <v>0</v>
      </c>
      <c r="BZ1076" s="1">
        <v>0</v>
      </c>
      <c r="CA1076" s="1">
        <v>0</v>
      </c>
      <c r="CB1076" s="1">
        <v>0</v>
      </c>
      <c r="CC1076" s="1">
        <v>0</v>
      </c>
      <c r="CD1076" s="1">
        <v>675</v>
      </c>
      <c r="CE1076" s="1">
        <v>1000</v>
      </c>
      <c r="CF1076" s="1">
        <v>2100</v>
      </c>
      <c r="CG1076" s="1">
        <v>138783</v>
      </c>
      <c r="CH1076" s="1">
        <v>0</v>
      </c>
      <c r="CI1076" s="1">
        <v>2000</v>
      </c>
      <c r="CJ1076" s="1">
        <v>0</v>
      </c>
      <c r="CK1076" s="1">
        <v>0</v>
      </c>
      <c r="CL1076" s="1">
        <v>0</v>
      </c>
      <c r="CM1076" s="1">
        <v>0</v>
      </c>
      <c r="CN1076" s="1">
        <v>0</v>
      </c>
      <c r="CO1076" s="1">
        <v>0</v>
      </c>
      <c r="CP1076" s="1">
        <v>86046</v>
      </c>
      <c r="CR1076" s="1">
        <v>0</v>
      </c>
      <c r="CT1076" s="1">
        <v>0</v>
      </c>
      <c r="CU1076" s="1">
        <v>0</v>
      </c>
      <c r="CV1076" s="1">
        <v>0</v>
      </c>
      <c r="CW1076" s="1">
        <v>143883</v>
      </c>
      <c r="CX1076" s="1">
        <v>143883</v>
      </c>
      <c r="CY1076" s="1">
        <v>143883</v>
      </c>
      <c r="CZ1076" s="1">
        <v>143883</v>
      </c>
      <c r="DA1076" s="1">
        <v>0</v>
      </c>
      <c r="DB1076" s="1">
        <v>143883</v>
      </c>
      <c r="DC1076" s="1" t="s">
        <v>383</v>
      </c>
      <c r="DD1076" s="1" t="s">
        <v>987</v>
      </c>
      <c r="DE1076" s="1" t="s">
        <v>988</v>
      </c>
      <c r="DF1076" s="1" t="s">
        <v>198</v>
      </c>
      <c r="DG1076" s="1" t="s">
        <v>175</v>
      </c>
      <c r="DH1076" s="1" t="s">
        <v>12543</v>
      </c>
      <c r="DI1076" s="1" t="s">
        <v>177</v>
      </c>
      <c r="DR1076" s="1" t="s">
        <v>720</v>
      </c>
      <c r="DS1076" s="1" t="s">
        <v>214</v>
      </c>
      <c r="DT1076" s="1">
        <v>1</v>
      </c>
    </row>
    <row r="1077" spans="1:124" ht="13.5" customHeight="1">
      <c r="A1077" s="1" t="s">
        <v>12287</v>
      </c>
      <c r="B1077" s="1" t="s">
        <v>12287</v>
      </c>
      <c r="C1077" s="1" t="s">
        <v>126</v>
      </c>
      <c r="D1077" s="1" t="s">
        <v>126</v>
      </c>
      <c r="E1077" s="1" t="s">
        <v>127</v>
      </c>
      <c r="F1077" s="1" t="s">
        <v>128</v>
      </c>
      <c r="G1077" s="1" t="s">
        <v>129</v>
      </c>
      <c r="H1077" s="1" t="s">
        <v>130</v>
      </c>
      <c r="I1077" s="1" t="s">
        <v>3633</v>
      </c>
      <c r="J1077" s="1" t="s">
        <v>13092</v>
      </c>
      <c r="K1077" s="1" t="s">
        <v>132</v>
      </c>
      <c r="L1077" s="1" t="s">
        <v>3634</v>
      </c>
      <c r="M1077" s="1" t="s">
        <v>12538</v>
      </c>
      <c r="O1077" s="1" t="s">
        <v>12539</v>
      </c>
      <c r="P1077" s="1" t="s">
        <v>3651</v>
      </c>
      <c r="Q1077" s="1" t="s">
        <v>3652</v>
      </c>
      <c r="R1077" s="1">
        <v>57</v>
      </c>
      <c r="S1077" s="1" t="s">
        <v>138</v>
      </c>
      <c r="T1077" s="1" t="s">
        <v>316</v>
      </c>
      <c r="W1077" s="1">
        <v>1</v>
      </c>
      <c r="X1077" s="1">
        <v>0</v>
      </c>
      <c r="Z1077" s="1">
        <v>0</v>
      </c>
      <c r="AA1077" s="1">
        <v>0</v>
      </c>
      <c r="AB1077" s="1" t="s">
        <v>141</v>
      </c>
      <c r="AC1077" s="1" t="s">
        <v>128</v>
      </c>
      <c r="AE1077" s="1" t="s">
        <v>3653</v>
      </c>
      <c r="AF1077" s="1" t="s">
        <v>143</v>
      </c>
      <c r="AG1077" s="1" t="s">
        <v>12544</v>
      </c>
      <c r="AI1077" s="1" t="s">
        <v>12545</v>
      </c>
      <c r="AJ1077" s="1" t="s">
        <v>696</v>
      </c>
      <c r="AK1077" s="1" t="s">
        <v>2448</v>
      </c>
      <c r="AL1077" s="1" t="s">
        <v>1099</v>
      </c>
      <c r="AM1077" s="1" t="s">
        <v>3639</v>
      </c>
      <c r="AN1077" s="1" t="s">
        <v>3640</v>
      </c>
      <c r="AO1077" s="1" t="s">
        <v>3641</v>
      </c>
      <c r="AP1077" s="1" t="s">
        <v>3642</v>
      </c>
      <c r="AQ1077" s="1" t="s">
        <v>3643</v>
      </c>
      <c r="AR1077" s="1" t="s">
        <v>3644</v>
      </c>
      <c r="AS1077" s="1" t="s">
        <v>231</v>
      </c>
      <c r="AT1077" s="1" t="s">
        <v>591</v>
      </c>
      <c r="AU1077" s="1" t="s">
        <v>770</v>
      </c>
      <c r="AV1077" s="1">
        <v>1</v>
      </c>
      <c r="AW1077" s="1">
        <v>0</v>
      </c>
      <c r="AX1077" s="1" t="s">
        <v>158</v>
      </c>
      <c r="AY1077" s="1" t="s">
        <v>159</v>
      </c>
      <c r="AZ1077" s="1" t="s">
        <v>160</v>
      </c>
      <c r="BA1077" s="1" t="s">
        <v>12546</v>
      </c>
      <c r="BB1077" s="1" t="s">
        <v>12546</v>
      </c>
      <c r="BC1077" s="1" t="s">
        <v>369</v>
      </c>
      <c r="BD1077" s="1" t="s">
        <v>3668</v>
      </c>
      <c r="BE1077" s="1" t="s">
        <v>3668</v>
      </c>
      <c r="BF1077" s="1" t="s">
        <v>12547</v>
      </c>
      <c r="BG1077" s="1" t="s">
        <v>12548</v>
      </c>
      <c r="BH1077" s="1" t="s">
        <v>480</v>
      </c>
      <c r="BK1077" s="1" t="s">
        <v>166</v>
      </c>
      <c r="BL1077" s="1" t="s">
        <v>167</v>
      </c>
      <c r="BM1077" s="1" t="s">
        <v>168</v>
      </c>
      <c r="BN1077" s="1" t="s">
        <v>169</v>
      </c>
      <c r="BO1077" s="1" t="s">
        <v>170</v>
      </c>
      <c r="BQ1077" s="1" t="s">
        <v>12546</v>
      </c>
      <c r="BR1077" s="1">
        <v>107503</v>
      </c>
      <c r="BS1077" s="1">
        <v>307503</v>
      </c>
      <c r="BT1077" s="1">
        <v>17800</v>
      </c>
      <c r="BU1077" s="1">
        <v>0</v>
      </c>
      <c r="BV1077" s="1">
        <v>360</v>
      </c>
      <c r="BW1077" s="1">
        <v>0</v>
      </c>
      <c r="BX1077" s="1">
        <v>2000</v>
      </c>
      <c r="BY1077" s="1">
        <v>0</v>
      </c>
      <c r="BZ1077" s="1">
        <v>0</v>
      </c>
      <c r="CA1077" s="1">
        <v>0</v>
      </c>
      <c r="CB1077" s="1">
        <v>0</v>
      </c>
      <c r="CC1077" s="1">
        <v>0</v>
      </c>
      <c r="CD1077" s="1">
        <v>287343</v>
      </c>
      <c r="CE1077" s="1">
        <v>17800</v>
      </c>
      <c r="CF1077" s="1">
        <v>0</v>
      </c>
      <c r="CG1077" s="1">
        <v>145</v>
      </c>
      <c r="CH1077" s="1">
        <v>0</v>
      </c>
      <c r="CI1077" s="1">
        <v>2000</v>
      </c>
      <c r="CJ1077" s="1">
        <v>0</v>
      </c>
      <c r="CK1077" s="1">
        <v>0</v>
      </c>
      <c r="CL1077" s="1">
        <v>0</v>
      </c>
      <c r="CM1077" s="1">
        <v>0</v>
      </c>
      <c r="CN1077" s="1">
        <v>0</v>
      </c>
      <c r="CO1077" s="1">
        <v>86173</v>
      </c>
      <c r="CP1077" s="1">
        <v>201385</v>
      </c>
      <c r="CR1077" s="1">
        <v>0</v>
      </c>
      <c r="CT1077" s="1">
        <v>0</v>
      </c>
      <c r="CU1077" s="1">
        <v>0</v>
      </c>
      <c r="CV1077" s="1">
        <v>0</v>
      </c>
      <c r="CW1077" s="1">
        <v>106118</v>
      </c>
      <c r="CX1077" s="1">
        <v>106118</v>
      </c>
      <c r="CY1077" s="1">
        <v>106117</v>
      </c>
      <c r="CZ1077" s="1">
        <v>106117</v>
      </c>
      <c r="DA1077" s="1">
        <v>0</v>
      </c>
      <c r="DB1077" s="1">
        <v>106118</v>
      </c>
      <c r="DC1077" s="1" t="s">
        <v>427</v>
      </c>
      <c r="DD1077" s="1" t="s">
        <v>438</v>
      </c>
      <c r="DE1077" s="1" t="s">
        <v>440</v>
      </c>
      <c r="DF1077" s="1" t="s">
        <v>441</v>
      </c>
      <c r="DG1077" s="1" t="s">
        <v>175</v>
      </c>
      <c r="DH1077" s="1" t="s">
        <v>12549</v>
      </c>
      <c r="DI1077" s="1" t="s">
        <v>177</v>
      </c>
      <c r="DR1077" s="1" t="s">
        <v>696</v>
      </c>
      <c r="DS1077" s="1" t="s">
        <v>427</v>
      </c>
      <c r="DT1077" s="1">
        <v>1</v>
      </c>
    </row>
    <row r="1078" spans="1:124" ht="13.5" customHeight="1">
      <c r="A1078" s="1" t="s">
        <v>12287</v>
      </c>
      <c r="B1078" s="1" t="s">
        <v>12287</v>
      </c>
      <c r="C1078" s="1" t="s">
        <v>126</v>
      </c>
      <c r="D1078" s="1" t="s">
        <v>126</v>
      </c>
      <c r="E1078" s="1" t="s">
        <v>127</v>
      </c>
      <c r="F1078" s="1" t="s">
        <v>128</v>
      </c>
      <c r="G1078" s="1" t="s">
        <v>129</v>
      </c>
      <c r="H1078" s="1" t="s">
        <v>130</v>
      </c>
      <c r="I1078" s="1" t="s">
        <v>3991</v>
      </c>
      <c r="J1078" s="1" t="s">
        <v>13107</v>
      </c>
      <c r="K1078" s="1" t="s">
        <v>132</v>
      </c>
      <c r="L1078" s="1" t="s">
        <v>3992</v>
      </c>
      <c r="M1078" s="1" t="s">
        <v>12550</v>
      </c>
      <c r="O1078" s="1" t="s">
        <v>12550</v>
      </c>
      <c r="P1078" s="1" t="s">
        <v>3992</v>
      </c>
      <c r="Q1078" s="1" t="s">
        <v>3994</v>
      </c>
      <c r="R1078" s="1">
        <v>44</v>
      </c>
      <c r="S1078" s="1" t="s">
        <v>193</v>
      </c>
      <c r="T1078" s="1" t="s">
        <v>194</v>
      </c>
      <c r="W1078" s="1">
        <v>1</v>
      </c>
      <c r="X1078" s="1">
        <v>0</v>
      </c>
      <c r="Z1078" s="1">
        <v>0</v>
      </c>
      <c r="AA1078" s="1">
        <v>0</v>
      </c>
      <c r="AB1078" s="1" t="s">
        <v>141</v>
      </c>
      <c r="AC1078" s="1" t="s">
        <v>128</v>
      </c>
      <c r="AE1078" s="1" t="s">
        <v>3995</v>
      </c>
      <c r="AF1078" s="1" t="s">
        <v>143</v>
      </c>
      <c r="AG1078" s="1" t="s">
        <v>12551</v>
      </c>
      <c r="AI1078" s="1" t="s">
        <v>12552</v>
      </c>
      <c r="AJ1078" s="1" t="s">
        <v>808</v>
      </c>
      <c r="AK1078" s="1" t="s">
        <v>3999</v>
      </c>
      <c r="AL1078" s="1" t="s">
        <v>1038</v>
      </c>
      <c r="AM1078" s="1" t="s">
        <v>4000</v>
      </c>
      <c r="AN1078" s="1" t="s">
        <v>4001</v>
      </c>
      <c r="AO1078" s="1" t="s">
        <v>4002</v>
      </c>
      <c r="AP1078" s="1" t="s">
        <v>1298</v>
      </c>
      <c r="AQ1078" s="1" t="s">
        <v>410</v>
      </c>
      <c r="AR1078" s="1" t="s">
        <v>4003</v>
      </c>
      <c r="AS1078" s="1" t="s">
        <v>231</v>
      </c>
      <c r="AT1078" s="1" t="s">
        <v>156</v>
      </c>
      <c r="AV1078" s="1">
        <v>0</v>
      </c>
      <c r="AW1078" s="1">
        <v>0</v>
      </c>
      <c r="AX1078" s="1" t="s">
        <v>158</v>
      </c>
      <c r="AY1078" s="1" t="s">
        <v>159</v>
      </c>
      <c r="AZ1078" s="1" t="s">
        <v>160</v>
      </c>
      <c r="BA1078" s="1" t="s">
        <v>12553</v>
      </c>
      <c r="BB1078" s="1" t="s">
        <v>12553</v>
      </c>
      <c r="BC1078" s="1" t="s">
        <v>234</v>
      </c>
      <c r="BD1078" s="1" t="s">
        <v>629</v>
      </c>
      <c r="BH1078" s="1" t="s">
        <v>455</v>
      </c>
      <c r="BK1078" s="1" t="s">
        <v>166</v>
      </c>
      <c r="BL1078" s="1" t="s">
        <v>167</v>
      </c>
      <c r="BM1078" s="1" t="s">
        <v>168</v>
      </c>
      <c r="BN1078" s="1" t="s">
        <v>169</v>
      </c>
      <c r="BO1078" s="1" t="s">
        <v>170</v>
      </c>
      <c r="BQ1078" s="1" t="s">
        <v>12553</v>
      </c>
      <c r="BR1078" s="1">
        <v>14719</v>
      </c>
      <c r="BS1078" s="1">
        <v>14120</v>
      </c>
      <c r="BT1078" s="1">
        <v>0</v>
      </c>
      <c r="BU1078" s="1">
        <v>0</v>
      </c>
      <c r="BV1078" s="1">
        <v>0</v>
      </c>
      <c r="BW1078" s="1">
        <v>0</v>
      </c>
      <c r="BX1078" s="1">
        <v>0</v>
      </c>
      <c r="BY1078" s="1">
        <v>0</v>
      </c>
      <c r="BZ1078" s="1">
        <v>0</v>
      </c>
      <c r="CA1078" s="1">
        <v>0</v>
      </c>
      <c r="CB1078" s="1">
        <v>0</v>
      </c>
      <c r="CC1078" s="1">
        <v>0</v>
      </c>
      <c r="CD1078" s="1">
        <v>14120</v>
      </c>
      <c r="CE1078" s="1">
        <v>0</v>
      </c>
      <c r="CF1078" s="1">
        <v>0</v>
      </c>
      <c r="CG1078" s="1">
        <v>0</v>
      </c>
      <c r="CH1078" s="1">
        <v>0</v>
      </c>
      <c r="CI1078" s="1">
        <v>0</v>
      </c>
      <c r="CJ1078" s="1">
        <v>0</v>
      </c>
      <c r="CK1078" s="1">
        <v>0</v>
      </c>
      <c r="CL1078" s="1">
        <v>0</v>
      </c>
      <c r="CM1078" s="1">
        <v>0</v>
      </c>
      <c r="CN1078" s="1">
        <v>0</v>
      </c>
      <c r="CO1078" s="1">
        <v>0</v>
      </c>
      <c r="CP1078" s="1">
        <v>14120</v>
      </c>
      <c r="CU1078" s="1">
        <v>0</v>
      </c>
      <c r="CW1078" s="1">
        <v>0</v>
      </c>
      <c r="CX1078" s="1">
        <v>0</v>
      </c>
      <c r="CY1078" s="1">
        <v>0</v>
      </c>
      <c r="CZ1078" s="1">
        <v>0</v>
      </c>
      <c r="DC1078" s="1" t="s">
        <v>1375</v>
      </c>
      <c r="DG1078" s="1" t="s">
        <v>372</v>
      </c>
      <c r="DH1078" s="1" t="s">
        <v>12554</v>
      </c>
      <c r="DI1078" s="1" t="s">
        <v>12555</v>
      </c>
      <c r="DK1078" s="1" t="s">
        <v>1380</v>
      </c>
      <c r="DL1078" s="1" t="s">
        <v>1375</v>
      </c>
      <c r="DR1078" s="1" t="s">
        <v>808</v>
      </c>
      <c r="DS1078" s="1" t="s">
        <v>1375</v>
      </c>
      <c r="DT1078" s="1">
        <v>1</v>
      </c>
    </row>
    <row r="1079" spans="1:124" ht="13.5" customHeight="1">
      <c r="A1079" s="1" t="s">
        <v>12287</v>
      </c>
      <c r="B1079" s="1" t="s">
        <v>12287</v>
      </c>
      <c r="C1079" s="1" t="s">
        <v>126</v>
      </c>
      <c r="D1079" s="1" t="s">
        <v>126</v>
      </c>
      <c r="E1079" s="1" t="s">
        <v>127</v>
      </c>
      <c r="F1079" s="1" t="s">
        <v>128</v>
      </c>
      <c r="G1079" s="1" t="s">
        <v>129</v>
      </c>
      <c r="H1079" s="1" t="s">
        <v>130</v>
      </c>
      <c r="I1079" s="1" t="s">
        <v>3991</v>
      </c>
      <c r="J1079" s="1" t="s">
        <v>13107</v>
      </c>
      <c r="K1079" s="1" t="s">
        <v>132</v>
      </c>
      <c r="L1079" s="1" t="s">
        <v>3992</v>
      </c>
      <c r="M1079" s="1" t="s">
        <v>12550</v>
      </c>
      <c r="O1079" s="1" t="s">
        <v>12550</v>
      </c>
      <c r="P1079" s="1" t="s">
        <v>3992</v>
      </c>
      <c r="Q1079" s="1" t="s">
        <v>3994</v>
      </c>
      <c r="R1079" s="1">
        <v>44</v>
      </c>
      <c r="S1079" s="1" t="s">
        <v>193</v>
      </c>
      <c r="T1079" s="1" t="s">
        <v>194</v>
      </c>
      <c r="W1079" s="1">
        <v>1</v>
      </c>
      <c r="X1079" s="1">
        <v>0</v>
      </c>
      <c r="Z1079" s="1">
        <v>0</v>
      </c>
      <c r="AA1079" s="1">
        <v>0</v>
      </c>
      <c r="AB1079" s="1" t="s">
        <v>141</v>
      </c>
      <c r="AC1079" s="1" t="s">
        <v>128</v>
      </c>
      <c r="AE1079" s="1" t="s">
        <v>3995</v>
      </c>
      <c r="AF1079" s="1" t="s">
        <v>143</v>
      </c>
      <c r="AG1079" s="1" t="s">
        <v>12556</v>
      </c>
      <c r="AI1079" s="1" t="s">
        <v>12557</v>
      </c>
      <c r="AJ1079" s="1" t="s">
        <v>2094</v>
      </c>
      <c r="AK1079" s="1" t="s">
        <v>2897</v>
      </c>
      <c r="AL1079" s="1" t="s">
        <v>838</v>
      </c>
      <c r="AM1079" s="1" t="s">
        <v>4612</v>
      </c>
      <c r="AN1079" s="1" t="s">
        <v>4613</v>
      </c>
      <c r="AO1079" s="1" t="s">
        <v>4614</v>
      </c>
      <c r="AP1079" s="1" t="s">
        <v>1734</v>
      </c>
      <c r="AQ1079" s="1" t="s">
        <v>410</v>
      </c>
      <c r="AR1079" s="1" t="s">
        <v>4615</v>
      </c>
      <c r="AS1079" s="1" t="s">
        <v>231</v>
      </c>
      <c r="AT1079" s="1" t="s">
        <v>156</v>
      </c>
      <c r="AU1079" s="1" t="s">
        <v>157</v>
      </c>
      <c r="AV1079" s="1">
        <v>0</v>
      </c>
      <c r="AW1079" s="1">
        <v>0</v>
      </c>
      <c r="AX1079" s="1" t="s">
        <v>158</v>
      </c>
      <c r="AY1079" s="1" t="s">
        <v>159</v>
      </c>
      <c r="AZ1079" s="1" t="s">
        <v>475</v>
      </c>
      <c r="BA1079" s="1" t="s">
        <v>12558</v>
      </c>
      <c r="BB1079" s="1" t="s">
        <v>12558</v>
      </c>
      <c r="BC1079" s="1" t="s">
        <v>234</v>
      </c>
      <c r="BD1079" s="1" t="s">
        <v>629</v>
      </c>
      <c r="BH1079" s="1" t="s">
        <v>455</v>
      </c>
      <c r="BK1079" s="1" t="s">
        <v>166</v>
      </c>
      <c r="BL1079" s="1" t="s">
        <v>167</v>
      </c>
      <c r="BM1079" s="1" t="s">
        <v>168</v>
      </c>
      <c r="BN1079" s="1" t="s">
        <v>169</v>
      </c>
      <c r="BO1079" s="1" t="s">
        <v>170</v>
      </c>
      <c r="BQ1079" s="1" t="s">
        <v>12558</v>
      </c>
      <c r="BR1079" s="1">
        <v>14719</v>
      </c>
      <c r="BS1079" s="1">
        <v>14758</v>
      </c>
      <c r="BT1079" s="1">
        <v>1250</v>
      </c>
      <c r="BU1079" s="1">
        <v>2670</v>
      </c>
      <c r="BV1079" s="1">
        <v>7105</v>
      </c>
      <c r="BW1079" s="1">
        <v>0</v>
      </c>
      <c r="BX1079" s="1">
        <v>25</v>
      </c>
      <c r="BY1079" s="1">
        <v>0</v>
      </c>
      <c r="BZ1079" s="1">
        <v>0</v>
      </c>
      <c r="CA1079" s="1">
        <v>0</v>
      </c>
      <c r="CB1079" s="1">
        <v>0</v>
      </c>
      <c r="CC1079" s="1">
        <v>0</v>
      </c>
      <c r="CD1079" s="1">
        <v>3708</v>
      </c>
      <c r="CE1079" s="1">
        <v>1250</v>
      </c>
      <c r="CF1079" s="1">
        <v>2670</v>
      </c>
      <c r="CG1079" s="1">
        <v>7105</v>
      </c>
      <c r="CH1079" s="1">
        <v>0</v>
      </c>
      <c r="CI1079" s="1">
        <v>25</v>
      </c>
      <c r="CJ1079" s="1">
        <v>0</v>
      </c>
      <c r="CK1079" s="1">
        <v>0</v>
      </c>
      <c r="CL1079" s="1">
        <v>0</v>
      </c>
      <c r="CM1079" s="1">
        <v>0</v>
      </c>
      <c r="CN1079" s="1">
        <v>0</v>
      </c>
      <c r="CO1079" s="1">
        <v>3300</v>
      </c>
      <c r="CP1079" s="1">
        <v>408</v>
      </c>
      <c r="CQ1079" s="1">
        <v>0</v>
      </c>
      <c r="CR1079" s="1">
        <v>0</v>
      </c>
      <c r="CT1079" s="1">
        <v>0</v>
      </c>
      <c r="CU1079" s="1">
        <v>0</v>
      </c>
      <c r="CV1079" s="1">
        <v>0</v>
      </c>
      <c r="CW1079" s="1">
        <v>14350</v>
      </c>
      <c r="CX1079" s="1">
        <v>14350</v>
      </c>
      <c r="CY1079" s="1">
        <v>14349</v>
      </c>
      <c r="CZ1079" s="1">
        <v>14349</v>
      </c>
      <c r="DA1079" s="1">
        <v>0</v>
      </c>
      <c r="DB1079" s="1">
        <v>14350</v>
      </c>
      <c r="DC1079" s="1" t="s">
        <v>806</v>
      </c>
      <c r="DD1079" s="1" t="s">
        <v>1380</v>
      </c>
      <c r="DE1079" s="1" t="s">
        <v>8155</v>
      </c>
      <c r="DF1079" s="1" t="s">
        <v>904</v>
      </c>
      <c r="DG1079" s="1" t="s">
        <v>175</v>
      </c>
      <c r="DH1079" s="1" t="s">
        <v>12559</v>
      </c>
      <c r="DI1079" s="1" t="s">
        <v>177</v>
      </c>
      <c r="DR1079" s="1" t="s">
        <v>2094</v>
      </c>
      <c r="DS1079" s="1" t="s">
        <v>2094</v>
      </c>
      <c r="DT1079" s="1">
        <v>2</v>
      </c>
    </row>
    <row r="1080" spans="1:124" ht="13.5" customHeight="1">
      <c r="A1080" s="1" t="s">
        <v>12287</v>
      </c>
      <c r="B1080" s="1" t="s">
        <v>12287</v>
      </c>
      <c r="C1080" s="1" t="s">
        <v>126</v>
      </c>
      <c r="D1080" s="1" t="s">
        <v>126</v>
      </c>
      <c r="E1080" s="1" t="s">
        <v>127</v>
      </c>
      <c r="F1080" s="1" t="s">
        <v>128</v>
      </c>
      <c r="G1080" s="1" t="s">
        <v>129</v>
      </c>
      <c r="H1080" s="1" t="s">
        <v>130</v>
      </c>
      <c r="I1080" s="1" t="s">
        <v>4021</v>
      </c>
      <c r="J1080" s="1" t="s">
        <v>13109</v>
      </c>
      <c r="K1080" s="1" t="s">
        <v>132</v>
      </c>
      <c r="L1080" s="1" t="s">
        <v>4022</v>
      </c>
      <c r="M1080" s="1" t="s">
        <v>12560</v>
      </c>
      <c r="O1080" s="1" t="s">
        <v>12561</v>
      </c>
      <c r="P1080" s="1" t="s">
        <v>4025</v>
      </c>
      <c r="Q1080" s="1" t="s">
        <v>4026</v>
      </c>
      <c r="R1080" s="1">
        <v>59</v>
      </c>
      <c r="S1080" s="1" t="s">
        <v>138</v>
      </c>
      <c r="T1080" s="1" t="s">
        <v>139</v>
      </c>
      <c r="W1080" s="1">
        <v>1</v>
      </c>
      <c r="X1080" s="1">
        <v>0</v>
      </c>
      <c r="Z1080" s="1">
        <v>0</v>
      </c>
      <c r="AA1080" s="1">
        <v>0</v>
      </c>
      <c r="AB1080" s="1" t="s">
        <v>141</v>
      </c>
      <c r="AC1080" s="1" t="s">
        <v>128</v>
      </c>
      <c r="AE1080" s="1" t="s">
        <v>4027</v>
      </c>
      <c r="AF1080" s="1" t="s">
        <v>906</v>
      </c>
      <c r="AH1080" s="1" t="s">
        <v>12562</v>
      </c>
      <c r="AI1080" s="1" t="s">
        <v>12563</v>
      </c>
      <c r="AK1080" s="1" t="s">
        <v>808</v>
      </c>
      <c r="AL1080" s="1" t="s">
        <v>2094</v>
      </c>
      <c r="AM1080" s="1" t="s">
        <v>766</v>
      </c>
      <c r="AN1080" s="1" t="s">
        <v>767</v>
      </c>
      <c r="AO1080" s="1" t="s">
        <v>768</v>
      </c>
      <c r="AP1080" s="1" t="s">
        <v>132</v>
      </c>
      <c r="AQ1080" s="1" t="s">
        <v>410</v>
      </c>
      <c r="AR1080" s="1" t="s">
        <v>769</v>
      </c>
      <c r="AS1080" s="1" t="s">
        <v>231</v>
      </c>
      <c r="AT1080" s="1" t="s">
        <v>156</v>
      </c>
      <c r="AX1080" s="1" t="s">
        <v>493</v>
      </c>
      <c r="AY1080" s="1" t="s">
        <v>159</v>
      </c>
      <c r="AZ1080" s="1" t="s">
        <v>160</v>
      </c>
      <c r="BA1080" s="1" t="s">
        <v>12564</v>
      </c>
      <c r="BB1080" s="1" t="s">
        <v>12565</v>
      </c>
      <c r="BC1080" s="1" t="s">
        <v>570</v>
      </c>
      <c r="BD1080" s="1" t="s">
        <v>10741</v>
      </c>
      <c r="BF1080" s="1" t="s">
        <v>3036</v>
      </c>
      <c r="BG1080" s="1" t="s">
        <v>3037</v>
      </c>
      <c r="BH1080" s="1" t="s">
        <v>3038</v>
      </c>
      <c r="BJ1080" s="1" t="s">
        <v>12566</v>
      </c>
      <c r="BK1080" s="1" t="s">
        <v>1503</v>
      </c>
      <c r="BL1080" s="1" t="s">
        <v>306</v>
      </c>
      <c r="BM1080" s="1" t="s">
        <v>307</v>
      </c>
      <c r="BN1080" s="1" t="s">
        <v>169</v>
      </c>
      <c r="BO1080" s="1" t="s">
        <v>170</v>
      </c>
      <c r="BQ1080" s="1" t="s">
        <v>12567</v>
      </c>
      <c r="BR1080" s="1">
        <v>289479</v>
      </c>
      <c r="BS1080" s="1">
        <v>289479</v>
      </c>
      <c r="CW1080" s="1">
        <v>0</v>
      </c>
      <c r="CX1080" s="1">
        <v>0</v>
      </c>
      <c r="CY1080" s="1">
        <v>250000</v>
      </c>
      <c r="CZ1080" s="1">
        <v>0</v>
      </c>
      <c r="DC1080" s="1" t="s">
        <v>309</v>
      </c>
      <c r="DG1080" s="1" t="s">
        <v>913</v>
      </c>
      <c r="DH1080" s="1" t="s">
        <v>12568</v>
      </c>
      <c r="DK1080" s="1" t="s">
        <v>309</v>
      </c>
      <c r="DL1080" s="1" t="s">
        <v>309</v>
      </c>
      <c r="DR1080" s="1" t="s">
        <v>808</v>
      </c>
      <c r="DS1080" s="1" t="s">
        <v>309</v>
      </c>
      <c r="DT1080" s="1">
        <v>0</v>
      </c>
    </row>
    <row r="1081" spans="1:124" ht="13.5" customHeight="1">
      <c r="A1081" s="1" t="s">
        <v>12287</v>
      </c>
      <c r="B1081" s="1" t="s">
        <v>12287</v>
      </c>
      <c r="C1081" s="1" t="s">
        <v>126</v>
      </c>
      <c r="D1081" s="1" t="s">
        <v>126</v>
      </c>
      <c r="E1081" s="1" t="s">
        <v>127</v>
      </c>
      <c r="F1081" s="1" t="s">
        <v>128</v>
      </c>
      <c r="G1081" s="1" t="s">
        <v>129</v>
      </c>
      <c r="H1081" s="1" t="s">
        <v>130</v>
      </c>
      <c r="I1081" s="1" t="s">
        <v>4021</v>
      </c>
      <c r="J1081" s="1" t="s">
        <v>13109</v>
      </c>
      <c r="K1081" s="1" t="s">
        <v>132</v>
      </c>
      <c r="L1081" s="1" t="s">
        <v>4022</v>
      </c>
      <c r="M1081" s="1" t="s">
        <v>12560</v>
      </c>
      <c r="O1081" s="1" t="s">
        <v>12561</v>
      </c>
      <c r="P1081" s="1" t="s">
        <v>4025</v>
      </c>
      <c r="Q1081" s="1" t="s">
        <v>4026</v>
      </c>
      <c r="R1081" s="1">
        <v>59</v>
      </c>
      <c r="S1081" s="1" t="s">
        <v>138</v>
      </c>
      <c r="T1081" s="1" t="s">
        <v>139</v>
      </c>
      <c r="W1081" s="1">
        <v>1</v>
      </c>
      <c r="X1081" s="1">
        <v>0</v>
      </c>
      <c r="Z1081" s="1">
        <v>0</v>
      </c>
      <c r="AA1081" s="1">
        <v>0</v>
      </c>
      <c r="AB1081" s="1" t="s">
        <v>141</v>
      </c>
      <c r="AC1081" s="1" t="s">
        <v>128</v>
      </c>
      <c r="AE1081" s="1" t="s">
        <v>4027</v>
      </c>
      <c r="AF1081" s="1" t="s">
        <v>143</v>
      </c>
      <c r="AG1081" s="1" t="s">
        <v>12569</v>
      </c>
      <c r="AH1081" s="1" t="s">
        <v>12570</v>
      </c>
      <c r="AJ1081" s="1" t="s">
        <v>295</v>
      </c>
      <c r="AK1081" s="1" t="s">
        <v>732</v>
      </c>
      <c r="AL1081" s="1" t="s">
        <v>808</v>
      </c>
      <c r="AM1081" s="1" t="s">
        <v>766</v>
      </c>
      <c r="AN1081" s="1" t="s">
        <v>767</v>
      </c>
      <c r="AO1081" s="1" t="s">
        <v>768</v>
      </c>
      <c r="AP1081" s="1" t="s">
        <v>132</v>
      </c>
      <c r="AQ1081" s="1" t="s">
        <v>410</v>
      </c>
      <c r="AR1081" s="1" t="s">
        <v>769</v>
      </c>
      <c r="AS1081" s="1" t="s">
        <v>231</v>
      </c>
      <c r="AT1081" s="1" t="s">
        <v>156</v>
      </c>
      <c r="AU1081" s="1" t="s">
        <v>157</v>
      </c>
      <c r="AV1081" s="1">
        <v>6</v>
      </c>
      <c r="AW1081" s="1">
        <v>1</v>
      </c>
      <c r="AX1081" s="1" t="s">
        <v>493</v>
      </c>
      <c r="AY1081" s="1" t="s">
        <v>159</v>
      </c>
      <c r="AZ1081" s="1" t="s">
        <v>160</v>
      </c>
      <c r="BA1081" s="1" t="s">
        <v>12565</v>
      </c>
      <c r="BB1081" s="1" t="s">
        <v>12565</v>
      </c>
      <c r="BC1081" s="1" t="s">
        <v>570</v>
      </c>
      <c r="BD1081" s="1" t="s">
        <v>10741</v>
      </c>
      <c r="BF1081" s="1" t="s">
        <v>3036</v>
      </c>
      <c r="BG1081" s="1" t="s">
        <v>3037</v>
      </c>
      <c r="BH1081" s="1" t="s">
        <v>480</v>
      </c>
      <c r="BK1081" s="1" t="s">
        <v>415</v>
      </c>
      <c r="BL1081" s="1" t="s">
        <v>306</v>
      </c>
      <c r="BM1081" s="1" t="s">
        <v>307</v>
      </c>
      <c r="BN1081" s="1" t="s">
        <v>169</v>
      </c>
      <c r="BO1081" s="1" t="s">
        <v>170</v>
      </c>
      <c r="BQ1081" s="1" t="s">
        <v>12565</v>
      </c>
      <c r="BR1081" s="1">
        <v>289479</v>
      </c>
      <c r="BS1081" s="1">
        <v>289479</v>
      </c>
      <c r="BT1081" s="1">
        <v>12700</v>
      </c>
      <c r="BU1081" s="1">
        <v>4305</v>
      </c>
      <c r="BV1081" s="1">
        <v>132769</v>
      </c>
      <c r="BW1081" s="1">
        <v>0</v>
      </c>
      <c r="BX1081" s="1">
        <v>19740</v>
      </c>
      <c r="BY1081" s="1">
        <v>3300</v>
      </c>
      <c r="BZ1081" s="1">
        <v>0</v>
      </c>
      <c r="CA1081" s="1">
        <v>0</v>
      </c>
      <c r="CB1081" s="1">
        <v>0</v>
      </c>
      <c r="CC1081" s="1">
        <v>0</v>
      </c>
      <c r="CD1081" s="1">
        <v>116665</v>
      </c>
      <c r="CE1081" s="1">
        <v>12700</v>
      </c>
      <c r="CF1081" s="1">
        <v>4305</v>
      </c>
      <c r="CG1081" s="1">
        <v>93740</v>
      </c>
      <c r="CH1081" s="1">
        <v>0</v>
      </c>
      <c r="CI1081" s="1">
        <v>19740</v>
      </c>
      <c r="CJ1081" s="1">
        <v>3300</v>
      </c>
      <c r="CK1081" s="1">
        <v>0</v>
      </c>
      <c r="CL1081" s="1">
        <v>0</v>
      </c>
      <c r="CM1081" s="1">
        <v>0</v>
      </c>
      <c r="CN1081" s="1">
        <v>0</v>
      </c>
      <c r="CO1081" s="1">
        <v>116215</v>
      </c>
      <c r="CP1081" s="1">
        <v>39479</v>
      </c>
      <c r="CQ1081" s="1">
        <v>0</v>
      </c>
      <c r="CR1081" s="1">
        <v>0</v>
      </c>
      <c r="CT1081" s="1">
        <v>0</v>
      </c>
      <c r="CU1081" s="1">
        <v>0</v>
      </c>
      <c r="CV1081" s="1">
        <v>0</v>
      </c>
      <c r="CW1081" s="1">
        <v>250000</v>
      </c>
      <c r="CX1081" s="1">
        <v>250000</v>
      </c>
      <c r="CY1081" s="1">
        <v>249999</v>
      </c>
      <c r="CZ1081" s="1">
        <v>249999</v>
      </c>
      <c r="DA1081" s="1">
        <v>0</v>
      </c>
      <c r="DC1081" s="1" t="s">
        <v>295</v>
      </c>
      <c r="DG1081" s="1" t="s">
        <v>1895</v>
      </c>
      <c r="DH1081" s="1" t="s">
        <v>12571</v>
      </c>
      <c r="DI1081" s="1" t="s">
        <v>734</v>
      </c>
      <c r="DR1081" s="1" t="s">
        <v>654</v>
      </c>
      <c r="DS1081" s="1" t="s">
        <v>295</v>
      </c>
      <c r="DT1081" s="1">
        <v>1</v>
      </c>
    </row>
    <row r="1082" spans="1:124" ht="13.5" customHeight="1">
      <c r="A1082" s="1" t="s">
        <v>12287</v>
      </c>
      <c r="B1082" s="1" t="s">
        <v>12287</v>
      </c>
      <c r="C1082" s="1" t="s">
        <v>126</v>
      </c>
      <c r="D1082" s="1" t="s">
        <v>126</v>
      </c>
      <c r="E1082" s="1" t="s">
        <v>127</v>
      </c>
      <c r="F1082" s="1" t="s">
        <v>128</v>
      </c>
      <c r="G1082" s="1" t="s">
        <v>129</v>
      </c>
      <c r="H1082" s="1" t="s">
        <v>130</v>
      </c>
      <c r="I1082" s="1" t="s">
        <v>4475</v>
      </c>
      <c r="J1082" s="1" t="s">
        <v>13132</v>
      </c>
      <c r="K1082" s="1" t="s">
        <v>132</v>
      </c>
      <c r="L1082" s="1" t="s">
        <v>4476</v>
      </c>
      <c r="M1082" s="1" t="s">
        <v>12572</v>
      </c>
      <c r="O1082" s="1" t="s">
        <v>12572</v>
      </c>
      <c r="P1082" s="1" t="s">
        <v>4476</v>
      </c>
      <c r="Q1082" s="1" t="s">
        <v>4478</v>
      </c>
      <c r="R1082" s="1">
        <v>57</v>
      </c>
      <c r="S1082" s="1" t="s">
        <v>138</v>
      </c>
      <c r="T1082" s="1" t="s">
        <v>194</v>
      </c>
      <c r="W1082" s="1">
        <v>1</v>
      </c>
      <c r="X1082" s="1">
        <v>1</v>
      </c>
      <c r="Z1082" s="1">
        <v>0</v>
      </c>
      <c r="AA1082" s="1">
        <v>0</v>
      </c>
      <c r="AB1082" s="1" t="s">
        <v>141</v>
      </c>
      <c r="AC1082" s="1" t="s">
        <v>128</v>
      </c>
      <c r="AE1082" s="1" t="s">
        <v>4479</v>
      </c>
      <c r="AF1082" s="1" t="s">
        <v>906</v>
      </c>
      <c r="AH1082" s="1" t="s">
        <v>12573</v>
      </c>
      <c r="AK1082" s="1" t="s">
        <v>406</v>
      </c>
      <c r="AL1082" s="1" t="s">
        <v>406</v>
      </c>
      <c r="AM1082" s="1" t="s">
        <v>766</v>
      </c>
      <c r="AN1082" s="1" t="s">
        <v>767</v>
      </c>
      <c r="AO1082" s="1" t="s">
        <v>768</v>
      </c>
      <c r="AP1082" s="1" t="s">
        <v>132</v>
      </c>
      <c r="AQ1082" s="1" t="s">
        <v>410</v>
      </c>
      <c r="AR1082" s="1" t="s">
        <v>769</v>
      </c>
      <c r="AS1082" s="1" t="s">
        <v>231</v>
      </c>
      <c r="AT1082" s="1" t="s">
        <v>156</v>
      </c>
      <c r="AX1082" s="1" t="s">
        <v>158</v>
      </c>
      <c r="AY1082" s="1" t="s">
        <v>159</v>
      </c>
      <c r="AZ1082" s="1" t="s">
        <v>475</v>
      </c>
      <c r="BA1082" s="1" t="s">
        <v>12574</v>
      </c>
      <c r="BB1082" s="1" t="s">
        <v>12574</v>
      </c>
      <c r="BC1082" s="1" t="s">
        <v>608</v>
      </c>
      <c r="BD1082" s="1" t="s">
        <v>12575</v>
      </c>
      <c r="BH1082" s="1" t="s">
        <v>437</v>
      </c>
      <c r="BJ1082" s="1" t="s">
        <v>12576</v>
      </c>
      <c r="BK1082" s="1" t="s">
        <v>911</v>
      </c>
      <c r="BL1082" s="1" t="s">
        <v>306</v>
      </c>
      <c r="BM1082" s="1" t="s">
        <v>307</v>
      </c>
      <c r="BN1082" s="1" t="s">
        <v>169</v>
      </c>
      <c r="BO1082" s="1" t="s">
        <v>170</v>
      </c>
      <c r="BQ1082" s="1" t="s">
        <v>12574</v>
      </c>
      <c r="BR1082" s="1">
        <v>35000</v>
      </c>
      <c r="BS1082" s="1">
        <v>35000</v>
      </c>
      <c r="CW1082" s="1">
        <v>0</v>
      </c>
      <c r="CX1082" s="1">
        <v>0</v>
      </c>
      <c r="CY1082" s="1">
        <v>0</v>
      </c>
      <c r="CZ1082" s="1">
        <v>0</v>
      </c>
      <c r="DC1082" s="1" t="s">
        <v>1306</v>
      </c>
      <c r="DG1082" s="1" t="s">
        <v>913</v>
      </c>
      <c r="DH1082" s="1" t="s">
        <v>12577</v>
      </c>
      <c r="DR1082" s="1" t="s">
        <v>326</v>
      </c>
      <c r="DS1082" s="1" t="s">
        <v>1306</v>
      </c>
      <c r="DT1082" s="1">
        <v>0</v>
      </c>
    </row>
    <row r="1083" spans="1:124" ht="13.5" customHeight="1">
      <c r="A1083" s="1" t="s">
        <v>12287</v>
      </c>
      <c r="B1083" s="1" t="s">
        <v>12287</v>
      </c>
      <c r="C1083" s="1" t="s">
        <v>126</v>
      </c>
      <c r="D1083" s="1" t="s">
        <v>126</v>
      </c>
      <c r="E1083" s="1" t="s">
        <v>127</v>
      </c>
      <c r="F1083" s="1" t="s">
        <v>128</v>
      </c>
      <c r="G1083" s="1" t="s">
        <v>129</v>
      </c>
      <c r="H1083" s="1" t="s">
        <v>130</v>
      </c>
      <c r="I1083" s="1" t="s">
        <v>4603</v>
      </c>
      <c r="J1083" s="1" t="s">
        <v>13139</v>
      </c>
      <c r="K1083" s="1" t="s">
        <v>132</v>
      </c>
      <c r="L1083" s="1" t="s">
        <v>4604</v>
      </c>
      <c r="M1083" s="1" t="s">
        <v>12578</v>
      </c>
      <c r="O1083" s="1" t="s">
        <v>12579</v>
      </c>
      <c r="P1083" s="1" t="s">
        <v>4607</v>
      </c>
      <c r="Q1083" s="1" t="s">
        <v>4608</v>
      </c>
      <c r="R1083" s="1">
        <v>2</v>
      </c>
      <c r="S1083" s="1" t="s">
        <v>193</v>
      </c>
      <c r="T1083" s="1" t="s">
        <v>336</v>
      </c>
      <c r="W1083" s="1">
        <v>1</v>
      </c>
      <c r="X1083" s="1">
        <v>1</v>
      </c>
      <c r="Z1083" s="1">
        <v>0</v>
      </c>
      <c r="AA1083" s="1">
        <v>0</v>
      </c>
      <c r="AB1083" s="1" t="s">
        <v>141</v>
      </c>
      <c r="AC1083" s="1" t="s">
        <v>128</v>
      </c>
      <c r="AE1083" s="1" t="s">
        <v>4609</v>
      </c>
      <c r="AF1083" s="1" t="s">
        <v>906</v>
      </c>
      <c r="AH1083" s="1" t="s">
        <v>12580</v>
      </c>
      <c r="AK1083" s="1" t="s">
        <v>2379</v>
      </c>
      <c r="AL1083" s="1" t="s">
        <v>265</v>
      </c>
      <c r="AM1083" s="1" t="s">
        <v>4612</v>
      </c>
      <c r="AN1083" s="1" t="s">
        <v>4613</v>
      </c>
      <c r="AO1083" s="1" t="s">
        <v>4614</v>
      </c>
      <c r="AP1083" s="1" t="s">
        <v>1734</v>
      </c>
      <c r="AQ1083" s="1" t="s">
        <v>410</v>
      </c>
      <c r="AR1083" s="1" t="s">
        <v>4615</v>
      </c>
      <c r="AS1083" s="1" t="s">
        <v>231</v>
      </c>
      <c r="AT1083" s="1" t="s">
        <v>156</v>
      </c>
      <c r="AX1083" s="1" t="s">
        <v>158</v>
      </c>
      <c r="AY1083" s="1" t="s">
        <v>159</v>
      </c>
      <c r="AZ1083" s="1" t="s">
        <v>475</v>
      </c>
      <c r="BA1083" s="1" t="s">
        <v>12581</v>
      </c>
      <c r="BB1083" s="1" t="s">
        <v>12581</v>
      </c>
      <c r="BC1083" s="1" t="s">
        <v>348</v>
      </c>
      <c r="BD1083" s="1" t="s">
        <v>985</v>
      </c>
      <c r="BH1083" s="1" t="s">
        <v>986</v>
      </c>
      <c r="BJ1083" s="1" t="s">
        <v>12582</v>
      </c>
      <c r="BK1083" s="1" t="s">
        <v>1503</v>
      </c>
      <c r="BL1083" s="1" t="s">
        <v>306</v>
      </c>
      <c r="BM1083" s="1" t="s">
        <v>307</v>
      </c>
      <c r="BN1083" s="1" t="s">
        <v>169</v>
      </c>
      <c r="BO1083" s="1" t="s">
        <v>170</v>
      </c>
      <c r="BQ1083" s="1" t="s">
        <v>2098</v>
      </c>
      <c r="BR1083" s="1">
        <v>40000</v>
      </c>
      <c r="BS1083" s="1">
        <v>40000</v>
      </c>
      <c r="CW1083" s="1">
        <v>0</v>
      </c>
      <c r="CX1083" s="1">
        <v>0</v>
      </c>
      <c r="CY1083" s="1">
        <v>0</v>
      </c>
      <c r="CZ1083" s="1">
        <v>0</v>
      </c>
      <c r="DC1083" s="1" t="s">
        <v>664</v>
      </c>
      <c r="DG1083" s="1" t="s">
        <v>913</v>
      </c>
      <c r="DH1083" s="1" t="s">
        <v>12583</v>
      </c>
      <c r="DR1083" s="1" t="s">
        <v>664</v>
      </c>
      <c r="DS1083" s="1" t="s">
        <v>664</v>
      </c>
      <c r="DT1083" s="1">
        <v>0</v>
      </c>
    </row>
    <row r="1084" spans="1:124" ht="13.5" customHeight="1">
      <c r="A1084" s="1" t="s">
        <v>12287</v>
      </c>
      <c r="B1084" s="1" t="s">
        <v>12287</v>
      </c>
      <c r="C1084" s="1" t="s">
        <v>126</v>
      </c>
      <c r="D1084" s="1" t="s">
        <v>126</v>
      </c>
      <c r="E1084" s="1" t="s">
        <v>127</v>
      </c>
      <c r="F1084" s="1" t="s">
        <v>128</v>
      </c>
      <c r="G1084" s="1" t="s">
        <v>129</v>
      </c>
      <c r="H1084" s="1" t="s">
        <v>130</v>
      </c>
      <c r="I1084" s="1" t="s">
        <v>4603</v>
      </c>
      <c r="J1084" s="1" t="s">
        <v>13139</v>
      </c>
      <c r="K1084" s="1" t="s">
        <v>132</v>
      </c>
      <c r="L1084" s="1" t="s">
        <v>4604</v>
      </c>
      <c r="M1084" s="1" t="s">
        <v>12578</v>
      </c>
      <c r="O1084" s="1" t="s">
        <v>12579</v>
      </c>
      <c r="P1084" s="1" t="s">
        <v>4607</v>
      </c>
      <c r="Q1084" s="1" t="s">
        <v>4608</v>
      </c>
      <c r="R1084" s="1">
        <v>2</v>
      </c>
      <c r="S1084" s="1" t="s">
        <v>193</v>
      </c>
      <c r="T1084" s="1" t="s">
        <v>336</v>
      </c>
      <c r="W1084" s="1">
        <v>1</v>
      </c>
      <c r="X1084" s="1">
        <v>1</v>
      </c>
      <c r="Z1084" s="1">
        <v>0</v>
      </c>
      <c r="AA1084" s="1">
        <v>0</v>
      </c>
      <c r="AB1084" s="1" t="s">
        <v>141</v>
      </c>
      <c r="AC1084" s="1" t="s">
        <v>128</v>
      </c>
      <c r="AE1084" s="1" t="s">
        <v>4609</v>
      </c>
      <c r="AF1084" s="1" t="s">
        <v>906</v>
      </c>
      <c r="AH1084" s="1" t="s">
        <v>12584</v>
      </c>
      <c r="AK1084" s="1" t="s">
        <v>2379</v>
      </c>
      <c r="AL1084" s="1" t="s">
        <v>445</v>
      </c>
      <c r="AM1084" s="1" t="s">
        <v>4612</v>
      </c>
      <c r="AN1084" s="1" t="s">
        <v>4613</v>
      </c>
      <c r="AO1084" s="1" t="s">
        <v>4614</v>
      </c>
      <c r="AP1084" s="1" t="s">
        <v>1734</v>
      </c>
      <c r="AQ1084" s="1" t="s">
        <v>410</v>
      </c>
      <c r="AR1084" s="1" t="s">
        <v>4615</v>
      </c>
      <c r="AS1084" s="1" t="s">
        <v>231</v>
      </c>
      <c r="AT1084" s="1" t="s">
        <v>156</v>
      </c>
      <c r="AX1084" s="1" t="s">
        <v>158</v>
      </c>
      <c r="AY1084" s="1" t="s">
        <v>159</v>
      </c>
      <c r="AZ1084" s="1" t="s">
        <v>475</v>
      </c>
      <c r="BA1084" s="1" t="s">
        <v>12585</v>
      </c>
      <c r="BB1084" s="1" t="s">
        <v>12586</v>
      </c>
      <c r="BC1084" s="1" t="s">
        <v>252</v>
      </c>
      <c r="BD1084" s="1" t="s">
        <v>1535</v>
      </c>
      <c r="BE1084" s="1" t="s">
        <v>1482</v>
      </c>
      <c r="BJ1084" s="1" t="s">
        <v>12582</v>
      </c>
      <c r="BK1084" s="1" t="s">
        <v>911</v>
      </c>
      <c r="BL1084" s="1" t="s">
        <v>306</v>
      </c>
      <c r="BM1084" s="1" t="s">
        <v>307</v>
      </c>
      <c r="BN1084" s="1" t="s">
        <v>169</v>
      </c>
      <c r="BO1084" s="1" t="s">
        <v>170</v>
      </c>
      <c r="BQ1084" s="1" t="s">
        <v>12587</v>
      </c>
      <c r="BR1084" s="1">
        <v>40000</v>
      </c>
      <c r="BS1084" s="1">
        <v>40000</v>
      </c>
      <c r="CW1084" s="1">
        <v>0</v>
      </c>
      <c r="CX1084" s="1">
        <v>0</v>
      </c>
      <c r="CY1084" s="1">
        <v>0</v>
      </c>
      <c r="CZ1084" s="1">
        <v>0</v>
      </c>
      <c r="DC1084" s="1" t="s">
        <v>1294</v>
      </c>
      <c r="DG1084" s="1" t="s">
        <v>913</v>
      </c>
      <c r="DH1084" s="1" t="s">
        <v>12588</v>
      </c>
      <c r="DR1084" s="1" t="s">
        <v>1294</v>
      </c>
      <c r="DS1084" s="1" t="s">
        <v>1294</v>
      </c>
      <c r="DT1084" s="1">
        <v>0</v>
      </c>
    </row>
    <row r="1085" spans="1:124" ht="13.5" customHeight="1">
      <c r="A1085" s="1" t="s">
        <v>12287</v>
      </c>
      <c r="B1085" s="1" t="s">
        <v>12287</v>
      </c>
      <c r="C1085" s="1" t="s">
        <v>126</v>
      </c>
      <c r="D1085" s="1" t="s">
        <v>126</v>
      </c>
      <c r="E1085" s="1" t="s">
        <v>127</v>
      </c>
      <c r="F1085" s="1" t="s">
        <v>128</v>
      </c>
      <c r="G1085" s="1" t="s">
        <v>129</v>
      </c>
      <c r="H1085" s="1" t="s">
        <v>130</v>
      </c>
      <c r="I1085" s="1" t="s">
        <v>4817</v>
      </c>
      <c r="J1085" s="1" t="s">
        <v>13151</v>
      </c>
      <c r="K1085" s="1" t="s">
        <v>132</v>
      </c>
      <c r="L1085" s="1" t="s">
        <v>4818</v>
      </c>
      <c r="M1085" s="1" t="s">
        <v>12589</v>
      </c>
      <c r="O1085" s="1" t="s">
        <v>12590</v>
      </c>
      <c r="P1085" s="1" t="s">
        <v>4821</v>
      </c>
      <c r="Q1085" s="1" t="s">
        <v>4822</v>
      </c>
      <c r="R1085" s="1">
        <v>72</v>
      </c>
      <c r="S1085" s="1" t="s">
        <v>193</v>
      </c>
      <c r="T1085" s="1" t="s">
        <v>139</v>
      </c>
      <c r="W1085" s="1">
        <v>1</v>
      </c>
      <c r="X1085" s="1">
        <v>0</v>
      </c>
      <c r="Z1085" s="1">
        <v>0</v>
      </c>
      <c r="AA1085" s="1">
        <v>0</v>
      </c>
      <c r="AB1085" s="1" t="s">
        <v>141</v>
      </c>
      <c r="AC1085" s="1" t="s">
        <v>128</v>
      </c>
      <c r="AE1085" s="1" t="s">
        <v>4823</v>
      </c>
      <c r="AF1085" s="1" t="s">
        <v>906</v>
      </c>
      <c r="AH1085" s="1" t="s">
        <v>12591</v>
      </c>
      <c r="AI1085" s="1" t="s">
        <v>12592</v>
      </c>
      <c r="AK1085" s="1" t="s">
        <v>2157</v>
      </c>
      <c r="AL1085" s="1" t="s">
        <v>2729</v>
      </c>
      <c r="AM1085" s="1" t="s">
        <v>1151</v>
      </c>
      <c r="AN1085" s="1" t="s">
        <v>1152</v>
      </c>
      <c r="AO1085" s="1" t="s">
        <v>1153</v>
      </c>
      <c r="AP1085" s="1" t="s">
        <v>132</v>
      </c>
      <c r="AQ1085" s="1" t="s">
        <v>410</v>
      </c>
      <c r="AR1085" s="1" t="s">
        <v>969</v>
      </c>
      <c r="AS1085" s="1" t="s">
        <v>231</v>
      </c>
      <c r="AT1085" s="1" t="s">
        <v>156</v>
      </c>
      <c r="AX1085" s="1" t="s">
        <v>158</v>
      </c>
      <c r="AY1085" s="1" t="s">
        <v>159</v>
      </c>
      <c r="AZ1085" s="1" t="s">
        <v>160</v>
      </c>
      <c r="BA1085" s="1" t="s">
        <v>12593</v>
      </c>
      <c r="BB1085" s="1" t="s">
        <v>12594</v>
      </c>
      <c r="BC1085" s="1" t="s">
        <v>234</v>
      </c>
      <c r="BD1085" s="1" t="s">
        <v>12595</v>
      </c>
      <c r="BH1085" s="1" t="s">
        <v>455</v>
      </c>
      <c r="BJ1085" s="1" t="s">
        <v>4842</v>
      </c>
      <c r="BK1085" s="1" t="s">
        <v>1503</v>
      </c>
      <c r="BL1085" s="1" t="s">
        <v>306</v>
      </c>
      <c r="BM1085" s="1" t="s">
        <v>307</v>
      </c>
      <c r="BN1085" s="1" t="s">
        <v>169</v>
      </c>
      <c r="BO1085" s="1" t="s">
        <v>170</v>
      </c>
      <c r="BQ1085" s="1" t="s">
        <v>2098</v>
      </c>
      <c r="BR1085" s="1">
        <v>180822</v>
      </c>
      <c r="BS1085" s="1">
        <v>180822</v>
      </c>
      <c r="CQ1085" s="1">
        <v>0</v>
      </c>
      <c r="CU1085" s="1">
        <v>0</v>
      </c>
      <c r="CW1085" s="1">
        <v>165822</v>
      </c>
      <c r="CX1085" s="1">
        <v>165822</v>
      </c>
      <c r="CY1085" s="1">
        <v>165822</v>
      </c>
      <c r="CZ1085" s="1">
        <v>0</v>
      </c>
      <c r="DC1085" s="1" t="s">
        <v>1375</v>
      </c>
      <c r="DG1085" s="1" t="s">
        <v>1484</v>
      </c>
      <c r="DH1085" s="1" t="s">
        <v>12596</v>
      </c>
      <c r="DR1085" s="1" t="s">
        <v>1375</v>
      </c>
      <c r="DS1085" s="1" t="s">
        <v>1375</v>
      </c>
      <c r="DT1085" s="1">
        <v>0</v>
      </c>
    </row>
    <row r="1086" spans="1:124" ht="13.5" customHeight="1">
      <c r="A1086" s="1" t="s">
        <v>12287</v>
      </c>
      <c r="B1086" s="1" t="s">
        <v>12287</v>
      </c>
      <c r="C1086" s="1" t="s">
        <v>126</v>
      </c>
      <c r="D1086" s="1" t="s">
        <v>126</v>
      </c>
      <c r="E1086" s="1" t="s">
        <v>127</v>
      </c>
      <c r="F1086" s="1" t="s">
        <v>128</v>
      </c>
      <c r="G1086" s="1" t="s">
        <v>129</v>
      </c>
      <c r="H1086" s="1" t="s">
        <v>130</v>
      </c>
      <c r="I1086" s="1" t="s">
        <v>4817</v>
      </c>
      <c r="J1086" s="1" t="s">
        <v>13151</v>
      </c>
      <c r="K1086" s="1" t="s">
        <v>132</v>
      </c>
      <c r="L1086" s="1" t="s">
        <v>4818</v>
      </c>
      <c r="M1086" s="1" t="s">
        <v>12589</v>
      </c>
      <c r="O1086" s="1" t="s">
        <v>12590</v>
      </c>
      <c r="P1086" s="1" t="s">
        <v>4821</v>
      </c>
      <c r="Q1086" s="1" t="s">
        <v>4822</v>
      </c>
      <c r="R1086" s="1">
        <v>72</v>
      </c>
      <c r="S1086" s="1" t="s">
        <v>193</v>
      </c>
      <c r="T1086" s="1" t="s">
        <v>139</v>
      </c>
      <c r="W1086" s="1">
        <v>1</v>
      </c>
      <c r="X1086" s="1">
        <v>0</v>
      </c>
      <c r="Z1086" s="1">
        <v>0</v>
      </c>
      <c r="AA1086" s="1">
        <v>0</v>
      </c>
      <c r="AB1086" s="1" t="s">
        <v>141</v>
      </c>
      <c r="AC1086" s="1" t="s">
        <v>128</v>
      </c>
      <c r="AE1086" s="1" t="s">
        <v>4823</v>
      </c>
      <c r="AF1086" s="1" t="s">
        <v>143</v>
      </c>
      <c r="AG1086" s="1" t="s">
        <v>12597</v>
      </c>
      <c r="AH1086" s="1" t="s">
        <v>12598</v>
      </c>
      <c r="AJ1086" s="1" t="s">
        <v>180</v>
      </c>
      <c r="AK1086" s="1" t="s">
        <v>1375</v>
      </c>
      <c r="AL1086" s="1" t="s">
        <v>904</v>
      </c>
      <c r="AM1086" s="1" t="s">
        <v>4539</v>
      </c>
      <c r="AN1086" s="1" t="s">
        <v>4540</v>
      </c>
      <c r="AO1086" s="1" t="s">
        <v>4541</v>
      </c>
      <c r="AP1086" s="1" t="s">
        <v>132</v>
      </c>
      <c r="AQ1086" s="1" t="s">
        <v>410</v>
      </c>
      <c r="AR1086" s="1" t="s">
        <v>4542</v>
      </c>
      <c r="AS1086" s="1" t="s">
        <v>231</v>
      </c>
      <c r="AT1086" s="1" t="s">
        <v>156</v>
      </c>
      <c r="AU1086" s="1" t="s">
        <v>1391</v>
      </c>
      <c r="AV1086" s="1">
        <v>5</v>
      </c>
      <c r="AW1086" s="1">
        <v>6</v>
      </c>
      <c r="AX1086" s="1" t="s">
        <v>158</v>
      </c>
      <c r="AY1086" s="1" t="s">
        <v>159</v>
      </c>
      <c r="AZ1086" s="1" t="s">
        <v>160</v>
      </c>
      <c r="BA1086" s="1" t="s">
        <v>12599</v>
      </c>
      <c r="BB1086" s="1" t="s">
        <v>12599</v>
      </c>
      <c r="BC1086" s="1" t="s">
        <v>234</v>
      </c>
      <c r="BD1086" s="1" t="s">
        <v>12600</v>
      </c>
      <c r="BH1086" s="1" t="s">
        <v>455</v>
      </c>
      <c r="BK1086" s="1" t="s">
        <v>166</v>
      </c>
      <c r="BL1086" s="1" t="s">
        <v>306</v>
      </c>
      <c r="BM1086" s="1" t="s">
        <v>307</v>
      </c>
      <c r="BN1086" s="1" t="s">
        <v>169</v>
      </c>
      <c r="BO1086" s="1" t="s">
        <v>170</v>
      </c>
      <c r="BP1086" s="1" t="s">
        <v>255</v>
      </c>
      <c r="BQ1086" s="1" t="s">
        <v>12599</v>
      </c>
      <c r="BR1086" s="1">
        <v>332841</v>
      </c>
      <c r="BS1086" s="1">
        <v>332841</v>
      </c>
      <c r="BT1086" s="1">
        <v>17280</v>
      </c>
      <c r="BU1086" s="1">
        <v>35400</v>
      </c>
      <c r="BV1086" s="1">
        <v>147071</v>
      </c>
      <c r="BW1086" s="1">
        <v>0</v>
      </c>
      <c r="BX1086" s="1">
        <v>14450</v>
      </c>
      <c r="BY1086" s="1">
        <v>24660</v>
      </c>
      <c r="BZ1086" s="1">
        <v>0</v>
      </c>
      <c r="CA1086" s="1">
        <v>0</v>
      </c>
      <c r="CB1086" s="1">
        <v>0</v>
      </c>
      <c r="CC1086" s="1">
        <v>0</v>
      </c>
      <c r="CD1086" s="1">
        <v>93980</v>
      </c>
      <c r="CE1086" s="1">
        <v>5530</v>
      </c>
      <c r="CF1086" s="1">
        <v>0</v>
      </c>
      <c r="CG1086" s="1">
        <v>0</v>
      </c>
      <c r="CH1086" s="1">
        <v>0</v>
      </c>
      <c r="CI1086" s="1">
        <v>14450</v>
      </c>
      <c r="CJ1086" s="1">
        <v>24660</v>
      </c>
      <c r="CK1086" s="1">
        <v>0</v>
      </c>
      <c r="CL1086" s="1">
        <v>0</v>
      </c>
      <c r="CM1086" s="1">
        <v>0</v>
      </c>
      <c r="CN1086" s="1">
        <v>0</v>
      </c>
      <c r="CO1086" s="1">
        <v>39538</v>
      </c>
      <c r="CP1086" s="1">
        <v>248663</v>
      </c>
      <c r="CQ1086" s="1">
        <v>0</v>
      </c>
      <c r="CR1086" s="1">
        <v>0</v>
      </c>
      <c r="CT1086" s="1">
        <v>0</v>
      </c>
      <c r="CU1086" s="1">
        <v>0</v>
      </c>
      <c r="CV1086" s="1">
        <v>0</v>
      </c>
      <c r="CW1086" s="1">
        <v>84178</v>
      </c>
      <c r="CX1086" s="1">
        <v>84178</v>
      </c>
      <c r="CY1086" s="1">
        <v>84178</v>
      </c>
      <c r="CZ1086" s="1">
        <v>84178</v>
      </c>
      <c r="DA1086" s="1">
        <v>0</v>
      </c>
      <c r="DC1086" s="1" t="s">
        <v>247</v>
      </c>
      <c r="DG1086" s="1" t="s">
        <v>1895</v>
      </c>
      <c r="DH1086" s="1" t="s">
        <v>12601</v>
      </c>
      <c r="DI1086" s="1" t="s">
        <v>4100</v>
      </c>
      <c r="DR1086" s="1" t="s">
        <v>179</v>
      </c>
      <c r="DS1086" s="1" t="s">
        <v>180</v>
      </c>
      <c r="DT1086" s="1">
        <v>3</v>
      </c>
    </row>
    <row r="1087" spans="1:124" ht="13.5" customHeight="1">
      <c r="A1087" s="1" t="s">
        <v>12287</v>
      </c>
      <c r="B1087" s="1" t="s">
        <v>12287</v>
      </c>
      <c r="C1087" s="1" t="s">
        <v>126</v>
      </c>
      <c r="D1087" s="1" t="s">
        <v>126</v>
      </c>
      <c r="E1087" s="1" t="s">
        <v>127</v>
      </c>
      <c r="F1087" s="1" t="s">
        <v>128</v>
      </c>
      <c r="G1087" s="1" t="s">
        <v>129</v>
      </c>
      <c r="H1087" s="1" t="s">
        <v>130</v>
      </c>
      <c r="I1087" s="1" t="s">
        <v>5077</v>
      </c>
      <c r="J1087" s="1" t="s">
        <v>13164</v>
      </c>
      <c r="K1087" s="1" t="s">
        <v>132</v>
      </c>
      <c r="L1087" s="1" t="s">
        <v>5078</v>
      </c>
      <c r="M1087" s="1" t="s">
        <v>12602</v>
      </c>
      <c r="O1087" s="1" t="s">
        <v>12603</v>
      </c>
      <c r="P1087" s="1" t="s">
        <v>5081</v>
      </c>
      <c r="Q1087" s="1" t="s">
        <v>5082</v>
      </c>
      <c r="R1087" s="1">
        <v>52</v>
      </c>
      <c r="S1087" s="1" t="s">
        <v>193</v>
      </c>
      <c r="T1087" s="1" t="s">
        <v>316</v>
      </c>
      <c r="W1087" s="1">
        <v>1</v>
      </c>
      <c r="X1087" s="1">
        <v>0</v>
      </c>
      <c r="Z1087" s="1">
        <v>0</v>
      </c>
      <c r="AA1087" s="1">
        <v>0</v>
      </c>
      <c r="AB1087" s="1" t="s">
        <v>141</v>
      </c>
      <c r="AC1087" s="1" t="s">
        <v>128</v>
      </c>
      <c r="AE1087" s="1" t="s">
        <v>5083</v>
      </c>
      <c r="AF1087" s="1" t="s">
        <v>143</v>
      </c>
      <c r="AG1087" s="1" t="s">
        <v>12604</v>
      </c>
      <c r="AI1087" s="1" t="s">
        <v>12605</v>
      </c>
      <c r="AJ1087" s="1" t="s">
        <v>2379</v>
      </c>
      <c r="AK1087" s="1" t="s">
        <v>482</v>
      </c>
      <c r="AL1087" s="1" t="s">
        <v>765</v>
      </c>
      <c r="AM1087" s="1" t="s">
        <v>5086</v>
      </c>
      <c r="AN1087" s="1" t="s">
        <v>5087</v>
      </c>
      <c r="AO1087" s="1" t="s">
        <v>1264</v>
      </c>
      <c r="AP1087" s="1" t="s">
        <v>132</v>
      </c>
      <c r="AQ1087" s="1" t="s">
        <v>410</v>
      </c>
      <c r="AR1087" s="1" t="s">
        <v>1611</v>
      </c>
      <c r="AS1087" s="1" t="s">
        <v>155</v>
      </c>
      <c r="AT1087" s="1" t="s">
        <v>156</v>
      </c>
      <c r="AU1087" s="1" t="s">
        <v>157</v>
      </c>
      <c r="AV1087" s="1">
        <v>0</v>
      </c>
      <c r="AW1087" s="1">
        <v>0</v>
      </c>
      <c r="AX1087" s="1" t="s">
        <v>158</v>
      </c>
      <c r="AY1087" s="1" t="s">
        <v>159</v>
      </c>
      <c r="AZ1087" s="1" t="s">
        <v>160</v>
      </c>
      <c r="BA1087" s="1" t="s">
        <v>12606</v>
      </c>
      <c r="BB1087" s="1" t="s">
        <v>12606</v>
      </c>
      <c r="BC1087" s="1" t="s">
        <v>369</v>
      </c>
      <c r="BD1087" s="1" t="s">
        <v>12607</v>
      </c>
      <c r="BF1087" s="1" t="s">
        <v>1046</v>
      </c>
      <c r="BG1087" s="1" t="s">
        <v>1047</v>
      </c>
      <c r="BH1087" s="1" t="s">
        <v>371</v>
      </c>
      <c r="BK1087" s="1" t="s">
        <v>166</v>
      </c>
      <c r="BL1087" s="1" t="s">
        <v>167</v>
      </c>
      <c r="BM1087" s="1" t="s">
        <v>168</v>
      </c>
      <c r="BN1087" s="1" t="s">
        <v>169</v>
      </c>
      <c r="BO1087" s="1" t="s">
        <v>170</v>
      </c>
      <c r="BQ1087" s="1" t="s">
        <v>12606</v>
      </c>
      <c r="BR1087" s="1">
        <v>6043</v>
      </c>
      <c r="BS1087" s="1">
        <v>6043</v>
      </c>
      <c r="BT1087" s="1">
        <v>0</v>
      </c>
      <c r="BU1087" s="1">
        <v>2484</v>
      </c>
      <c r="BV1087" s="1">
        <v>382</v>
      </c>
      <c r="BW1087" s="1">
        <v>0</v>
      </c>
      <c r="BX1087" s="1">
        <v>0</v>
      </c>
      <c r="BY1087" s="1">
        <v>0</v>
      </c>
      <c r="BZ1087" s="1">
        <v>0</v>
      </c>
      <c r="CA1087" s="1">
        <v>0</v>
      </c>
      <c r="CB1087" s="1">
        <v>0</v>
      </c>
      <c r="CC1087" s="1">
        <v>0</v>
      </c>
      <c r="CD1087" s="1">
        <v>3177</v>
      </c>
      <c r="CE1087" s="1">
        <v>0</v>
      </c>
      <c r="CF1087" s="1">
        <v>2484</v>
      </c>
      <c r="CG1087" s="1">
        <v>382</v>
      </c>
      <c r="CH1087" s="1">
        <v>0</v>
      </c>
      <c r="CI1087" s="1">
        <v>0</v>
      </c>
      <c r="CJ1087" s="1">
        <v>0</v>
      </c>
      <c r="CK1087" s="1">
        <v>0</v>
      </c>
      <c r="CL1087" s="1">
        <v>0</v>
      </c>
      <c r="CM1087" s="1">
        <v>0</v>
      </c>
      <c r="CN1087" s="1">
        <v>0</v>
      </c>
      <c r="CO1087" s="1">
        <v>3177</v>
      </c>
      <c r="CP1087" s="1">
        <v>0</v>
      </c>
      <c r="CR1087" s="1">
        <v>0</v>
      </c>
      <c r="CT1087" s="1">
        <v>0</v>
      </c>
      <c r="CU1087" s="1">
        <v>0</v>
      </c>
      <c r="CV1087" s="1">
        <v>0</v>
      </c>
      <c r="CW1087" s="1">
        <v>6043</v>
      </c>
      <c r="CX1087" s="1">
        <v>6043</v>
      </c>
      <c r="CY1087" s="1">
        <v>6042</v>
      </c>
      <c r="CZ1087" s="1">
        <v>6042</v>
      </c>
      <c r="DA1087" s="1">
        <v>0</v>
      </c>
      <c r="DB1087" s="1">
        <v>6043</v>
      </c>
      <c r="DC1087" s="1" t="s">
        <v>664</v>
      </c>
      <c r="DD1087" s="1" t="s">
        <v>266</v>
      </c>
      <c r="DE1087" s="1" t="s">
        <v>3477</v>
      </c>
      <c r="DF1087" s="1" t="s">
        <v>538</v>
      </c>
      <c r="DG1087" s="1" t="s">
        <v>175</v>
      </c>
      <c r="DH1087" s="1" t="s">
        <v>4160</v>
      </c>
      <c r="DR1087" s="1" t="s">
        <v>2379</v>
      </c>
      <c r="DS1087" s="1" t="s">
        <v>2379</v>
      </c>
      <c r="DT1087" s="1">
        <v>1</v>
      </c>
    </row>
    <row r="1088" spans="1:124" ht="13.5" customHeight="1">
      <c r="A1088" s="1" t="s">
        <v>12287</v>
      </c>
      <c r="B1088" s="1" t="s">
        <v>12287</v>
      </c>
      <c r="C1088" s="1" t="s">
        <v>126</v>
      </c>
      <c r="D1088" s="1" t="s">
        <v>126</v>
      </c>
      <c r="E1088" s="1" t="s">
        <v>127</v>
      </c>
      <c r="F1088" s="1" t="s">
        <v>128</v>
      </c>
      <c r="G1088" s="1" t="s">
        <v>129</v>
      </c>
      <c r="H1088" s="1" t="s">
        <v>130</v>
      </c>
      <c r="I1088" s="1" t="s">
        <v>5077</v>
      </c>
      <c r="J1088" s="1" t="s">
        <v>13164</v>
      </c>
      <c r="K1088" s="1" t="s">
        <v>132</v>
      </c>
      <c r="L1088" s="1" t="s">
        <v>5078</v>
      </c>
      <c r="M1088" s="1" t="s">
        <v>12602</v>
      </c>
      <c r="O1088" s="1" t="s">
        <v>12603</v>
      </c>
      <c r="P1088" s="1" t="s">
        <v>5081</v>
      </c>
      <c r="Q1088" s="1" t="s">
        <v>5082</v>
      </c>
      <c r="R1088" s="1">
        <v>52</v>
      </c>
      <c r="S1088" s="1" t="s">
        <v>193</v>
      </c>
      <c r="T1088" s="1" t="s">
        <v>316</v>
      </c>
      <c r="W1088" s="1">
        <v>1</v>
      </c>
      <c r="X1088" s="1">
        <v>0</v>
      </c>
      <c r="Z1088" s="1">
        <v>0</v>
      </c>
      <c r="AA1088" s="1">
        <v>0</v>
      </c>
      <c r="AB1088" s="1" t="s">
        <v>141</v>
      </c>
      <c r="AC1088" s="1" t="s">
        <v>128</v>
      </c>
      <c r="AE1088" s="1" t="s">
        <v>5083</v>
      </c>
      <c r="AF1088" s="1" t="s">
        <v>143</v>
      </c>
      <c r="AG1088" s="1" t="s">
        <v>12608</v>
      </c>
      <c r="AI1088" s="1" t="s">
        <v>12609</v>
      </c>
      <c r="AJ1088" s="1" t="s">
        <v>730</v>
      </c>
      <c r="AK1088" s="1" t="s">
        <v>2780</v>
      </c>
      <c r="AL1088" s="1" t="s">
        <v>1038</v>
      </c>
      <c r="AM1088" s="1" t="s">
        <v>4489</v>
      </c>
      <c r="AN1088" s="1" t="s">
        <v>4490</v>
      </c>
      <c r="AO1088" s="1" t="s">
        <v>4491</v>
      </c>
      <c r="AP1088" s="1" t="s">
        <v>132</v>
      </c>
      <c r="AQ1088" s="1" t="s">
        <v>410</v>
      </c>
      <c r="AR1088" s="1" t="s">
        <v>1611</v>
      </c>
      <c r="AS1088" s="1" t="s">
        <v>155</v>
      </c>
      <c r="AT1088" s="1" t="s">
        <v>156</v>
      </c>
      <c r="AU1088" s="1" t="s">
        <v>157</v>
      </c>
      <c r="AV1088" s="1">
        <v>0</v>
      </c>
      <c r="AW1088" s="1">
        <v>0</v>
      </c>
      <c r="AX1088" s="1" t="s">
        <v>158</v>
      </c>
      <c r="AY1088" s="1" t="s">
        <v>159</v>
      </c>
      <c r="AZ1088" s="1" t="s">
        <v>475</v>
      </c>
      <c r="BA1088" s="1" t="s">
        <v>12610</v>
      </c>
      <c r="BB1088" s="1" t="s">
        <v>12610</v>
      </c>
      <c r="BC1088" s="1" t="s">
        <v>369</v>
      </c>
      <c r="BD1088" s="1" t="s">
        <v>12607</v>
      </c>
      <c r="BH1088" s="1" t="s">
        <v>371</v>
      </c>
      <c r="BK1088" s="1" t="s">
        <v>166</v>
      </c>
      <c r="BL1088" s="1" t="s">
        <v>167</v>
      </c>
      <c r="BM1088" s="1" t="s">
        <v>168</v>
      </c>
      <c r="BN1088" s="1" t="s">
        <v>169</v>
      </c>
      <c r="BO1088" s="1" t="s">
        <v>170</v>
      </c>
      <c r="BQ1088" s="1" t="s">
        <v>12610</v>
      </c>
      <c r="BR1088" s="1">
        <v>5106</v>
      </c>
      <c r="BS1088" s="1">
        <v>5104</v>
      </c>
      <c r="BT1088" s="1">
        <v>0</v>
      </c>
      <c r="BU1088" s="1">
        <v>1184</v>
      </c>
      <c r="BV1088" s="1">
        <v>2506</v>
      </c>
      <c r="BW1088" s="1">
        <v>0</v>
      </c>
      <c r="BX1088" s="1">
        <v>0</v>
      </c>
      <c r="BY1088" s="1">
        <v>0</v>
      </c>
      <c r="BZ1088" s="1">
        <v>0</v>
      </c>
      <c r="CA1088" s="1">
        <v>0</v>
      </c>
      <c r="CB1088" s="1">
        <v>0</v>
      </c>
      <c r="CC1088" s="1">
        <v>0</v>
      </c>
      <c r="CD1088" s="1">
        <v>1414</v>
      </c>
      <c r="CE1088" s="1">
        <v>0</v>
      </c>
      <c r="CF1088" s="1">
        <v>1184</v>
      </c>
      <c r="CG1088" s="1">
        <v>2366</v>
      </c>
      <c r="CH1088" s="1">
        <v>0</v>
      </c>
      <c r="CI1088" s="1">
        <v>0</v>
      </c>
      <c r="CJ1088" s="1">
        <v>0</v>
      </c>
      <c r="CK1088" s="1">
        <v>0</v>
      </c>
      <c r="CL1088" s="1">
        <v>0</v>
      </c>
      <c r="CM1088" s="1">
        <v>0</v>
      </c>
      <c r="CN1088" s="1">
        <v>0</v>
      </c>
      <c r="CO1088" s="1">
        <v>1414</v>
      </c>
      <c r="CP1088" s="1">
        <v>140</v>
      </c>
      <c r="CQ1088" s="1">
        <v>0</v>
      </c>
      <c r="CR1088" s="1">
        <v>0</v>
      </c>
      <c r="CT1088" s="1">
        <v>0</v>
      </c>
      <c r="CU1088" s="1">
        <v>0</v>
      </c>
      <c r="CV1088" s="1">
        <v>0</v>
      </c>
      <c r="CW1088" s="1">
        <v>4964</v>
      </c>
      <c r="CX1088" s="1">
        <v>4964</v>
      </c>
      <c r="CY1088" s="1">
        <v>4964</v>
      </c>
      <c r="CZ1088" s="1">
        <v>4964</v>
      </c>
      <c r="DA1088" s="1">
        <v>0</v>
      </c>
      <c r="DB1088" s="1">
        <v>4964</v>
      </c>
      <c r="DC1088" s="1" t="s">
        <v>187</v>
      </c>
      <c r="DD1088" s="1" t="s">
        <v>309</v>
      </c>
      <c r="DE1088" s="1" t="s">
        <v>3290</v>
      </c>
      <c r="DF1088" s="1" t="s">
        <v>654</v>
      </c>
      <c r="DG1088" s="1" t="s">
        <v>175</v>
      </c>
      <c r="DH1088" s="1" t="s">
        <v>12611</v>
      </c>
      <c r="DI1088" s="1" t="s">
        <v>177</v>
      </c>
      <c r="DJ1088" s="1" t="s">
        <v>12612</v>
      </c>
      <c r="DN1088" s="1" t="s">
        <v>732</v>
      </c>
      <c r="DO1088" s="1" t="s">
        <v>172</v>
      </c>
      <c r="DP1088" s="1" t="s">
        <v>732</v>
      </c>
      <c r="DQ1088" s="1" t="s">
        <v>172</v>
      </c>
      <c r="DR1088" s="1" t="s">
        <v>730</v>
      </c>
      <c r="DS1088" s="1" t="s">
        <v>172</v>
      </c>
      <c r="DT1088" s="1">
        <v>4</v>
      </c>
    </row>
    <row r="1089" spans="1:124" ht="13.5" customHeight="1">
      <c r="A1089" s="1" t="s">
        <v>12287</v>
      </c>
      <c r="B1089" s="1" t="s">
        <v>12287</v>
      </c>
      <c r="C1089" s="1" t="s">
        <v>126</v>
      </c>
      <c r="D1089" s="1" t="s">
        <v>126</v>
      </c>
      <c r="E1089" s="1" t="s">
        <v>127</v>
      </c>
      <c r="F1089" s="1" t="s">
        <v>128</v>
      </c>
      <c r="G1089" s="1" t="s">
        <v>129</v>
      </c>
      <c r="H1089" s="1" t="s">
        <v>130</v>
      </c>
      <c r="I1089" s="1" t="s">
        <v>5077</v>
      </c>
      <c r="J1089" s="1" t="s">
        <v>13164</v>
      </c>
      <c r="K1089" s="1" t="s">
        <v>132</v>
      </c>
      <c r="L1089" s="1" t="s">
        <v>5078</v>
      </c>
      <c r="M1089" s="1" t="s">
        <v>12602</v>
      </c>
      <c r="O1089" s="1" t="s">
        <v>12603</v>
      </c>
      <c r="P1089" s="1" t="s">
        <v>5081</v>
      </c>
      <c r="Q1089" s="1" t="s">
        <v>5082</v>
      </c>
      <c r="R1089" s="1">
        <v>52</v>
      </c>
      <c r="S1089" s="1" t="s">
        <v>193</v>
      </c>
      <c r="T1089" s="1" t="s">
        <v>316</v>
      </c>
      <c r="W1089" s="1">
        <v>1</v>
      </c>
      <c r="X1089" s="1">
        <v>0</v>
      </c>
      <c r="Z1089" s="1">
        <v>0</v>
      </c>
      <c r="AA1089" s="1">
        <v>0</v>
      </c>
      <c r="AB1089" s="1" t="s">
        <v>141</v>
      </c>
      <c r="AC1089" s="1" t="s">
        <v>128</v>
      </c>
      <c r="AE1089" s="1" t="s">
        <v>5083</v>
      </c>
      <c r="AF1089" s="1" t="s">
        <v>143</v>
      </c>
      <c r="AG1089" s="1" t="s">
        <v>12613</v>
      </c>
      <c r="AI1089" s="1" t="s">
        <v>12614</v>
      </c>
      <c r="AJ1089" s="1" t="s">
        <v>523</v>
      </c>
      <c r="AK1089" s="1" t="s">
        <v>540</v>
      </c>
      <c r="AL1089" s="1" t="s">
        <v>540</v>
      </c>
      <c r="AM1089" s="1" t="s">
        <v>4489</v>
      </c>
      <c r="AN1089" s="1" t="s">
        <v>4490</v>
      </c>
      <c r="AO1089" s="1" t="s">
        <v>4491</v>
      </c>
      <c r="AP1089" s="1" t="s">
        <v>132</v>
      </c>
      <c r="AQ1089" s="1" t="s">
        <v>410</v>
      </c>
      <c r="AR1089" s="1" t="s">
        <v>1611</v>
      </c>
      <c r="AS1089" s="1" t="s">
        <v>155</v>
      </c>
      <c r="AT1089" s="1" t="s">
        <v>156</v>
      </c>
      <c r="AV1089" s="1">
        <v>0</v>
      </c>
      <c r="AW1089" s="1">
        <v>0</v>
      </c>
      <c r="AX1089" s="1" t="s">
        <v>158</v>
      </c>
      <c r="AY1089" s="1" t="s">
        <v>159</v>
      </c>
      <c r="AZ1089" s="1" t="s">
        <v>160</v>
      </c>
      <c r="BA1089" s="1" t="s">
        <v>12615</v>
      </c>
      <c r="BB1089" s="1" t="s">
        <v>12615</v>
      </c>
      <c r="BC1089" s="1" t="s">
        <v>369</v>
      </c>
      <c r="BD1089" s="1" t="s">
        <v>12607</v>
      </c>
      <c r="BH1089" s="1" t="s">
        <v>371</v>
      </c>
      <c r="BK1089" s="1" t="s">
        <v>166</v>
      </c>
      <c r="BL1089" s="1" t="s">
        <v>167</v>
      </c>
      <c r="BM1089" s="1" t="s">
        <v>168</v>
      </c>
      <c r="BN1089" s="1" t="s">
        <v>169</v>
      </c>
      <c r="BO1089" s="1" t="s">
        <v>254</v>
      </c>
      <c r="BQ1089" s="1" t="s">
        <v>12615</v>
      </c>
      <c r="BR1089" s="1">
        <v>54076</v>
      </c>
      <c r="BS1089" s="1">
        <v>54076</v>
      </c>
      <c r="BT1089" s="1">
        <v>0</v>
      </c>
      <c r="BU1089" s="1">
        <v>416</v>
      </c>
      <c r="BV1089" s="1">
        <v>3660</v>
      </c>
      <c r="BW1089" s="1">
        <v>0</v>
      </c>
      <c r="BX1089" s="1">
        <v>0</v>
      </c>
      <c r="BY1089" s="1">
        <v>0</v>
      </c>
      <c r="BZ1089" s="1">
        <v>0</v>
      </c>
      <c r="CA1089" s="1">
        <v>0</v>
      </c>
      <c r="CB1089" s="1">
        <v>0</v>
      </c>
      <c r="CC1089" s="1">
        <v>0</v>
      </c>
      <c r="CD1089" s="1">
        <v>50000</v>
      </c>
      <c r="CE1089" s="1">
        <v>0</v>
      </c>
      <c r="CF1089" s="1">
        <v>416</v>
      </c>
      <c r="CG1089" s="1">
        <v>560</v>
      </c>
      <c r="CH1089" s="1">
        <v>0</v>
      </c>
      <c r="CI1089" s="1">
        <v>0</v>
      </c>
      <c r="CJ1089" s="1">
        <v>0</v>
      </c>
      <c r="CK1089" s="1">
        <v>0</v>
      </c>
      <c r="CL1089" s="1">
        <v>0</v>
      </c>
      <c r="CM1089" s="1">
        <v>0</v>
      </c>
      <c r="CN1089" s="1">
        <v>0</v>
      </c>
      <c r="CO1089" s="1">
        <v>50000</v>
      </c>
      <c r="CP1089" s="1">
        <v>3100</v>
      </c>
      <c r="CR1089" s="1">
        <v>0</v>
      </c>
      <c r="CT1089" s="1">
        <v>0</v>
      </c>
      <c r="CU1089" s="1">
        <v>0</v>
      </c>
      <c r="CV1089" s="1">
        <v>0</v>
      </c>
      <c r="CW1089" s="1">
        <v>50976</v>
      </c>
      <c r="CX1089" s="1">
        <v>50976</v>
      </c>
      <c r="CY1089" s="1">
        <v>50976</v>
      </c>
      <c r="CZ1089" s="1">
        <v>50976</v>
      </c>
      <c r="DA1089" s="1">
        <v>0</v>
      </c>
      <c r="DB1089" s="1">
        <v>50976</v>
      </c>
      <c r="DC1089" s="1" t="s">
        <v>328</v>
      </c>
      <c r="DD1089" s="1" t="s">
        <v>1028</v>
      </c>
      <c r="DE1089" s="1" t="s">
        <v>1429</v>
      </c>
      <c r="DF1089" s="1" t="s">
        <v>1029</v>
      </c>
      <c r="DG1089" s="1" t="s">
        <v>175</v>
      </c>
      <c r="DH1089" s="1" t="s">
        <v>12616</v>
      </c>
      <c r="DI1089" s="1" t="s">
        <v>241</v>
      </c>
      <c r="DR1089" s="1" t="s">
        <v>523</v>
      </c>
      <c r="DS1089" s="1" t="s">
        <v>214</v>
      </c>
      <c r="DT1089" s="1">
        <v>1</v>
      </c>
    </row>
    <row r="1090" spans="1:124" ht="13.5" customHeight="1">
      <c r="A1090" s="1" t="s">
        <v>12287</v>
      </c>
      <c r="B1090" s="1" t="s">
        <v>12287</v>
      </c>
      <c r="C1090" s="1" t="s">
        <v>126</v>
      </c>
      <c r="D1090" s="1" t="s">
        <v>126</v>
      </c>
      <c r="E1090" s="1" t="s">
        <v>127</v>
      </c>
      <c r="F1090" s="1" t="s">
        <v>128</v>
      </c>
      <c r="G1090" s="1" t="s">
        <v>129</v>
      </c>
      <c r="H1090" s="1" t="s">
        <v>130</v>
      </c>
      <c r="I1090" s="1" t="s">
        <v>5077</v>
      </c>
      <c r="J1090" s="1" t="s">
        <v>13164</v>
      </c>
      <c r="K1090" s="1" t="s">
        <v>132</v>
      </c>
      <c r="L1090" s="1" t="s">
        <v>5078</v>
      </c>
      <c r="M1090" s="1" t="s">
        <v>12602</v>
      </c>
      <c r="O1090" s="1" t="s">
        <v>12603</v>
      </c>
      <c r="P1090" s="1" t="s">
        <v>5081</v>
      </c>
      <c r="Q1090" s="1" t="s">
        <v>5082</v>
      </c>
      <c r="R1090" s="1">
        <v>52</v>
      </c>
      <c r="S1090" s="1" t="s">
        <v>193</v>
      </c>
      <c r="T1090" s="1" t="s">
        <v>316</v>
      </c>
      <c r="W1090" s="1">
        <v>1</v>
      </c>
      <c r="X1090" s="1">
        <v>0</v>
      </c>
      <c r="Z1090" s="1">
        <v>0</v>
      </c>
      <c r="AA1090" s="1">
        <v>0</v>
      </c>
      <c r="AB1090" s="1" t="s">
        <v>141</v>
      </c>
      <c r="AC1090" s="1" t="s">
        <v>128</v>
      </c>
      <c r="AE1090" s="1" t="s">
        <v>5083</v>
      </c>
      <c r="AF1090" s="1" t="s">
        <v>143</v>
      </c>
      <c r="AG1090" s="1" t="s">
        <v>12617</v>
      </c>
      <c r="AI1090" s="1" t="s">
        <v>12618</v>
      </c>
      <c r="AJ1090" s="1" t="s">
        <v>264</v>
      </c>
      <c r="AK1090" s="1" t="s">
        <v>1011</v>
      </c>
      <c r="AL1090" s="1" t="s">
        <v>1787</v>
      </c>
      <c r="AM1090" s="1" t="s">
        <v>4489</v>
      </c>
      <c r="AN1090" s="1" t="s">
        <v>4490</v>
      </c>
      <c r="AO1090" s="1" t="s">
        <v>4491</v>
      </c>
      <c r="AP1090" s="1" t="s">
        <v>132</v>
      </c>
      <c r="AQ1090" s="1" t="s">
        <v>410</v>
      </c>
      <c r="AR1090" s="1" t="s">
        <v>1611</v>
      </c>
      <c r="AS1090" s="1" t="s">
        <v>155</v>
      </c>
      <c r="AT1090" s="1" t="s">
        <v>156</v>
      </c>
      <c r="AU1090" s="1" t="s">
        <v>157</v>
      </c>
      <c r="AV1090" s="1">
        <v>0</v>
      </c>
      <c r="AW1090" s="1">
        <v>0</v>
      </c>
      <c r="AX1090" s="1" t="s">
        <v>158</v>
      </c>
      <c r="AY1090" s="1" t="s">
        <v>159</v>
      </c>
      <c r="AZ1090" s="1" t="s">
        <v>475</v>
      </c>
      <c r="BA1090" s="1" t="s">
        <v>12606</v>
      </c>
      <c r="BB1090" s="1" t="s">
        <v>12606</v>
      </c>
      <c r="BC1090" s="1" t="s">
        <v>369</v>
      </c>
      <c r="BD1090" s="1" t="s">
        <v>12607</v>
      </c>
      <c r="BH1090" s="1" t="s">
        <v>371</v>
      </c>
      <c r="BK1090" s="1" t="s">
        <v>166</v>
      </c>
      <c r="BL1090" s="1" t="s">
        <v>167</v>
      </c>
      <c r="BM1090" s="1" t="s">
        <v>168</v>
      </c>
      <c r="BN1090" s="1" t="s">
        <v>169</v>
      </c>
      <c r="BO1090" s="1" t="s">
        <v>170</v>
      </c>
      <c r="BQ1090" s="1" t="s">
        <v>12606</v>
      </c>
      <c r="BR1090" s="1">
        <v>6245</v>
      </c>
      <c r="BS1090" s="1">
        <v>6245</v>
      </c>
      <c r="BT1090" s="1">
        <v>0</v>
      </c>
      <c r="BU1090" s="1">
        <v>512</v>
      </c>
      <c r="BV1090" s="1">
        <v>0</v>
      </c>
      <c r="BW1090" s="1">
        <v>0</v>
      </c>
      <c r="BX1090" s="1">
        <v>0</v>
      </c>
      <c r="BY1090" s="1">
        <v>0</v>
      </c>
      <c r="BZ1090" s="1">
        <v>0</v>
      </c>
      <c r="CA1090" s="1">
        <v>0</v>
      </c>
      <c r="CB1090" s="1">
        <v>0</v>
      </c>
      <c r="CC1090" s="1">
        <v>0</v>
      </c>
      <c r="CD1090" s="1">
        <v>5733</v>
      </c>
      <c r="CE1090" s="1">
        <v>0</v>
      </c>
      <c r="CF1090" s="1">
        <v>512</v>
      </c>
      <c r="CG1090" s="1">
        <v>0</v>
      </c>
      <c r="CH1090" s="1">
        <v>0</v>
      </c>
      <c r="CI1090" s="1">
        <v>0</v>
      </c>
      <c r="CJ1090" s="1">
        <v>0</v>
      </c>
      <c r="CK1090" s="1">
        <v>0</v>
      </c>
      <c r="CL1090" s="1">
        <v>0</v>
      </c>
      <c r="CM1090" s="1">
        <v>0</v>
      </c>
      <c r="CN1090" s="1">
        <v>0</v>
      </c>
      <c r="CO1090" s="1">
        <v>5733</v>
      </c>
      <c r="CP1090" s="1">
        <v>0</v>
      </c>
      <c r="CR1090" s="1">
        <v>0</v>
      </c>
      <c r="CT1090" s="1">
        <v>0</v>
      </c>
      <c r="CU1090" s="1">
        <v>0</v>
      </c>
      <c r="CV1090" s="1">
        <v>0</v>
      </c>
      <c r="CW1090" s="1">
        <v>6245</v>
      </c>
      <c r="CX1090" s="1">
        <v>6245</v>
      </c>
      <c r="CY1090" s="1">
        <v>6245</v>
      </c>
      <c r="CZ1090" s="1">
        <v>6245</v>
      </c>
      <c r="DA1090" s="1">
        <v>0</v>
      </c>
      <c r="DB1090" s="1">
        <v>6245</v>
      </c>
      <c r="DC1090" s="1" t="s">
        <v>375</v>
      </c>
      <c r="DD1090" s="1" t="s">
        <v>320</v>
      </c>
      <c r="DE1090" s="1" t="s">
        <v>3460</v>
      </c>
      <c r="DF1090" s="1" t="s">
        <v>406</v>
      </c>
      <c r="DG1090" s="1" t="s">
        <v>175</v>
      </c>
      <c r="DH1090" s="1" t="s">
        <v>12619</v>
      </c>
      <c r="DI1090" s="1" t="s">
        <v>2349</v>
      </c>
      <c r="DR1090" s="1" t="s">
        <v>264</v>
      </c>
      <c r="DS1090" s="1" t="s">
        <v>214</v>
      </c>
      <c r="DT1090" s="1">
        <v>1</v>
      </c>
    </row>
    <row r="1091" spans="1:124" ht="13.5" customHeight="1">
      <c r="A1091" s="1" t="s">
        <v>12287</v>
      </c>
      <c r="B1091" s="1" t="s">
        <v>12287</v>
      </c>
      <c r="C1091" s="1" t="s">
        <v>126</v>
      </c>
      <c r="D1091" s="1" t="s">
        <v>126</v>
      </c>
      <c r="E1091" s="1" t="s">
        <v>127</v>
      </c>
      <c r="F1091" s="1" t="s">
        <v>128</v>
      </c>
      <c r="G1091" s="1" t="s">
        <v>129</v>
      </c>
      <c r="H1091" s="1" t="s">
        <v>130</v>
      </c>
      <c r="I1091" s="1" t="s">
        <v>5129</v>
      </c>
      <c r="J1091" s="1" t="s">
        <v>13168</v>
      </c>
      <c r="K1091" s="1" t="s">
        <v>132</v>
      </c>
      <c r="L1091" s="1" t="s">
        <v>5130</v>
      </c>
      <c r="M1091" s="1" t="s">
        <v>12620</v>
      </c>
      <c r="O1091" s="1" t="s">
        <v>12621</v>
      </c>
      <c r="P1091" s="1" t="s">
        <v>5133</v>
      </c>
      <c r="Q1091" s="1" t="s">
        <v>5134</v>
      </c>
      <c r="R1091" s="1">
        <v>8</v>
      </c>
      <c r="S1091" s="1" t="s">
        <v>138</v>
      </c>
      <c r="T1091" s="1" t="s">
        <v>336</v>
      </c>
      <c r="W1091" s="1">
        <v>1</v>
      </c>
      <c r="X1091" s="1">
        <v>1</v>
      </c>
      <c r="Z1091" s="1">
        <v>0</v>
      </c>
      <c r="AA1091" s="1">
        <v>0</v>
      </c>
      <c r="AB1091" s="1" t="s">
        <v>141</v>
      </c>
      <c r="AC1091" s="1" t="s">
        <v>128</v>
      </c>
      <c r="AE1091" s="1" t="s">
        <v>5135</v>
      </c>
      <c r="AF1091" s="1" t="s">
        <v>143</v>
      </c>
      <c r="AG1091" s="1" t="s">
        <v>12622</v>
      </c>
      <c r="AI1091" s="1" t="s">
        <v>12623</v>
      </c>
      <c r="AJ1091" s="1" t="s">
        <v>2436</v>
      </c>
      <c r="AK1091" s="1" t="s">
        <v>362</v>
      </c>
      <c r="AL1091" s="1" t="s">
        <v>598</v>
      </c>
      <c r="AM1091" s="1" t="s">
        <v>5145</v>
      </c>
      <c r="AN1091" s="1" t="s">
        <v>5146</v>
      </c>
      <c r="AO1091" s="1" t="s">
        <v>5147</v>
      </c>
      <c r="AP1091" s="1" t="s">
        <v>132</v>
      </c>
      <c r="AQ1091" s="1" t="s">
        <v>410</v>
      </c>
      <c r="AR1091" s="1" t="s">
        <v>5148</v>
      </c>
      <c r="AS1091" s="1" t="s">
        <v>231</v>
      </c>
      <c r="AT1091" s="1" t="s">
        <v>156</v>
      </c>
      <c r="AV1091" s="1">
        <v>0</v>
      </c>
      <c r="AW1091" s="1">
        <v>0</v>
      </c>
      <c r="AX1091" s="1" t="s">
        <v>158</v>
      </c>
      <c r="AY1091" s="1" t="s">
        <v>159</v>
      </c>
      <c r="AZ1091" s="1" t="s">
        <v>160</v>
      </c>
      <c r="BA1091" s="1" t="s">
        <v>5088</v>
      </c>
      <c r="BB1091" s="1" t="s">
        <v>5088</v>
      </c>
      <c r="BC1091" s="1" t="s">
        <v>252</v>
      </c>
      <c r="BD1091" s="1" t="s">
        <v>1535</v>
      </c>
      <c r="BH1091" s="1" t="s">
        <v>165</v>
      </c>
      <c r="BK1091" s="1" t="s">
        <v>166</v>
      </c>
      <c r="BL1091" s="1" t="s">
        <v>167</v>
      </c>
      <c r="BM1091" s="1" t="s">
        <v>168</v>
      </c>
      <c r="BN1091" s="1" t="s">
        <v>169</v>
      </c>
      <c r="BO1091" s="1" t="s">
        <v>170</v>
      </c>
      <c r="BQ1091" s="1" t="s">
        <v>5088</v>
      </c>
      <c r="BR1091" s="1">
        <v>18354</v>
      </c>
      <c r="BS1091" s="1">
        <v>100</v>
      </c>
      <c r="BT1091" s="1">
        <v>100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100</v>
      </c>
      <c r="CU1091" s="1">
        <v>0</v>
      </c>
      <c r="CW1091" s="1">
        <v>0</v>
      </c>
      <c r="CX1091" s="1">
        <v>0</v>
      </c>
      <c r="CY1091" s="1">
        <v>0</v>
      </c>
      <c r="CZ1091" s="1">
        <v>0</v>
      </c>
      <c r="DC1091" s="1" t="s">
        <v>419</v>
      </c>
      <c r="DG1091" s="1" t="s">
        <v>372</v>
      </c>
      <c r="DH1091" s="1" t="s">
        <v>188</v>
      </c>
      <c r="DI1091" s="1" t="s">
        <v>12624</v>
      </c>
      <c r="DK1091" s="1" t="s">
        <v>419</v>
      </c>
      <c r="DL1091" s="1" t="s">
        <v>419</v>
      </c>
      <c r="DR1091" s="1" t="s">
        <v>2436</v>
      </c>
      <c r="DS1091" s="1" t="s">
        <v>214</v>
      </c>
      <c r="DT1091" s="1">
        <v>1</v>
      </c>
    </row>
    <row r="1092" spans="1:124" ht="13.5" customHeight="1">
      <c r="A1092" s="1" t="s">
        <v>12287</v>
      </c>
      <c r="B1092" s="1" t="s">
        <v>12287</v>
      </c>
      <c r="C1092" s="1" t="s">
        <v>126</v>
      </c>
      <c r="D1092" s="1" t="s">
        <v>126</v>
      </c>
      <c r="E1092" s="1" t="s">
        <v>127</v>
      </c>
      <c r="F1092" s="1" t="s">
        <v>128</v>
      </c>
      <c r="G1092" s="1" t="s">
        <v>129</v>
      </c>
      <c r="H1092" s="1" t="s">
        <v>130</v>
      </c>
      <c r="I1092" s="1" t="s">
        <v>5255</v>
      </c>
      <c r="J1092" s="1" t="s">
        <v>13174</v>
      </c>
      <c r="K1092" s="1" t="s">
        <v>132</v>
      </c>
      <c r="L1092" s="1" t="s">
        <v>5256</v>
      </c>
      <c r="M1092" s="1" t="s">
        <v>12625</v>
      </c>
      <c r="O1092" s="1" t="s">
        <v>12626</v>
      </c>
      <c r="P1092" s="1" t="s">
        <v>5259</v>
      </c>
      <c r="Q1092" s="1" t="s">
        <v>5260</v>
      </c>
      <c r="R1092" s="1">
        <v>68</v>
      </c>
      <c r="S1092" s="1" t="s">
        <v>138</v>
      </c>
      <c r="T1092" s="1" t="s">
        <v>139</v>
      </c>
      <c r="W1092" s="1">
        <v>1</v>
      </c>
      <c r="X1092" s="1">
        <v>0</v>
      </c>
      <c r="Z1092" s="1">
        <v>0</v>
      </c>
      <c r="AA1092" s="1">
        <v>0</v>
      </c>
      <c r="AB1092" s="1" t="s">
        <v>141</v>
      </c>
      <c r="AC1092" s="1" t="s">
        <v>128</v>
      </c>
      <c r="AE1092" s="1" t="s">
        <v>5261</v>
      </c>
      <c r="AF1092" s="1" t="s">
        <v>143</v>
      </c>
      <c r="AG1092" s="1" t="s">
        <v>12627</v>
      </c>
      <c r="AI1092" s="1" t="s">
        <v>12628</v>
      </c>
      <c r="AJ1092" s="1" t="s">
        <v>247</v>
      </c>
      <c r="AK1092" s="1" t="s">
        <v>729</v>
      </c>
      <c r="AL1092" s="1" t="s">
        <v>732</v>
      </c>
      <c r="AM1092" s="1" t="s">
        <v>5265</v>
      </c>
      <c r="AN1092" s="1" t="s">
        <v>5266</v>
      </c>
      <c r="AO1092" s="1" t="s">
        <v>5267</v>
      </c>
      <c r="AP1092" s="1" t="s">
        <v>1346</v>
      </c>
      <c r="AQ1092" s="1" t="s">
        <v>410</v>
      </c>
      <c r="AR1092" s="1" t="s">
        <v>5268</v>
      </c>
      <c r="AS1092" s="1" t="s">
        <v>231</v>
      </c>
      <c r="AT1092" s="1" t="s">
        <v>156</v>
      </c>
      <c r="AU1092" s="1" t="s">
        <v>157</v>
      </c>
      <c r="AV1092" s="1">
        <v>2</v>
      </c>
      <c r="AW1092" s="1">
        <v>0</v>
      </c>
      <c r="AX1092" s="1" t="s">
        <v>158</v>
      </c>
      <c r="AY1092" s="1" t="s">
        <v>159</v>
      </c>
      <c r="AZ1092" s="1" t="s">
        <v>160</v>
      </c>
      <c r="BA1092" s="1" t="s">
        <v>12629</v>
      </c>
      <c r="BB1092" s="1" t="s">
        <v>12629</v>
      </c>
      <c r="BC1092" s="1" t="s">
        <v>369</v>
      </c>
      <c r="BD1092" s="1" t="s">
        <v>1045</v>
      </c>
      <c r="BE1092" s="1" t="s">
        <v>12630</v>
      </c>
      <c r="BH1092" s="1" t="s">
        <v>371</v>
      </c>
      <c r="BK1092" s="1" t="s">
        <v>166</v>
      </c>
      <c r="BL1092" s="1" t="s">
        <v>167</v>
      </c>
      <c r="BM1092" s="1" t="s">
        <v>168</v>
      </c>
      <c r="BN1092" s="1" t="s">
        <v>169</v>
      </c>
      <c r="BO1092" s="1" t="s">
        <v>170</v>
      </c>
      <c r="BQ1092" s="1" t="s">
        <v>12629</v>
      </c>
      <c r="BR1092" s="1">
        <v>10600</v>
      </c>
      <c r="BS1092" s="1">
        <v>10600</v>
      </c>
      <c r="BT1092" s="1">
        <v>600</v>
      </c>
      <c r="BU1092" s="1">
        <v>350</v>
      </c>
      <c r="BV1092" s="1">
        <v>5595</v>
      </c>
      <c r="BW1092" s="1">
        <v>600</v>
      </c>
      <c r="BX1092" s="1">
        <v>3355</v>
      </c>
      <c r="BY1092" s="1">
        <v>0</v>
      </c>
      <c r="BZ1092" s="1">
        <v>0</v>
      </c>
      <c r="CA1092" s="1">
        <v>0</v>
      </c>
      <c r="CB1092" s="1">
        <v>0</v>
      </c>
      <c r="CC1092" s="1">
        <v>0</v>
      </c>
      <c r="CD1092" s="1">
        <v>100</v>
      </c>
      <c r="CE1092" s="1">
        <v>600</v>
      </c>
      <c r="CF1092" s="1">
        <v>350</v>
      </c>
      <c r="CG1092" s="1">
        <v>5348</v>
      </c>
      <c r="CH1092" s="1">
        <v>600</v>
      </c>
      <c r="CI1092" s="1">
        <v>3000</v>
      </c>
      <c r="CJ1092" s="1">
        <v>0</v>
      </c>
      <c r="CK1092" s="1">
        <v>0</v>
      </c>
      <c r="CL1092" s="1">
        <v>0</v>
      </c>
      <c r="CM1092" s="1">
        <v>0</v>
      </c>
      <c r="CN1092" s="1">
        <v>0</v>
      </c>
      <c r="CO1092" s="1">
        <v>100</v>
      </c>
      <c r="CP1092" s="1">
        <v>602</v>
      </c>
      <c r="CQ1092" s="1">
        <v>0</v>
      </c>
      <c r="CR1092" s="1">
        <v>0</v>
      </c>
      <c r="CT1092" s="1">
        <v>0</v>
      </c>
      <c r="CU1092" s="1">
        <v>0</v>
      </c>
      <c r="CV1092" s="1">
        <v>0</v>
      </c>
      <c r="CW1092" s="1">
        <v>9998</v>
      </c>
      <c r="CX1092" s="1">
        <v>9998</v>
      </c>
      <c r="CY1092" s="1">
        <v>9998</v>
      </c>
      <c r="CZ1092" s="1">
        <v>9998</v>
      </c>
      <c r="DA1092" s="1">
        <v>0</v>
      </c>
      <c r="DB1092" s="1">
        <v>9998</v>
      </c>
      <c r="DC1092" s="1" t="s">
        <v>1413</v>
      </c>
      <c r="DD1092" s="1" t="s">
        <v>623</v>
      </c>
      <c r="DG1092" s="1" t="s">
        <v>1059</v>
      </c>
      <c r="DH1092" s="1" t="s">
        <v>12631</v>
      </c>
      <c r="DI1092" s="1" t="s">
        <v>12632</v>
      </c>
      <c r="DJ1092" s="1" t="s">
        <v>9559</v>
      </c>
      <c r="DN1092" s="1" t="s">
        <v>172</v>
      </c>
      <c r="DO1092" s="1" t="s">
        <v>174</v>
      </c>
      <c r="DP1092" s="1" t="s">
        <v>172</v>
      </c>
      <c r="DQ1092" s="1" t="s">
        <v>174</v>
      </c>
      <c r="DR1092" s="1" t="s">
        <v>247</v>
      </c>
      <c r="DS1092" s="1" t="s">
        <v>174</v>
      </c>
      <c r="DT1092" s="1">
        <v>4</v>
      </c>
    </row>
    <row r="1093" spans="1:124" ht="13.5" customHeight="1">
      <c r="A1093" s="1" t="s">
        <v>12287</v>
      </c>
      <c r="B1093" s="1" t="s">
        <v>12287</v>
      </c>
      <c r="C1093" s="1" t="s">
        <v>126</v>
      </c>
      <c r="D1093" s="1" t="s">
        <v>126</v>
      </c>
      <c r="E1093" s="1" t="s">
        <v>127</v>
      </c>
      <c r="F1093" s="1" t="s">
        <v>128</v>
      </c>
      <c r="G1093" s="1" t="s">
        <v>129</v>
      </c>
      <c r="H1093" s="1" t="s">
        <v>130</v>
      </c>
      <c r="I1093" s="1" t="s">
        <v>5255</v>
      </c>
      <c r="J1093" s="1" t="s">
        <v>13174</v>
      </c>
      <c r="K1093" s="1" t="s">
        <v>132</v>
      </c>
      <c r="L1093" s="1" t="s">
        <v>5256</v>
      </c>
      <c r="M1093" s="1" t="s">
        <v>12625</v>
      </c>
      <c r="O1093" s="1" t="s">
        <v>12626</v>
      </c>
      <c r="P1093" s="1" t="s">
        <v>5259</v>
      </c>
      <c r="Q1093" s="1" t="s">
        <v>5260</v>
      </c>
      <c r="R1093" s="1">
        <v>68</v>
      </c>
      <c r="S1093" s="1" t="s">
        <v>138</v>
      </c>
      <c r="T1093" s="1" t="s">
        <v>139</v>
      </c>
      <c r="W1093" s="1">
        <v>1</v>
      </c>
      <c r="X1093" s="1">
        <v>0</v>
      </c>
      <c r="Z1093" s="1">
        <v>0</v>
      </c>
      <c r="AA1093" s="1">
        <v>0</v>
      </c>
      <c r="AB1093" s="1" t="s">
        <v>141</v>
      </c>
      <c r="AC1093" s="1" t="s">
        <v>128</v>
      </c>
      <c r="AE1093" s="1" t="s">
        <v>5261</v>
      </c>
      <c r="AF1093" s="1" t="s">
        <v>143</v>
      </c>
      <c r="AG1093" s="1" t="s">
        <v>12633</v>
      </c>
      <c r="AI1093" s="1" t="s">
        <v>12634</v>
      </c>
      <c r="AJ1093" s="1" t="s">
        <v>732</v>
      </c>
      <c r="AK1093" s="1" t="s">
        <v>503</v>
      </c>
      <c r="AL1093" s="1" t="s">
        <v>200</v>
      </c>
      <c r="AM1093" s="1" t="s">
        <v>5265</v>
      </c>
      <c r="AN1093" s="1" t="s">
        <v>5266</v>
      </c>
      <c r="AO1093" s="1" t="s">
        <v>5267</v>
      </c>
      <c r="AP1093" s="1" t="s">
        <v>1346</v>
      </c>
      <c r="AQ1093" s="1" t="s">
        <v>410</v>
      </c>
      <c r="AR1093" s="1" t="s">
        <v>5268</v>
      </c>
      <c r="AS1093" s="1" t="s">
        <v>231</v>
      </c>
      <c r="AT1093" s="1" t="s">
        <v>156</v>
      </c>
      <c r="AU1093" s="1" t="s">
        <v>301</v>
      </c>
      <c r="AV1093" s="1">
        <v>0</v>
      </c>
      <c r="AW1093" s="1">
        <v>0</v>
      </c>
      <c r="AX1093" s="1" t="s">
        <v>158</v>
      </c>
      <c r="AY1093" s="1" t="s">
        <v>159</v>
      </c>
      <c r="AZ1093" s="1" t="s">
        <v>475</v>
      </c>
      <c r="BA1093" s="1" t="s">
        <v>12635</v>
      </c>
      <c r="BB1093" s="1" t="s">
        <v>12635</v>
      </c>
      <c r="BC1093" s="1" t="s">
        <v>162</v>
      </c>
      <c r="BD1093" s="1" t="s">
        <v>11826</v>
      </c>
      <c r="BE1093" s="1" t="s">
        <v>12636</v>
      </c>
      <c r="BH1093" s="1" t="s">
        <v>165</v>
      </c>
      <c r="BK1093" s="1" t="s">
        <v>166</v>
      </c>
      <c r="BL1093" s="1" t="s">
        <v>167</v>
      </c>
      <c r="BM1093" s="1" t="s">
        <v>168</v>
      </c>
      <c r="BN1093" s="1" t="s">
        <v>169</v>
      </c>
      <c r="BO1093" s="1" t="s">
        <v>170</v>
      </c>
      <c r="BQ1093" s="1" t="s">
        <v>12635</v>
      </c>
      <c r="BR1093" s="1">
        <v>12500</v>
      </c>
      <c r="BS1093" s="1">
        <v>12500</v>
      </c>
      <c r="BT1093" s="1">
        <v>0</v>
      </c>
      <c r="BU1093" s="1">
        <v>0</v>
      </c>
      <c r="BV1093" s="1">
        <v>0</v>
      </c>
      <c r="BW1093" s="1">
        <v>0</v>
      </c>
      <c r="BX1093" s="1">
        <v>0</v>
      </c>
      <c r="BY1093" s="1">
        <v>0</v>
      </c>
      <c r="BZ1093" s="1">
        <v>0</v>
      </c>
      <c r="CA1093" s="1">
        <v>0</v>
      </c>
      <c r="CB1093" s="1">
        <v>0</v>
      </c>
      <c r="CC1093" s="1">
        <v>0</v>
      </c>
      <c r="CD1093" s="1">
        <v>12500</v>
      </c>
      <c r="CE1093" s="1">
        <v>0</v>
      </c>
      <c r="CF1093" s="1">
        <v>0</v>
      </c>
      <c r="CG1093" s="1">
        <v>0</v>
      </c>
      <c r="CH1093" s="1">
        <v>0</v>
      </c>
      <c r="CI1093" s="1">
        <v>0</v>
      </c>
      <c r="CJ1093" s="1">
        <v>0</v>
      </c>
      <c r="CK1093" s="1">
        <v>0</v>
      </c>
      <c r="CL1093" s="1">
        <v>0</v>
      </c>
      <c r="CM1093" s="1">
        <v>0</v>
      </c>
      <c r="CN1093" s="1">
        <v>0</v>
      </c>
      <c r="CO1093" s="1">
        <v>12500</v>
      </c>
      <c r="CP1093" s="1">
        <v>0</v>
      </c>
      <c r="CQ1093" s="1">
        <v>0</v>
      </c>
      <c r="CR1093" s="1">
        <v>0</v>
      </c>
      <c r="CT1093" s="1">
        <v>0</v>
      </c>
      <c r="CU1093" s="1">
        <v>0</v>
      </c>
      <c r="CV1093" s="1">
        <v>0</v>
      </c>
      <c r="CW1093" s="1">
        <v>12500</v>
      </c>
      <c r="CX1093" s="1">
        <v>12500</v>
      </c>
      <c r="CY1093" s="1">
        <v>12499</v>
      </c>
      <c r="CZ1093" s="1">
        <v>12499</v>
      </c>
      <c r="DA1093" s="1">
        <v>0</v>
      </c>
      <c r="DB1093" s="1">
        <v>12500</v>
      </c>
      <c r="DC1093" s="1" t="s">
        <v>807</v>
      </c>
      <c r="DD1093" s="1" t="s">
        <v>808</v>
      </c>
      <c r="DE1093" s="1" t="s">
        <v>5238</v>
      </c>
      <c r="DF1093" s="1" t="s">
        <v>146</v>
      </c>
      <c r="DG1093" s="1" t="s">
        <v>175</v>
      </c>
      <c r="DH1093" s="1" t="s">
        <v>12637</v>
      </c>
      <c r="DR1093" s="1" t="s">
        <v>732</v>
      </c>
      <c r="DS1093" s="1" t="s">
        <v>807</v>
      </c>
      <c r="DT1093" s="1">
        <v>1</v>
      </c>
    </row>
    <row r="1094" spans="1:124" ht="13.5" customHeight="1">
      <c r="A1094" s="1" t="s">
        <v>12287</v>
      </c>
      <c r="B1094" s="1" t="s">
        <v>12287</v>
      </c>
      <c r="C1094" s="1" t="s">
        <v>126</v>
      </c>
      <c r="D1094" s="1" t="s">
        <v>126</v>
      </c>
      <c r="E1094" s="1" t="s">
        <v>127</v>
      </c>
      <c r="F1094" s="1" t="s">
        <v>128</v>
      </c>
      <c r="G1094" s="1" t="s">
        <v>129</v>
      </c>
      <c r="H1094" s="1" t="s">
        <v>130</v>
      </c>
      <c r="I1094" s="1" t="s">
        <v>5521</v>
      </c>
      <c r="J1094" s="1" t="s">
        <v>13185</v>
      </c>
      <c r="K1094" s="1" t="s">
        <v>132</v>
      </c>
      <c r="L1094" s="1" t="s">
        <v>5522</v>
      </c>
      <c r="M1094" s="1" t="s">
        <v>12638</v>
      </c>
      <c r="O1094" s="1" t="s">
        <v>12639</v>
      </c>
      <c r="P1094" s="1" t="s">
        <v>5525</v>
      </c>
      <c r="Q1094" s="1" t="s">
        <v>5526</v>
      </c>
      <c r="R1094" s="1">
        <v>77</v>
      </c>
      <c r="S1094" s="1" t="s">
        <v>138</v>
      </c>
      <c r="T1094" s="1" t="s">
        <v>139</v>
      </c>
      <c r="W1094" s="1">
        <v>1</v>
      </c>
      <c r="X1094" s="1">
        <v>0</v>
      </c>
      <c r="Z1094" s="1">
        <v>0</v>
      </c>
      <c r="AA1094" s="1">
        <v>0</v>
      </c>
      <c r="AB1094" s="1" t="s">
        <v>141</v>
      </c>
      <c r="AC1094" s="1" t="s">
        <v>128</v>
      </c>
      <c r="AE1094" s="1" t="s">
        <v>5527</v>
      </c>
      <c r="AF1094" s="1" t="s">
        <v>143</v>
      </c>
      <c r="AG1094" s="1" t="s">
        <v>12640</v>
      </c>
      <c r="AH1094" s="1" t="s">
        <v>12641</v>
      </c>
      <c r="AI1094" s="1" t="s">
        <v>12642</v>
      </c>
      <c r="AJ1094" s="1" t="s">
        <v>482</v>
      </c>
      <c r="AK1094" s="1" t="s">
        <v>856</v>
      </c>
      <c r="AL1094" s="1" t="s">
        <v>856</v>
      </c>
      <c r="AM1094" s="1" t="s">
        <v>1608</v>
      </c>
      <c r="AN1094" s="1" t="s">
        <v>1609</v>
      </c>
      <c r="AO1094" s="1" t="s">
        <v>1610</v>
      </c>
      <c r="AP1094" s="1" t="s">
        <v>132</v>
      </c>
      <c r="AQ1094" s="1" t="s">
        <v>410</v>
      </c>
      <c r="AR1094" s="1" t="s">
        <v>1611</v>
      </c>
      <c r="AS1094" s="1" t="s">
        <v>231</v>
      </c>
      <c r="AT1094" s="1" t="s">
        <v>156</v>
      </c>
      <c r="AU1094" s="1" t="s">
        <v>157</v>
      </c>
      <c r="AV1094" s="1">
        <v>0</v>
      </c>
      <c r="AW1094" s="1">
        <v>0</v>
      </c>
      <c r="AX1094" s="1" t="s">
        <v>158</v>
      </c>
      <c r="AY1094" s="1" t="s">
        <v>159</v>
      </c>
      <c r="AZ1094" s="1" t="s">
        <v>475</v>
      </c>
      <c r="BA1094" s="1" t="s">
        <v>12643</v>
      </c>
      <c r="BB1094" s="1" t="s">
        <v>12643</v>
      </c>
      <c r="BC1094" s="1" t="s">
        <v>369</v>
      </c>
      <c r="BD1094" s="1" t="s">
        <v>12644</v>
      </c>
      <c r="BH1094" s="1" t="s">
        <v>371</v>
      </c>
      <c r="BK1094" s="1" t="s">
        <v>166</v>
      </c>
      <c r="BL1094" s="1" t="s">
        <v>306</v>
      </c>
      <c r="BM1094" s="1" t="s">
        <v>307</v>
      </c>
      <c r="BN1094" s="1" t="s">
        <v>169</v>
      </c>
      <c r="BO1094" s="1" t="s">
        <v>254</v>
      </c>
      <c r="BQ1094" s="1" t="s">
        <v>12643</v>
      </c>
      <c r="BR1094" s="1">
        <v>458585</v>
      </c>
      <c r="BS1094" s="1">
        <v>449940</v>
      </c>
      <c r="BT1094" s="1">
        <v>0</v>
      </c>
      <c r="BU1094" s="1">
        <v>0</v>
      </c>
      <c r="BV1094" s="1">
        <v>0</v>
      </c>
      <c r="BW1094" s="1">
        <v>0</v>
      </c>
      <c r="BX1094" s="1">
        <v>0</v>
      </c>
      <c r="BY1094" s="1">
        <v>0</v>
      </c>
      <c r="BZ1094" s="1">
        <v>0</v>
      </c>
      <c r="CA1094" s="1">
        <v>0</v>
      </c>
      <c r="CB1094" s="1">
        <v>0</v>
      </c>
      <c r="CC1094" s="1">
        <v>0</v>
      </c>
      <c r="CD1094" s="1">
        <v>449940</v>
      </c>
      <c r="CE1094" s="1">
        <v>0</v>
      </c>
      <c r="CF1094" s="1">
        <v>0</v>
      </c>
      <c r="CG1094" s="1">
        <v>0</v>
      </c>
      <c r="CH1094" s="1">
        <v>0</v>
      </c>
      <c r="CI1094" s="1">
        <v>0</v>
      </c>
      <c r="CJ1094" s="1">
        <v>0</v>
      </c>
      <c r="CK1094" s="1">
        <v>0</v>
      </c>
      <c r="CL1094" s="1">
        <v>0</v>
      </c>
      <c r="CM1094" s="1">
        <v>0</v>
      </c>
      <c r="CN1094" s="1">
        <v>0</v>
      </c>
      <c r="CO1094" s="1">
        <v>250000</v>
      </c>
      <c r="CP1094" s="1">
        <v>199940</v>
      </c>
      <c r="CR1094" s="1">
        <v>0</v>
      </c>
      <c r="CT1094" s="1">
        <v>0</v>
      </c>
      <c r="CU1094" s="1">
        <v>0</v>
      </c>
      <c r="CV1094" s="1">
        <v>0</v>
      </c>
      <c r="CW1094" s="1">
        <v>250000</v>
      </c>
      <c r="CX1094" s="1">
        <v>250000</v>
      </c>
      <c r="CY1094" s="1">
        <v>249999</v>
      </c>
      <c r="CZ1094" s="1">
        <v>249999</v>
      </c>
      <c r="DA1094" s="1">
        <v>25000</v>
      </c>
      <c r="DB1094" s="1">
        <v>225000</v>
      </c>
      <c r="DC1094" s="1" t="s">
        <v>1622</v>
      </c>
      <c r="DD1094" s="1" t="s">
        <v>2283</v>
      </c>
      <c r="DE1094" s="1" t="s">
        <v>12645</v>
      </c>
      <c r="DF1094" s="1" t="s">
        <v>1159</v>
      </c>
      <c r="DG1094" s="1" t="s">
        <v>175</v>
      </c>
      <c r="DH1094" s="1" t="s">
        <v>12646</v>
      </c>
      <c r="DI1094" s="1" t="s">
        <v>177</v>
      </c>
      <c r="DR1094" s="1" t="s">
        <v>856</v>
      </c>
      <c r="DS1094" s="1" t="s">
        <v>1622</v>
      </c>
      <c r="DT1094" s="1">
        <v>1</v>
      </c>
    </row>
    <row r="1095" spans="1:124" ht="13.5" customHeight="1">
      <c r="A1095" s="1" t="s">
        <v>12287</v>
      </c>
      <c r="B1095" s="1" t="s">
        <v>12287</v>
      </c>
      <c r="C1095" s="1" t="s">
        <v>126</v>
      </c>
      <c r="D1095" s="1" t="s">
        <v>126</v>
      </c>
      <c r="E1095" s="1" t="s">
        <v>127</v>
      </c>
      <c r="F1095" s="1" t="s">
        <v>128</v>
      </c>
      <c r="G1095" s="1" t="s">
        <v>129</v>
      </c>
      <c r="H1095" s="1" t="s">
        <v>130</v>
      </c>
      <c r="I1095" s="1" t="s">
        <v>5565</v>
      </c>
      <c r="J1095" s="1" t="s">
        <v>13188</v>
      </c>
      <c r="K1095" s="1" t="s">
        <v>12647</v>
      </c>
      <c r="L1095" s="1" t="s">
        <v>5566</v>
      </c>
      <c r="M1095" s="1" t="s">
        <v>12648</v>
      </c>
      <c r="O1095" s="1" t="s">
        <v>12649</v>
      </c>
      <c r="P1095" s="1" t="s">
        <v>5569</v>
      </c>
      <c r="Q1095" s="1" t="s">
        <v>5570</v>
      </c>
      <c r="R1095" s="1">
        <v>70</v>
      </c>
      <c r="S1095" s="1" t="s">
        <v>193</v>
      </c>
      <c r="T1095" s="1" t="s">
        <v>139</v>
      </c>
      <c r="W1095" s="1">
        <v>1</v>
      </c>
      <c r="X1095" s="1">
        <v>0</v>
      </c>
      <c r="Z1095" s="1">
        <v>0</v>
      </c>
      <c r="AA1095" s="1">
        <v>0</v>
      </c>
      <c r="AB1095" s="1" t="s">
        <v>141</v>
      </c>
      <c r="AC1095" s="1" t="s">
        <v>128</v>
      </c>
      <c r="AE1095" s="1" t="s">
        <v>5571</v>
      </c>
      <c r="AF1095" s="1" t="s">
        <v>906</v>
      </c>
      <c r="AH1095" s="1" t="s">
        <v>12650</v>
      </c>
      <c r="AI1095" s="1" t="s">
        <v>12651</v>
      </c>
      <c r="AK1095" s="1" t="s">
        <v>429</v>
      </c>
      <c r="AL1095" s="1" t="s">
        <v>965</v>
      </c>
      <c r="AM1095" s="1" t="s">
        <v>998</v>
      </c>
      <c r="AN1095" s="1" t="s">
        <v>999</v>
      </c>
      <c r="AO1095" s="1" t="s">
        <v>1000</v>
      </c>
      <c r="AP1095" s="1" t="s">
        <v>132</v>
      </c>
      <c r="AQ1095" s="1" t="s">
        <v>410</v>
      </c>
      <c r="AR1095" s="1" t="s">
        <v>411</v>
      </c>
      <c r="AS1095" s="1" t="s">
        <v>231</v>
      </c>
      <c r="AT1095" s="1" t="s">
        <v>156</v>
      </c>
      <c r="AX1095" s="1" t="s">
        <v>158</v>
      </c>
      <c r="AY1095" s="1" t="s">
        <v>159</v>
      </c>
      <c r="AZ1095" s="1" t="s">
        <v>475</v>
      </c>
      <c r="BA1095" s="1" t="s">
        <v>5575</v>
      </c>
      <c r="BB1095" s="1" t="s">
        <v>12652</v>
      </c>
      <c r="BC1095" s="1" t="s">
        <v>1481</v>
      </c>
      <c r="BD1095" s="1" t="s">
        <v>12653</v>
      </c>
      <c r="BJ1095" s="1" t="s">
        <v>12654</v>
      </c>
      <c r="BK1095" s="1" t="s">
        <v>1503</v>
      </c>
      <c r="BL1095" s="1" t="s">
        <v>306</v>
      </c>
      <c r="BM1095" s="1" t="s">
        <v>307</v>
      </c>
      <c r="BN1095" s="1" t="s">
        <v>169</v>
      </c>
      <c r="BO1095" s="1" t="s">
        <v>170</v>
      </c>
      <c r="BQ1095" s="1" t="s">
        <v>1119</v>
      </c>
      <c r="BR1095" s="1">
        <v>612296</v>
      </c>
      <c r="BS1095" s="1">
        <v>612296</v>
      </c>
      <c r="CW1095" s="1">
        <v>0</v>
      </c>
      <c r="CX1095" s="1">
        <v>0</v>
      </c>
      <c r="CY1095" s="1">
        <v>0</v>
      </c>
      <c r="CZ1095" s="1">
        <v>0</v>
      </c>
      <c r="DC1095" s="1" t="s">
        <v>796</v>
      </c>
      <c r="DG1095" s="1" t="s">
        <v>913</v>
      </c>
      <c r="DH1095" s="1" t="s">
        <v>12655</v>
      </c>
      <c r="DN1095" s="1" t="s">
        <v>965</v>
      </c>
      <c r="DO1095" s="1" t="s">
        <v>796</v>
      </c>
      <c r="DP1095" s="1" t="s">
        <v>965</v>
      </c>
      <c r="DQ1095" s="1" t="s">
        <v>796</v>
      </c>
      <c r="DR1095" s="1" t="s">
        <v>965</v>
      </c>
      <c r="DS1095" s="1" t="s">
        <v>796</v>
      </c>
      <c r="DT1095" s="1">
        <v>0</v>
      </c>
    </row>
    <row r="1096" spans="1:124" ht="13.5" customHeight="1">
      <c r="A1096" s="1" t="s">
        <v>12287</v>
      </c>
      <c r="B1096" s="1" t="s">
        <v>12287</v>
      </c>
      <c r="C1096" s="1" t="s">
        <v>126</v>
      </c>
      <c r="D1096" s="1" t="s">
        <v>126</v>
      </c>
      <c r="E1096" s="1" t="s">
        <v>127</v>
      </c>
      <c r="F1096" s="1" t="s">
        <v>128</v>
      </c>
      <c r="G1096" s="1" t="s">
        <v>129</v>
      </c>
      <c r="H1096" s="1" t="s">
        <v>130</v>
      </c>
      <c r="I1096" s="1" t="s">
        <v>5565</v>
      </c>
      <c r="J1096" s="1" t="s">
        <v>13188</v>
      </c>
      <c r="K1096" s="1" t="s">
        <v>12647</v>
      </c>
      <c r="L1096" s="1" t="s">
        <v>5566</v>
      </c>
      <c r="M1096" s="1" t="s">
        <v>12648</v>
      </c>
      <c r="O1096" s="1" t="s">
        <v>12649</v>
      </c>
      <c r="P1096" s="1" t="s">
        <v>5569</v>
      </c>
      <c r="Q1096" s="1" t="s">
        <v>5570</v>
      </c>
      <c r="R1096" s="1">
        <v>70</v>
      </c>
      <c r="S1096" s="1" t="s">
        <v>193</v>
      </c>
      <c r="T1096" s="1" t="s">
        <v>139</v>
      </c>
      <c r="W1096" s="1">
        <v>1</v>
      </c>
      <c r="X1096" s="1">
        <v>0</v>
      </c>
      <c r="Z1096" s="1">
        <v>0</v>
      </c>
      <c r="AA1096" s="1">
        <v>0</v>
      </c>
      <c r="AB1096" s="1" t="s">
        <v>141</v>
      </c>
      <c r="AC1096" s="1" t="s">
        <v>128</v>
      </c>
      <c r="AE1096" s="1" t="s">
        <v>5571</v>
      </c>
      <c r="AF1096" s="1" t="s">
        <v>143</v>
      </c>
      <c r="AG1096" s="1" t="s">
        <v>12656</v>
      </c>
      <c r="AH1096" s="1" t="s">
        <v>12657</v>
      </c>
      <c r="AI1096" s="1" t="s">
        <v>12658</v>
      </c>
      <c r="AJ1096" s="1" t="s">
        <v>1418</v>
      </c>
      <c r="AK1096" s="1" t="s">
        <v>2448</v>
      </c>
      <c r="AL1096" s="1" t="s">
        <v>702</v>
      </c>
      <c r="AM1096" s="1" t="s">
        <v>998</v>
      </c>
      <c r="AN1096" s="1" t="s">
        <v>999</v>
      </c>
      <c r="AO1096" s="1" t="s">
        <v>1000</v>
      </c>
      <c r="AP1096" s="1" t="s">
        <v>132</v>
      </c>
      <c r="AQ1096" s="1" t="s">
        <v>410</v>
      </c>
      <c r="AR1096" s="1" t="s">
        <v>411</v>
      </c>
      <c r="AS1096" s="1" t="s">
        <v>231</v>
      </c>
      <c r="AT1096" s="1" t="s">
        <v>156</v>
      </c>
      <c r="AU1096" s="1" t="s">
        <v>1391</v>
      </c>
      <c r="AV1096" s="1">
        <v>11</v>
      </c>
      <c r="AW1096" s="1">
        <v>2</v>
      </c>
      <c r="AX1096" s="1" t="s">
        <v>493</v>
      </c>
      <c r="AY1096" s="1" t="s">
        <v>159</v>
      </c>
      <c r="AZ1096" s="1" t="s">
        <v>160</v>
      </c>
      <c r="BA1096" s="1" t="s">
        <v>12659</v>
      </c>
      <c r="BB1096" s="1" t="s">
        <v>12659</v>
      </c>
      <c r="BC1096" s="1" t="s">
        <v>1481</v>
      </c>
      <c r="BD1096" s="1" t="s">
        <v>12660</v>
      </c>
      <c r="BE1096" s="1" t="s">
        <v>12660</v>
      </c>
      <c r="BF1096" s="1" t="s">
        <v>12661</v>
      </c>
      <c r="BG1096" s="1" t="s">
        <v>12662</v>
      </c>
      <c r="BH1096" s="1" t="s">
        <v>480</v>
      </c>
      <c r="BK1096" s="1" t="s">
        <v>415</v>
      </c>
      <c r="BL1096" s="1" t="s">
        <v>306</v>
      </c>
      <c r="BM1096" s="1" t="s">
        <v>307</v>
      </c>
      <c r="BN1096" s="1" t="s">
        <v>169</v>
      </c>
      <c r="BO1096" s="1" t="s">
        <v>170</v>
      </c>
      <c r="BQ1096" s="1" t="s">
        <v>12659</v>
      </c>
      <c r="BR1096" s="1">
        <v>612296</v>
      </c>
      <c r="BS1096" s="1">
        <v>612296</v>
      </c>
      <c r="BT1096" s="1">
        <v>0</v>
      </c>
      <c r="BU1096" s="1">
        <v>0</v>
      </c>
      <c r="BV1096" s="1">
        <v>67910</v>
      </c>
      <c r="BW1096" s="1">
        <v>0</v>
      </c>
      <c r="BX1096" s="1">
        <v>32250</v>
      </c>
      <c r="BY1096" s="1">
        <v>8000</v>
      </c>
      <c r="BZ1096" s="1">
        <v>0</v>
      </c>
      <c r="CA1096" s="1">
        <v>64000</v>
      </c>
      <c r="CB1096" s="1">
        <v>0</v>
      </c>
      <c r="CC1096" s="1">
        <v>0</v>
      </c>
      <c r="CD1096" s="1">
        <v>440136</v>
      </c>
      <c r="CE1096" s="1">
        <v>0</v>
      </c>
      <c r="CF1096" s="1">
        <v>0</v>
      </c>
      <c r="CG1096" s="1">
        <v>0</v>
      </c>
      <c r="CH1096" s="1">
        <v>0</v>
      </c>
      <c r="CI1096" s="1">
        <v>0</v>
      </c>
      <c r="CJ1096" s="1">
        <v>0</v>
      </c>
      <c r="CK1096" s="1">
        <v>0</v>
      </c>
      <c r="CL1096" s="1">
        <v>0</v>
      </c>
      <c r="CM1096" s="1">
        <v>0</v>
      </c>
      <c r="CN1096" s="1">
        <v>0</v>
      </c>
      <c r="CO1096" s="1">
        <v>250000</v>
      </c>
      <c r="CP1096" s="1">
        <v>362296</v>
      </c>
      <c r="CR1096" s="1">
        <v>0</v>
      </c>
      <c r="CT1096" s="1">
        <v>0</v>
      </c>
      <c r="CU1096" s="1">
        <v>0</v>
      </c>
      <c r="CV1096" s="1">
        <v>0</v>
      </c>
      <c r="CW1096" s="1">
        <v>250000</v>
      </c>
      <c r="CX1096" s="1">
        <v>250000</v>
      </c>
      <c r="CY1096" s="1">
        <v>249999</v>
      </c>
      <c r="CZ1096" s="1">
        <v>249999</v>
      </c>
      <c r="DA1096" s="1">
        <v>25000</v>
      </c>
      <c r="DB1096" s="1">
        <v>225000</v>
      </c>
      <c r="DC1096" s="1" t="s">
        <v>1418</v>
      </c>
      <c r="DD1096" s="1" t="s">
        <v>1864</v>
      </c>
      <c r="DE1096" s="1" t="s">
        <v>12663</v>
      </c>
      <c r="DF1096" s="1" t="s">
        <v>1436</v>
      </c>
      <c r="DG1096" s="1" t="s">
        <v>175</v>
      </c>
      <c r="DH1096" s="1" t="s">
        <v>12664</v>
      </c>
      <c r="DI1096" s="1" t="s">
        <v>177</v>
      </c>
      <c r="DR1096" s="1" t="s">
        <v>965</v>
      </c>
      <c r="DS1096" s="1" t="s">
        <v>1418</v>
      </c>
      <c r="DT1096" s="1">
        <v>1</v>
      </c>
    </row>
    <row r="1097" spans="1:124" ht="13.5" customHeight="1">
      <c r="A1097" s="1" t="s">
        <v>12287</v>
      </c>
      <c r="B1097" s="1" t="s">
        <v>12287</v>
      </c>
      <c r="C1097" s="1" t="s">
        <v>126</v>
      </c>
      <c r="D1097" s="1" t="s">
        <v>126</v>
      </c>
      <c r="E1097" s="1" t="s">
        <v>127</v>
      </c>
      <c r="F1097" s="1" t="s">
        <v>128</v>
      </c>
      <c r="G1097" s="1" t="s">
        <v>129</v>
      </c>
      <c r="H1097" s="1" t="s">
        <v>130</v>
      </c>
      <c r="I1097" s="1" t="s">
        <v>5586</v>
      </c>
      <c r="J1097" s="1" t="s">
        <v>13189</v>
      </c>
      <c r="K1097" s="1" t="s">
        <v>132</v>
      </c>
      <c r="L1097" s="1" t="s">
        <v>5587</v>
      </c>
      <c r="M1097" s="1" t="s">
        <v>12665</v>
      </c>
      <c r="O1097" s="1" t="s">
        <v>12666</v>
      </c>
      <c r="P1097" s="1" t="s">
        <v>5590</v>
      </c>
      <c r="Q1097" s="1" t="s">
        <v>5591</v>
      </c>
      <c r="R1097" s="1">
        <v>72</v>
      </c>
      <c r="S1097" s="1" t="s">
        <v>138</v>
      </c>
      <c r="T1097" s="1" t="s">
        <v>139</v>
      </c>
      <c r="W1097" s="1">
        <v>1</v>
      </c>
      <c r="X1097" s="1">
        <v>0</v>
      </c>
      <c r="Z1097" s="1">
        <v>0</v>
      </c>
      <c r="AA1097" s="1">
        <v>0</v>
      </c>
      <c r="AB1097" s="1" t="s">
        <v>141</v>
      </c>
      <c r="AC1097" s="1" t="s">
        <v>128</v>
      </c>
      <c r="AE1097" s="1" t="s">
        <v>5592</v>
      </c>
      <c r="AF1097" s="1" t="s">
        <v>906</v>
      </c>
      <c r="AH1097" s="1" t="s">
        <v>12667</v>
      </c>
      <c r="AK1097" s="1" t="s">
        <v>3370</v>
      </c>
      <c r="AL1097" s="1" t="s">
        <v>12668</v>
      </c>
      <c r="AM1097" s="1" t="s">
        <v>4539</v>
      </c>
      <c r="AN1097" s="1" t="s">
        <v>4540</v>
      </c>
      <c r="AO1097" s="1" t="s">
        <v>4541</v>
      </c>
      <c r="AP1097" s="1" t="s">
        <v>132</v>
      </c>
      <c r="AQ1097" s="1" t="s">
        <v>410</v>
      </c>
      <c r="AR1097" s="1" t="s">
        <v>4542</v>
      </c>
      <c r="AS1097" s="1" t="s">
        <v>231</v>
      </c>
      <c r="AT1097" s="1" t="s">
        <v>156</v>
      </c>
      <c r="AX1097" s="1" t="s">
        <v>493</v>
      </c>
      <c r="AY1097" s="1" t="s">
        <v>159</v>
      </c>
      <c r="AZ1097" s="1" t="s">
        <v>160</v>
      </c>
      <c r="BA1097" s="1" t="s">
        <v>12669</v>
      </c>
      <c r="BB1097" s="1" t="s">
        <v>12669</v>
      </c>
      <c r="BC1097" s="1" t="s">
        <v>369</v>
      </c>
      <c r="BD1097" s="1" t="s">
        <v>2096</v>
      </c>
      <c r="BF1097" s="1" t="s">
        <v>12670</v>
      </c>
      <c r="BG1097" s="1" t="s">
        <v>12671</v>
      </c>
      <c r="BJ1097" s="1" t="s">
        <v>5625</v>
      </c>
      <c r="BK1097" s="1" t="s">
        <v>1503</v>
      </c>
      <c r="BL1097" s="1" t="s">
        <v>306</v>
      </c>
      <c r="BM1097" s="1" t="s">
        <v>307</v>
      </c>
      <c r="BN1097" s="1" t="s">
        <v>169</v>
      </c>
      <c r="BO1097" s="1" t="s">
        <v>170</v>
      </c>
      <c r="BQ1097" s="1" t="s">
        <v>12672</v>
      </c>
      <c r="BR1097" s="1">
        <v>293165</v>
      </c>
      <c r="BS1097" s="1">
        <v>293165</v>
      </c>
      <c r="CQ1097" s="1">
        <v>0</v>
      </c>
      <c r="CU1097" s="1">
        <v>0</v>
      </c>
      <c r="CW1097" s="1">
        <v>250000</v>
      </c>
      <c r="CX1097" s="1">
        <v>250000</v>
      </c>
      <c r="CY1097" s="1">
        <v>250000</v>
      </c>
      <c r="CZ1097" s="1">
        <v>0</v>
      </c>
      <c r="DC1097" s="1" t="s">
        <v>293</v>
      </c>
      <c r="DG1097" s="1" t="s">
        <v>1484</v>
      </c>
      <c r="DH1097" s="1" t="s">
        <v>12673</v>
      </c>
      <c r="DJ1097" s="1" t="s">
        <v>12674</v>
      </c>
      <c r="DN1097" s="1" t="s">
        <v>293</v>
      </c>
      <c r="DO1097" s="1" t="s">
        <v>293</v>
      </c>
      <c r="DP1097" s="1" t="s">
        <v>293</v>
      </c>
      <c r="DQ1097" s="1" t="s">
        <v>293</v>
      </c>
      <c r="DR1097" s="1" t="s">
        <v>293</v>
      </c>
      <c r="DS1097" s="1" t="s">
        <v>293</v>
      </c>
      <c r="DT1097" s="1">
        <v>0</v>
      </c>
    </row>
    <row r="1098" spans="1:124" ht="13.5" customHeight="1">
      <c r="A1098" s="1" t="s">
        <v>12287</v>
      </c>
      <c r="B1098" s="1" t="s">
        <v>12287</v>
      </c>
      <c r="C1098" s="1" t="s">
        <v>126</v>
      </c>
      <c r="D1098" s="1" t="s">
        <v>126</v>
      </c>
      <c r="E1098" s="1" t="s">
        <v>127</v>
      </c>
      <c r="F1098" s="1" t="s">
        <v>128</v>
      </c>
      <c r="G1098" s="1" t="s">
        <v>129</v>
      </c>
      <c r="H1098" s="1" t="s">
        <v>130</v>
      </c>
      <c r="I1098" s="1" t="s">
        <v>5667</v>
      </c>
      <c r="J1098" s="1" t="s">
        <v>13191</v>
      </c>
      <c r="K1098" s="1" t="s">
        <v>132</v>
      </c>
      <c r="L1098" s="1" t="s">
        <v>5668</v>
      </c>
      <c r="M1098" s="1" t="s">
        <v>12675</v>
      </c>
      <c r="O1098" s="1" t="s">
        <v>12676</v>
      </c>
      <c r="P1098" s="1" t="s">
        <v>5671</v>
      </c>
      <c r="Q1098" s="1" t="s">
        <v>5672</v>
      </c>
      <c r="R1098" s="1">
        <v>63</v>
      </c>
      <c r="S1098" s="1" t="s">
        <v>138</v>
      </c>
      <c r="T1098" s="1" t="s">
        <v>139</v>
      </c>
      <c r="W1098" s="1">
        <v>1</v>
      </c>
      <c r="X1098" s="1">
        <v>0</v>
      </c>
      <c r="Z1098" s="1">
        <v>0</v>
      </c>
      <c r="AA1098" s="1">
        <v>0</v>
      </c>
      <c r="AB1098" s="1" t="s">
        <v>141</v>
      </c>
      <c r="AC1098" s="1" t="s">
        <v>128</v>
      </c>
      <c r="AE1098" s="1" t="s">
        <v>5673</v>
      </c>
      <c r="AF1098" s="1" t="s">
        <v>143</v>
      </c>
      <c r="AG1098" s="1" t="s">
        <v>12677</v>
      </c>
      <c r="AI1098" s="1" t="s">
        <v>12678</v>
      </c>
      <c r="AJ1098" s="1" t="s">
        <v>1328</v>
      </c>
      <c r="AK1098" s="1" t="s">
        <v>456</v>
      </c>
      <c r="AL1098" s="1" t="s">
        <v>1369</v>
      </c>
      <c r="AM1098" s="1" t="s">
        <v>4931</v>
      </c>
      <c r="AN1098" s="1" t="s">
        <v>4932</v>
      </c>
      <c r="AO1098" s="1" t="s">
        <v>4933</v>
      </c>
      <c r="AP1098" s="1" t="s">
        <v>132</v>
      </c>
      <c r="AQ1098" s="1" t="s">
        <v>410</v>
      </c>
      <c r="AR1098" s="1" t="s">
        <v>1611</v>
      </c>
      <c r="AS1098" s="1" t="s">
        <v>155</v>
      </c>
      <c r="AT1098" s="1" t="s">
        <v>156</v>
      </c>
      <c r="AU1098" s="1" t="s">
        <v>157</v>
      </c>
      <c r="AV1098" s="1">
        <v>3</v>
      </c>
      <c r="AW1098" s="1">
        <v>1</v>
      </c>
      <c r="AX1098" s="1" t="s">
        <v>493</v>
      </c>
      <c r="AY1098" s="1" t="s">
        <v>159</v>
      </c>
      <c r="AZ1098" s="1" t="s">
        <v>160</v>
      </c>
      <c r="BA1098" s="1" t="s">
        <v>4958</v>
      </c>
      <c r="BB1098" s="1" t="s">
        <v>4958</v>
      </c>
      <c r="BC1098" s="1" t="s">
        <v>234</v>
      </c>
      <c r="BD1098" s="1" t="s">
        <v>2591</v>
      </c>
      <c r="BF1098" s="1" t="s">
        <v>899</v>
      </c>
      <c r="BG1098" s="1" t="s">
        <v>900</v>
      </c>
      <c r="BH1098" s="1" t="s">
        <v>455</v>
      </c>
      <c r="BK1098" s="1" t="s">
        <v>166</v>
      </c>
      <c r="BL1098" s="1" t="s">
        <v>167</v>
      </c>
      <c r="BM1098" s="1" t="s">
        <v>168</v>
      </c>
      <c r="BN1098" s="1" t="s">
        <v>169</v>
      </c>
      <c r="BO1098" s="1" t="s">
        <v>170</v>
      </c>
      <c r="BQ1098" s="1" t="s">
        <v>4958</v>
      </c>
      <c r="BR1098" s="1">
        <v>63886</v>
      </c>
      <c r="BS1098" s="1">
        <v>63886</v>
      </c>
      <c r="BT1098" s="1">
        <v>0</v>
      </c>
      <c r="BU1098" s="1">
        <v>4420</v>
      </c>
      <c r="BV1098" s="1">
        <v>34919</v>
      </c>
      <c r="BW1098" s="1">
        <v>1630</v>
      </c>
      <c r="BX1098" s="1">
        <v>1550</v>
      </c>
      <c r="BY1098" s="1">
        <v>1150</v>
      </c>
      <c r="BZ1098" s="1">
        <v>0</v>
      </c>
      <c r="CA1098" s="1">
        <v>0</v>
      </c>
      <c r="CB1098" s="1">
        <v>0</v>
      </c>
      <c r="CC1098" s="1">
        <v>0</v>
      </c>
      <c r="CD1098" s="1">
        <v>20217</v>
      </c>
      <c r="CE1098" s="1">
        <v>0</v>
      </c>
      <c r="CF1098" s="1">
        <v>4420</v>
      </c>
      <c r="CG1098" s="1">
        <v>34264</v>
      </c>
      <c r="CH1098" s="1">
        <v>1630</v>
      </c>
      <c r="CI1098" s="1">
        <v>870</v>
      </c>
      <c r="CJ1098" s="1">
        <v>1150</v>
      </c>
      <c r="CK1098" s="1">
        <v>0</v>
      </c>
      <c r="CL1098" s="1">
        <v>0</v>
      </c>
      <c r="CM1098" s="1">
        <v>0</v>
      </c>
      <c r="CN1098" s="1">
        <v>0</v>
      </c>
      <c r="CO1098" s="1">
        <v>18750</v>
      </c>
      <c r="CP1098" s="1">
        <v>2802</v>
      </c>
      <c r="CQ1098" s="1">
        <v>0</v>
      </c>
      <c r="CR1098" s="1">
        <v>0</v>
      </c>
      <c r="CT1098" s="1">
        <v>0</v>
      </c>
      <c r="CU1098" s="1">
        <v>0</v>
      </c>
      <c r="CV1098" s="1">
        <v>0</v>
      </c>
      <c r="CW1098" s="1">
        <v>61084</v>
      </c>
      <c r="CX1098" s="1">
        <v>61084</v>
      </c>
      <c r="CY1098" s="1">
        <v>61083</v>
      </c>
      <c r="CZ1098" s="1">
        <v>61083</v>
      </c>
      <c r="DA1098" s="1">
        <v>0</v>
      </c>
      <c r="DB1098" s="1">
        <v>61084</v>
      </c>
      <c r="DC1098" s="1" t="s">
        <v>187</v>
      </c>
      <c r="DD1098" s="1" t="s">
        <v>309</v>
      </c>
      <c r="DE1098" s="1" t="s">
        <v>3290</v>
      </c>
      <c r="DF1098" s="1" t="s">
        <v>654</v>
      </c>
      <c r="DG1098" s="1" t="s">
        <v>175</v>
      </c>
      <c r="DH1098" s="1" t="s">
        <v>12679</v>
      </c>
      <c r="DI1098" s="1" t="s">
        <v>12632</v>
      </c>
      <c r="DJ1098" s="1" t="s">
        <v>12680</v>
      </c>
      <c r="DK1098" s="1" t="s">
        <v>179</v>
      </c>
      <c r="DN1098" s="1" t="s">
        <v>2780</v>
      </c>
      <c r="DO1098" s="1" t="s">
        <v>904</v>
      </c>
      <c r="DP1098" s="1" t="s">
        <v>172</v>
      </c>
      <c r="DQ1098" s="1" t="s">
        <v>172</v>
      </c>
      <c r="DR1098" s="1" t="s">
        <v>1328</v>
      </c>
      <c r="DS1098" s="1" t="s">
        <v>172</v>
      </c>
      <c r="DT1098" s="1">
        <v>4</v>
      </c>
    </row>
    <row r="1099" spans="1:124" ht="13.5" customHeight="1">
      <c r="A1099" s="1" t="s">
        <v>12287</v>
      </c>
      <c r="B1099" s="1" t="s">
        <v>12287</v>
      </c>
      <c r="C1099" s="1" t="s">
        <v>126</v>
      </c>
      <c r="D1099" s="1" t="s">
        <v>126</v>
      </c>
      <c r="E1099" s="1" t="s">
        <v>127</v>
      </c>
      <c r="F1099" s="1" t="s">
        <v>128</v>
      </c>
      <c r="G1099" s="1" t="s">
        <v>129</v>
      </c>
      <c r="H1099" s="1" t="s">
        <v>130</v>
      </c>
      <c r="I1099" s="1" t="s">
        <v>12681</v>
      </c>
      <c r="J1099" s="1" t="s">
        <v>13512</v>
      </c>
      <c r="K1099" s="1" t="s">
        <v>132</v>
      </c>
      <c r="L1099" s="1" t="s">
        <v>12682</v>
      </c>
      <c r="M1099" s="1" t="s">
        <v>12683</v>
      </c>
      <c r="O1099" s="1" t="s">
        <v>12684</v>
      </c>
      <c r="P1099" s="1" t="s">
        <v>12685</v>
      </c>
      <c r="Q1099" s="1" t="s">
        <v>12686</v>
      </c>
      <c r="R1099" s="1">
        <v>58</v>
      </c>
      <c r="S1099" s="1" t="s">
        <v>193</v>
      </c>
      <c r="T1099" s="1" t="s">
        <v>316</v>
      </c>
      <c r="W1099" s="1">
        <v>1</v>
      </c>
      <c r="X1099" s="1">
        <v>0</v>
      </c>
      <c r="Z1099" s="1">
        <v>0</v>
      </c>
      <c r="AA1099" s="1">
        <v>0</v>
      </c>
      <c r="AB1099" s="1" t="s">
        <v>141</v>
      </c>
      <c r="AC1099" s="1" t="s">
        <v>128</v>
      </c>
      <c r="AE1099" s="1" t="s">
        <v>12687</v>
      </c>
      <c r="AF1099" s="1" t="s">
        <v>143</v>
      </c>
      <c r="AG1099" s="1" t="s">
        <v>12688</v>
      </c>
      <c r="AI1099" s="1" t="s">
        <v>12689</v>
      </c>
      <c r="AJ1099" s="1" t="s">
        <v>650</v>
      </c>
      <c r="AK1099" s="1" t="s">
        <v>1492</v>
      </c>
      <c r="AL1099" s="1" t="s">
        <v>2157</v>
      </c>
      <c r="AM1099" s="1" t="s">
        <v>4931</v>
      </c>
      <c r="AN1099" s="1" t="s">
        <v>4932</v>
      </c>
      <c r="AO1099" s="1" t="s">
        <v>4933</v>
      </c>
      <c r="AP1099" s="1" t="s">
        <v>132</v>
      </c>
      <c r="AQ1099" s="1" t="s">
        <v>410</v>
      </c>
      <c r="AR1099" s="1" t="s">
        <v>1611</v>
      </c>
      <c r="AS1099" s="1" t="s">
        <v>155</v>
      </c>
      <c r="AT1099" s="1" t="s">
        <v>156</v>
      </c>
      <c r="AU1099" s="1" t="s">
        <v>157</v>
      </c>
      <c r="AV1099" s="1">
        <v>5</v>
      </c>
      <c r="AW1099" s="1">
        <v>4</v>
      </c>
      <c r="AX1099" s="1" t="s">
        <v>493</v>
      </c>
      <c r="AY1099" s="1" t="s">
        <v>159</v>
      </c>
      <c r="AZ1099" s="1" t="s">
        <v>160</v>
      </c>
      <c r="BA1099" s="1" t="s">
        <v>4958</v>
      </c>
      <c r="BB1099" s="1" t="s">
        <v>4958</v>
      </c>
      <c r="BC1099" s="1" t="s">
        <v>234</v>
      </c>
      <c r="BD1099" s="1" t="s">
        <v>2591</v>
      </c>
      <c r="BF1099" s="1" t="s">
        <v>630</v>
      </c>
      <c r="BG1099" s="1" t="s">
        <v>631</v>
      </c>
      <c r="BH1099" s="1" t="s">
        <v>455</v>
      </c>
      <c r="BK1099" s="1" t="s">
        <v>166</v>
      </c>
      <c r="BL1099" s="1" t="s">
        <v>167</v>
      </c>
      <c r="BM1099" s="1" t="s">
        <v>168</v>
      </c>
      <c r="BN1099" s="1" t="s">
        <v>169</v>
      </c>
      <c r="BO1099" s="1" t="s">
        <v>170</v>
      </c>
      <c r="BQ1099" s="1" t="s">
        <v>4958</v>
      </c>
      <c r="BR1099" s="1">
        <v>167367</v>
      </c>
      <c r="BS1099" s="1">
        <v>167367</v>
      </c>
      <c r="BT1099" s="1">
        <v>250</v>
      </c>
      <c r="BU1099" s="1">
        <v>10830</v>
      </c>
      <c r="BV1099" s="1">
        <v>41540</v>
      </c>
      <c r="BW1099" s="1">
        <v>2910</v>
      </c>
      <c r="BX1099" s="1">
        <v>2640</v>
      </c>
      <c r="BY1099" s="1">
        <v>3800</v>
      </c>
      <c r="BZ1099" s="1">
        <v>0</v>
      </c>
      <c r="CA1099" s="1">
        <v>94600</v>
      </c>
      <c r="CB1099" s="1">
        <v>0</v>
      </c>
      <c r="CC1099" s="1">
        <v>0</v>
      </c>
      <c r="CD1099" s="1">
        <v>10797</v>
      </c>
      <c r="CE1099" s="1">
        <v>250</v>
      </c>
      <c r="CF1099" s="1">
        <v>10830</v>
      </c>
      <c r="CG1099" s="1">
        <v>40430</v>
      </c>
      <c r="CH1099" s="1">
        <v>2910</v>
      </c>
      <c r="CI1099" s="1">
        <v>1035</v>
      </c>
      <c r="CJ1099" s="1">
        <v>3800</v>
      </c>
      <c r="CK1099" s="1">
        <v>0</v>
      </c>
      <c r="CL1099" s="1">
        <v>94600</v>
      </c>
      <c r="CM1099" s="1">
        <v>0</v>
      </c>
      <c r="CN1099" s="1">
        <v>0</v>
      </c>
      <c r="CO1099" s="1">
        <v>8060</v>
      </c>
      <c r="CP1099" s="1">
        <v>5452</v>
      </c>
      <c r="CQ1099" s="1">
        <v>0</v>
      </c>
      <c r="CT1099" s="1">
        <v>0</v>
      </c>
      <c r="CU1099" s="1">
        <v>0</v>
      </c>
      <c r="CW1099" s="1">
        <v>0</v>
      </c>
      <c r="CX1099" s="1">
        <v>0</v>
      </c>
      <c r="CY1099" s="1">
        <v>0</v>
      </c>
      <c r="CZ1099" s="1">
        <v>0</v>
      </c>
      <c r="DG1099" s="1" t="s">
        <v>1384</v>
      </c>
      <c r="DH1099" s="1" t="s">
        <v>12690</v>
      </c>
      <c r="DJ1099" s="1" t="s">
        <v>12691</v>
      </c>
      <c r="DN1099" s="1" t="s">
        <v>1056</v>
      </c>
      <c r="DP1099" s="1" t="s">
        <v>1056</v>
      </c>
      <c r="DR1099" s="1" t="s">
        <v>650</v>
      </c>
      <c r="DS1099" s="1" t="s">
        <v>650</v>
      </c>
      <c r="DT1099" s="1">
        <v>6</v>
      </c>
    </row>
    <row r="1100" spans="1:124" ht="13.5" customHeight="1">
      <c r="A1100" s="1" t="s">
        <v>12287</v>
      </c>
      <c r="B1100" s="1" t="s">
        <v>12287</v>
      </c>
      <c r="C1100" s="1" t="s">
        <v>126</v>
      </c>
      <c r="D1100" s="1" t="s">
        <v>126</v>
      </c>
      <c r="E1100" s="1" t="s">
        <v>127</v>
      </c>
      <c r="F1100" s="1" t="s">
        <v>128</v>
      </c>
      <c r="G1100" s="1" t="s">
        <v>129</v>
      </c>
      <c r="H1100" s="1" t="s">
        <v>130</v>
      </c>
      <c r="I1100" s="1" t="s">
        <v>12681</v>
      </c>
      <c r="J1100" s="1" t="s">
        <v>13512</v>
      </c>
      <c r="K1100" s="1" t="s">
        <v>132</v>
      </c>
      <c r="L1100" s="1" t="s">
        <v>12682</v>
      </c>
      <c r="M1100" s="1" t="s">
        <v>12683</v>
      </c>
      <c r="O1100" s="1" t="s">
        <v>12684</v>
      </c>
      <c r="P1100" s="1" t="s">
        <v>12685</v>
      </c>
      <c r="Q1100" s="1" t="s">
        <v>12686</v>
      </c>
      <c r="R1100" s="1">
        <v>58</v>
      </c>
      <c r="S1100" s="1" t="s">
        <v>193</v>
      </c>
      <c r="T1100" s="1" t="s">
        <v>316</v>
      </c>
      <c r="W1100" s="1">
        <v>1</v>
      </c>
      <c r="X1100" s="1">
        <v>0</v>
      </c>
      <c r="Z1100" s="1">
        <v>0</v>
      </c>
      <c r="AA1100" s="1">
        <v>0</v>
      </c>
      <c r="AB1100" s="1" t="s">
        <v>141</v>
      </c>
      <c r="AC1100" s="1" t="s">
        <v>128</v>
      </c>
      <c r="AE1100" s="1" t="s">
        <v>12687</v>
      </c>
      <c r="AF1100" s="1" t="s">
        <v>143</v>
      </c>
      <c r="AG1100" s="1" t="s">
        <v>12692</v>
      </c>
      <c r="AI1100" s="1" t="s">
        <v>12693</v>
      </c>
      <c r="AJ1100" s="1" t="s">
        <v>641</v>
      </c>
      <c r="AK1100" s="1" t="s">
        <v>830</v>
      </c>
      <c r="AL1100" s="1" t="s">
        <v>406</v>
      </c>
      <c r="AM1100" s="1" t="s">
        <v>4931</v>
      </c>
      <c r="AN1100" s="1" t="s">
        <v>4932</v>
      </c>
      <c r="AO1100" s="1" t="s">
        <v>4933</v>
      </c>
      <c r="AP1100" s="1" t="s">
        <v>132</v>
      </c>
      <c r="AQ1100" s="1" t="s">
        <v>410</v>
      </c>
      <c r="AR1100" s="1" t="s">
        <v>1611</v>
      </c>
      <c r="AS1100" s="1" t="s">
        <v>155</v>
      </c>
      <c r="AT1100" s="1" t="s">
        <v>156</v>
      </c>
      <c r="AU1100" s="1" t="s">
        <v>157</v>
      </c>
      <c r="AV1100" s="1">
        <v>1</v>
      </c>
      <c r="AW1100" s="1">
        <v>0</v>
      </c>
      <c r="AX1100" s="1" t="s">
        <v>158</v>
      </c>
      <c r="AY1100" s="1" t="s">
        <v>159</v>
      </c>
      <c r="AZ1100" s="1" t="s">
        <v>160</v>
      </c>
      <c r="BA1100" s="1" t="s">
        <v>12694</v>
      </c>
      <c r="BB1100" s="1" t="s">
        <v>12694</v>
      </c>
      <c r="BC1100" s="1" t="s">
        <v>234</v>
      </c>
      <c r="BD1100" s="1" t="s">
        <v>9685</v>
      </c>
      <c r="BF1100" s="1" t="s">
        <v>12695</v>
      </c>
      <c r="BG1100" s="1" t="s">
        <v>12696</v>
      </c>
      <c r="BH1100" s="1" t="s">
        <v>455</v>
      </c>
      <c r="BK1100" s="1" t="s">
        <v>166</v>
      </c>
      <c r="BL1100" s="1" t="s">
        <v>167</v>
      </c>
      <c r="BM1100" s="1" t="s">
        <v>168</v>
      </c>
      <c r="BN1100" s="1" t="s">
        <v>169</v>
      </c>
      <c r="BO1100" s="1" t="s">
        <v>170</v>
      </c>
      <c r="BQ1100" s="1" t="s">
        <v>12694</v>
      </c>
      <c r="BR1100" s="1">
        <v>27952</v>
      </c>
      <c r="BS1100" s="1">
        <v>27952</v>
      </c>
      <c r="BT1100" s="1">
        <v>550</v>
      </c>
      <c r="BU1100" s="1">
        <v>8710</v>
      </c>
      <c r="BV1100" s="1">
        <v>6465</v>
      </c>
      <c r="BW1100" s="1">
        <v>1050</v>
      </c>
      <c r="BX1100" s="1">
        <v>1210</v>
      </c>
      <c r="BY1100" s="1">
        <v>0</v>
      </c>
      <c r="BZ1100" s="1">
        <v>0</v>
      </c>
      <c r="CA1100" s="1">
        <v>0</v>
      </c>
      <c r="CB1100" s="1">
        <v>0</v>
      </c>
      <c r="CC1100" s="1">
        <v>0</v>
      </c>
      <c r="CD1100" s="1">
        <v>9967</v>
      </c>
      <c r="CE1100" s="1">
        <v>550</v>
      </c>
      <c r="CF1100" s="1">
        <v>180</v>
      </c>
      <c r="CG1100" s="1">
        <v>6037</v>
      </c>
      <c r="CH1100" s="1">
        <v>1050</v>
      </c>
      <c r="CI1100" s="1">
        <v>870</v>
      </c>
      <c r="CJ1100" s="1">
        <v>0</v>
      </c>
      <c r="CK1100" s="1">
        <v>0</v>
      </c>
      <c r="CL1100" s="1">
        <v>0</v>
      </c>
      <c r="CM1100" s="1">
        <v>0</v>
      </c>
      <c r="CN1100" s="1">
        <v>0</v>
      </c>
      <c r="CO1100" s="1">
        <v>7190</v>
      </c>
      <c r="CP1100" s="1">
        <v>12075</v>
      </c>
      <c r="CQ1100" s="1">
        <v>0</v>
      </c>
      <c r="CR1100" s="1">
        <v>0</v>
      </c>
      <c r="CT1100" s="1">
        <v>0</v>
      </c>
      <c r="CU1100" s="1">
        <v>0</v>
      </c>
      <c r="CV1100" s="1">
        <v>0</v>
      </c>
      <c r="CW1100" s="1">
        <v>15877</v>
      </c>
      <c r="CX1100" s="1">
        <v>15877</v>
      </c>
      <c r="CY1100" s="1">
        <v>15876</v>
      </c>
      <c r="CZ1100" s="1">
        <v>15876</v>
      </c>
      <c r="DA1100" s="1">
        <v>0</v>
      </c>
      <c r="DB1100" s="1">
        <v>15877</v>
      </c>
      <c r="DC1100" s="1" t="s">
        <v>2192</v>
      </c>
      <c r="DD1100" s="1" t="s">
        <v>807</v>
      </c>
      <c r="DE1100" s="1" t="s">
        <v>2001</v>
      </c>
      <c r="DF1100" s="1" t="s">
        <v>806</v>
      </c>
      <c r="DG1100" s="1" t="s">
        <v>175</v>
      </c>
      <c r="DH1100" s="1" t="s">
        <v>12697</v>
      </c>
      <c r="DI1100" s="1" t="s">
        <v>177</v>
      </c>
      <c r="DJ1100" s="1" t="s">
        <v>12698</v>
      </c>
      <c r="DN1100" s="1" t="s">
        <v>720</v>
      </c>
      <c r="DO1100" s="1" t="s">
        <v>2000</v>
      </c>
      <c r="DP1100" s="1" t="s">
        <v>720</v>
      </c>
      <c r="DQ1100" s="1" t="s">
        <v>2000</v>
      </c>
      <c r="DR1100" s="1" t="s">
        <v>641</v>
      </c>
      <c r="DS1100" s="1" t="s">
        <v>214</v>
      </c>
      <c r="DT1100" s="1">
        <v>1</v>
      </c>
    </row>
    <row r="1101" spans="1:124" ht="13.5" customHeight="1">
      <c r="A1101" s="1" t="s">
        <v>12287</v>
      </c>
      <c r="B1101" s="1" t="s">
        <v>12287</v>
      </c>
      <c r="C1101" s="1" t="s">
        <v>126</v>
      </c>
      <c r="D1101" s="1" t="s">
        <v>126</v>
      </c>
      <c r="E1101" s="1" t="s">
        <v>127</v>
      </c>
      <c r="F1101" s="1" t="s">
        <v>128</v>
      </c>
      <c r="G1101" s="1" t="s">
        <v>129</v>
      </c>
      <c r="H1101" s="1" t="s">
        <v>130</v>
      </c>
      <c r="I1101" s="1" t="s">
        <v>5891</v>
      </c>
      <c r="J1101" s="1" t="s">
        <v>13202</v>
      </c>
      <c r="K1101" s="1" t="s">
        <v>132</v>
      </c>
      <c r="L1101" s="1" t="s">
        <v>5892</v>
      </c>
      <c r="M1101" s="1" t="s">
        <v>12699</v>
      </c>
      <c r="O1101" s="1" t="s">
        <v>12700</v>
      </c>
      <c r="P1101" s="1" t="s">
        <v>5895</v>
      </c>
      <c r="Q1101" s="1" t="s">
        <v>5896</v>
      </c>
      <c r="R1101" s="1">
        <v>22</v>
      </c>
      <c r="S1101" s="1" t="s">
        <v>138</v>
      </c>
      <c r="T1101" s="1" t="s">
        <v>316</v>
      </c>
      <c r="W1101" s="1">
        <v>1</v>
      </c>
      <c r="X1101" s="1">
        <v>0</v>
      </c>
      <c r="Z1101" s="1">
        <v>0</v>
      </c>
      <c r="AA1101" s="1">
        <v>0</v>
      </c>
      <c r="AB1101" s="1" t="s">
        <v>141</v>
      </c>
      <c r="AC1101" s="1" t="s">
        <v>128</v>
      </c>
      <c r="AE1101" s="1" t="s">
        <v>5897</v>
      </c>
      <c r="AF1101" s="1" t="s">
        <v>143</v>
      </c>
      <c r="AG1101" s="1" t="s">
        <v>12701</v>
      </c>
      <c r="AH1101" s="1" t="s">
        <v>12702</v>
      </c>
      <c r="AI1101" s="1" t="s">
        <v>12703</v>
      </c>
      <c r="AJ1101" s="1" t="s">
        <v>596</v>
      </c>
      <c r="AK1101" s="1" t="s">
        <v>585</v>
      </c>
      <c r="AL1101" s="1" t="s">
        <v>2130</v>
      </c>
      <c r="AM1101" s="1" t="s">
        <v>998</v>
      </c>
      <c r="AN1101" s="1" t="s">
        <v>999</v>
      </c>
      <c r="AO1101" s="1" t="s">
        <v>1000</v>
      </c>
      <c r="AP1101" s="1" t="s">
        <v>132</v>
      </c>
      <c r="AQ1101" s="1" t="s">
        <v>410</v>
      </c>
      <c r="AR1101" s="1" t="s">
        <v>411</v>
      </c>
      <c r="AS1101" s="1" t="s">
        <v>231</v>
      </c>
      <c r="AT1101" s="1" t="s">
        <v>156</v>
      </c>
      <c r="AU1101" s="1" t="s">
        <v>301</v>
      </c>
      <c r="AV1101" s="1">
        <v>0</v>
      </c>
      <c r="AW1101" s="1">
        <v>0</v>
      </c>
      <c r="AX1101" s="1" t="s">
        <v>158</v>
      </c>
      <c r="AY1101" s="1" t="s">
        <v>159</v>
      </c>
      <c r="AZ1101" s="1" t="s">
        <v>475</v>
      </c>
      <c r="BA1101" s="1" t="s">
        <v>12704</v>
      </c>
      <c r="BB1101" s="1" t="s">
        <v>12704</v>
      </c>
      <c r="BC1101" s="1" t="s">
        <v>727</v>
      </c>
      <c r="BD1101" s="1" t="s">
        <v>5901</v>
      </c>
      <c r="BH1101" s="1" t="s">
        <v>165</v>
      </c>
      <c r="BK1101" s="1" t="s">
        <v>166</v>
      </c>
      <c r="BL1101" s="1" t="s">
        <v>306</v>
      </c>
      <c r="BM1101" s="1" t="s">
        <v>307</v>
      </c>
      <c r="BN1101" s="1" t="s">
        <v>169</v>
      </c>
      <c r="BO1101" s="1" t="s">
        <v>170</v>
      </c>
      <c r="BQ1101" s="1" t="s">
        <v>12704</v>
      </c>
      <c r="BR1101" s="1">
        <v>173895</v>
      </c>
      <c r="BS1101" s="1">
        <v>173895</v>
      </c>
      <c r="BT1101" s="1">
        <v>0</v>
      </c>
      <c r="BU1101" s="1">
        <v>0</v>
      </c>
      <c r="BV1101" s="1">
        <v>0</v>
      </c>
      <c r="BW1101" s="1">
        <v>0</v>
      </c>
      <c r="BX1101" s="1">
        <v>0</v>
      </c>
      <c r="BY1101" s="1">
        <v>0</v>
      </c>
      <c r="BZ1101" s="1">
        <v>0</v>
      </c>
      <c r="CA1101" s="1">
        <v>0</v>
      </c>
      <c r="CB1101" s="1">
        <v>0</v>
      </c>
      <c r="CC1101" s="1">
        <v>0</v>
      </c>
      <c r="CD1101" s="1">
        <v>173895</v>
      </c>
      <c r="CE1101" s="1">
        <v>0</v>
      </c>
      <c r="CF1101" s="1">
        <v>0</v>
      </c>
      <c r="CG1101" s="1">
        <v>0</v>
      </c>
      <c r="CH1101" s="1">
        <v>0</v>
      </c>
      <c r="CI1101" s="1">
        <v>0</v>
      </c>
      <c r="CJ1101" s="1">
        <v>0</v>
      </c>
      <c r="CK1101" s="1">
        <v>0</v>
      </c>
      <c r="CL1101" s="1">
        <v>0</v>
      </c>
      <c r="CM1101" s="1">
        <v>0</v>
      </c>
      <c r="CN1101" s="1">
        <v>0</v>
      </c>
      <c r="CO1101" s="1">
        <v>165727</v>
      </c>
      <c r="CP1101" s="1">
        <v>12515</v>
      </c>
      <c r="CR1101" s="1">
        <v>0</v>
      </c>
      <c r="CT1101" s="1">
        <v>0</v>
      </c>
      <c r="CU1101" s="1">
        <v>4347</v>
      </c>
      <c r="CV1101" s="1">
        <v>0</v>
      </c>
      <c r="CW1101" s="1">
        <v>161380</v>
      </c>
      <c r="CX1101" s="1">
        <v>161380</v>
      </c>
      <c r="CY1101" s="1">
        <v>161379</v>
      </c>
      <c r="CZ1101" s="1">
        <v>161379</v>
      </c>
      <c r="DA1101" s="1">
        <v>16138</v>
      </c>
      <c r="DB1101" s="1">
        <v>161380</v>
      </c>
      <c r="DC1101" s="1" t="s">
        <v>2462</v>
      </c>
      <c r="DD1101" s="1" t="s">
        <v>958</v>
      </c>
      <c r="DE1101" s="1" t="s">
        <v>1802</v>
      </c>
      <c r="DF1101" s="1" t="s">
        <v>1011</v>
      </c>
      <c r="DG1101" s="1" t="s">
        <v>175</v>
      </c>
      <c r="DH1101" s="1" t="s">
        <v>12705</v>
      </c>
      <c r="DI1101" s="1" t="s">
        <v>241</v>
      </c>
      <c r="DR1101" s="1" t="s">
        <v>596</v>
      </c>
      <c r="DS1101" s="1" t="s">
        <v>596</v>
      </c>
      <c r="DT1101" s="1">
        <v>2</v>
      </c>
    </row>
    <row r="1102" spans="1:124" ht="13.5" customHeight="1">
      <c r="A1102" s="1" t="s">
        <v>12287</v>
      </c>
      <c r="B1102" s="1" t="s">
        <v>12287</v>
      </c>
      <c r="C1102" s="1" t="s">
        <v>126</v>
      </c>
      <c r="D1102" s="1" t="s">
        <v>126</v>
      </c>
      <c r="E1102" s="1" t="s">
        <v>127</v>
      </c>
      <c r="F1102" s="1" t="s">
        <v>128</v>
      </c>
      <c r="G1102" s="1" t="s">
        <v>129</v>
      </c>
      <c r="H1102" s="1" t="s">
        <v>130</v>
      </c>
      <c r="I1102" s="1" t="s">
        <v>5891</v>
      </c>
      <c r="J1102" s="1" t="s">
        <v>13202</v>
      </c>
      <c r="K1102" s="1" t="s">
        <v>132</v>
      </c>
      <c r="L1102" s="1" t="s">
        <v>5892</v>
      </c>
      <c r="M1102" s="1" t="s">
        <v>12699</v>
      </c>
      <c r="O1102" s="1" t="s">
        <v>12700</v>
      </c>
      <c r="P1102" s="1" t="s">
        <v>5895</v>
      </c>
      <c r="Q1102" s="1" t="s">
        <v>5896</v>
      </c>
      <c r="R1102" s="1">
        <v>22</v>
      </c>
      <c r="S1102" s="1" t="s">
        <v>138</v>
      </c>
      <c r="T1102" s="1" t="s">
        <v>316</v>
      </c>
      <c r="W1102" s="1">
        <v>1</v>
      </c>
      <c r="X1102" s="1">
        <v>0</v>
      </c>
      <c r="Z1102" s="1">
        <v>0</v>
      </c>
      <c r="AA1102" s="1">
        <v>0</v>
      </c>
      <c r="AB1102" s="1" t="s">
        <v>141</v>
      </c>
      <c r="AC1102" s="1" t="s">
        <v>128</v>
      </c>
      <c r="AE1102" s="1" t="s">
        <v>5897</v>
      </c>
      <c r="AF1102" s="1" t="s">
        <v>906</v>
      </c>
      <c r="AH1102" s="1" t="s">
        <v>12706</v>
      </c>
      <c r="AK1102" s="1" t="s">
        <v>1186</v>
      </c>
      <c r="AL1102" s="1" t="s">
        <v>872</v>
      </c>
      <c r="AM1102" s="1" t="s">
        <v>998</v>
      </c>
      <c r="AN1102" s="1" t="s">
        <v>999</v>
      </c>
      <c r="AO1102" s="1" t="s">
        <v>1000</v>
      </c>
      <c r="AP1102" s="1" t="s">
        <v>132</v>
      </c>
      <c r="AQ1102" s="1" t="s">
        <v>410</v>
      </c>
      <c r="AR1102" s="1" t="s">
        <v>411</v>
      </c>
      <c r="AS1102" s="1" t="s">
        <v>231</v>
      </c>
      <c r="AT1102" s="1" t="s">
        <v>156</v>
      </c>
      <c r="AX1102" s="1" t="s">
        <v>158</v>
      </c>
      <c r="AY1102" s="1" t="s">
        <v>159</v>
      </c>
      <c r="AZ1102" s="1" t="s">
        <v>160</v>
      </c>
      <c r="BA1102" s="1" t="s">
        <v>12707</v>
      </c>
      <c r="BB1102" s="1" t="s">
        <v>12707</v>
      </c>
      <c r="BC1102" s="1" t="s">
        <v>727</v>
      </c>
      <c r="BD1102" s="1" t="s">
        <v>12708</v>
      </c>
      <c r="BJ1102" s="1" t="s">
        <v>5902</v>
      </c>
      <c r="BK1102" s="1" t="s">
        <v>1503</v>
      </c>
      <c r="BL1102" s="1" t="s">
        <v>306</v>
      </c>
      <c r="BM1102" s="1" t="s">
        <v>307</v>
      </c>
      <c r="BN1102" s="1" t="s">
        <v>169</v>
      </c>
      <c r="BO1102" s="1" t="s">
        <v>170</v>
      </c>
      <c r="BQ1102" s="1" t="s">
        <v>1791</v>
      </c>
      <c r="BR1102" s="1">
        <v>173895</v>
      </c>
      <c r="BS1102" s="1">
        <v>173895</v>
      </c>
      <c r="CW1102" s="1">
        <v>0</v>
      </c>
      <c r="CX1102" s="1">
        <v>0</v>
      </c>
      <c r="CY1102" s="1">
        <v>161830</v>
      </c>
      <c r="CZ1102" s="1">
        <v>0</v>
      </c>
      <c r="DC1102" s="1" t="s">
        <v>596</v>
      </c>
      <c r="DG1102" s="1" t="s">
        <v>913</v>
      </c>
      <c r="DH1102" s="1" t="s">
        <v>12709</v>
      </c>
      <c r="DR1102" s="1" t="s">
        <v>880</v>
      </c>
      <c r="DS1102" s="1" t="s">
        <v>596</v>
      </c>
      <c r="DT1102" s="1">
        <v>0</v>
      </c>
    </row>
    <row r="1103" spans="1:124" ht="13.5" customHeight="1">
      <c r="A1103" s="1" t="s">
        <v>12287</v>
      </c>
      <c r="B1103" s="1" t="s">
        <v>12287</v>
      </c>
      <c r="C1103" s="1" t="s">
        <v>126</v>
      </c>
      <c r="D1103" s="1" t="s">
        <v>126</v>
      </c>
      <c r="E1103" s="1" t="s">
        <v>127</v>
      </c>
      <c r="F1103" s="1" t="s">
        <v>128</v>
      </c>
      <c r="G1103" s="1" t="s">
        <v>129</v>
      </c>
      <c r="H1103" s="1" t="s">
        <v>130</v>
      </c>
      <c r="I1103" s="1" t="s">
        <v>5925</v>
      </c>
      <c r="J1103" s="1" t="s">
        <v>13204</v>
      </c>
      <c r="K1103" s="1" t="s">
        <v>132</v>
      </c>
      <c r="L1103" s="1" t="s">
        <v>5926</v>
      </c>
      <c r="M1103" s="1" t="s">
        <v>12710</v>
      </c>
      <c r="O1103" s="1" t="s">
        <v>12710</v>
      </c>
      <c r="P1103" s="1" t="s">
        <v>5926</v>
      </c>
      <c r="Q1103" s="1" t="s">
        <v>5928</v>
      </c>
      <c r="R1103" s="1">
        <v>47</v>
      </c>
      <c r="S1103" s="1" t="s">
        <v>138</v>
      </c>
      <c r="T1103" s="1" t="s">
        <v>194</v>
      </c>
      <c r="W1103" s="1">
        <v>1</v>
      </c>
      <c r="X1103" s="1">
        <v>1</v>
      </c>
      <c r="Z1103" s="1">
        <v>0</v>
      </c>
      <c r="AA1103" s="1">
        <v>0</v>
      </c>
      <c r="AB1103" s="1" t="s">
        <v>141</v>
      </c>
      <c r="AC1103" s="1" t="s">
        <v>128</v>
      </c>
      <c r="AE1103" s="1" t="s">
        <v>5929</v>
      </c>
      <c r="AF1103" s="1" t="s">
        <v>906</v>
      </c>
      <c r="AH1103" s="1" t="s">
        <v>12711</v>
      </c>
      <c r="AI1103" s="1" t="s">
        <v>12712</v>
      </c>
      <c r="AK1103" s="1" t="s">
        <v>471</v>
      </c>
      <c r="AL1103" s="1" t="s">
        <v>488</v>
      </c>
      <c r="AM1103" s="1" t="s">
        <v>966</v>
      </c>
      <c r="AN1103" s="1" t="s">
        <v>967</v>
      </c>
      <c r="AO1103" s="1" t="s">
        <v>968</v>
      </c>
      <c r="AP1103" s="1" t="s">
        <v>132</v>
      </c>
      <c r="AQ1103" s="1" t="s">
        <v>410</v>
      </c>
      <c r="AR1103" s="1" t="s">
        <v>969</v>
      </c>
      <c r="AS1103" s="1" t="s">
        <v>231</v>
      </c>
      <c r="AT1103" s="1" t="s">
        <v>156</v>
      </c>
      <c r="AX1103" s="1" t="s">
        <v>158</v>
      </c>
      <c r="AY1103" s="1" t="s">
        <v>159</v>
      </c>
      <c r="AZ1103" s="1" t="s">
        <v>475</v>
      </c>
      <c r="BA1103" s="1" t="s">
        <v>12713</v>
      </c>
      <c r="BB1103" s="1" t="s">
        <v>12713</v>
      </c>
      <c r="BC1103" s="1" t="s">
        <v>234</v>
      </c>
      <c r="BD1103" s="1" t="s">
        <v>12714</v>
      </c>
      <c r="BJ1103" s="1" t="s">
        <v>5977</v>
      </c>
      <c r="BK1103" s="1" t="s">
        <v>911</v>
      </c>
      <c r="BL1103" s="1" t="s">
        <v>306</v>
      </c>
      <c r="BM1103" s="1" t="s">
        <v>307</v>
      </c>
      <c r="BN1103" s="1" t="s">
        <v>169</v>
      </c>
      <c r="BO1103" s="1" t="s">
        <v>170</v>
      </c>
      <c r="BQ1103" s="1" t="s">
        <v>12715</v>
      </c>
      <c r="BR1103" s="1">
        <v>30000</v>
      </c>
      <c r="BS1103" s="1">
        <v>30000</v>
      </c>
      <c r="CW1103" s="1">
        <v>0</v>
      </c>
      <c r="CX1103" s="1">
        <v>0</v>
      </c>
      <c r="CY1103" s="1">
        <v>0</v>
      </c>
      <c r="CZ1103" s="1">
        <v>0</v>
      </c>
      <c r="DC1103" s="1" t="s">
        <v>487</v>
      </c>
      <c r="DG1103" s="1" t="s">
        <v>913</v>
      </c>
      <c r="DH1103" s="1" t="s">
        <v>12716</v>
      </c>
      <c r="DJ1103" s="1" t="s">
        <v>12717</v>
      </c>
      <c r="DN1103" s="1" t="s">
        <v>856</v>
      </c>
      <c r="DO1103" s="1" t="s">
        <v>487</v>
      </c>
      <c r="DP1103" s="1" t="s">
        <v>856</v>
      </c>
      <c r="DQ1103" s="1" t="s">
        <v>487</v>
      </c>
      <c r="DR1103" s="1" t="s">
        <v>856</v>
      </c>
      <c r="DS1103" s="1" t="s">
        <v>487</v>
      </c>
      <c r="DT1103" s="1">
        <v>0</v>
      </c>
    </row>
    <row r="1104" spans="1:124" ht="13.5" customHeight="1">
      <c r="A1104" s="1" t="s">
        <v>12287</v>
      </c>
      <c r="B1104" s="1" t="s">
        <v>12287</v>
      </c>
      <c r="C1104" s="1" t="s">
        <v>126</v>
      </c>
      <c r="D1104" s="1" t="s">
        <v>126</v>
      </c>
      <c r="E1104" s="1" t="s">
        <v>127</v>
      </c>
      <c r="F1104" s="1" t="s">
        <v>128</v>
      </c>
      <c r="G1104" s="1" t="s">
        <v>129</v>
      </c>
      <c r="H1104" s="1" t="s">
        <v>130</v>
      </c>
      <c r="I1104" s="1" t="s">
        <v>6694</v>
      </c>
      <c r="J1104" s="1" t="s">
        <v>13233</v>
      </c>
      <c r="K1104" s="1" t="s">
        <v>132</v>
      </c>
      <c r="L1104" s="1" t="s">
        <v>6695</v>
      </c>
      <c r="M1104" s="1" t="s">
        <v>12718</v>
      </c>
      <c r="O1104" s="1" t="s">
        <v>12719</v>
      </c>
      <c r="P1104" s="1" t="s">
        <v>6698</v>
      </c>
      <c r="Q1104" s="1" t="s">
        <v>6699</v>
      </c>
      <c r="R1104" s="1">
        <v>72</v>
      </c>
      <c r="S1104" s="1" t="s">
        <v>193</v>
      </c>
      <c r="T1104" s="1" t="s">
        <v>139</v>
      </c>
      <c r="W1104" s="1">
        <v>1</v>
      </c>
      <c r="X1104" s="1">
        <v>1</v>
      </c>
      <c r="Z1104" s="1">
        <v>0</v>
      </c>
      <c r="AA1104" s="1">
        <v>0</v>
      </c>
      <c r="AB1104" s="1" t="s">
        <v>141</v>
      </c>
      <c r="AC1104" s="1" t="s">
        <v>128</v>
      </c>
      <c r="AE1104" s="1" t="s">
        <v>6700</v>
      </c>
      <c r="AF1104" s="1" t="s">
        <v>906</v>
      </c>
      <c r="AH1104" s="1" t="s">
        <v>12720</v>
      </c>
      <c r="AI1104" s="1" t="s">
        <v>12721</v>
      </c>
      <c r="AK1104" s="1" t="s">
        <v>1864</v>
      </c>
      <c r="AL1104" s="1" t="s">
        <v>884</v>
      </c>
      <c r="AM1104" s="1" t="s">
        <v>407</v>
      </c>
      <c r="AN1104" s="1" t="s">
        <v>408</v>
      </c>
      <c r="AO1104" s="1" t="s">
        <v>409</v>
      </c>
      <c r="AP1104" s="1" t="s">
        <v>132</v>
      </c>
      <c r="AQ1104" s="1" t="s">
        <v>410</v>
      </c>
      <c r="AR1104" s="1" t="s">
        <v>411</v>
      </c>
      <c r="AS1104" s="1" t="s">
        <v>231</v>
      </c>
      <c r="AT1104" s="1" t="s">
        <v>156</v>
      </c>
      <c r="AX1104" s="1" t="s">
        <v>158</v>
      </c>
      <c r="AY1104" s="1" t="s">
        <v>159</v>
      </c>
      <c r="AZ1104" s="1" t="s">
        <v>475</v>
      </c>
      <c r="BA1104" s="1" t="s">
        <v>12722</v>
      </c>
      <c r="BB1104" s="1" t="s">
        <v>6704</v>
      </c>
      <c r="BC1104" s="1" t="s">
        <v>1086</v>
      </c>
      <c r="BD1104" s="1" t="s">
        <v>1087</v>
      </c>
      <c r="BJ1104" s="1" t="s">
        <v>12723</v>
      </c>
      <c r="BK1104" s="1" t="s">
        <v>911</v>
      </c>
      <c r="BL1104" s="1" t="s">
        <v>167</v>
      </c>
      <c r="BM1104" s="1" t="s">
        <v>307</v>
      </c>
      <c r="BN1104" s="1" t="s">
        <v>169</v>
      </c>
      <c r="BO1104" s="1" t="s">
        <v>170</v>
      </c>
      <c r="BQ1104" s="1" t="s">
        <v>1904</v>
      </c>
      <c r="BR1104" s="1">
        <v>29500</v>
      </c>
      <c r="BS1104" s="1">
        <v>29500</v>
      </c>
      <c r="CW1104" s="1">
        <v>0</v>
      </c>
      <c r="CX1104" s="1">
        <v>0</v>
      </c>
      <c r="CY1104" s="1">
        <v>0</v>
      </c>
      <c r="CZ1104" s="1">
        <v>0</v>
      </c>
      <c r="DC1104" s="1" t="s">
        <v>1436</v>
      </c>
      <c r="DG1104" s="1" t="s">
        <v>913</v>
      </c>
      <c r="DH1104" s="1" t="s">
        <v>12724</v>
      </c>
      <c r="DJ1104" s="1" t="s">
        <v>7578</v>
      </c>
      <c r="DN1104" s="1" t="s">
        <v>1435</v>
      </c>
      <c r="DO1104" s="1" t="s">
        <v>1533</v>
      </c>
      <c r="DP1104" s="1" t="s">
        <v>1533</v>
      </c>
      <c r="DQ1104" s="1" t="s">
        <v>1533</v>
      </c>
      <c r="DR1104" s="1" t="s">
        <v>1435</v>
      </c>
      <c r="DS1104" s="1" t="s">
        <v>1533</v>
      </c>
      <c r="DT1104" s="1">
        <v>0</v>
      </c>
    </row>
    <row r="1105" spans="1:124" ht="13.5" customHeight="1">
      <c r="A1105" s="1" t="s">
        <v>12287</v>
      </c>
      <c r="B1105" s="1" t="s">
        <v>12287</v>
      </c>
      <c r="C1105" s="1" t="s">
        <v>126</v>
      </c>
      <c r="D1105" s="1" t="s">
        <v>126</v>
      </c>
      <c r="E1105" s="1" t="s">
        <v>127</v>
      </c>
      <c r="F1105" s="1" t="s">
        <v>128</v>
      </c>
      <c r="G1105" s="1" t="s">
        <v>129</v>
      </c>
      <c r="H1105" s="1" t="s">
        <v>130</v>
      </c>
      <c r="I1105" s="1" t="s">
        <v>6815</v>
      </c>
      <c r="J1105" s="1" t="s">
        <v>13238</v>
      </c>
      <c r="K1105" s="1" t="s">
        <v>132</v>
      </c>
      <c r="L1105" s="1" t="s">
        <v>6816</v>
      </c>
      <c r="M1105" s="1" t="s">
        <v>12725</v>
      </c>
      <c r="O1105" s="1" t="s">
        <v>12725</v>
      </c>
      <c r="P1105" s="1" t="s">
        <v>6816</v>
      </c>
      <c r="Q1105" s="1" t="s">
        <v>6818</v>
      </c>
      <c r="R1105" s="1">
        <v>41</v>
      </c>
      <c r="S1105" s="1" t="s">
        <v>193</v>
      </c>
      <c r="T1105" s="1" t="s">
        <v>194</v>
      </c>
      <c r="W1105" s="1">
        <v>1</v>
      </c>
      <c r="X1105" s="1">
        <v>0</v>
      </c>
      <c r="Z1105" s="1">
        <v>0</v>
      </c>
      <c r="AA1105" s="1">
        <v>0</v>
      </c>
      <c r="AB1105" s="1" t="s">
        <v>141</v>
      </c>
      <c r="AC1105" s="1" t="s">
        <v>128</v>
      </c>
      <c r="AE1105" s="1" t="s">
        <v>6819</v>
      </c>
      <c r="AF1105" s="1" t="s">
        <v>143</v>
      </c>
      <c r="AG1105" s="1" t="s">
        <v>12726</v>
      </c>
      <c r="AH1105" s="1" t="s">
        <v>12727</v>
      </c>
      <c r="AI1105" s="1" t="s">
        <v>12728</v>
      </c>
      <c r="AJ1105" s="1" t="s">
        <v>1223</v>
      </c>
      <c r="AK1105" s="1" t="s">
        <v>764</v>
      </c>
      <c r="AL1105" s="1" t="s">
        <v>1551</v>
      </c>
      <c r="AM1105" s="1" t="s">
        <v>998</v>
      </c>
      <c r="AN1105" s="1" t="s">
        <v>999</v>
      </c>
      <c r="AO1105" s="1" t="s">
        <v>1000</v>
      </c>
      <c r="AP1105" s="1" t="s">
        <v>132</v>
      </c>
      <c r="AQ1105" s="1" t="s">
        <v>410</v>
      </c>
      <c r="AR1105" s="1" t="s">
        <v>411</v>
      </c>
      <c r="AS1105" s="1" t="s">
        <v>231</v>
      </c>
      <c r="AT1105" s="1" t="s">
        <v>156</v>
      </c>
      <c r="AU1105" s="1" t="s">
        <v>232</v>
      </c>
      <c r="AV1105" s="1">
        <v>5</v>
      </c>
      <c r="AW1105" s="1">
        <v>3</v>
      </c>
      <c r="AX1105" s="1" t="s">
        <v>158</v>
      </c>
      <c r="AY1105" s="1" t="s">
        <v>159</v>
      </c>
      <c r="AZ1105" s="1" t="s">
        <v>160</v>
      </c>
      <c r="BA1105" s="1" t="s">
        <v>12729</v>
      </c>
      <c r="BB1105" s="1" t="s">
        <v>12729</v>
      </c>
      <c r="BC1105" s="1" t="s">
        <v>234</v>
      </c>
      <c r="BD1105" s="1" t="s">
        <v>12730</v>
      </c>
      <c r="BH1105" s="1" t="s">
        <v>455</v>
      </c>
      <c r="BK1105" s="1" t="s">
        <v>166</v>
      </c>
      <c r="BL1105" s="1" t="s">
        <v>306</v>
      </c>
      <c r="BM1105" s="1" t="s">
        <v>307</v>
      </c>
      <c r="BN1105" s="1" t="s">
        <v>169</v>
      </c>
      <c r="BO1105" s="1" t="s">
        <v>170</v>
      </c>
      <c r="BQ1105" s="1" t="s">
        <v>12729</v>
      </c>
      <c r="BR1105" s="1">
        <v>240053</v>
      </c>
      <c r="BS1105" s="1">
        <v>240053</v>
      </c>
      <c r="BT1105" s="1">
        <v>14100</v>
      </c>
      <c r="BU1105" s="1">
        <v>85456</v>
      </c>
      <c r="BV1105" s="1">
        <v>69230</v>
      </c>
      <c r="BW1105" s="1">
        <v>0</v>
      </c>
      <c r="BX1105" s="1">
        <v>27750</v>
      </c>
      <c r="BY1105" s="1">
        <v>16650</v>
      </c>
      <c r="BZ1105" s="1">
        <v>0</v>
      </c>
      <c r="CA1105" s="1">
        <v>0</v>
      </c>
      <c r="CB1105" s="1">
        <v>0</v>
      </c>
      <c r="CC1105" s="1">
        <v>0</v>
      </c>
      <c r="CD1105" s="1">
        <v>26867</v>
      </c>
      <c r="CE1105" s="1">
        <v>14100</v>
      </c>
      <c r="CF1105" s="1">
        <v>85456</v>
      </c>
      <c r="CG1105" s="1">
        <v>60356</v>
      </c>
      <c r="CH1105" s="1">
        <v>0</v>
      </c>
      <c r="CI1105" s="1">
        <v>19444</v>
      </c>
      <c r="CJ1105" s="1">
        <v>16650</v>
      </c>
      <c r="CK1105" s="1">
        <v>0</v>
      </c>
      <c r="CL1105" s="1">
        <v>0</v>
      </c>
      <c r="CM1105" s="1">
        <v>0</v>
      </c>
      <c r="CN1105" s="1">
        <v>0</v>
      </c>
      <c r="CO1105" s="1">
        <v>15695</v>
      </c>
      <c r="CP1105" s="1">
        <v>34355</v>
      </c>
      <c r="CR1105" s="1">
        <v>0</v>
      </c>
      <c r="CT1105" s="1">
        <v>0</v>
      </c>
      <c r="CU1105" s="1">
        <v>6003</v>
      </c>
      <c r="CV1105" s="1">
        <v>0</v>
      </c>
      <c r="CW1105" s="1">
        <v>205698</v>
      </c>
      <c r="CX1105" s="1">
        <v>205698</v>
      </c>
      <c r="CY1105" s="1">
        <v>205697</v>
      </c>
      <c r="CZ1105" s="1">
        <v>205697</v>
      </c>
      <c r="DA1105" s="1">
        <v>20570</v>
      </c>
      <c r="DB1105" s="1">
        <v>185128</v>
      </c>
      <c r="DC1105" s="1" t="s">
        <v>406</v>
      </c>
      <c r="DD1105" s="1" t="s">
        <v>987</v>
      </c>
      <c r="DE1105" s="1" t="s">
        <v>12731</v>
      </c>
      <c r="DF1105" s="1" t="s">
        <v>198</v>
      </c>
      <c r="DG1105" s="1" t="s">
        <v>175</v>
      </c>
      <c r="DH1105" s="1" t="s">
        <v>12732</v>
      </c>
      <c r="DI1105" s="1" t="s">
        <v>177</v>
      </c>
      <c r="DM1105" s="1" t="s">
        <v>320</v>
      </c>
      <c r="DR1105" s="1" t="s">
        <v>1224</v>
      </c>
      <c r="DS1105" s="1" t="s">
        <v>320</v>
      </c>
      <c r="DT1105" s="1">
        <v>1</v>
      </c>
    </row>
    <row r="1106" spans="1:124" ht="13.5" customHeight="1">
      <c r="A1106" s="1" t="s">
        <v>12287</v>
      </c>
      <c r="B1106" s="1" t="s">
        <v>12287</v>
      </c>
      <c r="C1106" s="1" t="s">
        <v>126</v>
      </c>
      <c r="D1106" s="1" t="s">
        <v>126</v>
      </c>
      <c r="E1106" s="1" t="s">
        <v>127</v>
      </c>
      <c r="F1106" s="1" t="s">
        <v>128</v>
      </c>
      <c r="G1106" s="1" t="s">
        <v>129</v>
      </c>
      <c r="H1106" s="1" t="s">
        <v>130</v>
      </c>
      <c r="I1106" s="1" t="s">
        <v>7302</v>
      </c>
      <c r="J1106" s="1" t="s">
        <v>13259</v>
      </c>
      <c r="K1106" s="1" t="s">
        <v>132</v>
      </c>
      <c r="L1106" s="1" t="s">
        <v>7303</v>
      </c>
      <c r="M1106" s="1" t="s">
        <v>12733</v>
      </c>
      <c r="O1106" s="1" t="s">
        <v>12733</v>
      </c>
      <c r="P1106" s="1" t="s">
        <v>7303</v>
      </c>
      <c r="Q1106" s="1" t="s">
        <v>7305</v>
      </c>
      <c r="R1106" s="1">
        <v>50</v>
      </c>
      <c r="S1106" s="1" t="s">
        <v>193</v>
      </c>
      <c r="T1106" s="1" t="s">
        <v>194</v>
      </c>
      <c r="W1106" s="1">
        <v>1</v>
      </c>
      <c r="X1106" s="1">
        <v>0</v>
      </c>
      <c r="Z1106" s="1">
        <v>0</v>
      </c>
      <c r="AA1106" s="1">
        <v>0</v>
      </c>
      <c r="AB1106" s="1" t="s">
        <v>141</v>
      </c>
      <c r="AC1106" s="1" t="s">
        <v>128</v>
      </c>
      <c r="AE1106" s="1" t="s">
        <v>7306</v>
      </c>
      <c r="AF1106" s="1" t="s">
        <v>143</v>
      </c>
      <c r="AG1106" s="1" t="s">
        <v>12734</v>
      </c>
      <c r="AI1106" s="1" t="s">
        <v>12735</v>
      </c>
      <c r="AJ1106" s="1" t="s">
        <v>1816</v>
      </c>
      <c r="AK1106" s="1" t="s">
        <v>691</v>
      </c>
      <c r="AL1106" s="1" t="s">
        <v>2009</v>
      </c>
      <c r="AM1106" s="1" t="s">
        <v>7309</v>
      </c>
      <c r="AN1106" s="1" t="s">
        <v>7310</v>
      </c>
      <c r="AO1106" s="1" t="s">
        <v>7311</v>
      </c>
      <c r="AP1106" s="1" t="s">
        <v>4721</v>
      </c>
      <c r="AQ1106" s="1" t="s">
        <v>647</v>
      </c>
      <c r="AR1106" s="1" t="s">
        <v>7312</v>
      </c>
      <c r="AS1106" s="1" t="s">
        <v>231</v>
      </c>
      <c r="AT1106" s="1" t="s">
        <v>591</v>
      </c>
      <c r="AU1106" s="1" t="s">
        <v>770</v>
      </c>
      <c r="AV1106" s="1">
        <v>0</v>
      </c>
      <c r="AW1106" s="1">
        <v>0</v>
      </c>
      <c r="AX1106" s="1" t="s">
        <v>493</v>
      </c>
      <c r="AY1106" s="1" t="s">
        <v>159</v>
      </c>
      <c r="AZ1106" s="1" t="s">
        <v>475</v>
      </c>
      <c r="BA1106" s="1" t="s">
        <v>12736</v>
      </c>
      <c r="BB1106" s="1" t="s">
        <v>12736</v>
      </c>
      <c r="BC1106" s="1" t="s">
        <v>162</v>
      </c>
      <c r="BD1106" s="1" t="s">
        <v>5941</v>
      </c>
      <c r="BE1106" s="1" t="s">
        <v>5941</v>
      </c>
      <c r="BF1106" s="1" t="s">
        <v>7314</v>
      </c>
      <c r="BG1106" s="1" t="s">
        <v>7315</v>
      </c>
      <c r="BH1106" s="1" t="s">
        <v>480</v>
      </c>
      <c r="BK1106" s="1" t="s">
        <v>166</v>
      </c>
      <c r="BL1106" s="1" t="s">
        <v>167</v>
      </c>
      <c r="BM1106" s="1" t="s">
        <v>168</v>
      </c>
      <c r="BN1106" s="1" t="s">
        <v>169</v>
      </c>
      <c r="BO1106" s="1" t="s">
        <v>170</v>
      </c>
      <c r="BQ1106" s="1" t="s">
        <v>12736</v>
      </c>
      <c r="BR1106" s="1">
        <v>500000</v>
      </c>
      <c r="BS1106" s="1">
        <v>2500000</v>
      </c>
      <c r="BT1106" s="1">
        <v>0</v>
      </c>
      <c r="BU1106" s="1">
        <v>0</v>
      </c>
      <c r="BV1106" s="1">
        <v>0</v>
      </c>
      <c r="BW1106" s="1">
        <v>0</v>
      </c>
      <c r="BX1106" s="1">
        <v>0</v>
      </c>
      <c r="BY1106" s="1">
        <v>0</v>
      </c>
      <c r="BZ1106" s="1">
        <v>0</v>
      </c>
      <c r="CA1106" s="1">
        <v>0</v>
      </c>
      <c r="CB1106" s="1">
        <v>0</v>
      </c>
      <c r="CC1106" s="1">
        <v>0</v>
      </c>
      <c r="CD1106" s="1">
        <v>2500000</v>
      </c>
      <c r="CE1106" s="1">
        <v>0</v>
      </c>
      <c r="CF1106" s="1">
        <v>0</v>
      </c>
      <c r="CG1106" s="1">
        <v>0</v>
      </c>
      <c r="CH1106" s="1">
        <v>0</v>
      </c>
      <c r="CI1106" s="1">
        <v>0</v>
      </c>
      <c r="CJ1106" s="1">
        <v>0</v>
      </c>
      <c r="CK1106" s="1">
        <v>0</v>
      </c>
      <c r="CL1106" s="1">
        <v>0</v>
      </c>
      <c r="CM1106" s="1">
        <v>0</v>
      </c>
      <c r="CN1106" s="1">
        <v>0</v>
      </c>
      <c r="CO1106" s="1">
        <v>250000</v>
      </c>
      <c r="CP1106" s="1">
        <v>2250000</v>
      </c>
      <c r="CR1106" s="1">
        <v>0</v>
      </c>
      <c r="CT1106" s="1">
        <v>0</v>
      </c>
      <c r="CU1106" s="1">
        <v>0</v>
      </c>
      <c r="CV1106" s="1">
        <v>0</v>
      </c>
      <c r="CW1106" s="1">
        <v>250000</v>
      </c>
      <c r="CX1106" s="1">
        <v>250000</v>
      </c>
      <c r="CY1106" s="1">
        <v>249999</v>
      </c>
      <c r="CZ1106" s="1">
        <v>249999</v>
      </c>
      <c r="DA1106" s="1">
        <v>0</v>
      </c>
      <c r="DB1106" s="1">
        <v>250000</v>
      </c>
      <c r="DC1106" s="1" t="s">
        <v>612</v>
      </c>
      <c r="DD1106" s="1" t="s">
        <v>614</v>
      </c>
      <c r="DE1106" s="1" t="s">
        <v>12737</v>
      </c>
      <c r="DF1106" s="1" t="s">
        <v>236</v>
      </c>
      <c r="DG1106" s="1" t="s">
        <v>175</v>
      </c>
      <c r="DH1106" s="1" t="s">
        <v>12738</v>
      </c>
      <c r="DI1106" s="1" t="s">
        <v>177</v>
      </c>
      <c r="DJ1106" s="1" t="s">
        <v>7318</v>
      </c>
      <c r="DN1106" s="1" t="s">
        <v>1816</v>
      </c>
      <c r="DO1106" s="1" t="s">
        <v>612</v>
      </c>
      <c r="DP1106" s="1" t="s">
        <v>1816</v>
      </c>
      <c r="DQ1106" s="1" t="s">
        <v>612</v>
      </c>
      <c r="DR1106" s="1" t="s">
        <v>1816</v>
      </c>
      <c r="DS1106" s="1" t="s">
        <v>612</v>
      </c>
      <c r="DT1106" s="1">
        <v>1</v>
      </c>
    </row>
    <row r="1107" spans="1:124" ht="13.5" customHeight="1">
      <c r="A1107" s="1" t="s">
        <v>12287</v>
      </c>
      <c r="B1107" s="1" t="s">
        <v>12287</v>
      </c>
      <c r="C1107" s="1" t="s">
        <v>126</v>
      </c>
      <c r="D1107" s="1" t="s">
        <v>126</v>
      </c>
      <c r="E1107" s="1" t="s">
        <v>127</v>
      </c>
      <c r="F1107" s="1" t="s">
        <v>128</v>
      </c>
      <c r="G1107" s="1" t="s">
        <v>129</v>
      </c>
      <c r="H1107" s="1" t="s">
        <v>130</v>
      </c>
      <c r="I1107" s="1" t="s">
        <v>12739</v>
      </c>
      <c r="J1107" s="1" t="s">
        <v>13513</v>
      </c>
      <c r="K1107" s="1" t="s">
        <v>132</v>
      </c>
      <c r="L1107" s="1" t="s">
        <v>12740</v>
      </c>
      <c r="M1107" s="1" t="s">
        <v>12741</v>
      </c>
      <c r="O1107" s="1" t="s">
        <v>12742</v>
      </c>
      <c r="P1107" s="1" t="s">
        <v>12743</v>
      </c>
      <c r="Q1107" s="1" t="s">
        <v>12744</v>
      </c>
      <c r="R1107" s="1">
        <v>72</v>
      </c>
      <c r="S1107" s="1" t="s">
        <v>193</v>
      </c>
      <c r="T1107" s="1" t="s">
        <v>139</v>
      </c>
      <c r="W1107" s="1">
        <v>1</v>
      </c>
      <c r="X1107" s="1">
        <v>0</v>
      </c>
      <c r="Z1107" s="1">
        <v>0</v>
      </c>
      <c r="AA1107" s="1">
        <v>0</v>
      </c>
      <c r="AB1107" s="1" t="s">
        <v>141</v>
      </c>
      <c r="AC1107" s="1" t="s">
        <v>128</v>
      </c>
      <c r="AE1107" s="1" t="s">
        <v>12745</v>
      </c>
      <c r="AF1107" s="1" t="s">
        <v>143</v>
      </c>
      <c r="AG1107" s="1" t="s">
        <v>12746</v>
      </c>
      <c r="AI1107" s="1" t="s">
        <v>12747</v>
      </c>
      <c r="AJ1107" s="1" t="s">
        <v>2094</v>
      </c>
      <c r="AK1107" s="1" t="s">
        <v>1138</v>
      </c>
      <c r="AL1107" s="1" t="s">
        <v>210</v>
      </c>
      <c r="AM1107" s="1" t="s">
        <v>9485</v>
      </c>
      <c r="AN1107" s="1" t="s">
        <v>9486</v>
      </c>
      <c r="AO1107" s="1" t="s">
        <v>9487</v>
      </c>
      <c r="AP1107" s="1" t="s">
        <v>1298</v>
      </c>
      <c r="AQ1107" s="1" t="s">
        <v>410</v>
      </c>
      <c r="AR1107" s="1" t="s">
        <v>9488</v>
      </c>
      <c r="AS1107" s="1" t="s">
        <v>231</v>
      </c>
      <c r="AT1107" s="1" t="s">
        <v>156</v>
      </c>
      <c r="AU1107" s="1" t="s">
        <v>157</v>
      </c>
      <c r="AV1107" s="1">
        <v>2</v>
      </c>
      <c r="AW1107" s="1">
        <v>0</v>
      </c>
      <c r="AX1107" s="1" t="s">
        <v>158</v>
      </c>
      <c r="AY1107" s="1" t="s">
        <v>159</v>
      </c>
      <c r="AZ1107" s="1" t="s">
        <v>160</v>
      </c>
      <c r="BA1107" s="1" t="s">
        <v>12748</v>
      </c>
      <c r="BB1107" s="1" t="s">
        <v>12748</v>
      </c>
      <c r="BC1107" s="1" t="s">
        <v>4311</v>
      </c>
      <c r="BD1107" s="1" t="s">
        <v>12749</v>
      </c>
      <c r="BE1107" s="1" t="s">
        <v>7656</v>
      </c>
      <c r="BH1107" s="1" t="s">
        <v>165</v>
      </c>
      <c r="BK1107" s="1" t="s">
        <v>166</v>
      </c>
      <c r="BL1107" s="1" t="s">
        <v>167</v>
      </c>
      <c r="BM1107" s="1" t="s">
        <v>168</v>
      </c>
      <c r="BN1107" s="1" t="s">
        <v>169</v>
      </c>
      <c r="BO1107" s="1" t="s">
        <v>170</v>
      </c>
      <c r="BQ1107" s="1" t="s">
        <v>12748</v>
      </c>
      <c r="BR1107" s="1">
        <v>20000</v>
      </c>
      <c r="BS1107" s="1">
        <v>20000</v>
      </c>
      <c r="BT1107" s="1">
        <v>2400</v>
      </c>
      <c r="BU1107" s="1">
        <v>6518</v>
      </c>
      <c r="BV1107" s="1">
        <v>8278</v>
      </c>
      <c r="BW1107" s="1">
        <v>1000</v>
      </c>
      <c r="BX1107" s="1">
        <v>1370</v>
      </c>
      <c r="BY1107" s="1">
        <v>0</v>
      </c>
      <c r="BZ1107" s="1">
        <v>0</v>
      </c>
      <c r="CA1107" s="1">
        <v>0</v>
      </c>
      <c r="CB1107" s="1">
        <v>0</v>
      </c>
      <c r="CC1107" s="1">
        <v>0</v>
      </c>
      <c r="CD1107" s="1">
        <v>434</v>
      </c>
      <c r="CE1107" s="1">
        <v>2400</v>
      </c>
      <c r="CF1107" s="1">
        <v>6098</v>
      </c>
      <c r="CG1107" s="1">
        <v>7638</v>
      </c>
      <c r="CH1107" s="1">
        <v>1000</v>
      </c>
      <c r="CI1107" s="1">
        <v>900</v>
      </c>
      <c r="CJ1107" s="1">
        <v>0</v>
      </c>
      <c r="CK1107" s="1">
        <v>0</v>
      </c>
      <c r="CL1107" s="1">
        <v>0</v>
      </c>
      <c r="CM1107" s="1">
        <v>0</v>
      </c>
      <c r="CN1107" s="1">
        <v>0</v>
      </c>
      <c r="CO1107" s="1">
        <v>125</v>
      </c>
      <c r="CP1107" s="1">
        <v>1839</v>
      </c>
      <c r="CQ1107" s="1">
        <v>0</v>
      </c>
      <c r="CR1107" s="1">
        <v>0</v>
      </c>
      <c r="CT1107" s="1">
        <v>0</v>
      </c>
      <c r="CU1107" s="1">
        <v>0</v>
      </c>
      <c r="CV1107" s="1">
        <v>0</v>
      </c>
      <c r="CW1107" s="1">
        <v>18161</v>
      </c>
      <c r="CX1107" s="1">
        <v>18161</v>
      </c>
      <c r="CY1107" s="1">
        <v>18160</v>
      </c>
      <c r="CZ1107" s="1">
        <v>18160</v>
      </c>
      <c r="DA1107" s="1">
        <v>0</v>
      </c>
      <c r="DB1107" s="1">
        <v>18161</v>
      </c>
      <c r="DC1107" s="1" t="s">
        <v>309</v>
      </c>
      <c r="DD1107" s="1" t="s">
        <v>654</v>
      </c>
      <c r="DE1107" s="1" t="s">
        <v>7694</v>
      </c>
      <c r="DF1107" s="1" t="s">
        <v>261</v>
      </c>
      <c r="DG1107" s="1" t="s">
        <v>175</v>
      </c>
      <c r="DH1107" s="1" t="s">
        <v>12750</v>
      </c>
      <c r="DI1107" s="1" t="s">
        <v>12751</v>
      </c>
      <c r="DJ1107" s="1" t="s">
        <v>9559</v>
      </c>
      <c r="DN1107" s="1" t="s">
        <v>146</v>
      </c>
      <c r="DO1107" s="1" t="s">
        <v>260</v>
      </c>
      <c r="DP1107" s="1" t="s">
        <v>146</v>
      </c>
      <c r="DQ1107" s="1" t="s">
        <v>260</v>
      </c>
      <c r="DR1107" s="1" t="s">
        <v>2094</v>
      </c>
      <c r="DS1107" s="1" t="s">
        <v>260</v>
      </c>
      <c r="DT1107" s="1">
        <v>2</v>
      </c>
    </row>
    <row r="1108" spans="1:124" ht="13.5" customHeight="1">
      <c r="A1108" s="1" t="s">
        <v>12287</v>
      </c>
      <c r="B1108" s="1" t="s">
        <v>12287</v>
      </c>
      <c r="C1108" s="1" t="s">
        <v>126</v>
      </c>
      <c r="D1108" s="1" t="s">
        <v>126</v>
      </c>
      <c r="E1108" s="1" t="s">
        <v>127</v>
      </c>
      <c r="F1108" s="1" t="s">
        <v>128</v>
      </c>
      <c r="G1108" s="1" t="s">
        <v>129</v>
      </c>
      <c r="H1108" s="1" t="s">
        <v>130</v>
      </c>
      <c r="I1108" s="1" t="s">
        <v>7452</v>
      </c>
      <c r="J1108" s="1" t="s">
        <v>13266</v>
      </c>
      <c r="K1108" s="1" t="s">
        <v>132</v>
      </c>
      <c r="L1108" s="1" t="s">
        <v>7453</v>
      </c>
      <c r="M1108" s="1" t="s">
        <v>12752</v>
      </c>
      <c r="O1108" s="1" t="s">
        <v>12753</v>
      </c>
      <c r="P1108" s="1" t="s">
        <v>7456</v>
      </c>
      <c r="Q1108" s="1" t="s">
        <v>7457</v>
      </c>
      <c r="R1108" s="1">
        <v>79</v>
      </c>
      <c r="S1108" s="1" t="s">
        <v>193</v>
      </c>
      <c r="T1108" s="1" t="s">
        <v>139</v>
      </c>
      <c r="W1108" s="1">
        <v>1</v>
      </c>
      <c r="X1108" s="1">
        <v>0</v>
      </c>
      <c r="Z1108" s="1">
        <v>0</v>
      </c>
      <c r="AA1108" s="1">
        <v>0</v>
      </c>
      <c r="AB1108" s="1" t="s">
        <v>141</v>
      </c>
      <c r="AC1108" s="1" t="s">
        <v>128</v>
      </c>
      <c r="AE1108" s="1" t="s">
        <v>7458</v>
      </c>
      <c r="AF1108" s="1" t="s">
        <v>143</v>
      </c>
      <c r="AG1108" s="1" t="s">
        <v>12754</v>
      </c>
      <c r="AH1108" s="1" t="s">
        <v>12755</v>
      </c>
      <c r="AI1108" s="1" t="s">
        <v>12756</v>
      </c>
      <c r="AJ1108" s="1" t="s">
        <v>237</v>
      </c>
      <c r="AK1108" s="1" t="s">
        <v>1816</v>
      </c>
      <c r="AL1108" s="1" t="s">
        <v>244</v>
      </c>
      <c r="AM1108" s="1" t="s">
        <v>407</v>
      </c>
      <c r="AN1108" s="1" t="s">
        <v>408</v>
      </c>
      <c r="AO1108" s="1" t="s">
        <v>409</v>
      </c>
      <c r="AP1108" s="1" t="s">
        <v>132</v>
      </c>
      <c r="AQ1108" s="1" t="s">
        <v>410</v>
      </c>
      <c r="AR1108" s="1" t="s">
        <v>411</v>
      </c>
      <c r="AS1108" s="1" t="s">
        <v>231</v>
      </c>
      <c r="AT1108" s="1" t="s">
        <v>156</v>
      </c>
      <c r="AU1108" s="1" t="s">
        <v>770</v>
      </c>
      <c r="AV1108" s="1">
        <v>1</v>
      </c>
      <c r="AW1108" s="1">
        <v>4</v>
      </c>
      <c r="AX1108" s="1" t="s">
        <v>493</v>
      </c>
      <c r="AY1108" s="1" t="s">
        <v>159</v>
      </c>
      <c r="AZ1108" s="1" t="s">
        <v>160</v>
      </c>
      <c r="BA1108" s="1" t="s">
        <v>12757</v>
      </c>
      <c r="BB1108" s="1" t="s">
        <v>12757</v>
      </c>
      <c r="BC1108" s="1" t="s">
        <v>234</v>
      </c>
      <c r="BD1108" s="1" t="s">
        <v>12758</v>
      </c>
      <c r="BE1108" s="1" t="s">
        <v>12758</v>
      </c>
      <c r="BF1108" s="1" t="s">
        <v>12759</v>
      </c>
      <c r="BG1108" s="1" t="s">
        <v>12760</v>
      </c>
      <c r="BH1108" s="1" t="s">
        <v>480</v>
      </c>
      <c r="BK1108" s="1" t="s">
        <v>166</v>
      </c>
      <c r="BL1108" s="1" t="s">
        <v>306</v>
      </c>
      <c r="BM1108" s="1" t="s">
        <v>307</v>
      </c>
      <c r="BN1108" s="1" t="s">
        <v>169</v>
      </c>
      <c r="BO1108" s="1" t="s">
        <v>170</v>
      </c>
      <c r="BQ1108" s="1" t="s">
        <v>12757</v>
      </c>
      <c r="BR1108" s="1">
        <v>231271</v>
      </c>
      <c r="BS1108" s="1">
        <v>263464</v>
      </c>
      <c r="BT1108" s="1">
        <v>7125</v>
      </c>
      <c r="BU1108" s="1">
        <v>12350</v>
      </c>
      <c r="BV1108" s="1">
        <v>95364</v>
      </c>
      <c r="BW1108" s="1">
        <v>0</v>
      </c>
      <c r="BX1108" s="1">
        <v>2500</v>
      </c>
      <c r="BY1108" s="1">
        <v>33000</v>
      </c>
      <c r="BZ1108" s="1">
        <v>0</v>
      </c>
      <c r="CA1108" s="1">
        <v>34500</v>
      </c>
      <c r="CB1108" s="1">
        <v>0</v>
      </c>
      <c r="CC1108" s="1">
        <v>0</v>
      </c>
      <c r="CD1108" s="1">
        <v>78625</v>
      </c>
      <c r="CE1108" s="1">
        <v>7125</v>
      </c>
      <c r="CF1108" s="1">
        <v>12350</v>
      </c>
      <c r="CG1108" s="1">
        <v>78901</v>
      </c>
      <c r="CH1108" s="1">
        <v>0</v>
      </c>
      <c r="CI1108" s="1">
        <v>2200</v>
      </c>
      <c r="CJ1108" s="1">
        <v>31250</v>
      </c>
      <c r="CK1108" s="1">
        <v>0</v>
      </c>
      <c r="CL1108" s="1">
        <v>34500</v>
      </c>
      <c r="CM1108" s="1">
        <v>0</v>
      </c>
      <c r="CN1108" s="1">
        <v>0</v>
      </c>
      <c r="CO1108" s="1">
        <v>64945</v>
      </c>
      <c r="CP1108" s="1">
        <v>32193</v>
      </c>
      <c r="CR1108" s="1">
        <v>0</v>
      </c>
      <c r="CT1108" s="1">
        <v>0</v>
      </c>
      <c r="CU1108" s="1">
        <v>0</v>
      </c>
      <c r="CV1108" s="1">
        <v>0</v>
      </c>
      <c r="CW1108" s="1">
        <v>231271</v>
      </c>
      <c r="CX1108" s="1">
        <v>231271</v>
      </c>
      <c r="CY1108" s="1">
        <v>231270</v>
      </c>
      <c r="CZ1108" s="1">
        <v>231270</v>
      </c>
      <c r="DA1108" s="1">
        <v>23128</v>
      </c>
      <c r="DB1108" s="1">
        <v>208143</v>
      </c>
      <c r="DC1108" s="1" t="s">
        <v>853</v>
      </c>
      <c r="DD1108" s="1" t="s">
        <v>886</v>
      </c>
      <c r="DE1108" s="1" t="s">
        <v>12761</v>
      </c>
      <c r="DF1108" s="1" t="s">
        <v>281</v>
      </c>
      <c r="DG1108" s="1" t="s">
        <v>175</v>
      </c>
      <c r="DH1108" s="1" t="s">
        <v>12762</v>
      </c>
      <c r="DR1108" s="1" t="s">
        <v>244</v>
      </c>
      <c r="DS1108" s="1" t="s">
        <v>853</v>
      </c>
      <c r="DT1108" s="1">
        <v>1</v>
      </c>
    </row>
    <row r="1109" spans="1:124" ht="13.5" customHeight="1">
      <c r="A1109" s="1" t="s">
        <v>12287</v>
      </c>
      <c r="B1109" s="1" t="s">
        <v>12287</v>
      </c>
      <c r="C1109" s="1" t="s">
        <v>126</v>
      </c>
      <c r="D1109" s="1" t="s">
        <v>126</v>
      </c>
      <c r="E1109" s="1" t="s">
        <v>127</v>
      </c>
      <c r="F1109" s="1" t="s">
        <v>128</v>
      </c>
      <c r="G1109" s="1" t="s">
        <v>129</v>
      </c>
      <c r="H1109" s="1" t="s">
        <v>130</v>
      </c>
      <c r="I1109" s="1" t="s">
        <v>7643</v>
      </c>
      <c r="J1109" s="1" t="s">
        <v>13277</v>
      </c>
      <c r="K1109" s="1" t="s">
        <v>132</v>
      </c>
      <c r="L1109" s="1" t="s">
        <v>7644</v>
      </c>
      <c r="M1109" s="1" t="s">
        <v>12763</v>
      </c>
      <c r="O1109" s="1" t="s">
        <v>12763</v>
      </c>
      <c r="P1109" s="1" t="s">
        <v>7644</v>
      </c>
      <c r="Q1109" s="1" t="s">
        <v>7646</v>
      </c>
      <c r="R1109" s="1">
        <v>36</v>
      </c>
      <c r="S1109" s="1" t="s">
        <v>193</v>
      </c>
      <c r="T1109" s="1" t="s">
        <v>194</v>
      </c>
      <c r="W1109" s="1">
        <v>1</v>
      </c>
      <c r="X1109" s="1">
        <v>0</v>
      </c>
      <c r="Z1109" s="1">
        <v>0</v>
      </c>
      <c r="AA1109" s="1">
        <v>0</v>
      </c>
      <c r="AB1109" s="1" t="s">
        <v>141</v>
      </c>
      <c r="AC1109" s="1" t="s">
        <v>128</v>
      </c>
      <c r="AE1109" s="1" t="s">
        <v>7647</v>
      </c>
      <c r="AF1109" s="1" t="s">
        <v>143</v>
      </c>
      <c r="AG1109" s="1" t="s">
        <v>12764</v>
      </c>
      <c r="AI1109" s="1" t="s">
        <v>12765</v>
      </c>
      <c r="AJ1109" s="1" t="s">
        <v>1028</v>
      </c>
      <c r="AK1109" s="1" t="s">
        <v>598</v>
      </c>
      <c r="AL1109" s="1" t="s">
        <v>264</v>
      </c>
      <c r="AM1109" s="1" t="s">
        <v>12766</v>
      </c>
      <c r="AN1109" s="1" t="s">
        <v>12767</v>
      </c>
      <c r="AO1109" s="1" t="s">
        <v>12768</v>
      </c>
      <c r="AP1109" s="1" t="s">
        <v>1346</v>
      </c>
      <c r="AQ1109" s="1" t="s">
        <v>410</v>
      </c>
      <c r="AR1109" s="1" t="s">
        <v>12769</v>
      </c>
      <c r="AS1109" s="1" t="s">
        <v>231</v>
      </c>
      <c r="AT1109" s="1" t="s">
        <v>156</v>
      </c>
      <c r="AU1109" s="1" t="s">
        <v>157</v>
      </c>
      <c r="AV1109" s="1">
        <v>0</v>
      </c>
      <c r="AW1109" s="1">
        <v>1</v>
      </c>
      <c r="AX1109" s="1" t="s">
        <v>158</v>
      </c>
      <c r="AY1109" s="1" t="s">
        <v>159</v>
      </c>
      <c r="AZ1109" s="1" t="s">
        <v>160</v>
      </c>
      <c r="BA1109" s="1" t="s">
        <v>12770</v>
      </c>
      <c r="BB1109" s="1" t="s">
        <v>12770</v>
      </c>
      <c r="BC1109" s="1" t="s">
        <v>162</v>
      </c>
      <c r="BD1109" s="1" t="s">
        <v>5941</v>
      </c>
      <c r="BH1109" s="1" t="s">
        <v>165</v>
      </c>
      <c r="BK1109" s="1" t="s">
        <v>166</v>
      </c>
      <c r="BL1109" s="1" t="s">
        <v>167</v>
      </c>
      <c r="BM1109" s="1" t="s">
        <v>168</v>
      </c>
      <c r="BN1109" s="1" t="s">
        <v>169</v>
      </c>
      <c r="BO1109" s="1" t="s">
        <v>170</v>
      </c>
      <c r="BQ1109" s="1" t="s">
        <v>12770</v>
      </c>
      <c r="BR1109" s="1">
        <v>40824</v>
      </c>
      <c r="BS1109" s="1">
        <v>40925</v>
      </c>
      <c r="BT1109" s="1">
        <v>0</v>
      </c>
      <c r="BU1109" s="1">
        <v>3910</v>
      </c>
      <c r="BV1109" s="1">
        <v>19505</v>
      </c>
      <c r="BW1109" s="1">
        <v>0</v>
      </c>
      <c r="BX1109" s="1">
        <v>360</v>
      </c>
      <c r="BY1109" s="1">
        <v>900</v>
      </c>
      <c r="BZ1109" s="1">
        <v>0</v>
      </c>
      <c r="CA1109" s="1">
        <v>0</v>
      </c>
      <c r="CB1109" s="1">
        <v>0</v>
      </c>
      <c r="CC1109" s="1">
        <v>0</v>
      </c>
      <c r="CD1109" s="1">
        <v>16250</v>
      </c>
      <c r="CE1109" s="1">
        <v>0</v>
      </c>
      <c r="CF1109" s="1">
        <v>3670</v>
      </c>
      <c r="CG1109" s="1">
        <v>19505</v>
      </c>
      <c r="CH1109" s="1">
        <v>0</v>
      </c>
      <c r="CI1109" s="1">
        <v>330</v>
      </c>
      <c r="CJ1109" s="1">
        <v>900</v>
      </c>
      <c r="CK1109" s="1">
        <v>0</v>
      </c>
      <c r="CL1109" s="1">
        <v>0</v>
      </c>
      <c r="CM1109" s="1">
        <v>0</v>
      </c>
      <c r="CN1109" s="1">
        <v>0</v>
      </c>
      <c r="CO1109" s="1">
        <v>16200</v>
      </c>
      <c r="CP1109" s="1">
        <v>320</v>
      </c>
      <c r="CR1109" s="1">
        <v>0</v>
      </c>
      <c r="CT1109" s="1">
        <v>0</v>
      </c>
      <c r="CU1109" s="1">
        <v>0</v>
      </c>
      <c r="CV1109" s="1">
        <v>0</v>
      </c>
      <c r="CW1109" s="1">
        <v>40605</v>
      </c>
      <c r="CX1109" s="1">
        <v>40605</v>
      </c>
      <c r="CY1109" s="1">
        <v>40604</v>
      </c>
      <c r="CZ1109" s="1">
        <v>40604</v>
      </c>
      <c r="DA1109" s="1">
        <v>0</v>
      </c>
      <c r="DB1109" s="1">
        <v>40605</v>
      </c>
      <c r="DC1109" s="1" t="s">
        <v>492</v>
      </c>
      <c r="DD1109" s="1" t="s">
        <v>1029</v>
      </c>
      <c r="DE1109" s="1" t="s">
        <v>4214</v>
      </c>
      <c r="DF1109" s="1" t="s">
        <v>2780</v>
      </c>
      <c r="DG1109" s="1" t="s">
        <v>175</v>
      </c>
      <c r="DH1109" s="1" t="s">
        <v>12771</v>
      </c>
      <c r="DI1109" s="1" t="s">
        <v>177</v>
      </c>
      <c r="DR1109" s="1" t="s">
        <v>1028</v>
      </c>
      <c r="DS1109" s="1" t="s">
        <v>214</v>
      </c>
      <c r="DT1109" s="1">
        <v>1</v>
      </c>
    </row>
    <row r="1110" spans="1:124" ht="13.5" customHeight="1">
      <c r="A1110" s="1" t="s">
        <v>12287</v>
      </c>
      <c r="B1110" s="1" t="s">
        <v>12287</v>
      </c>
      <c r="C1110" s="1" t="s">
        <v>126</v>
      </c>
      <c r="D1110" s="1" t="s">
        <v>126</v>
      </c>
      <c r="E1110" s="1" t="s">
        <v>127</v>
      </c>
      <c r="F1110" s="1" t="s">
        <v>128</v>
      </c>
      <c r="G1110" s="1" t="s">
        <v>129</v>
      </c>
      <c r="H1110" s="1" t="s">
        <v>130</v>
      </c>
      <c r="I1110" s="1" t="s">
        <v>7885</v>
      </c>
      <c r="J1110" s="1" t="s">
        <v>13290</v>
      </c>
      <c r="K1110" s="1" t="s">
        <v>132</v>
      </c>
      <c r="L1110" s="1" t="s">
        <v>7886</v>
      </c>
      <c r="M1110" s="1" t="s">
        <v>12772</v>
      </c>
      <c r="O1110" s="1" t="s">
        <v>12773</v>
      </c>
      <c r="P1110" s="1" t="s">
        <v>7889</v>
      </c>
      <c r="Q1110" s="1" t="s">
        <v>7890</v>
      </c>
      <c r="R1110" s="1">
        <v>72</v>
      </c>
      <c r="S1110" s="1" t="s">
        <v>138</v>
      </c>
      <c r="T1110" s="1" t="s">
        <v>139</v>
      </c>
      <c r="W1110" s="1">
        <v>1</v>
      </c>
      <c r="X1110" s="1">
        <v>0</v>
      </c>
      <c r="Z1110" s="1">
        <v>0</v>
      </c>
      <c r="AA1110" s="1">
        <v>0</v>
      </c>
      <c r="AB1110" s="1" t="s">
        <v>141</v>
      </c>
      <c r="AC1110" s="1" t="s">
        <v>128</v>
      </c>
      <c r="AE1110" s="1" t="s">
        <v>7891</v>
      </c>
      <c r="AF1110" s="1" t="s">
        <v>143</v>
      </c>
      <c r="AG1110" s="1" t="s">
        <v>12774</v>
      </c>
      <c r="AH1110" s="1" t="s">
        <v>12775</v>
      </c>
      <c r="AJ1110" s="1" t="s">
        <v>147</v>
      </c>
      <c r="AK1110" s="1" t="s">
        <v>524</v>
      </c>
      <c r="AL1110" s="1" t="s">
        <v>1066</v>
      </c>
      <c r="AM1110" s="1" t="s">
        <v>7893</v>
      </c>
      <c r="AN1110" s="1" t="s">
        <v>7894</v>
      </c>
      <c r="AO1110" s="1" t="s">
        <v>7895</v>
      </c>
      <c r="AP1110" s="1" t="s">
        <v>7222</v>
      </c>
      <c r="AQ1110" s="1" t="s">
        <v>410</v>
      </c>
      <c r="AR1110" s="1" t="s">
        <v>7896</v>
      </c>
      <c r="AS1110" s="1" t="s">
        <v>231</v>
      </c>
      <c r="AT1110" s="1" t="s">
        <v>156</v>
      </c>
      <c r="AU1110" s="1" t="s">
        <v>157</v>
      </c>
      <c r="AV1110" s="1">
        <v>1</v>
      </c>
      <c r="AW1110" s="1">
        <v>1</v>
      </c>
      <c r="AX1110" s="1" t="s">
        <v>493</v>
      </c>
      <c r="AY1110" s="1" t="s">
        <v>159</v>
      </c>
      <c r="AZ1110" s="1" t="s">
        <v>160</v>
      </c>
      <c r="BA1110" s="1" t="s">
        <v>4958</v>
      </c>
      <c r="BB1110" s="1" t="s">
        <v>4958</v>
      </c>
      <c r="BC1110" s="1" t="s">
        <v>234</v>
      </c>
      <c r="BD1110" s="1" t="s">
        <v>629</v>
      </c>
      <c r="BF1110" s="1" t="s">
        <v>899</v>
      </c>
      <c r="BG1110" s="1" t="s">
        <v>900</v>
      </c>
      <c r="BH1110" s="1" t="s">
        <v>455</v>
      </c>
      <c r="BK1110" s="1" t="s">
        <v>166</v>
      </c>
      <c r="BL1110" s="1" t="s">
        <v>306</v>
      </c>
      <c r="BM1110" s="1" t="s">
        <v>307</v>
      </c>
      <c r="BN1110" s="1" t="s">
        <v>169</v>
      </c>
      <c r="BO1110" s="1" t="s">
        <v>170</v>
      </c>
      <c r="BQ1110" s="1" t="s">
        <v>4958</v>
      </c>
      <c r="BR1110" s="1">
        <v>271811</v>
      </c>
      <c r="BS1110" s="1">
        <v>271811</v>
      </c>
      <c r="BT1110" s="1">
        <v>5800</v>
      </c>
      <c r="BU1110" s="1">
        <v>18400</v>
      </c>
      <c r="BV1110" s="1">
        <v>82800</v>
      </c>
      <c r="BW1110" s="1">
        <v>0</v>
      </c>
      <c r="BX1110" s="1">
        <v>18600</v>
      </c>
      <c r="BY1110" s="1">
        <v>9500</v>
      </c>
      <c r="BZ1110" s="1">
        <v>0</v>
      </c>
      <c r="CA1110" s="1">
        <v>119000</v>
      </c>
      <c r="CB1110" s="1">
        <v>0</v>
      </c>
      <c r="CC1110" s="1">
        <v>0</v>
      </c>
      <c r="CD1110" s="1">
        <v>17711</v>
      </c>
      <c r="CE1110" s="1">
        <v>5800</v>
      </c>
      <c r="CF1110" s="1">
        <v>18400</v>
      </c>
      <c r="CG1110" s="1">
        <v>77381</v>
      </c>
      <c r="CH1110" s="1">
        <v>0</v>
      </c>
      <c r="CI1110" s="1">
        <v>18600</v>
      </c>
      <c r="CJ1110" s="1">
        <v>9500</v>
      </c>
      <c r="CK1110" s="1">
        <v>0</v>
      </c>
      <c r="CL1110" s="1">
        <v>119000</v>
      </c>
      <c r="CM1110" s="1">
        <v>0</v>
      </c>
      <c r="CN1110" s="1">
        <v>0</v>
      </c>
      <c r="CO1110" s="1">
        <v>15861</v>
      </c>
      <c r="CP1110" s="1">
        <v>31932</v>
      </c>
      <c r="CR1110" s="1">
        <v>0</v>
      </c>
      <c r="CT1110" s="1">
        <v>0</v>
      </c>
      <c r="CU1110" s="1">
        <v>24663</v>
      </c>
      <c r="CV1110" s="1">
        <v>0</v>
      </c>
      <c r="CW1110" s="1">
        <v>239879</v>
      </c>
      <c r="CX1110" s="1">
        <v>239879</v>
      </c>
      <c r="CY1110" s="1">
        <v>239878</v>
      </c>
      <c r="CZ1110" s="1">
        <v>239878</v>
      </c>
      <c r="DA1110" s="1">
        <v>0</v>
      </c>
      <c r="DC1110" s="1" t="s">
        <v>987</v>
      </c>
      <c r="DG1110" s="1" t="s">
        <v>1895</v>
      </c>
      <c r="DH1110" s="1" t="s">
        <v>12776</v>
      </c>
      <c r="DI1110" s="1" t="s">
        <v>177</v>
      </c>
      <c r="DR1110" s="1" t="s">
        <v>498</v>
      </c>
      <c r="DS1110" s="1" t="s">
        <v>147</v>
      </c>
      <c r="DT1110" s="1">
        <v>2</v>
      </c>
    </row>
    <row r="1111" spans="1:124" ht="13.5" customHeight="1">
      <c r="A1111" s="1" t="s">
        <v>12287</v>
      </c>
      <c r="B1111" s="1" t="s">
        <v>12287</v>
      </c>
      <c r="C1111" s="1" t="s">
        <v>126</v>
      </c>
      <c r="D1111" s="1" t="s">
        <v>126</v>
      </c>
      <c r="E1111" s="1" t="s">
        <v>127</v>
      </c>
      <c r="F1111" s="1" t="s">
        <v>128</v>
      </c>
      <c r="G1111" s="1" t="s">
        <v>129</v>
      </c>
      <c r="H1111" s="1" t="s">
        <v>130</v>
      </c>
      <c r="I1111" s="1" t="s">
        <v>12777</v>
      </c>
      <c r="J1111" s="1" t="s">
        <v>13514</v>
      </c>
      <c r="K1111" s="1" t="s">
        <v>132</v>
      </c>
      <c r="L1111" s="1" t="s">
        <v>12778</v>
      </c>
      <c r="M1111" s="1" t="s">
        <v>12779</v>
      </c>
      <c r="O1111" s="1" t="s">
        <v>12780</v>
      </c>
      <c r="P1111" s="1" t="s">
        <v>12781</v>
      </c>
      <c r="Q1111" s="1" t="s">
        <v>12782</v>
      </c>
      <c r="R1111" s="1">
        <v>53</v>
      </c>
      <c r="S1111" s="1" t="s">
        <v>138</v>
      </c>
      <c r="T1111" s="1" t="s">
        <v>139</v>
      </c>
      <c r="W1111" s="1">
        <v>1</v>
      </c>
      <c r="X1111" s="1">
        <v>0</v>
      </c>
      <c r="Z1111" s="1">
        <v>0</v>
      </c>
      <c r="AA1111" s="1">
        <v>0</v>
      </c>
      <c r="AB1111" s="1" t="s">
        <v>141</v>
      </c>
      <c r="AC1111" s="1" t="s">
        <v>128</v>
      </c>
      <c r="AE1111" s="1" t="s">
        <v>12783</v>
      </c>
      <c r="AF1111" s="1" t="s">
        <v>143</v>
      </c>
      <c r="AG1111" s="1" t="s">
        <v>12784</v>
      </c>
      <c r="AI1111" s="1" t="s">
        <v>12785</v>
      </c>
      <c r="AJ1111" s="1" t="s">
        <v>650</v>
      </c>
      <c r="AK1111" s="1" t="s">
        <v>838</v>
      </c>
      <c r="AL1111" s="1" t="s">
        <v>838</v>
      </c>
      <c r="AM1111" s="1" t="s">
        <v>2103</v>
      </c>
      <c r="AN1111" s="1" t="s">
        <v>2104</v>
      </c>
      <c r="AO1111" s="1" t="s">
        <v>2105</v>
      </c>
      <c r="AP1111" s="1" t="s">
        <v>132</v>
      </c>
      <c r="AQ1111" s="1" t="s">
        <v>410</v>
      </c>
      <c r="AR1111" s="1" t="s">
        <v>1611</v>
      </c>
      <c r="AS1111" s="1" t="s">
        <v>155</v>
      </c>
      <c r="AT1111" s="1" t="s">
        <v>156</v>
      </c>
      <c r="AU1111" s="1" t="s">
        <v>301</v>
      </c>
      <c r="AV1111" s="1">
        <v>0</v>
      </c>
      <c r="AW1111" s="1">
        <v>0</v>
      </c>
      <c r="AX1111" s="1" t="s">
        <v>158</v>
      </c>
      <c r="AY1111" s="1" t="s">
        <v>159</v>
      </c>
      <c r="AZ1111" s="1" t="s">
        <v>160</v>
      </c>
      <c r="BA1111" s="1" t="s">
        <v>12786</v>
      </c>
      <c r="BB1111" s="1" t="s">
        <v>12786</v>
      </c>
      <c r="BC1111" s="1" t="s">
        <v>369</v>
      </c>
      <c r="BD1111" s="1" t="s">
        <v>6942</v>
      </c>
      <c r="BH1111" s="1" t="s">
        <v>371</v>
      </c>
      <c r="BK1111" s="1" t="s">
        <v>166</v>
      </c>
      <c r="BL1111" s="1" t="s">
        <v>167</v>
      </c>
      <c r="BM1111" s="1" t="s">
        <v>168</v>
      </c>
      <c r="BN1111" s="1" t="s">
        <v>169</v>
      </c>
      <c r="BO1111" s="1" t="s">
        <v>254</v>
      </c>
      <c r="BQ1111" s="1" t="s">
        <v>12786</v>
      </c>
      <c r="BR1111" s="1">
        <v>12072</v>
      </c>
      <c r="BS1111" s="1">
        <v>12072</v>
      </c>
      <c r="BT1111" s="1">
        <v>140</v>
      </c>
      <c r="BU1111" s="1">
        <v>4380</v>
      </c>
      <c r="BV1111" s="1">
        <v>2269</v>
      </c>
      <c r="BW1111" s="1">
        <v>0</v>
      </c>
      <c r="BX1111" s="1">
        <v>0</v>
      </c>
      <c r="BY1111" s="1">
        <v>0</v>
      </c>
      <c r="BZ1111" s="1">
        <v>0</v>
      </c>
      <c r="CA1111" s="1">
        <v>0</v>
      </c>
      <c r="CB1111" s="1">
        <v>0</v>
      </c>
      <c r="CC1111" s="1">
        <v>0</v>
      </c>
      <c r="CD1111" s="1">
        <v>5283</v>
      </c>
      <c r="CE1111" s="1">
        <v>0</v>
      </c>
      <c r="CF1111" s="1">
        <v>4380</v>
      </c>
      <c r="CG1111" s="1">
        <v>1262</v>
      </c>
      <c r="CH1111" s="1">
        <v>0</v>
      </c>
      <c r="CI1111" s="1">
        <v>0</v>
      </c>
      <c r="CJ1111" s="1">
        <v>0</v>
      </c>
      <c r="CK1111" s="1">
        <v>0</v>
      </c>
      <c r="CL1111" s="1">
        <v>0</v>
      </c>
      <c r="CM1111" s="1">
        <v>0</v>
      </c>
      <c r="CN1111" s="1">
        <v>0</v>
      </c>
      <c r="CO1111" s="1">
        <v>5283</v>
      </c>
      <c r="CP1111" s="1">
        <v>1147</v>
      </c>
      <c r="CQ1111" s="1">
        <v>0</v>
      </c>
      <c r="CR1111" s="1">
        <v>0</v>
      </c>
      <c r="CT1111" s="1">
        <v>0</v>
      </c>
      <c r="CU1111" s="1">
        <v>0</v>
      </c>
      <c r="CV1111" s="1">
        <v>0</v>
      </c>
      <c r="CW1111" s="1">
        <v>10925</v>
      </c>
      <c r="CX1111" s="1">
        <v>10925</v>
      </c>
      <c r="CY1111" s="1">
        <v>10925</v>
      </c>
      <c r="CZ1111" s="1">
        <v>10925</v>
      </c>
      <c r="DA1111" s="1">
        <v>0</v>
      </c>
      <c r="DB1111" s="1">
        <v>10925</v>
      </c>
      <c r="DC1111" s="1" t="s">
        <v>1056</v>
      </c>
      <c r="DD1111" s="1" t="s">
        <v>1058</v>
      </c>
      <c r="DG1111" s="1" t="s">
        <v>1059</v>
      </c>
      <c r="DH1111" s="1" t="s">
        <v>12787</v>
      </c>
      <c r="DI1111" s="1" t="s">
        <v>177</v>
      </c>
      <c r="DR1111" s="1" t="s">
        <v>650</v>
      </c>
      <c r="DS1111" s="1" t="s">
        <v>650</v>
      </c>
      <c r="DT1111" s="1">
        <v>1</v>
      </c>
    </row>
    <row r="1112" spans="1:124" ht="13.5" customHeight="1">
      <c r="A1112" s="1" t="s">
        <v>12287</v>
      </c>
      <c r="B1112" s="1" t="s">
        <v>12287</v>
      </c>
      <c r="C1112" s="1" t="s">
        <v>126</v>
      </c>
      <c r="D1112" s="1" t="s">
        <v>126</v>
      </c>
      <c r="E1112" s="1" t="s">
        <v>127</v>
      </c>
      <c r="F1112" s="1" t="s">
        <v>128</v>
      </c>
      <c r="G1112" s="1" t="s">
        <v>129</v>
      </c>
      <c r="H1112" s="1" t="s">
        <v>130</v>
      </c>
      <c r="I1112" s="1" t="s">
        <v>12777</v>
      </c>
      <c r="J1112" s="1" t="s">
        <v>13514</v>
      </c>
      <c r="K1112" s="1" t="s">
        <v>132</v>
      </c>
      <c r="L1112" s="1" t="s">
        <v>12778</v>
      </c>
      <c r="M1112" s="1" t="s">
        <v>12779</v>
      </c>
      <c r="O1112" s="1" t="s">
        <v>12780</v>
      </c>
      <c r="P1112" s="1" t="s">
        <v>12781</v>
      </c>
      <c r="Q1112" s="1" t="s">
        <v>12782</v>
      </c>
      <c r="R1112" s="1">
        <v>53</v>
      </c>
      <c r="S1112" s="1" t="s">
        <v>138</v>
      </c>
      <c r="T1112" s="1" t="s">
        <v>139</v>
      </c>
      <c r="W1112" s="1">
        <v>1</v>
      </c>
      <c r="X1112" s="1">
        <v>0</v>
      </c>
      <c r="Z1112" s="1">
        <v>0</v>
      </c>
      <c r="AA1112" s="1">
        <v>0</v>
      </c>
      <c r="AB1112" s="1" t="s">
        <v>141</v>
      </c>
      <c r="AC1112" s="1" t="s">
        <v>128</v>
      </c>
      <c r="AE1112" s="1" t="s">
        <v>12783</v>
      </c>
      <c r="AF1112" s="1" t="s">
        <v>143</v>
      </c>
      <c r="AG1112" s="1" t="s">
        <v>12788</v>
      </c>
      <c r="AI1112" s="1" t="s">
        <v>12789</v>
      </c>
      <c r="AJ1112" s="1" t="s">
        <v>574</v>
      </c>
      <c r="AK1112" s="1" t="s">
        <v>1309</v>
      </c>
      <c r="AL1112" s="1" t="s">
        <v>1309</v>
      </c>
      <c r="AM1112" s="1" t="s">
        <v>2103</v>
      </c>
      <c r="AN1112" s="1" t="s">
        <v>2104</v>
      </c>
      <c r="AO1112" s="1" t="s">
        <v>2105</v>
      </c>
      <c r="AP1112" s="1" t="s">
        <v>132</v>
      </c>
      <c r="AQ1112" s="1" t="s">
        <v>410</v>
      </c>
      <c r="AR1112" s="1" t="s">
        <v>1611</v>
      </c>
      <c r="AS1112" s="1" t="s">
        <v>155</v>
      </c>
      <c r="AT1112" s="1" t="s">
        <v>156</v>
      </c>
      <c r="AV1112" s="1">
        <v>0</v>
      </c>
      <c r="AW1112" s="1">
        <v>0</v>
      </c>
      <c r="AX1112" s="1" t="s">
        <v>158</v>
      </c>
      <c r="AY1112" s="1" t="s">
        <v>159</v>
      </c>
      <c r="AZ1112" s="1" t="s">
        <v>160</v>
      </c>
      <c r="BA1112" s="1" t="s">
        <v>12786</v>
      </c>
      <c r="BB1112" s="1" t="s">
        <v>12786</v>
      </c>
      <c r="BC1112" s="1" t="s">
        <v>369</v>
      </c>
      <c r="BD1112" s="1" t="s">
        <v>6942</v>
      </c>
      <c r="BH1112" s="1" t="s">
        <v>371</v>
      </c>
      <c r="BK1112" s="1" t="s">
        <v>166</v>
      </c>
      <c r="BL1112" s="1" t="s">
        <v>167</v>
      </c>
      <c r="BM1112" s="1" t="s">
        <v>168</v>
      </c>
      <c r="BN1112" s="1" t="s">
        <v>169</v>
      </c>
      <c r="BO1112" s="1" t="s">
        <v>254</v>
      </c>
      <c r="BQ1112" s="1" t="s">
        <v>12786</v>
      </c>
      <c r="BR1112" s="1">
        <v>12666</v>
      </c>
      <c r="BS1112" s="1">
        <v>12666</v>
      </c>
      <c r="BT1112" s="1">
        <v>140</v>
      </c>
      <c r="BU1112" s="1">
        <v>1210</v>
      </c>
      <c r="BV1112" s="1">
        <v>11316</v>
      </c>
      <c r="BW1112" s="1">
        <v>0</v>
      </c>
      <c r="BX1112" s="1">
        <v>0</v>
      </c>
      <c r="BY1112" s="1">
        <v>0</v>
      </c>
      <c r="BZ1112" s="1">
        <v>0</v>
      </c>
      <c r="CA1112" s="1">
        <v>0</v>
      </c>
      <c r="CB1112" s="1">
        <v>0</v>
      </c>
      <c r="CC1112" s="1">
        <v>0</v>
      </c>
      <c r="CD1112" s="1">
        <v>0</v>
      </c>
      <c r="CE1112" s="1">
        <v>140</v>
      </c>
      <c r="CF1112" s="1">
        <v>1210</v>
      </c>
      <c r="CG1112" s="1">
        <v>11316</v>
      </c>
      <c r="CH1112" s="1">
        <v>0</v>
      </c>
      <c r="CI1112" s="1">
        <v>0</v>
      </c>
      <c r="CJ1112" s="1">
        <v>0</v>
      </c>
      <c r="CK1112" s="1">
        <v>0</v>
      </c>
      <c r="CL1112" s="1">
        <v>0</v>
      </c>
      <c r="CM1112" s="1">
        <v>0</v>
      </c>
      <c r="CN1112" s="1">
        <v>0</v>
      </c>
      <c r="CO1112" s="1">
        <v>0</v>
      </c>
      <c r="CP1112" s="1">
        <v>0</v>
      </c>
      <c r="CQ1112" s="1">
        <v>0</v>
      </c>
      <c r="CR1112" s="1">
        <v>0</v>
      </c>
      <c r="CT1112" s="1">
        <v>0</v>
      </c>
      <c r="CU1112" s="1">
        <v>0</v>
      </c>
      <c r="CV1112" s="1">
        <v>0</v>
      </c>
      <c r="CW1112" s="1">
        <v>12666</v>
      </c>
      <c r="CX1112" s="1">
        <v>12666</v>
      </c>
      <c r="CY1112" s="1">
        <v>12666</v>
      </c>
      <c r="CZ1112" s="1">
        <v>12666</v>
      </c>
      <c r="DA1112" s="1">
        <v>0</v>
      </c>
      <c r="DB1112" s="1">
        <v>12666</v>
      </c>
      <c r="DC1112" s="1" t="s">
        <v>520</v>
      </c>
      <c r="DD1112" s="1" t="s">
        <v>719</v>
      </c>
      <c r="DE1112" s="1" t="s">
        <v>12790</v>
      </c>
      <c r="DF1112" s="1" t="s">
        <v>729</v>
      </c>
      <c r="DG1112" s="1" t="s">
        <v>175</v>
      </c>
      <c r="DH1112" s="1" t="s">
        <v>5803</v>
      </c>
      <c r="DJ1112" s="1" t="s">
        <v>12791</v>
      </c>
      <c r="DN1112" s="1" t="s">
        <v>641</v>
      </c>
      <c r="DO1112" s="1" t="s">
        <v>209</v>
      </c>
      <c r="DP1112" s="1" t="s">
        <v>641</v>
      </c>
      <c r="DQ1112" s="1" t="s">
        <v>209</v>
      </c>
      <c r="DR1112" s="1" t="s">
        <v>574</v>
      </c>
      <c r="DS1112" s="1" t="s">
        <v>214</v>
      </c>
      <c r="DT1112" s="1">
        <v>1</v>
      </c>
    </row>
    <row r="1113" spans="1:124" ht="13.5" customHeight="1">
      <c r="A1113" s="1" t="s">
        <v>12287</v>
      </c>
      <c r="B1113" s="1" t="s">
        <v>12287</v>
      </c>
      <c r="C1113" s="1" t="s">
        <v>126</v>
      </c>
      <c r="D1113" s="1" t="s">
        <v>126</v>
      </c>
      <c r="E1113" s="1" t="s">
        <v>127</v>
      </c>
      <c r="F1113" s="1" t="s">
        <v>128</v>
      </c>
      <c r="G1113" s="1" t="s">
        <v>129</v>
      </c>
      <c r="H1113" s="1" t="s">
        <v>130</v>
      </c>
      <c r="I1113" s="1" t="s">
        <v>12777</v>
      </c>
      <c r="J1113" s="1" t="s">
        <v>13514</v>
      </c>
      <c r="K1113" s="1" t="s">
        <v>132</v>
      </c>
      <c r="L1113" s="1" t="s">
        <v>12778</v>
      </c>
      <c r="M1113" s="1" t="s">
        <v>12779</v>
      </c>
      <c r="O1113" s="1" t="s">
        <v>12780</v>
      </c>
      <c r="P1113" s="1" t="s">
        <v>12781</v>
      </c>
      <c r="Q1113" s="1" t="s">
        <v>12782</v>
      </c>
      <c r="R1113" s="1">
        <v>53</v>
      </c>
      <c r="S1113" s="1" t="s">
        <v>138</v>
      </c>
      <c r="T1113" s="1" t="s">
        <v>139</v>
      </c>
      <c r="W1113" s="1">
        <v>1</v>
      </c>
      <c r="X1113" s="1">
        <v>0</v>
      </c>
      <c r="Z1113" s="1">
        <v>0</v>
      </c>
      <c r="AA1113" s="1">
        <v>0</v>
      </c>
      <c r="AB1113" s="1" t="s">
        <v>141</v>
      </c>
      <c r="AC1113" s="1" t="s">
        <v>128</v>
      </c>
      <c r="AE1113" s="1" t="s">
        <v>12783</v>
      </c>
      <c r="AF1113" s="1" t="s">
        <v>143</v>
      </c>
      <c r="AG1113" s="1" t="s">
        <v>12792</v>
      </c>
      <c r="AI1113" s="1" t="s">
        <v>12793</v>
      </c>
      <c r="AJ1113" s="1" t="s">
        <v>320</v>
      </c>
      <c r="AK1113" s="1" t="s">
        <v>5349</v>
      </c>
      <c r="AL1113" s="1" t="s">
        <v>5349</v>
      </c>
      <c r="AM1113" s="1" t="s">
        <v>2103</v>
      </c>
      <c r="AN1113" s="1" t="s">
        <v>2104</v>
      </c>
      <c r="AO1113" s="1" t="s">
        <v>2105</v>
      </c>
      <c r="AP1113" s="1" t="s">
        <v>132</v>
      </c>
      <c r="AQ1113" s="1" t="s">
        <v>410</v>
      </c>
      <c r="AR1113" s="1" t="s">
        <v>1611</v>
      </c>
      <c r="AS1113" s="1" t="s">
        <v>155</v>
      </c>
      <c r="AT1113" s="1" t="s">
        <v>156</v>
      </c>
      <c r="AV1113" s="1">
        <v>0</v>
      </c>
      <c r="AW1113" s="1">
        <v>0</v>
      </c>
      <c r="AX1113" s="1" t="s">
        <v>158</v>
      </c>
      <c r="AY1113" s="1" t="s">
        <v>159</v>
      </c>
      <c r="AZ1113" s="1" t="s">
        <v>160</v>
      </c>
      <c r="BA1113" s="1" t="s">
        <v>12794</v>
      </c>
      <c r="BB1113" s="1" t="s">
        <v>12794</v>
      </c>
      <c r="BC1113" s="1" t="s">
        <v>369</v>
      </c>
      <c r="BD1113" s="1" t="s">
        <v>6942</v>
      </c>
      <c r="BH1113" s="1" t="s">
        <v>371</v>
      </c>
      <c r="BK1113" s="1" t="s">
        <v>166</v>
      </c>
      <c r="BL1113" s="1" t="s">
        <v>167</v>
      </c>
      <c r="BM1113" s="1" t="s">
        <v>168</v>
      </c>
      <c r="BN1113" s="1" t="s">
        <v>169</v>
      </c>
      <c r="BO1113" s="1" t="s">
        <v>254</v>
      </c>
      <c r="BQ1113" s="1" t="s">
        <v>12794</v>
      </c>
      <c r="BR1113" s="1">
        <v>24733</v>
      </c>
      <c r="BS1113" s="1">
        <v>24733</v>
      </c>
      <c r="BT1113" s="1">
        <v>0</v>
      </c>
      <c r="BU1113" s="1">
        <v>12737</v>
      </c>
      <c r="BV1113" s="1">
        <v>11996</v>
      </c>
      <c r="BW1113" s="1">
        <v>0</v>
      </c>
      <c r="BX1113" s="1">
        <v>0</v>
      </c>
      <c r="BY1113" s="1">
        <v>0</v>
      </c>
      <c r="BZ1113" s="1">
        <v>0</v>
      </c>
      <c r="CA1113" s="1">
        <v>0</v>
      </c>
      <c r="CB1113" s="1">
        <v>0</v>
      </c>
      <c r="CC1113" s="1">
        <v>0</v>
      </c>
      <c r="CD1113" s="1">
        <v>0</v>
      </c>
      <c r="CE1113" s="1">
        <v>0</v>
      </c>
      <c r="CF1113" s="1">
        <v>12737</v>
      </c>
      <c r="CG1113" s="1">
        <v>11568</v>
      </c>
      <c r="CH1113" s="1">
        <v>0</v>
      </c>
      <c r="CI1113" s="1">
        <v>0</v>
      </c>
      <c r="CJ1113" s="1">
        <v>0</v>
      </c>
      <c r="CK1113" s="1">
        <v>0</v>
      </c>
      <c r="CL1113" s="1">
        <v>0</v>
      </c>
      <c r="CM1113" s="1">
        <v>0</v>
      </c>
      <c r="CN1113" s="1">
        <v>0</v>
      </c>
      <c r="CO1113" s="1">
        <v>0</v>
      </c>
      <c r="CP1113" s="1">
        <v>428</v>
      </c>
      <c r="CR1113" s="1">
        <v>0</v>
      </c>
      <c r="CT1113" s="1">
        <v>0</v>
      </c>
      <c r="CU1113" s="1">
        <v>0</v>
      </c>
      <c r="CV1113" s="1">
        <v>0</v>
      </c>
      <c r="CW1113" s="1">
        <v>24305</v>
      </c>
      <c r="CX1113" s="1">
        <v>24305</v>
      </c>
      <c r="CY1113" s="1">
        <v>24304</v>
      </c>
      <c r="CZ1113" s="1">
        <v>24304</v>
      </c>
      <c r="DA1113" s="1">
        <v>0</v>
      </c>
      <c r="DB1113" s="1">
        <v>24305</v>
      </c>
      <c r="DC1113" s="1" t="s">
        <v>276</v>
      </c>
      <c r="DD1113" s="1" t="s">
        <v>326</v>
      </c>
      <c r="DE1113" s="1" t="s">
        <v>327</v>
      </c>
      <c r="DF1113" s="1" t="s">
        <v>328</v>
      </c>
      <c r="DG1113" s="1" t="s">
        <v>175</v>
      </c>
      <c r="DH1113" s="1" t="s">
        <v>12795</v>
      </c>
      <c r="DI1113" s="1" t="s">
        <v>177</v>
      </c>
      <c r="DR1113" s="1" t="s">
        <v>320</v>
      </c>
      <c r="DS1113" s="1" t="s">
        <v>214</v>
      </c>
      <c r="DT1113" s="1">
        <v>1</v>
      </c>
    </row>
    <row r="1114" spans="1:124" ht="13.5" customHeight="1">
      <c r="A1114" s="1" t="s">
        <v>12287</v>
      </c>
      <c r="B1114" s="1" t="s">
        <v>12287</v>
      </c>
      <c r="C1114" s="1" t="s">
        <v>126</v>
      </c>
      <c r="D1114" s="1" t="s">
        <v>126</v>
      </c>
      <c r="E1114" s="1" t="s">
        <v>127</v>
      </c>
      <c r="F1114" s="1" t="s">
        <v>128</v>
      </c>
      <c r="G1114" s="1" t="s">
        <v>129</v>
      </c>
      <c r="H1114" s="1" t="s">
        <v>130</v>
      </c>
      <c r="I1114" s="1" t="s">
        <v>8509</v>
      </c>
      <c r="J1114" s="1" t="s">
        <v>13319</v>
      </c>
      <c r="K1114" s="1" t="s">
        <v>132</v>
      </c>
      <c r="L1114" s="1" t="s">
        <v>8510</v>
      </c>
      <c r="M1114" s="1" t="s">
        <v>12796</v>
      </c>
      <c r="O1114" s="1" t="s">
        <v>12797</v>
      </c>
      <c r="P1114" s="1" t="s">
        <v>8513</v>
      </c>
      <c r="Q1114" s="1" t="s">
        <v>8514</v>
      </c>
      <c r="R1114" s="1">
        <v>35</v>
      </c>
      <c r="S1114" s="1" t="s">
        <v>138</v>
      </c>
      <c r="T1114" s="1" t="s">
        <v>316</v>
      </c>
      <c r="W1114" s="1">
        <v>1</v>
      </c>
      <c r="X1114" s="1">
        <v>1</v>
      </c>
      <c r="Z1114" s="1">
        <v>0</v>
      </c>
      <c r="AA1114" s="1">
        <v>0</v>
      </c>
      <c r="AB1114" s="1" t="s">
        <v>141</v>
      </c>
      <c r="AC1114" s="1" t="s">
        <v>128</v>
      </c>
      <c r="AE1114" s="1" t="s">
        <v>8515</v>
      </c>
      <c r="AF1114" s="1" t="s">
        <v>906</v>
      </c>
      <c r="AH1114" s="1" t="s">
        <v>12798</v>
      </c>
      <c r="AK1114" s="1" t="s">
        <v>187</v>
      </c>
      <c r="AL1114" s="1" t="s">
        <v>187</v>
      </c>
      <c r="AM1114" s="1" t="s">
        <v>8518</v>
      </c>
      <c r="AN1114" s="1" t="s">
        <v>8519</v>
      </c>
      <c r="AO1114" s="1" t="s">
        <v>8520</v>
      </c>
      <c r="AP1114" s="1" t="s">
        <v>4364</v>
      </c>
      <c r="AQ1114" s="1" t="s">
        <v>1950</v>
      </c>
      <c r="AR1114" s="1" t="s">
        <v>4365</v>
      </c>
      <c r="AS1114" s="1" t="s">
        <v>231</v>
      </c>
      <c r="AT1114" s="1" t="s">
        <v>156</v>
      </c>
      <c r="AX1114" s="1" t="s">
        <v>158</v>
      </c>
      <c r="AY1114" s="1" t="s">
        <v>159</v>
      </c>
      <c r="AZ1114" s="1" t="s">
        <v>475</v>
      </c>
      <c r="BA1114" s="1" t="s">
        <v>12799</v>
      </c>
      <c r="BB1114" s="1" t="s">
        <v>12800</v>
      </c>
      <c r="BC1114" s="1" t="s">
        <v>4311</v>
      </c>
      <c r="BD1114" s="1" t="s">
        <v>8522</v>
      </c>
      <c r="BJ1114" s="1" t="s">
        <v>8523</v>
      </c>
      <c r="BK1114" s="1" t="s">
        <v>911</v>
      </c>
      <c r="BL1114" s="1" t="s">
        <v>306</v>
      </c>
      <c r="BM1114" s="1" t="s">
        <v>307</v>
      </c>
      <c r="BN1114" s="1" t="s">
        <v>169</v>
      </c>
      <c r="BO1114" s="1" t="s">
        <v>170</v>
      </c>
      <c r="BQ1114" s="1" t="s">
        <v>12801</v>
      </c>
      <c r="BR1114" s="1">
        <v>27500</v>
      </c>
      <c r="BS1114" s="1">
        <v>27500</v>
      </c>
      <c r="CW1114" s="1">
        <v>0</v>
      </c>
      <c r="CX1114" s="1">
        <v>0</v>
      </c>
      <c r="CY1114" s="1">
        <v>0</v>
      </c>
      <c r="CZ1114" s="1">
        <v>0</v>
      </c>
      <c r="DC1114" s="1" t="s">
        <v>309</v>
      </c>
      <c r="DG1114" s="1" t="s">
        <v>913</v>
      </c>
      <c r="DH1114" s="1" t="s">
        <v>12802</v>
      </c>
      <c r="DJ1114" s="1" t="s">
        <v>12803</v>
      </c>
      <c r="DK1114" s="1" t="s">
        <v>309</v>
      </c>
      <c r="DL1114" s="1" t="s">
        <v>309</v>
      </c>
      <c r="DN1114" s="1" t="s">
        <v>309</v>
      </c>
      <c r="DO1114" s="1" t="s">
        <v>309</v>
      </c>
      <c r="DP1114" s="1" t="s">
        <v>309</v>
      </c>
      <c r="DQ1114" s="1" t="s">
        <v>309</v>
      </c>
      <c r="DR1114" s="1" t="s">
        <v>309</v>
      </c>
      <c r="DS1114" s="1" t="s">
        <v>309</v>
      </c>
      <c r="DT1114" s="1">
        <v>0</v>
      </c>
    </row>
    <row r="1115" spans="1:124" ht="13.5" customHeight="1">
      <c r="A1115" s="1" t="s">
        <v>12287</v>
      </c>
      <c r="B1115" s="1" t="s">
        <v>12287</v>
      </c>
      <c r="C1115" s="1" t="s">
        <v>126</v>
      </c>
      <c r="D1115" s="1" t="s">
        <v>126</v>
      </c>
      <c r="E1115" s="1" t="s">
        <v>127</v>
      </c>
      <c r="F1115" s="1" t="s">
        <v>128</v>
      </c>
      <c r="G1115" s="1" t="s">
        <v>129</v>
      </c>
      <c r="H1115" s="1" t="s">
        <v>130</v>
      </c>
      <c r="I1115" s="1" t="s">
        <v>8546</v>
      </c>
      <c r="J1115" s="1" t="s">
        <v>13321</v>
      </c>
      <c r="K1115" s="1" t="s">
        <v>132</v>
      </c>
      <c r="L1115" s="1" t="s">
        <v>8547</v>
      </c>
      <c r="M1115" s="1" t="s">
        <v>12804</v>
      </c>
      <c r="O1115" s="1" t="s">
        <v>12804</v>
      </c>
      <c r="P1115" s="1" t="s">
        <v>8547</v>
      </c>
      <c r="Q1115" s="1" t="s">
        <v>8565</v>
      </c>
      <c r="R1115" s="1">
        <v>53</v>
      </c>
      <c r="S1115" s="1" t="s">
        <v>193</v>
      </c>
      <c r="T1115" s="1" t="s">
        <v>194</v>
      </c>
      <c r="W1115" s="1">
        <v>1</v>
      </c>
      <c r="X1115" s="1">
        <v>0</v>
      </c>
      <c r="Z1115" s="1">
        <v>0</v>
      </c>
      <c r="AA1115" s="1">
        <v>0</v>
      </c>
      <c r="AB1115" s="1" t="s">
        <v>141</v>
      </c>
      <c r="AC1115" s="1" t="s">
        <v>128</v>
      </c>
      <c r="AE1115" s="1" t="s">
        <v>8566</v>
      </c>
      <c r="AF1115" s="1" t="s">
        <v>143</v>
      </c>
      <c r="AG1115" s="1" t="s">
        <v>12805</v>
      </c>
      <c r="AI1115" s="1" t="s">
        <v>12806</v>
      </c>
      <c r="AJ1115" s="1" t="s">
        <v>730</v>
      </c>
      <c r="AK1115" s="1" t="s">
        <v>362</v>
      </c>
      <c r="AL1115" s="1" t="s">
        <v>1011</v>
      </c>
      <c r="AM1115" s="1" t="s">
        <v>8556</v>
      </c>
      <c r="AN1115" s="1" t="s">
        <v>8557</v>
      </c>
      <c r="AO1115" s="1" t="s">
        <v>8558</v>
      </c>
      <c r="AP1115" s="1" t="s">
        <v>8559</v>
      </c>
      <c r="AQ1115" s="1" t="s">
        <v>1950</v>
      </c>
      <c r="AR1115" s="1" t="s">
        <v>8560</v>
      </c>
      <c r="AS1115" s="1" t="s">
        <v>231</v>
      </c>
      <c r="AT1115" s="1" t="s">
        <v>591</v>
      </c>
      <c r="AU1115" s="1" t="s">
        <v>157</v>
      </c>
      <c r="AV1115" s="1">
        <v>0</v>
      </c>
      <c r="AW1115" s="1">
        <v>0</v>
      </c>
      <c r="AX1115" s="1" t="s">
        <v>158</v>
      </c>
      <c r="AY1115" s="1" t="s">
        <v>159</v>
      </c>
      <c r="AZ1115" s="1" t="s">
        <v>475</v>
      </c>
      <c r="BA1115" s="1" t="s">
        <v>11807</v>
      </c>
      <c r="BB1115" s="1" t="s">
        <v>11807</v>
      </c>
      <c r="BC1115" s="1" t="s">
        <v>348</v>
      </c>
      <c r="BD1115" s="1" t="s">
        <v>4769</v>
      </c>
      <c r="BH1115" s="1" t="s">
        <v>350</v>
      </c>
      <c r="BK1115" s="1" t="s">
        <v>166</v>
      </c>
      <c r="BL1115" s="1" t="s">
        <v>167</v>
      </c>
      <c r="BM1115" s="1" t="s">
        <v>168</v>
      </c>
      <c r="BN1115" s="1" t="s">
        <v>169</v>
      </c>
      <c r="BO1115" s="1" t="s">
        <v>170</v>
      </c>
      <c r="BQ1115" s="1" t="s">
        <v>11807</v>
      </c>
      <c r="BR1115" s="1">
        <v>88127</v>
      </c>
      <c r="BS1115" s="1">
        <v>88127</v>
      </c>
      <c r="BT1115" s="1">
        <v>0</v>
      </c>
      <c r="BU1115" s="1">
        <v>0</v>
      </c>
      <c r="BV1115" s="1">
        <v>0</v>
      </c>
      <c r="BW1115" s="1">
        <v>0</v>
      </c>
      <c r="BX1115" s="1">
        <v>0</v>
      </c>
      <c r="BY1115" s="1">
        <v>0</v>
      </c>
      <c r="BZ1115" s="1">
        <v>0</v>
      </c>
      <c r="CA1115" s="1">
        <v>0</v>
      </c>
      <c r="CB1115" s="1">
        <v>0</v>
      </c>
      <c r="CC1115" s="1">
        <v>0</v>
      </c>
      <c r="CD1115" s="1">
        <v>88127</v>
      </c>
      <c r="CE1115" s="1">
        <v>0</v>
      </c>
      <c r="CF1115" s="1">
        <v>0</v>
      </c>
      <c r="CG1115" s="1">
        <v>0</v>
      </c>
      <c r="CH1115" s="1">
        <v>0</v>
      </c>
      <c r="CI1115" s="1">
        <v>0</v>
      </c>
      <c r="CJ1115" s="1">
        <v>0</v>
      </c>
      <c r="CK1115" s="1">
        <v>0</v>
      </c>
      <c r="CL1115" s="1">
        <v>0</v>
      </c>
      <c r="CM1115" s="1">
        <v>0</v>
      </c>
      <c r="CN1115" s="1">
        <v>0</v>
      </c>
      <c r="CO1115" s="1">
        <v>46590</v>
      </c>
      <c r="CP1115" s="1">
        <v>41537</v>
      </c>
      <c r="CQ1115" s="1">
        <v>0</v>
      </c>
      <c r="CR1115" s="1">
        <v>0</v>
      </c>
      <c r="CT1115" s="1">
        <v>0</v>
      </c>
      <c r="CU1115" s="1">
        <v>0</v>
      </c>
      <c r="CV1115" s="1">
        <v>0</v>
      </c>
      <c r="CW1115" s="1">
        <v>46590</v>
      </c>
      <c r="CX1115" s="1">
        <v>46590</v>
      </c>
      <c r="CY1115" s="1">
        <v>46589</v>
      </c>
      <c r="CZ1115" s="1">
        <v>46589</v>
      </c>
      <c r="DA1115" s="1">
        <v>0</v>
      </c>
      <c r="DB1115" s="1">
        <v>46590</v>
      </c>
      <c r="DC1115" s="1" t="s">
        <v>807</v>
      </c>
      <c r="DD1115" s="1" t="s">
        <v>808</v>
      </c>
      <c r="DE1115" s="1" t="s">
        <v>5238</v>
      </c>
      <c r="DF1115" s="1" t="s">
        <v>146</v>
      </c>
      <c r="DG1115" s="1" t="s">
        <v>175</v>
      </c>
      <c r="DH1115" s="1" t="s">
        <v>12807</v>
      </c>
      <c r="DI1115" s="1" t="s">
        <v>177</v>
      </c>
      <c r="DR1115" s="1" t="s">
        <v>730</v>
      </c>
      <c r="DS1115" s="1" t="s">
        <v>807</v>
      </c>
      <c r="DT1115" s="1">
        <v>1</v>
      </c>
    </row>
    <row r="1116" spans="1:124" ht="13.5" customHeight="1">
      <c r="A1116" s="1" t="s">
        <v>12287</v>
      </c>
      <c r="B1116" s="1" t="s">
        <v>12287</v>
      </c>
      <c r="C1116" s="1" t="s">
        <v>126</v>
      </c>
      <c r="D1116" s="1" t="s">
        <v>126</v>
      </c>
      <c r="E1116" s="1" t="s">
        <v>127</v>
      </c>
      <c r="F1116" s="1" t="s">
        <v>128</v>
      </c>
      <c r="G1116" s="1" t="s">
        <v>129</v>
      </c>
      <c r="H1116" s="1" t="s">
        <v>130</v>
      </c>
      <c r="I1116" s="1" t="s">
        <v>12808</v>
      </c>
      <c r="J1116" s="1" t="s">
        <v>13515</v>
      </c>
      <c r="K1116" s="1" t="s">
        <v>132</v>
      </c>
      <c r="L1116" s="1" t="s">
        <v>12809</v>
      </c>
      <c r="M1116" s="1" t="s">
        <v>12810</v>
      </c>
      <c r="O1116" s="1" t="s">
        <v>12811</v>
      </c>
      <c r="P1116" s="1" t="s">
        <v>12812</v>
      </c>
      <c r="Q1116" s="1" t="s">
        <v>12813</v>
      </c>
      <c r="R1116" s="1">
        <v>74</v>
      </c>
      <c r="S1116" s="1" t="s">
        <v>138</v>
      </c>
      <c r="T1116" s="1" t="s">
        <v>139</v>
      </c>
      <c r="W1116" s="1">
        <v>1</v>
      </c>
      <c r="X1116" s="1">
        <v>0</v>
      </c>
      <c r="Z1116" s="1">
        <v>0</v>
      </c>
      <c r="AA1116" s="1">
        <v>0</v>
      </c>
      <c r="AB1116" s="1" t="s">
        <v>141</v>
      </c>
      <c r="AC1116" s="1" t="s">
        <v>128</v>
      </c>
      <c r="AE1116" s="1" t="s">
        <v>12814</v>
      </c>
      <c r="AF1116" s="1" t="s">
        <v>143</v>
      </c>
      <c r="AG1116" s="1" t="s">
        <v>12815</v>
      </c>
      <c r="AI1116" s="1" t="s">
        <v>12816</v>
      </c>
      <c r="AJ1116" s="1" t="s">
        <v>730</v>
      </c>
      <c r="AK1116" s="1" t="s">
        <v>456</v>
      </c>
      <c r="AL1116" s="1" t="s">
        <v>1363</v>
      </c>
      <c r="AM1116" s="1" t="s">
        <v>2103</v>
      </c>
      <c r="AN1116" s="1" t="s">
        <v>2104</v>
      </c>
      <c r="AO1116" s="1" t="s">
        <v>2105</v>
      </c>
      <c r="AP1116" s="1" t="s">
        <v>132</v>
      </c>
      <c r="AQ1116" s="1" t="s">
        <v>410</v>
      </c>
      <c r="AR1116" s="1" t="s">
        <v>1611</v>
      </c>
      <c r="AS1116" s="1" t="s">
        <v>155</v>
      </c>
      <c r="AT1116" s="1" t="s">
        <v>156</v>
      </c>
      <c r="AV1116" s="1">
        <v>0</v>
      </c>
      <c r="AW1116" s="1">
        <v>0</v>
      </c>
      <c r="AX1116" s="1" t="s">
        <v>158</v>
      </c>
      <c r="AY1116" s="1" t="s">
        <v>159</v>
      </c>
      <c r="AZ1116" s="1" t="s">
        <v>160</v>
      </c>
      <c r="BA1116" s="1" t="s">
        <v>1044</v>
      </c>
      <c r="BB1116" s="1" t="s">
        <v>1044</v>
      </c>
      <c r="BC1116" s="1" t="s">
        <v>369</v>
      </c>
      <c r="BD1116" s="1" t="s">
        <v>12817</v>
      </c>
      <c r="BH1116" s="1" t="s">
        <v>371</v>
      </c>
      <c r="BK1116" s="1" t="s">
        <v>166</v>
      </c>
      <c r="BL1116" s="1" t="s">
        <v>167</v>
      </c>
      <c r="BM1116" s="1" t="s">
        <v>168</v>
      </c>
      <c r="BN1116" s="1" t="s">
        <v>184</v>
      </c>
      <c r="BO1116" s="1" t="s">
        <v>170</v>
      </c>
      <c r="BQ1116" s="1" t="s">
        <v>1044</v>
      </c>
      <c r="BR1116" s="1">
        <v>10067</v>
      </c>
      <c r="BS1116" s="1">
        <v>10066</v>
      </c>
      <c r="BT1116" s="1">
        <v>280</v>
      </c>
      <c r="BU1116" s="1">
        <v>610</v>
      </c>
      <c r="BV1116" s="1">
        <v>3006</v>
      </c>
      <c r="BW1116" s="1">
        <v>0</v>
      </c>
      <c r="BX1116" s="1">
        <v>0</v>
      </c>
      <c r="BY1116" s="1">
        <v>0</v>
      </c>
      <c r="BZ1116" s="1">
        <v>0</v>
      </c>
      <c r="CA1116" s="1">
        <v>0</v>
      </c>
      <c r="CB1116" s="1">
        <v>0</v>
      </c>
      <c r="CC1116" s="1">
        <v>0</v>
      </c>
      <c r="CD1116" s="1">
        <v>6170</v>
      </c>
      <c r="CE1116" s="1">
        <v>140</v>
      </c>
      <c r="CF1116" s="1">
        <v>0</v>
      </c>
      <c r="CG1116" s="1">
        <v>2912</v>
      </c>
      <c r="CH1116" s="1">
        <v>0</v>
      </c>
      <c r="CI1116" s="1">
        <v>0</v>
      </c>
      <c r="CJ1116" s="1">
        <v>0</v>
      </c>
      <c r="CK1116" s="1">
        <v>0</v>
      </c>
      <c r="CL1116" s="1">
        <v>0</v>
      </c>
      <c r="CM1116" s="1">
        <v>0</v>
      </c>
      <c r="CN1116" s="1">
        <v>0</v>
      </c>
      <c r="CO1116" s="1">
        <v>5790</v>
      </c>
      <c r="CP1116" s="1">
        <v>1224</v>
      </c>
      <c r="CQ1116" s="1">
        <v>0</v>
      </c>
      <c r="CR1116" s="1">
        <v>0</v>
      </c>
      <c r="CT1116" s="1">
        <v>0</v>
      </c>
      <c r="CU1116" s="1">
        <v>0</v>
      </c>
      <c r="CV1116" s="1">
        <v>0</v>
      </c>
      <c r="CW1116" s="1">
        <v>8842</v>
      </c>
      <c r="CX1116" s="1">
        <v>8842</v>
      </c>
      <c r="CY1116" s="1">
        <v>8842</v>
      </c>
      <c r="CZ1116" s="1">
        <v>8842</v>
      </c>
      <c r="DA1116" s="1">
        <v>0</v>
      </c>
      <c r="DB1116" s="1">
        <v>8842</v>
      </c>
      <c r="DC1116" s="1" t="s">
        <v>2000</v>
      </c>
      <c r="DD1116" s="1" t="s">
        <v>2192</v>
      </c>
      <c r="DE1116" s="1" t="s">
        <v>12818</v>
      </c>
      <c r="DF1116" s="1" t="s">
        <v>808</v>
      </c>
      <c r="DG1116" s="1" t="s">
        <v>175</v>
      </c>
      <c r="DH1116" s="1" t="s">
        <v>12819</v>
      </c>
      <c r="DI1116" s="1" t="s">
        <v>177</v>
      </c>
      <c r="DR1116" s="1" t="s">
        <v>730</v>
      </c>
      <c r="DS1116" s="1" t="s">
        <v>730</v>
      </c>
      <c r="DT1116" s="1">
        <v>2</v>
      </c>
    </row>
    <row r="1117" spans="1:124" ht="13.5" customHeight="1">
      <c r="A1117" s="1" t="s">
        <v>12287</v>
      </c>
      <c r="B1117" s="1" t="s">
        <v>12287</v>
      </c>
      <c r="C1117" s="1" t="s">
        <v>126</v>
      </c>
      <c r="D1117" s="1" t="s">
        <v>126</v>
      </c>
      <c r="E1117" s="1" t="s">
        <v>127</v>
      </c>
      <c r="F1117" s="1" t="s">
        <v>128</v>
      </c>
      <c r="G1117" s="1" t="s">
        <v>129</v>
      </c>
      <c r="H1117" s="1" t="s">
        <v>130</v>
      </c>
      <c r="I1117" s="1" t="s">
        <v>12808</v>
      </c>
      <c r="J1117" s="1" t="s">
        <v>13515</v>
      </c>
      <c r="K1117" s="1" t="s">
        <v>132</v>
      </c>
      <c r="L1117" s="1" t="s">
        <v>12809</v>
      </c>
      <c r="M1117" s="1" t="s">
        <v>12810</v>
      </c>
      <c r="O1117" s="1" t="s">
        <v>12811</v>
      </c>
      <c r="P1117" s="1" t="s">
        <v>12812</v>
      </c>
      <c r="Q1117" s="1" t="s">
        <v>12813</v>
      </c>
      <c r="R1117" s="1">
        <v>74</v>
      </c>
      <c r="S1117" s="1" t="s">
        <v>138</v>
      </c>
      <c r="T1117" s="1" t="s">
        <v>139</v>
      </c>
      <c r="W1117" s="1">
        <v>1</v>
      </c>
      <c r="X1117" s="1">
        <v>0</v>
      </c>
      <c r="Z1117" s="1">
        <v>0</v>
      </c>
      <c r="AA1117" s="1">
        <v>0</v>
      </c>
      <c r="AB1117" s="1" t="s">
        <v>141</v>
      </c>
      <c r="AC1117" s="1" t="s">
        <v>128</v>
      </c>
      <c r="AE1117" s="1" t="s">
        <v>12814</v>
      </c>
      <c r="AF1117" s="1" t="s">
        <v>143</v>
      </c>
      <c r="AG1117" s="1" t="s">
        <v>12820</v>
      </c>
      <c r="AI1117" s="1" t="s">
        <v>12821</v>
      </c>
      <c r="AJ1117" s="1" t="s">
        <v>808</v>
      </c>
      <c r="AK1117" s="1" t="s">
        <v>729</v>
      </c>
      <c r="AL1117" s="1" t="s">
        <v>729</v>
      </c>
      <c r="AM1117" s="1" t="s">
        <v>2103</v>
      </c>
      <c r="AN1117" s="1" t="s">
        <v>2104</v>
      </c>
      <c r="AO1117" s="1" t="s">
        <v>2105</v>
      </c>
      <c r="AP1117" s="1" t="s">
        <v>132</v>
      </c>
      <c r="AQ1117" s="1" t="s">
        <v>410</v>
      </c>
      <c r="AR1117" s="1" t="s">
        <v>1611</v>
      </c>
      <c r="AS1117" s="1" t="s">
        <v>155</v>
      </c>
      <c r="AT1117" s="1" t="s">
        <v>156</v>
      </c>
      <c r="AU1117" s="1" t="s">
        <v>301</v>
      </c>
      <c r="AV1117" s="1">
        <v>0</v>
      </c>
      <c r="AW1117" s="1">
        <v>0</v>
      </c>
      <c r="AX1117" s="1" t="s">
        <v>158</v>
      </c>
      <c r="AY1117" s="1" t="s">
        <v>159</v>
      </c>
      <c r="AZ1117" s="1" t="s">
        <v>160</v>
      </c>
      <c r="BA1117" s="1" t="s">
        <v>1044</v>
      </c>
      <c r="BB1117" s="1" t="s">
        <v>1044</v>
      </c>
      <c r="BC1117" s="1" t="s">
        <v>369</v>
      </c>
      <c r="BD1117" s="1" t="s">
        <v>1035</v>
      </c>
      <c r="BF1117" s="1" t="s">
        <v>2495</v>
      </c>
      <c r="BG1117" s="1" t="s">
        <v>2496</v>
      </c>
      <c r="BH1117" s="1" t="s">
        <v>371</v>
      </c>
      <c r="BK1117" s="1" t="s">
        <v>166</v>
      </c>
      <c r="BL1117" s="1" t="s">
        <v>167</v>
      </c>
      <c r="BM1117" s="1" t="s">
        <v>168</v>
      </c>
      <c r="BN1117" s="1" t="s">
        <v>169</v>
      </c>
      <c r="BO1117" s="1" t="s">
        <v>254</v>
      </c>
      <c r="BQ1117" s="1" t="s">
        <v>1044</v>
      </c>
      <c r="BR1117" s="1">
        <v>63210</v>
      </c>
      <c r="BS1117" s="1">
        <v>63210</v>
      </c>
      <c r="BT1117" s="1">
        <v>0</v>
      </c>
      <c r="BU1117" s="1">
        <v>0</v>
      </c>
      <c r="BV1117" s="1">
        <v>0</v>
      </c>
      <c r="BW1117" s="1">
        <v>0</v>
      </c>
      <c r="BX1117" s="1">
        <v>0</v>
      </c>
      <c r="BY1117" s="1">
        <v>0</v>
      </c>
      <c r="BZ1117" s="1">
        <v>0</v>
      </c>
      <c r="CA1117" s="1">
        <v>0</v>
      </c>
      <c r="CB1117" s="1">
        <v>0</v>
      </c>
      <c r="CC1117" s="1">
        <v>0</v>
      </c>
      <c r="CD1117" s="1">
        <v>63210</v>
      </c>
      <c r="CE1117" s="1">
        <v>0</v>
      </c>
      <c r="CF1117" s="1">
        <v>0</v>
      </c>
      <c r="CG1117" s="1">
        <v>0</v>
      </c>
      <c r="CH1117" s="1">
        <v>0</v>
      </c>
      <c r="CI1117" s="1">
        <v>0</v>
      </c>
      <c r="CJ1117" s="1">
        <v>0</v>
      </c>
      <c r="CK1117" s="1">
        <v>0</v>
      </c>
      <c r="CL1117" s="1">
        <v>0</v>
      </c>
      <c r="CM1117" s="1">
        <v>0</v>
      </c>
      <c r="CN1117" s="1">
        <v>0</v>
      </c>
      <c r="CO1117" s="1">
        <v>63210</v>
      </c>
      <c r="CP1117" s="1">
        <v>0</v>
      </c>
      <c r="CQ1117" s="1">
        <v>0</v>
      </c>
      <c r="CR1117" s="1">
        <v>0</v>
      </c>
      <c r="CT1117" s="1">
        <v>0</v>
      </c>
      <c r="CU1117" s="1">
        <v>0</v>
      </c>
      <c r="CV1117" s="1">
        <v>0</v>
      </c>
      <c r="CW1117" s="1">
        <v>63210</v>
      </c>
      <c r="CX1117" s="1">
        <v>63210</v>
      </c>
      <c r="CY1117" s="1">
        <v>63210</v>
      </c>
      <c r="CZ1117" s="1">
        <v>63210</v>
      </c>
      <c r="DA1117" s="1">
        <v>0</v>
      </c>
      <c r="DB1117" s="1">
        <v>63210</v>
      </c>
      <c r="DC1117" s="1" t="s">
        <v>1375</v>
      </c>
      <c r="DD1117" s="1" t="s">
        <v>901</v>
      </c>
      <c r="DE1117" s="1" t="s">
        <v>8155</v>
      </c>
      <c r="DF1117" s="1" t="s">
        <v>904</v>
      </c>
      <c r="DG1117" s="1" t="s">
        <v>175</v>
      </c>
      <c r="DH1117" s="1" t="s">
        <v>188</v>
      </c>
      <c r="DR1117" s="1" t="s">
        <v>808</v>
      </c>
      <c r="DS1117" s="1" t="s">
        <v>808</v>
      </c>
      <c r="DT1117" s="1">
        <v>2</v>
      </c>
    </row>
    <row r="1118" spans="1:124" ht="13.5" customHeight="1">
      <c r="A1118" s="1" t="s">
        <v>12287</v>
      </c>
      <c r="B1118" s="1" t="s">
        <v>12287</v>
      </c>
      <c r="C1118" s="1" t="s">
        <v>126</v>
      </c>
      <c r="D1118" s="1" t="s">
        <v>126</v>
      </c>
      <c r="E1118" s="1" t="s">
        <v>127</v>
      </c>
      <c r="F1118" s="1" t="s">
        <v>128</v>
      </c>
      <c r="G1118" s="1" t="s">
        <v>129</v>
      </c>
      <c r="H1118" s="1" t="s">
        <v>130</v>
      </c>
      <c r="I1118" s="1" t="s">
        <v>12808</v>
      </c>
      <c r="J1118" s="1" t="s">
        <v>13515</v>
      </c>
      <c r="K1118" s="1" t="s">
        <v>132</v>
      </c>
      <c r="L1118" s="1" t="s">
        <v>12809</v>
      </c>
      <c r="M1118" s="1" t="s">
        <v>12810</v>
      </c>
      <c r="O1118" s="1" t="s">
        <v>12811</v>
      </c>
      <c r="P1118" s="1" t="s">
        <v>12812</v>
      </c>
      <c r="Q1118" s="1" t="s">
        <v>12813</v>
      </c>
      <c r="R1118" s="1">
        <v>74</v>
      </c>
      <c r="S1118" s="1" t="s">
        <v>138</v>
      </c>
      <c r="T1118" s="1" t="s">
        <v>139</v>
      </c>
      <c r="W1118" s="1">
        <v>1</v>
      </c>
      <c r="X1118" s="1">
        <v>0</v>
      </c>
      <c r="Z1118" s="1">
        <v>0</v>
      </c>
      <c r="AA1118" s="1">
        <v>0</v>
      </c>
      <c r="AB1118" s="1" t="s">
        <v>141</v>
      </c>
      <c r="AC1118" s="1" t="s">
        <v>128</v>
      </c>
      <c r="AE1118" s="1" t="s">
        <v>12814</v>
      </c>
      <c r="AF1118" s="1" t="s">
        <v>143</v>
      </c>
      <c r="AG1118" s="1" t="s">
        <v>12822</v>
      </c>
      <c r="AI1118" s="1" t="s">
        <v>12823</v>
      </c>
      <c r="AJ1118" s="1" t="s">
        <v>1306</v>
      </c>
      <c r="AK1118" s="1" t="s">
        <v>456</v>
      </c>
      <c r="AL1118" s="1" t="s">
        <v>1363</v>
      </c>
      <c r="AM1118" s="1" t="s">
        <v>2103</v>
      </c>
      <c r="AN1118" s="1" t="s">
        <v>2104</v>
      </c>
      <c r="AO1118" s="1" t="s">
        <v>2105</v>
      </c>
      <c r="AP1118" s="1" t="s">
        <v>132</v>
      </c>
      <c r="AQ1118" s="1" t="s">
        <v>410</v>
      </c>
      <c r="AR1118" s="1" t="s">
        <v>1611</v>
      </c>
      <c r="AS1118" s="1" t="s">
        <v>155</v>
      </c>
      <c r="AT1118" s="1" t="s">
        <v>156</v>
      </c>
      <c r="AU1118" s="1" t="s">
        <v>157</v>
      </c>
      <c r="AV1118" s="1">
        <v>2</v>
      </c>
      <c r="AW1118" s="1">
        <v>0</v>
      </c>
      <c r="AX1118" s="1" t="s">
        <v>158</v>
      </c>
      <c r="AY1118" s="1" t="s">
        <v>159</v>
      </c>
      <c r="AZ1118" s="1" t="s">
        <v>160</v>
      </c>
      <c r="BA1118" s="1" t="s">
        <v>1044</v>
      </c>
      <c r="BB1118" s="1" t="s">
        <v>1044</v>
      </c>
      <c r="BC1118" s="1" t="s">
        <v>369</v>
      </c>
      <c r="BD1118" s="1" t="s">
        <v>12817</v>
      </c>
      <c r="BH1118" s="1" t="s">
        <v>371</v>
      </c>
      <c r="BK1118" s="1" t="s">
        <v>166</v>
      </c>
      <c r="BL1118" s="1" t="s">
        <v>167</v>
      </c>
      <c r="BM1118" s="1" t="s">
        <v>168</v>
      </c>
      <c r="BN1118" s="1" t="s">
        <v>169</v>
      </c>
      <c r="BO1118" s="1" t="s">
        <v>170</v>
      </c>
      <c r="BQ1118" s="1" t="s">
        <v>1044</v>
      </c>
      <c r="BR1118" s="1">
        <v>83744</v>
      </c>
      <c r="BS1118" s="1">
        <v>83744</v>
      </c>
      <c r="BT1118" s="1">
        <v>1950</v>
      </c>
      <c r="BU1118" s="1">
        <v>8730</v>
      </c>
      <c r="BV1118" s="1">
        <v>16309</v>
      </c>
      <c r="BW1118" s="1">
        <v>0</v>
      </c>
      <c r="BX1118" s="1">
        <v>3950</v>
      </c>
      <c r="BY1118" s="1">
        <v>0</v>
      </c>
      <c r="BZ1118" s="1">
        <v>0</v>
      </c>
      <c r="CA1118" s="1">
        <v>0</v>
      </c>
      <c r="CB1118" s="1">
        <v>0</v>
      </c>
      <c r="CC1118" s="1">
        <v>0</v>
      </c>
      <c r="CD1118" s="1">
        <v>52805</v>
      </c>
      <c r="CE1118" s="1">
        <v>1950</v>
      </c>
      <c r="CF1118" s="1">
        <v>8380</v>
      </c>
      <c r="CG1118" s="1">
        <v>8877</v>
      </c>
      <c r="CH1118" s="1">
        <v>0</v>
      </c>
      <c r="CI1118" s="1">
        <v>3880</v>
      </c>
      <c r="CJ1118" s="1">
        <v>0</v>
      </c>
      <c r="CK1118" s="1">
        <v>0</v>
      </c>
      <c r="CL1118" s="1">
        <v>0</v>
      </c>
      <c r="CM1118" s="1">
        <v>0</v>
      </c>
      <c r="CN1118" s="1">
        <v>0</v>
      </c>
      <c r="CO1118" s="1">
        <v>43970</v>
      </c>
      <c r="CP1118" s="1">
        <v>16687</v>
      </c>
      <c r="CR1118" s="1">
        <v>0</v>
      </c>
      <c r="CT1118" s="1">
        <v>0</v>
      </c>
      <c r="CU1118" s="1">
        <v>0</v>
      </c>
      <c r="CV1118" s="1">
        <v>0</v>
      </c>
      <c r="CW1118" s="1">
        <v>67057</v>
      </c>
      <c r="CX1118" s="1">
        <v>67057</v>
      </c>
      <c r="CY1118" s="1">
        <v>67056</v>
      </c>
      <c r="CZ1118" s="1">
        <v>67056</v>
      </c>
      <c r="DA1118" s="1">
        <v>0</v>
      </c>
      <c r="DB1118" s="1">
        <v>67057</v>
      </c>
      <c r="DC1118" s="1" t="s">
        <v>2316</v>
      </c>
      <c r="DD1118" s="1" t="s">
        <v>328</v>
      </c>
      <c r="DE1118" s="1" t="s">
        <v>5354</v>
      </c>
      <c r="DF1118" s="1" t="s">
        <v>492</v>
      </c>
      <c r="DG1118" s="1" t="s">
        <v>175</v>
      </c>
      <c r="DH1118" s="1" t="s">
        <v>12824</v>
      </c>
      <c r="DI1118" s="1" t="s">
        <v>12825</v>
      </c>
      <c r="DR1118" s="1" t="s">
        <v>1306</v>
      </c>
      <c r="DS1118" s="1" t="s">
        <v>1310</v>
      </c>
      <c r="DT1118" s="1">
        <v>2</v>
      </c>
    </row>
    <row r="1119" spans="1:124" ht="13.5" customHeight="1">
      <c r="A1119" s="1" t="s">
        <v>12287</v>
      </c>
      <c r="B1119" s="1" t="s">
        <v>12287</v>
      </c>
      <c r="C1119" s="1" t="s">
        <v>126</v>
      </c>
      <c r="D1119" s="1" t="s">
        <v>126</v>
      </c>
      <c r="E1119" s="1" t="s">
        <v>127</v>
      </c>
      <c r="F1119" s="1" t="s">
        <v>128</v>
      </c>
      <c r="G1119" s="1" t="s">
        <v>129</v>
      </c>
      <c r="H1119" s="1" t="s">
        <v>130</v>
      </c>
      <c r="I1119" s="1" t="s">
        <v>9077</v>
      </c>
      <c r="J1119" s="1" t="s">
        <v>13348</v>
      </c>
      <c r="K1119" s="1" t="s">
        <v>132</v>
      </c>
      <c r="L1119" s="1" t="s">
        <v>9078</v>
      </c>
      <c r="M1119" s="1" t="s">
        <v>12826</v>
      </c>
      <c r="O1119" s="1" t="s">
        <v>12827</v>
      </c>
      <c r="P1119" s="1" t="s">
        <v>9081</v>
      </c>
      <c r="Q1119" s="1" t="s">
        <v>9082</v>
      </c>
      <c r="R1119" s="1">
        <v>69</v>
      </c>
      <c r="S1119" s="1" t="s">
        <v>193</v>
      </c>
      <c r="T1119" s="1" t="s">
        <v>139</v>
      </c>
      <c r="W1119" s="1">
        <v>1</v>
      </c>
      <c r="X1119" s="1">
        <v>0</v>
      </c>
      <c r="Z1119" s="1">
        <v>0</v>
      </c>
      <c r="AA1119" s="1">
        <v>0</v>
      </c>
      <c r="AB1119" s="1" t="s">
        <v>141</v>
      </c>
      <c r="AC1119" s="1" t="s">
        <v>128</v>
      </c>
      <c r="AE1119" s="1" t="s">
        <v>9083</v>
      </c>
      <c r="AF1119" s="1" t="s">
        <v>906</v>
      </c>
      <c r="AH1119" s="1" t="s">
        <v>12828</v>
      </c>
      <c r="AK1119" s="1" t="s">
        <v>11578</v>
      </c>
      <c r="AL1119" s="1" t="s">
        <v>1056</v>
      </c>
      <c r="AM1119" s="1" t="s">
        <v>9086</v>
      </c>
      <c r="AN1119" s="1" t="s">
        <v>9087</v>
      </c>
      <c r="AO1119" s="1" t="s">
        <v>9088</v>
      </c>
      <c r="AP1119" s="1" t="s">
        <v>8777</v>
      </c>
      <c r="AQ1119" s="1" t="s">
        <v>647</v>
      </c>
      <c r="AR1119" s="1" t="s">
        <v>9089</v>
      </c>
      <c r="AS1119" s="1" t="s">
        <v>231</v>
      </c>
      <c r="AT1119" s="1" t="s">
        <v>591</v>
      </c>
      <c r="AX1119" s="1" t="s">
        <v>493</v>
      </c>
      <c r="AY1119" s="1" t="s">
        <v>159</v>
      </c>
      <c r="AZ1119" s="1" t="s">
        <v>475</v>
      </c>
      <c r="BA1119" s="1" t="s">
        <v>9683</v>
      </c>
      <c r="BB1119" s="1" t="s">
        <v>12153</v>
      </c>
      <c r="BC1119" s="1" t="s">
        <v>234</v>
      </c>
      <c r="BD1119" s="1" t="s">
        <v>2591</v>
      </c>
      <c r="BF1119" s="1" t="s">
        <v>6065</v>
      </c>
      <c r="BG1119" s="1" t="s">
        <v>6066</v>
      </c>
      <c r="BH1119" s="1" t="s">
        <v>2590</v>
      </c>
      <c r="BJ1119" s="1" t="s">
        <v>9092</v>
      </c>
      <c r="BK1119" s="1" t="s">
        <v>1503</v>
      </c>
      <c r="BL1119" s="1" t="s">
        <v>306</v>
      </c>
      <c r="BM1119" s="1" t="s">
        <v>307</v>
      </c>
      <c r="BN1119" s="1" t="s">
        <v>169</v>
      </c>
      <c r="BO1119" s="1" t="s">
        <v>170</v>
      </c>
      <c r="BQ1119" s="1" t="s">
        <v>12829</v>
      </c>
      <c r="BR1119" s="1">
        <v>687362</v>
      </c>
      <c r="BS1119" s="1">
        <v>687362</v>
      </c>
      <c r="CQ1119" s="1">
        <v>0</v>
      </c>
      <c r="CU1119" s="1">
        <v>0</v>
      </c>
      <c r="CW1119" s="1">
        <v>250000</v>
      </c>
      <c r="CX1119" s="1">
        <v>250000</v>
      </c>
      <c r="CY1119" s="1">
        <v>250000</v>
      </c>
      <c r="CZ1119" s="1">
        <v>0</v>
      </c>
      <c r="DC1119" s="1" t="s">
        <v>1080</v>
      </c>
      <c r="DG1119" s="1" t="s">
        <v>1484</v>
      </c>
      <c r="DH1119" s="1" t="s">
        <v>12830</v>
      </c>
      <c r="DR1119" s="1" t="s">
        <v>9085</v>
      </c>
      <c r="DS1119" s="1" t="s">
        <v>1080</v>
      </c>
      <c r="DT1119" s="1">
        <v>0</v>
      </c>
    </row>
    <row r="1120" spans="1:124" ht="13.5" customHeight="1">
      <c r="A1120" s="1" t="s">
        <v>12287</v>
      </c>
      <c r="B1120" s="1" t="s">
        <v>12287</v>
      </c>
      <c r="C1120" s="1" t="s">
        <v>126</v>
      </c>
      <c r="D1120" s="1" t="s">
        <v>126</v>
      </c>
      <c r="E1120" s="1" t="s">
        <v>127</v>
      </c>
      <c r="F1120" s="1" t="s">
        <v>128</v>
      </c>
      <c r="G1120" s="1" t="s">
        <v>129</v>
      </c>
      <c r="H1120" s="1" t="s">
        <v>130</v>
      </c>
      <c r="I1120" s="1" t="s">
        <v>9560</v>
      </c>
      <c r="J1120" s="1" t="s">
        <v>13374</v>
      </c>
      <c r="K1120" s="1" t="s">
        <v>132</v>
      </c>
      <c r="L1120" s="1" t="s">
        <v>9561</v>
      </c>
      <c r="M1120" s="1" t="s">
        <v>12831</v>
      </c>
      <c r="O1120" s="1" t="s">
        <v>12832</v>
      </c>
      <c r="P1120" s="1" t="s">
        <v>9574</v>
      </c>
      <c r="Q1120" s="1" t="s">
        <v>2186</v>
      </c>
      <c r="R1120" s="1">
        <v>69</v>
      </c>
      <c r="S1120" s="1" t="s">
        <v>138</v>
      </c>
      <c r="T1120" s="1" t="s">
        <v>139</v>
      </c>
      <c r="W1120" s="1">
        <v>1</v>
      </c>
      <c r="X1120" s="1">
        <v>0</v>
      </c>
      <c r="Z1120" s="1">
        <v>0</v>
      </c>
      <c r="AA1120" s="1">
        <v>0</v>
      </c>
      <c r="AB1120" s="1" t="s">
        <v>141</v>
      </c>
      <c r="AC1120" s="1" t="s">
        <v>128</v>
      </c>
      <c r="AE1120" s="1" t="s">
        <v>9575</v>
      </c>
      <c r="AF1120" s="1" t="s">
        <v>143</v>
      </c>
      <c r="AG1120" s="1" t="s">
        <v>12833</v>
      </c>
      <c r="AI1120" s="1" t="s">
        <v>12834</v>
      </c>
      <c r="AJ1120" s="1" t="s">
        <v>876</v>
      </c>
      <c r="AK1120" s="1" t="s">
        <v>1533</v>
      </c>
      <c r="AL1120" s="1" t="s">
        <v>1533</v>
      </c>
      <c r="AM1120" s="1" t="s">
        <v>12835</v>
      </c>
      <c r="AN1120" s="1" t="s">
        <v>12836</v>
      </c>
      <c r="AO1120" s="1" t="s">
        <v>12837</v>
      </c>
      <c r="AP1120" s="1" t="s">
        <v>4527</v>
      </c>
      <c r="AQ1120" s="1" t="s">
        <v>3876</v>
      </c>
      <c r="AR1120" s="1" t="s">
        <v>4630</v>
      </c>
      <c r="AS1120" s="1" t="s">
        <v>155</v>
      </c>
      <c r="AT1120" s="1" t="s">
        <v>156</v>
      </c>
      <c r="AU1120" s="1" t="s">
        <v>157</v>
      </c>
      <c r="AV1120" s="1">
        <v>0</v>
      </c>
      <c r="AW1120" s="1">
        <v>0</v>
      </c>
      <c r="AX1120" s="1" t="s">
        <v>158</v>
      </c>
      <c r="AY1120" s="1" t="s">
        <v>159</v>
      </c>
      <c r="AZ1120" s="1" t="s">
        <v>160</v>
      </c>
      <c r="BA1120" s="1" t="s">
        <v>12838</v>
      </c>
      <c r="BB1120" s="1" t="s">
        <v>12838</v>
      </c>
      <c r="BC1120" s="1" t="s">
        <v>369</v>
      </c>
      <c r="BD1120" s="1" t="s">
        <v>1045</v>
      </c>
      <c r="BF1120" s="1" t="s">
        <v>1046</v>
      </c>
      <c r="BG1120" s="1" t="s">
        <v>1047</v>
      </c>
      <c r="BH1120" s="1" t="s">
        <v>371</v>
      </c>
      <c r="BK1120" s="1" t="s">
        <v>166</v>
      </c>
      <c r="BL1120" s="1" t="s">
        <v>167</v>
      </c>
      <c r="BM1120" s="1" t="s">
        <v>168</v>
      </c>
      <c r="BN1120" s="1" t="s">
        <v>169</v>
      </c>
      <c r="BO1120" s="1" t="s">
        <v>254</v>
      </c>
      <c r="BQ1120" s="1" t="s">
        <v>12838</v>
      </c>
      <c r="BR1120" s="1">
        <v>11103</v>
      </c>
      <c r="BS1120" s="1">
        <v>11102</v>
      </c>
      <c r="BT1120" s="1">
        <v>0</v>
      </c>
      <c r="BU1120" s="1">
        <v>0</v>
      </c>
      <c r="BV1120" s="1">
        <v>3702</v>
      </c>
      <c r="BW1120" s="1">
        <v>0</v>
      </c>
      <c r="BX1120" s="1">
        <v>0</v>
      </c>
      <c r="BY1120" s="1">
        <v>0</v>
      </c>
      <c r="BZ1120" s="1">
        <v>0</v>
      </c>
      <c r="CA1120" s="1">
        <v>0</v>
      </c>
      <c r="CB1120" s="1">
        <v>0</v>
      </c>
      <c r="CC1120" s="1">
        <v>0</v>
      </c>
      <c r="CD1120" s="1">
        <v>7400</v>
      </c>
      <c r="CE1120" s="1">
        <v>0</v>
      </c>
      <c r="CF1120" s="1">
        <v>0</v>
      </c>
      <c r="CG1120" s="1">
        <v>3702</v>
      </c>
      <c r="CH1120" s="1">
        <v>0</v>
      </c>
      <c r="CI1120" s="1">
        <v>0</v>
      </c>
      <c r="CJ1120" s="1">
        <v>0</v>
      </c>
      <c r="CK1120" s="1">
        <v>0</v>
      </c>
      <c r="CL1120" s="1">
        <v>0</v>
      </c>
      <c r="CM1120" s="1">
        <v>0</v>
      </c>
      <c r="CN1120" s="1">
        <v>0</v>
      </c>
      <c r="CO1120" s="1">
        <v>7400</v>
      </c>
      <c r="CP1120" s="1">
        <v>0</v>
      </c>
      <c r="CR1120" s="1">
        <v>0</v>
      </c>
      <c r="CT1120" s="1">
        <v>0</v>
      </c>
      <c r="CU1120" s="1">
        <v>0</v>
      </c>
      <c r="CV1120" s="1">
        <v>0</v>
      </c>
      <c r="CW1120" s="1">
        <v>11102</v>
      </c>
      <c r="CX1120" s="1">
        <v>11102</v>
      </c>
      <c r="CY1120" s="1">
        <v>11101</v>
      </c>
      <c r="CZ1120" s="1">
        <v>11101</v>
      </c>
      <c r="DA1120" s="1">
        <v>0</v>
      </c>
      <c r="DB1120" s="1">
        <v>11102</v>
      </c>
      <c r="DC1120" s="1" t="s">
        <v>1797</v>
      </c>
      <c r="DD1120" s="1" t="s">
        <v>879</v>
      </c>
      <c r="DE1120" s="1" t="s">
        <v>9474</v>
      </c>
      <c r="DF1120" s="1" t="s">
        <v>596</v>
      </c>
      <c r="DG1120" s="1" t="s">
        <v>175</v>
      </c>
      <c r="DH1120" s="1" t="s">
        <v>2439</v>
      </c>
      <c r="DI1120" s="1" t="s">
        <v>177</v>
      </c>
      <c r="DR1120" s="1" t="s">
        <v>876</v>
      </c>
      <c r="DS1120" s="1" t="s">
        <v>876</v>
      </c>
      <c r="DT1120" s="1">
        <v>2</v>
      </c>
    </row>
    <row r="1121" spans="1:124" ht="13.5" customHeight="1">
      <c r="A1121" s="1" t="s">
        <v>12287</v>
      </c>
      <c r="B1121" s="1" t="s">
        <v>12287</v>
      </c>
      <c r="C1121" s="1" t="s">
        <v>126</v>
      </c>
      <c r="D1121" s="1" t="s">
        <v>126</v>
      </c>
      <c r="E1121" s="1" t="s">
        <v>127</v>
      </c>
      <c r="F1121" s="1" t="s">
        <v>128</v>
      </c>
      <c r="G1121" s="1" t="s">
        <v>129</v>
      </c>
      <c r="H1121" s="1" t="s">
        <v>130</v>
      </c>
      <c r="I1121" s="1" t="s">
        <v>9762</v>
      </c>
      <c r="J1121" s="1" t="s">
        <v>13385</v>
      </c>
      <c r="K1121" s="1" t="s">
        <v>132</v>
      </c>
      <c r="L1121" s="1" t="s">
        <v>9763</v>
      </c>
      <c r="M1121" s="1" t="s">
        <v>12839</v>
      </c>
      <c r="O1121" s="1" t="s">
        <v>12839</v>
      </c>
      <c r="P1121" s="1" t="s">
        <v>9763</v>
      </c>
      <c r="Q1121" s="1" t="s">
        <v>9765</v>
      </c>
      <c r="R1121" s="1">
        <v>46</v>
      </c>
      <c r="S1121" s="1" t="s">
        <v>193</v>
      </c>
      <c r="T1121" s="1" t="s">
        <v>194</v>
      </c>
      <c r="W1121" s="1">
        <v>1</v>
      </c>
      <c r="X1121" s="1">
        <v>0</v>
      </c>
      <c r="Z1121" s="1">
        <v>0</v>
      </c>
      <c r="AA1121" s="1">
        <v>0</v>
      </c>
      <c r="AB1121" s="1" t="s">
        <v>141</v>
      </c>
      <c r="AC1121" s="1" t="s">
        <v>128</v>
      </c>
      <c r="AE1121" s="1" t="s">
        <v>9766</v>
      </c>
      <c r="AF1121" s="1" t="s">
        <v>143</v>
      </c>
      <c r="AG1121" s="1" t="s">
        <v>12840</v>
      </c>
      <c r="AH1121" s="1" t="s">
        <v>12841</v>
      </c>
      <c r="AI1121" s="1" t="s">
        <v>12842</v>
      </c>
      <c r="AJ1121" s="1" t="s">
        <v>702</v>
      </c>
      <c r="AK1121" s="1" t="s">
        <v>1461</v>
      </c>
      <c r="AL1121" s="1" t="s">
        <v>428</v>
      </c>
      <c r="AM1121" s="1" t="s">
        <v>9769</v>
      </c>
      <c r="AN1121" s="1" t="s">
        <v>9770</v>
      </c>
      <c r="AO1121" s="1" t="s">
        <v>9771</v>
      </c>
      <c r="AP1121" s="1" t="s">
        <v>9772</v>
      </c>
      <c r="AQ1121" s="1" t="s">
        <v>9702</v>
      </c>
      <c r="AR1121" s="1" t="s">
        <v>9773</v>
      </c>
      <c r="AS1121" s="1" t="s">
        <v>231</v>
      </c>
      <c r="AT1121" s="1" t="s">
        <v>591</v>
      </c>
      <c r="AU1121" s="1" t="s">
        <v>157</v>
      </c>
      <c r="AV1121" s="1">
        <v>0</v>
      </c>
      <c r="AW1121" s="1">
        <v>0</v>
      </c>
      <c r="AX1121" s="1" t="s">
        <v>493</v>
      </c>
      <c r="AY1121" s="1" t="s">
        <v>159</v>
      </c>
      <c r="AZ1121" s="1" t="s">
        <v>475</v>
      </c>
      <c r="BA1121" s="1" t="s">
        <v>4940</v>
      </c>
      <c r="BB1121" s="1" t="s">
        <v>4940</v>
      </c>
      <c r="BC1121" s="1" t="s">
        <v>234</v>
      </c>
      <c r="BD1121" s="1" t="s">
        <v>2591</v>
      </c>
      <c r="BE1121" s="1" t="s">
        <v>2591</v>
      </c>
      <c r="BF1121" s="1" t="s">
        <v>630</v>
      </c>
      <c r="BG1121" s="1" t="s">
        <v>631</v>
      </c>
      <c r="BH1121" s="1" t="s">
        <v>2871</v>
      </c>
      <c r="BK1121" s="1" t="s">
        <v>166</v>
      </c>
      <c r="BL1121" s="1" t="s">
        <v>306</v>
      </c>
      <c r="BM1121" s="1" t="s">
        <v>307</v>
      </c>
      <c r="BN1121" s="1" t="s">
        <v>169</v>
      </c>
      <c r="BO1121" s="1" t="s">
        <v>170</v>
      </c>
      <c r="BQ1121" s="1" t="s">
        <v>4940</v>
      </c>
      <c r="BR1121" s="1">
        <v>250000</v>
      </c>
      <c r="BS1121" s="1">
        <v>304002</v>
      </c>
      <c r="BT1121" s="1">
        <v>0</v>
      </c>
      <c r="BU1121" s="1">
        <v>0</v>
      </c>
      <c r="BV1121" s="1">
        <v>7252</v>
      </c>
      <c r="BW1121" s="1">
        <v>0</v>
      </c>
      <c r="BX1121" s="1">
        <v>0</v>
      </c>
      <c r="BY1121" s="1">
        <v>0</v>
      </c>
      <c r="BZ1121" s="1">
        <v>0</v>
      </c>
      <c r="CA1121" s="1">
        <v>0</v>
      </c>
      <c r="CB1121" s="1">
        <v>0</v>
      </c>
      <c r="CC1121" s="1">
        <v>0</v>
      </c>
      <c r="CD1121" s="1">
        <v>296750</v>
      </c>
      <c r="CE1121" s="1">
        <v>0</v>
      </c>
      <c r="CF1121" s="1">
        <v>0</v>
      </c>
      <c r="CG1121" s="1">
        <v>0</v>
      </c>
      <c r="CH1121" s="1">
        <v>0</v>
      </c>
      <c r="CI1121" s="1">
        <v>0</v>
      </c>
      <c r="CJ1121" s="1">
        <v>0</v>
      </c>
      <c r="CK1121" s="1">
        <v>0</v>
      </c>
      <c r="CL1121" s="1">
        <v>0</v>
      </c>
      <c r="CM1121" s="1">
        <v>0</v>
      </c>
      <c r="CN1121" s="1">
        <v>0</v>
      </c>
      <c r="CO1121" s="1">
        <v>250120</v>
      </c>
      <c r="CP1121" s="1">
        <v>54002</v>
      </c>
      <c r="CR1121" s="1">
        <v>0</v>
      </c>
      <c r="CT1121" s="1">
        <v>0</v>
      </c>
      <c r="CU1121" s="1">
        <v>120</v>
      </c>
      <c r="CV1121" s="1">
        <v>0</v>
      </c>
      <c r="CW1121" s="1">
        <v>250000</v>
      </c>
      <c r="CX1121" s="1">
        <v>250000</v>
      </c>
      <c r="CY1121" s="1">
        <v>249999</v>
      </c>
      <c r="CZ1121" s="1">
        <v>249999</v>
      </c>
      <c r="DA1121" s="1">
        <v>25000</v>
      </c>
      <c r="DB1121" s="1">
        <v>225000</v>
      </c>
      <c r="DC1121" s="1" t="s">
        <v>693</v>
      </c>
      <c r="DD1121" s="1" t="s">
        <v>708</v>
      </c>
      <c r="DE1121" s="1" t="s">
        <v>9779</v>
      </c>
      <c r="DF1121" s="1" t="s">
        <v>2009</v>
      </c>
      <c r="DG1121" s="1" t="s">
        <v>175</v>
      </c>
      <c r="DH1121" s="1" t="s">
        <v>12843</v>
      </c>
      <c r="DR1121" s="1" t="s">
        <v>428</v>
      </c>
      <c r="DS1121" s="1" t="s">
        <v>693</v>
      </c>
      <c r="DT1121" s="1">
        <v>1</v>
      </c>
    </row>
    <row r="1122" spans="1:124" ht="13.5" customHeight="1">
      <c r="A1122" s="1" t="s">
        <v>12287</v>
      </c>
      <c r="B1122" s="1" t="s">
        <v>12287</v>
      </c>
      <c r="C1122" s="1" t="s">
        <v>126</v>
      </c>
      <c r="D1122" s="1" t="s">
        <v>126</v>
      </c>
      <c r="E1122" s="1" t="s">
        <v>127</v>
      </c>
      <c r="F1122" s="1" t="s">
        <v>128</v>
      </c>
      <c r="G1122" s="1" t="s">
        <v>129</v>
      </c>
      <c r="H1122" s="1" t="s">
        <v>130</v>
      </c>
      <c r="I1122" s="1" t="s">
        <v>10397</v>
      </c>
      <c r="J1122" s="1" t="s">
        <v>13418</v>
      </c>
      <c r="K1122" s="1" t="s">
        <v>132</v>
      </c>
      <c r="L1122" s="1" t="s">
        <v>10398</v>
      </c>
      <c r="M1122" s="1" t="s">
        <v>12844</v>
      </c>
      <c r="O1122" s="1" t="s">
        <v>12845</v>
      </c>
      <c r="P1122" s="1" t="s">
        <v>10401</v>
      </c>
      <c r="Q1122" s="1" t="s">
        <v>10402</v>
      </c>
      <c r="R1122" s="1">
        <v>57</v>
      </c>
      <c r="S1122" s="1" t="s">
        <v>193</v>
      </c>
      <c r="T1122" s="1" t="s">
        <v>139</v>
      </c>
      <c r="W1122" s="1">
        <v>1</v>
      </c>
      <c r="X1122" s="1">
        <v>0</v>
      </c>
      <c r="Z1122" s="1">
        <v>0</v>
      </c>
      <c r="AA1122" s="1">
        <v>0</v>
      </c>
      <c r="AB1122" s="1" t="s">
        <v>141</v>
      </c>
      <c r="AC1122" s="1" t="s">
        <v>128</v>
      </c>
      <c r="AE1122" s="1" t="s">
        <v>10403</v>
      </c>
      <c r="AF1122" s="1" t="s">
        <v>143</v>
      </c>
      <c r="AG1122" s="1" t="s">
        <v>12846</v>
      </c>
      <c r="AH1122" s="1" t="s">
        <v>12847</v>
      </c>
      <c r="AI1122" s="1" t="s">
        <v>12848</v>
      </c>
      <c r="AJ1122" s="1" t="s">
        <v>1683</v>
      </c>
      <c r="AK1122" s="1" t="s">
        <v>2559</v>
      </c>
      <c r="AL1122" s="1" t="s">
        <v>2559</v>
      </c>
      <c r="AM1122" s="1" t="s">
        <v>10407</v>
      </c>
      <c r="AN1122" s="1" t="s">
        <v>10408</v>
      </c>
      <c r="AO1122" s="1" t="s">
        <v>10409</v>
      </c>
      <c r="AP1122" s="1" t="s">
        <v>3875</v>
      </c>
      <c r="AQ1122" s="1" t="s">
        <v>3876</v>
      </c>
      <c r="AR1122" s="1" t="s">
        <v>10348</v>
      </c>
      <c r="AS1122" s="1" t="s">
        <v>231</v>
      </c>
      <c r="AT1122" s="1" t="s">
        <v>156</v>
      </c>
      <c r="AU1122" s="1" t="s">
        <v>157</v>
      </c>
      <c r="AV1122" s="1">
        <v>1</v>
      </c>
      <c r="AW1122" s="1">
        <v>0</v>
      </c>
      <c r="AX1122" s="1" t="s">
        <v>158</v>
      </c>
      <c r="AY1122" s="1" t="s">
        <v>159</v>
      </c>
      <c r="AZ1122" s="1" t="s">
        <v>160</v>
      </c>
      <c r="BA1122" s="1" t="s">
        <v>12849</v>
      </c>
      <c r="BB1122" s="1" t="s">
        <v>12849</v>
      </c>
      <c r="BC1122" s="1" t="s">
        <v>234</v>
      </c>
      <c r="BD1122" s="1" t="s">
        <v>324</v>
      </c>
      <c r="BF1122" s="1" t="s">
        <v>899</v>
      </c>
      <c r="BG1122" s="1" t="s">
        <v>900</v>
      </c>
      <c r="BH1122" s="1" t="s">
        <v>325</v>
      </c>
      <c r="BK1122" s="1" t="s">
        <v>166</v>
      </c>
      <c r="BL1122" s="1" t="s">
        <v>306</v>
      </c>
      <c r="BM1122" s="1" t="s">
        <v>307</v>
      </c>
      <c r="BN1122" s="1" t="s">
        <v>169</v>
      </c>
      <c r="BO1122" s="1" t="s">
        <v>254</v>
      </c>
      <c r="BQ1122" s="1" t="s">
        <v>12849</v>
      </c>
      <c r="BR1122" s="1">
        <v>431231</v>
      </c>
      <c r="BS1122" s="1">
        <v>431231</v>
      </c>
      <c r="BT1122" s="1">
        <v>5500</v>
      </c>
      <c r="BU1122" s="1">
        <v>31580</v>
      </c>
      <c r="BV1122" s="1">
        <v>41769</v>
      </c>
      <c r="BW1122" s="1">
        <v>0</v>
      </c>
      <c r="BX1122" s="1">
        <v>4000</v>
      </c>
      <c r="BY1122" s="1">
        <v>0</v>
      </c>
      <c r="BZ1122" s="1">
        <v>0</v>
      </c>
      <c r="CA1122" s="1">
        <v>0</v>
      </c>
      <c r="CB1122" s="1">
        <v>0</v>
      </c>
      <c r="CC1122" s="1">
        <v>0</v>
      </c>
      <c r="CD1122" s="1">
        <v>348382</v>
      </c>
      <c r="CE1122" s="1">
        <v>275</v>
      </c>
      <c r="CF1122" s="1">
        <v>1580</v>
      </c>
      <c r="CG1122" s="1">
        <v>0</v>
      </c>
      <c r="CH1122" s="1">
        <v>0</v>
      </c>
      <c r="CI1122" s="1">
        <v>3763</v>
      </c>
      <c r="CJ1122" s="1">
        <v>0</v>
      </c>
      <c r="CK1122" s="1">
        <v>0</v>
      </c>
      <c r="CL1122" s="1">
        <v>0</v>
      </c>
      <c r="CM1122" s="1">
        <v>0</v>
      </c>
      <c r="CN1122" s="1">
        <v>0</v>
      </c>
      <c r="CO1122" s="1">
        <v>263858</v>
      </c>
      <c r="CP1122" s="1">
        <v>181231</v>
      </c>
      <c r="CR1122" s="1">
        <v>0</v>
      </c>
      <c r="CT1122" s="1">
        <v>0</v>
      </c>
      <c r="CU1122" s="1">
        <v>19476</v>
      </c>
      <c r="CV1122" s="1">
        <v>0</v>
      </c>
      <c r="CW1122" s="1">
        <v>250000</v>
      </c>
      <c r="CX1122" s="1">
        <v>250000</v>
      </c>
      <c r="CY1122" s="1">
        <v>249999</v>
      </c>
      <c r="CZ1122" s="1">
        <v>249999</v>
      </c>
      <c r="DA1122" s="1">
        <v>25000</v>
      </c>
      <c r="DB1122" s="1">
        <v>250000</v>
      </c>
      <c r="DC1122" s="1" t="s">
        <v>1683</v>
      </c>
      <c r="DD1122" s="1" t="s">
        <v>665</v>
      </c>
      <c r="DE1122" s="1" t="s">
        <v>12850</v>
      </c>
      <c r="DF1122" s="1" t="s">
        <v>2890</v>
      </c>
      <c r="DG1122" s="1" t="s">
        <v>175</v>
      </c>
      <c r="DH1122" s="1" t="s">
        <v>12851</v>
      </c>
      <c r="DI1122" s="1" t="s">
        <v>177</v>
      </c>
      <c r="DR1122" s="1" t="s">
        <v>959</v>
      </c>
      <c r="DS1122" s="1" t="s">
        <v>1683</v>
      </c>
      <c r="DT1122" s="1">
        <v>1</v>
      </c>
    </row>
    <row r="1123" spans="1:124" ht="13.5" customHeight="1">
      <c r="A1123" s="1" t="s">
        <v>12287</v>
      </c>
      <c r="B1123" s="1" t="s">
        <v>12287</v>
      </c>
      <c r="C1123" s="1" t="s">
        <v>126</v>
      </c>
      <c r="D1123" s="1" t="s">
        <v>126</v>
      </c>
      <c r="E1123" s="1" t="s">
        <v>127</v>
      </c>
      <c r="F1123" s="1" t="s">
        <v>128</v>
      </c>
      <c r="G1123" s="1" t="s">
        <v>129</v>
      </c>
      <c r="H1123" s="1" t="s">
        <v>130</v>
      </c>
      <c r="I1123" s="1" t="s">
        <v>10509</v>
      </c>
      <c r="J1123" s="1" t="s">
        <v>13424</v>
      </c>
      <c r="K1123" s="1" t="s">
        <v>132</v>
      </c>
      <c r="L1123" s="1" t="s">
        <v>10510</v>
      </c>
      <c r="M1123" s="1" t="s">
        <v>12852</v>
      </c>
      <c r="O1123" s="1" t="s">
        <v>12853</v>
      </c>
      <c r="P1123" s="1" t="s">
        <v>10513</v>
      </c>
      <c r="Q1123" s="1" t="s">
        <v>10514</v>
      </c>
      <c r="R1123" s="1">
        <v>18</v>
      </c>
      <c r="S1123" s="1" t="s">
        <v>193</v>
      </c>
      <c r="T1123" s="1" t="s">
        <v>336</v>
      </c>
      <c r="W1123" s="1">
        <v>1</v>
      </c>
      <c r="X1123" s="1">
        <v>0</v>
      </c>
      <c r="Z1123" s="1">
        <v>0</v>
      </c>
      <c r="AA1123" s="1">
        <v>0</v>
      </c>
      <c r="AB1123" s="1" t="s">
        <v>141</v>
      </c>
      <c r="AC1123" s="1" t="s">
        <v>128</v>
      </c>
      <c r="AE1123" s="1" t="s">
        <v>10515</v>
      </c>
      <c r="AF1123" s="1" t="s">
        <v>906</v>
      </c>
      <c r="AH1123" s="1" t="s">
        <v>12854</v>
      </c>
      <c r="AK1123" s="1" t="s">
        <v>623</v>
      </c>
      <c r="AL1123" s="1" t="s">
        <v>293</v>
      </c>
      <c r="AM1123" s="1" t="s">
        <v>407</v>
      </c>
      <c r="AN1123" s="1" t="s">
        <v>408</v>
      </c>
      <c r="AO1123" s="1" t="s">
        <v>409</v>
      </c>
      <c r="AP1123" s="1" t="s">
        <v>132</v>
      </c>
      <c r="AQ1123" s="1" t="s">
        <v>410</v>
      </c>
      <c r="AR1123" s="1" t="s">
        <v>411</v>
      </c>
      <c r="AS1123" s="1" t="s">
        <v>231</v>
      </c>
      <c r="AT1123" s="1" t="s">
        <v>156</v>
      </c>
      <c r="AX1123" s="1" t="s">
        <v>158</v>
      </c>
      <c r="AY1123" s="1" t="s">
        <v>159</v>
      </c>
      <c r="AZ1123" s="1" t="s">
        <v>475</v>
      </c>
      <c r="BA1123" s="1" t="s">
        <v>12855</v>
      </c>
      <c r="BB1123" s="1" t="s">
        <v>12856</v>
      </c>
      <c r="BC1123" s="1" t="s">
        <v>435</v>
      </c>
      <c r="BD1123" s="1" t="s">
        <v>12857</v>
      </c>
      <c r="BH1123" s="1" t="s">
        <v>437</v>
      </c>
      <c r="BJ1123" s="1" t="s">
        <v>12858</v>
      </c>
      <c r="BK1123" s="1" t="s">
        <v>1503</v>
      </c>
      <c r="BL1123" s="1" t="s">
        <v>306</v>
      </c>
      <c r="BM1123" s="1" t="s">
        <v>307</v>
      </c>
      <c r="BN1123" s="1" t="s">
        <v>169</v>
      </c>
      <c r="BO1123" s="1" t="s">
        <v>170</v>
      </c>
      <c r="BQ1123" s="1" t="s">
        <v>1791</v>
      </c>
      <c r="BR1123" s="1">
        <v>302200</v>
      </c>
      <c r="BS1123" s="1">
        <v>302200</v>
      </c>
      <c r="CQ1123" s="1">
        <v>0</v>
      </c>
      <c r="CU1123" s="1">
        <v>0</v>
      </c>
      <c r="CW1123" s="1">
        <v>150000</v>
      </c>
      <c r="CX1123" s="1">
        <v>150000</v>
      </c>
      <c r="CY1123" s="1">
        <v>150000</v>
      </c>
      <c r="CZ1123" s="1">
        <v>0</v>
      </c>
      <c r="DC1123" s="1" t="s">
        <v>633</v>
      </c>
      <c r="DG1123" s="1" t="s">
        <v>1484</v>
      </c>
      <c r="DH1123" s="1" t="s">
        <v>12859</v>
      </c>
      <c r="DJ1123" s="1" t="s">
        <v>12860</v>
      </c>
      <c r="DN1123" s="1" t="s">
        <v>548</v>
      </c>
      <c r="DO1123" s="1" t="s">
        <v>633</v>
      </c>
      <c r="DP1123" s="1" t="s">
        <v>548</v>
      </c>
      <c r="DQ1123" s="1" t="s">
        <v>633</v>
      </c>
      <c r="DR1123" s="1" t="s">
        <v>548</v>
      </c>
      <c r="DS1123" s="1" t="s">
        <v>633</v>
      </c>
      <c r="DT1123" s="1">
        <v>0</v>
      </c>
    </row>
    <row r="1124" spans="1:124" ht="13.5" customHeight="1">
      <c r="A1124" s="1" t="s">
        <v>12287</v>
      </c>
      <c r="B1124" s="1" t="s">
        <v>12287</v>
      </c>
      <c r="C1124" s="1" t="s">
        <v>126</v>
      </c>
      <c r="D1124" s="1" t="s">
        <v>126</v>
      </c>
      <c r="E1124" s="1" t="s">
        <v>127</v>
      </c>
      <c r="F1124" s="1" t="s">
        <v>128</v>
      </c>
      <c r="G1124" s="1" t="s">
        <v>129</v>
      </c>
      <c r="H1124" s="1" t="s">
        <v>130</v>
      </c>
      <c r="I1124" s="1" t="s">
        <v>10710</v>
      </c>
      <c r="J1124" s="1" t="s">
        <v>13433</v>
      </c>
      <c r="K1124" s="1" t="s">
        <v>132</v>
      </c>
      <c r="L1124" s="1" t="s">
        <v>10711</v>
      </c>
      <c r="M1124" s="1" t="s">
        <v>12861</v>
      </c>
      <c r="O1124" s="1" t="s">
        <v>12862</v>
      </c>
      <c r="P1124" s="1" t="s">
        <v>10714</v>
      </c>
      <c r="Q1124" s="1" t="s">
        <v>10715</v>
      </c>
      <c r="R1124" s="1">
        <v>51</v>
      </c>
      <c r="S1124" s="1" t="s">
        <v>138</v>
      </c>
      <c r="T1124" s="1" t="s">
        <v>139</v>
      </c>
      <c r="W1124" s="1">
        <v>1</v>
      </c>
      <c r="X1124" s="1">
        <v>0</v>
      </c>
      <c r="Z1124" s="1">
        <v>0</v>
      </c>
      <c r="AA1124" s="1">
        <v>0</v>
      </c>
      <c r="AB1124" s="1" t="s">
        <v>141</v>
      </c>
      <c r="AC1124" s="1" t="s">
        <v>128</v>
      </c>
      <c r="AE1124" s="1" t="s">
        <v>10716</v>
      </c>
      <c r="AF1124" s="1" t="s">
        <v>143</v>
      </c>
      <c r="AG1124" s="1" t="s">
        <v>12863</v>
      </c>
      <c r="AH1124" s="1" t="s">
        <v>12864</v>
      </c>
      <c r="AI1124" s="1" t="s">
        <v>12865</v>
      </c>
      <c r="AJ1124" s="1" t="s">
        <v>295</v>
      </c>
      <c r="AK1124" s="1" t="s">
        <v>4016</v>
      </c>
      <c r="AL1124" s="1" t="s">
        <v>654</v>
      </c>
      <c r="AM1124" s="1" t="s">
        <v>10720</v>
      </c>
      <c r="AN1124" s="1" t="s">
        <v>10721</v>
      </c>
      <c r="AO1124" s="1" t="s">
        <v>10722</v>
      </c>
      <c r="AP1124" s="1" t="s">
        <v>4143</v>
      </c>
      <c r="AQ1124" s="1" t="s">
        <v>4144</v>
      </c>
      <c r="AR1124" s="1" t="s">
        <v>10723</v>
      </c>
      <c r="AS1124" s="1" t="s">
        <v>231</v>
      </c>
      <c r="AT1124" s="1" t="s">
        <v>591</v>
      </c>
      <c r="AU1124" s="1" t="s">
        <v>157</v>
      </c>
      <c r="AV1124" s="1">
        <v>0</v>
      </c>
      <c r="AW1124" s="1">
        <v>17</v>
      </c>
      <c r="AX1124" s="1" t="s">
        <v>158</v>
      </c>
      <c r="AY1124" s="1" t="s">
        <v>159</v>
      </c>
      <c r="AZ1124" s="1" t="s">
        <v>160</v>
      </c>
      <c r="BA1124" s="1" t="s">
        <v>12866</v>
      </c>
      <c r="BB1124" s="1" t="s">
        <v>12866</v>
      </c>
      <c r="BC1124" s="1" t="s">
        <v>162</v>
      </c>
      <c r="BD1124" s="1" t="s">
        <v>163</v>
      </c>
      <c r="BE1124" s="1" t="s">
        <v>12867</v>
      </c>
      <c r="BH1124" s="1" t="s">
        <v>165</v>
      </c>
      <c r="BK1124" s="1" t="s">
        <v>166</v>
      </c>
      <c r="BL1124" s="1" t="s">
        <v>306</v>
      </c>
      <c r="BM1124" s="1" t="s">
        <v>307</v>
      </c>
      <c r="BN1124" s="1" t="s">
        <v>169</v>
      </c>
      <c r="BO1124" s="1" t="s">
        <v>170</v>
      </c>
      <c r="BQ1124" s="1" t="s">
        <v>12866</v>
      </c>
      <c r="BR1124" s="1">
        <v>611232</v>
      </c>
      <c r="BS1124" s="1">
        <v>604932</v>
      </c>
      <c r="BT1124" s="1">
        <v>27000</v>
      </c>
      <c r="BU1124" s="1">
        <v>179950</v>
      </c>
      <c r="BV1124" s="1">
        <v>286882</v>
      </c>
      <c r="BW1124" s="1">
        <v>0</v>
      </c>
      <c r="BX1124" s="1">
        <v>0</v>
      </c>
      <c r="BY1124" s="1">
        <v>110500</v>
      </c>
      <c r="BZ1124" s="1">
        <v>0</v>
      </c>
      <c r="CA1124" s="1">
        <v>0</v>
      </c>
      <c r="CB1124" s="1">
        <v>0</v>
      </c>
      <c r="CC1124" s="1">
        <v>0</v>
      </c>
      <c r="CD1124" s="1">
        <v>600</v>
      </c>
      <c r="CE1124" s="1">
        <v>26295</v>
      </c>
      <c r="CF1124" s="1">
        <v>144950</v>
      </c>
      <c r="CG1124" s="1">
        <v>0</v>
      </c>
      <c r="CH1124" s="1">
        <v>0</v>
      </c>
      <c r="CI1124" s="1">
        <v>0</v>
      </c>
      <c r="CJ1124" s="1">
        <v>110500</v>
      </c>
      <c r="CK1124" s="1">
        <v>0</v>
      </c>
      <c r="CL1124" s="1">
        <v>0</v>
      </c>
      <c r="CM1124" s="1">
        <v>0</v>
      </c>
      <c r="CN1124" s="1">
        <v>0</v>
      </c>
      <c r="CO1124" s="1">
        <v>60</v>
      </c>
      <c r="CP1124" s="1">
        <v>354932</v>
      </c>
      <c r="CQ1124" s="1">
        <v>0</v>
      </c>
      <c r="CR1124" s="1">
        <v>0</v>
      </c>
      <c r="CT1124" s="1">
        <v>0</v>
      </c>
      <c r="CU1124" s="1">
        <v>31805</v>
      </c>
      <c r="CV1124" s="1">
        <v>0</v>
      </c>
      <c r="CW1124" s="1">
        <v>250000</v>
      </c>
      <c r="CX1124" s="1">
        <v>250000</v>
      </c>
      <c r="CY1124" s="1">
        <v>249999</v>
      </c>
      <c r="CZ1124" s="1">
        <v>249999</v>
      </c>
      <c r="DA1124" s="1">
        <v>25000</v>
      </c>
      <c r="DB1124" s="1">
        <v>250000</v>
      </c>
      <c r="DC1124" s="1" t="s">
        <v>1056</v>
      </c>
      <c r="DD1124" s="1" t="s">
        <v>1058</v>
      </c>
      <c r="DG1124" s="1" t="s">
        <v>1059</v>
      </c>
      <c r="DH1124" s="1" t="s">
        <v>12868</v>
      </c>
      <c r="DI1124" s="1" t="s">
        <v>4100</v>
      </c>
      <c r="DR1124" s="1" t="s">
        <v>818</v>
      </c>
      <c r="DS1124" s="1" t="s">
        <v>295</v>
      </c>
      <c r="DT1124" s="1">
        <v>3</v>
      </c>
    </row>
    <row r="1125" spans="1:124" ht="13.5" customHeight="1">
      <c r="A1125" s="1" t="s">
        <v>12287</v>
      </c>
      <c r="B1125" s="1" t="s">
        <v>12287</v>
      </c>
      <c r="C1125" s="1" t="s">
        <v>126</v>
      </c>
      <c r="D1125" s="1" t="s">
        <v>126</v>
      </c>
      <c r="E1125" s="1" t="s">
        <v>127</v>
      </c>
      <c r="F1125" s="1" t="s">
        <v>128</v>
      </c>
      <c r="G1125" s="1" t="s">
        <v>129</v>
      </c>
      <c r="H1125" s="1" t="s">
        <v>130</v>
      </c>
      <c r="I1125" s="1" t="s">
        <v>10726</v>
      </c>
      <c r="J1125" s="1" t="s">
        <v>13434</v>
      </c>
      <c r="K1125" s="1" t="s">
        <v>132</v>
      </c>
      <c r="L1125" s="1" t="s">
        <v>10727</v>
      </c>
      <c r="M1125" s="1" t="s">
        <v>12869</v>
      </c>
      <c r="O1125" s="1" t="s">
        <v>12870</v>
      </c>
      <c r="P1125" s="1" t="s">
        <v>10730</v>
      </c>
      <c r="Q1125" s="1" t="s">
        <v>10731</v>
      </c>
      <c r="R1125" s="1">
        <v>72</v>
      </c>
      <c r="S1125" s="1" t="s">
        <v>138</v>
      </c>
      <c r="T1125" s="1" t="s">
        <v>139</v>
      </c>
      <c r="W1125" s="1">
        <v>1</v>
      </c>
      <c r="X1125" s="1">
        <v>0</v>
      </c>
      <c r="Z1125" s="1">
        <v>0</v>
      </c>
      <c r="AA1125" s="1">
        <v>0</v>
      </c>
      <c r="AB1125" s="1" t="s">
        <v>141</v>
      </c>
      <c r="AC1125" s="1" t="s">
        <v>128</v>
      </c>
      <c r="AE1125" s="1" t="s">
        <v>10732</v>
      </c>
      <c r="AF1125" s="1" t="s">
        <v>143</v>
      </c>
      <c r="AG1125" s="1" t="s">
        <v>12871</v>
      </c>
      <c r="AH1125" s="1" t="s">
        <v>12872</v>
      </c>
      <c r="AI1125" s="1" t="s">
        <v>12873</v>
      </c>
      <c r="AJ1125" s="1" t="s">
        <v>1328</v>
      </c>
      <c r="AK1125" s="1" t="s">
        <v>1306</v>
      </c>
      <c r="AL1125" s="1" t="s">
        <v>1309</v>
      </c>
      <c r="AM1125" s="1" t="s">
        <v>10736</v>
      </c>
      <c r="AN1125" s="1" t="s">
        <v>10737</v>
      </c>
      <c r="AO1125" s="1" t="s">
        <v>10738</v>
      </c>
      <c r="AP1125" s="1" t="s">
        <v>2587</v>
      </c>
      <c r="AQ1125" s="1" t="s">
        <v>2588</v>
      </c>
      <c r="AR1125" s="1" t="s">
        <v>10739</v>
      </c>
      <c r="AS1125" s="1" t="s">
        <v>231</v>
      </c>
      <c r="AT1125" s="1" t="s">
        <v>591</v>
      </c>
      <c r="AU1125" s="1" t="s">
        <v>157</v>
      </c>
      <c r="AV1125" s="1">
        <v>0</v>
      </c>
      <c r="AW1125" s="1">
        <v>0</v>
      </c>
      <c r="AX1125" s="1" t="s">
        <v>493</v>
      </c>
      <c r="AY1125" s="1" t="s">
        <v>159</v>
      </c>
      <c r="AZ1125" s="1" t="s">
        <v>475</v>
      </c>
      <c r="BA1125" s="1" t="s">
        <v>12565</v>
      </c>
      <c r="BB1125" s="1" t="s">
        <v>12565</v>
      </c>
      <c r="BC1125" s="1" t="s">
        <v>570</v>
      </c>
      <c r="BD1125" s="1" t="s">
        <v>4032</v>
      </c>
      <c r="BF1125" s="1" t="s">
        <v>12874</v>
      </c>
      <c r="BG1125" s="1" t="s">
        <v>12875</v>
      </c>
      <c r="BH1125" s="1" t="s">
        <v>480</v>
      </c>
      <c r="BK1125" s="1" t="s">
        <v>595</v>
      </c>
      <c r="BL1125" s="1" t="s">
        <v>306</v>
      </c>
      <c r="BM1125" s="1" t="s">
        <v>307</v>
      </c>
      <c r="BN1125" s="1" t="s">
        <v>169</v>
      </c>
      <c r="BO1125" s="1" t="s">
        <v>170</v>
      </c>
      <c r="BQ1125" s="1" t="s">
        <v>12565</v>
      </c>
      <c r="BR1125" s="1">
        <v>250000</v>
      </c>
      <c r="BS1125" s="1">
        <v>546395</v>
      </c>
      <c r="BT1125" s="1">
        <v>0</v>
      </c>
      <c r="BU1125" s="1">
        <v>0</v>
      </c>
      <c r="BV1125" s="1">
        <v>0</v>
      </c>
      <c r="BW1125" s="1">
        <v>0</v>
      </c>
      <c r="BX1125" s="1">
        <v>0</v>
      </c>
      <c r="BY1125" s="1">
        <v>0</v>
      </c>
      <c r="BZ1125" s="1">
        <v>0</v>
      </c>
      <c r="CA1125" s="1">
        <v>0</v>
      </c>
      <c r="CB1125" s="1">
        <v>0</v>
      </c>
      <c r="CC1125" s="1">
        <v>0</v>
      </c>
      <c r="CD1125" s="1">
        <v>546395</v>
      </c>
      <c r="CE1125" s="1">
        <v>0</v>
      </c>
      <c r="CF1125" s="1">
        <v>0</v>
      </c>
      <c r="CG1125" s="1">
        <v>0</v>
      </c>
      <c r="CH1125" s="1">
        <v>0</v>
      </c>
      <c r="CI1125" s="1">
        <v>0</v>
      </c>
      <c r="CJ1125" s="1">
        <v>0</v>
      </c>
      <c r="CK1125" s="1">
        <v>0</v>
      </c>
      <c r="CL1125" s="1">
        <v>0</v>
      </c>
      <c r="CM1125" s="1">
        <v>0</v>
      </c>
      <c r="CN1125" s="1">
        <v>0</v>
      </c>
      <c r="CO1125" s="1">
        <v>250000</v>
      </c>
      <c r="CP1125" s="1">
        <v>296395</v>
      </c>
      <c r="CR1125" s="1">
        <v>0</v>
      </c>
      <c r="CT1125" s="1">
        <v>0</v>
      </c>
      <c r="CU1125" s="1">
        <v>0</v>
      </c>
      <c r="CV1125" s="1">
        <v>0</v>
      </c>
      <c r="CW1125" s="1">
        <v>250000</v>
      </c>
      <c r="CX1125" s="1">
        <v>250000</v>
      </c>
      <c r="CY1125" s="1">
        <v>249999</v>
      </c>
      <c r="CZ1125" s="1">
        <v>249999</v>
      </c>
      <c r="DA1125" s="1">
        <v>25000</v>
      </c>
      <c r="DB1125" s="1">
        <v>250000</v>
      </c>
      <c r="DC1125" s="1" t="s">
        <v>1261</v>
      </c>
      <c r="DD1125" s="1" t="s">
        <v>2314</v>
      </c>
      <c r="DE1125" s="1" t="s">
        <v>10744</v>
      </c>
      <c r="DF1125" s="1" t="s">
        <v>843</v>
      </c>
      <c r="DG1125" s="1" t="s">
        <v>175</v>
      </c>
      <c r="DH1125" s="1" t="s">
        <v>12876</v>
      </c>
      <c r="DR1125" s="1" t="s">
        <v>1306</v>
      </c>
      <c r="DS1125" s="1" t="s">
        <v>1328</v>
      </c>
      <c r="DT1125" s="1">
        <v>3</v>
      </c>
    </row>
    <row r="1126" spans="1:124" ht="13.5" customHeight="1">
      <c r="A1126" s="1" t="s">
        <v>12287</v>
      </c>
      <c r="B1126" s="1" t="s">
        <v>12287</v>
      </c>
      <c r="C1126" s="1" t="s">
        <v>126</v>
      </c>
      <c r="D1126" s="1" t="s">
        <v>126</v>
      </c>
      <c r="E1126" s="1" t="s">
        <v>127</v>
      </c>
      <c r="F1126" s="1" t="s">
        <v>128</v>
      </c>
      <c r="G1126" s="1" t="s">
        <v>129</v>
      </c>
      <c r="H1126" s="1" t="s">
        <v>130</v>
      </c>
      <c r="I1126" s="1" t="s">
        <v>11570</v>
      </c>
      <c r="J1126" s="1" t="s">
        <v>13473</v>
      </c>
      <c r="K1126" s="1" t="s">
        <v>132</v>
      </c>
      <c r="L1126" s="1" t="s">
        <v>11571</v>
      </c>
      <c r="M1126" s="1" t="s">
        <v>12877</v>
      </c>
      <c r="O1126" s="1" t="s">
        <v>12878</v>
      </c>
      <c r="P1126" s="1" t="s">
        <v>11574</v>
      </c>
      <c r="Q1126" s="1" t="s">
        <v>11575</v>
      </c>
      <c r="R1126" s="1">
        <v>56</v>
      </c>
      <c r="S1126" s="1" t="s">
        <v>193</v>
      </c>
      <c r="T1126" s="1" t="s">
        <v>139</v>
      </c>
      <c r="W1126" s="1">
        <v>1</v>
      </c>
      <c r="X1126" s="1">
        <v>1</v>
      </c>
      <c r="Z1126" s="1">
        <v>0</v>
      </c>
      <c r="AA1126" s="1">
        <v>0</v>
      </c>
      <c r="AB1126" s="1" t="s">
        <v>141</v>
      </c>
      <c r="AC1126" s="1" t="s">
        <v>128</v>
      </c>
      <c r="AE1126" s="1" t="s">
        <v>11576</v>
      </c>
      <c r="AF1126" s="1" t="s">
        <v>906</v>
      </c>
      <c r="AH1126" s="1" t="s">
        <v>12879</v>
      </c>
      <c r="AK1126" s="1" t="s">
        <v>1080</v>
      </c>
      <c r="AL1126" s="1" t="s">
        <v>1058</v>
      </c>
      <c r="AM1126" s="1" t="s">
        <v>11579</v>
      </c>
      <c r="AN1126" s="1" t="s">
        <v>11580</v>
      </c>
      <c r="AO1126" s="1" t="s">
        <v>11581</v>
      </c>
      <c r="AP1126" s="1" t="s">
        <v>8777</v>
      </c>
      <c r="AQ1126" s="1" t="s">
        <v>647</v>
      </c>
      <c r="AR1126" s="1" t="s">
        <v>11582</v>
      </c>
      <c r="AS1126" s="1" t="s">
        <v>231</v>
      </c>
      <c r="AT1126" s="1" t="s">
        <v>156</v>
      </c>
      <c r="AX1126" s="1" t="s">
        <v>158</v>
      </c>
      <c r="AY1126" s="1" t="s">
        <v>159</v>
      </c>
      <c r="AZ1126" s="1" t="s">
        <v>475</v>
      </c>
      <c r="BA1126" s="1" t="s">
        <v>12880</v>
      </c>
      <c r="BB1126" s="1" t="s">
        <v>12881</v>
      </c>
      <c r="BC1126" s="1" t="s">
        <v>234</v>
      </c>
      <c r="BD1126" s="1" t="s">
        <v>12882</v>
      </c>
      <c r="BJ1126" s="1" t="s">
        <v>11587</v>
      </c>
      <c r="BK1126" s="1" t="s">
        <v>911</v>
      </c>
      <c r="BL1126" s="1" t="s">
        <v>167</v>
      </c>
      <c r="BM1126" s="1" t="s">
        <v>307</v>
      </c>
      <c r="BN1126" s="1" t="s">
        <v>169</v>
      </c>
      <c r="BO1126" s="1" t="s">
        <v>170</v>
      </c>
      <c r="BQ1126" s="1" t="s">
        <v>12881</v>
      </c>
      <c r="BR1126" s="1">
        <v>45000</v>
      </c>
      <c r="BS1126" s="1">
        <v>45000</v>
      </c>
      <c r="CW1126" s="1">
        <v>0</v>
      </c>
      <c r="CX1126" s="1">
        <v>0</v>
      </c>
      <c r="CY1126" s="1">
        <v>0</v>
      </c>
      <c r="CZ1126" s="1">
        <v>0</v>
      </c>
      <c r="DC1126" s="1" t="s">
        <v>295</v>
      </c>
      <c r="DG1126" s="1" t="s">
        <v>913</v>
      </c>
      <c r="DH1126" s="1" t="s">
        <v>12883</v>
      </c>
      <c r="DK1126" s="1" t="s">
        <v>295</v>
      </c>
      <c r="DL1126" s="1" t="s">
        <v>295</v>
      </c>
      <c r="DR1126" s="1" t="s">
        <v>295</v>
      </c>
      <c r="DS1126" s="1" t="s">
        <v>295</v>
      </c>
      <c r="DT1126" s="1">
        <v>0</v>
      </c>
    </row>
    <row r="1127" spans="1:124" ht="13.5" customHeight="1">
      <c r="A1127" s="1" t="s">
        <v>12287</v>
      </c>
      <c r="B1127" s="1" t="s">
        <v>12287</v>
      </c>
      <c r="C1127" s="1" t="s">
        <v>126</v>
      </c>
      <c r="D1127" s="1" t="s">
        <v>126</v>
      </c>
      <c r="E1127" s="1" t="s">
        <v>127</v>
      </c>
      <c r="F1127" s="1" t="s">
        <v>128</v>
      </c>
      <c r="G1127" s="1" t="s">
        <v>129</v>
      </c>
      <c r="H1127" s="1" t="s">
        <v>130</v>
      </c>
      <c r="I1127" s="1" t="s">
        <v>11765</v>
      </c>
      <c r="J1127" s="1" t="s">
        <v>13481</v>
      </c>
      <c r="K1127" s="1" t="s">
        <v>132</v>
      </c>
      <c r="L1127" s="1" t="s">
        <v>11766</v>
      </c>
      <c r="M1127" s="1" t="s">
        <v>12884</v>
      </c>
      <c r="O1127" s="1" t="s">
        <v>12885</v>
      </c>
      <c r="P1127" s="1" t="s">
        <v>11783</v>
      </c>
      <c r="Q1127" s="1" t="s">
        <v>11784</v>
      </c>
      <c r="R1127" s="1">
        <v>6</v>
      </c>
      <c r="S1127" s="1" t="s">
        <v>138</v>
      </c>
      <c r="T1127" s="1" t="s">
        <v>336</v>
      </c>
      <c r="W1127" s="1">
        <v>1</v>
      </c>
      <c r="X1127" s="1">
        <v>0</v>
      </c>
      <c r="Z1127" s="1">
        <v>0</v>
      </c>
      <c r="AA1127" s="1">
        <v>0</v>
      </c>
      <c r="AB1127" s="1" t="s">
        <v>141</v>
      </c>
      <c r="AC1127" s="1" t="s">
        <v>128</v>
      </c>
      <c r="AE1127" s="1" t="s">
        <v>11785</v>
      </c>
      <c r="AF1127" s="1" t="s">
        <v>143</v>
      </c>
      <c r="AG1127" s="1" t="s">
        <v>12886</v>
      </c>
      <c r="AI1127" s="1" t="s">
        <v>12887</v>
      </c>
      <c r="AJ1127" s="1" t="s">
        <v>730</v>
      </c>
      <c r="AK1127" s="1" t="s">
        <v>383</v>
      </c>
      <c r="AL1127" s="1" t="s">
        <v>209</v>
      </c>
      <c r="AM1127" s="1" t="s">
        <v>11787</v>
      </c>
      <c r="AN1127" s="1" t="s">
        <v>11788</v>
      </c>
      <c r="AO1127" s="1" t="s">
        <v>11789</v>
      </c>
      <c r="AP1127" s="1" t="s">
        <v>8777</v>
      </c>
      <c r="AQ1127" s="1" t="s">
        <v>647</v>
      </c>
      <c r="AR1127" s="1" t="s">
        <v>11790</v>
      </c>
      <c r="AS1127" s="1" t="s">
        <v>231</v>
      </c>
      <c r="AT1127" s="1" t="s">
        <v>591</v>
      </c>
      <c r="AU1127" s="1" t="s">
        <v>157</v>
      </c>
      <c r="AV1127" s="1">
        <v>6</v>
      </c>
      <c r="AW1127" s="1">
        <v>0</v>
      </c>
      <c r="AX1127" s="1" t="s">
        <v>158</v>
      </c>
      <c r="AY1127" s="1" t="s">
        <v>159</v>
      </c>
      <c r="AZ1127" s="1" t="s">
        <v>160</v>
      </c>
      <c r="BA1127" s="1" t="s">
        <v>1595</v>
      </c>
      <c r="BB1127" s="1" t="s">
        <v>1595</v>
      </c>
      <c r="BC1127" s="1" t="s">
        <v>348</v>
      </c>
      <c r="BD1127" s="1" t="s">
        <v>1596</v>
      </c>
      <c r="BH1127" s="1" t="s">
        <v>350</v>
      </c>
      <c r="BK1127" s="1" t="s">
        <v>166</v>
      </c>
      <c r="BL1127" s="1" t="s">
        <v>167</v>
      </c>
      <c r="BM1127" s="1" t="s">
        <v>168</v>
      </c>
      <c r="BN1127" s="1" t="s">
        <v>169</v>
      </c>
      <c r="BO1127" s="1" t="s">
        <v>170</v>
      </c>
      <c r="BQ1127" s="1" t="s">
        <v>1595</v>
      </c>
      <c r="BR1127" s="1">
        <v>61829</v>
      </c>
      <c r="BS1127" s="1">
        <v>61829</v>
      </c>
      <c r="BT1127" s="1">
        <v>3787</v>
      </c>
      <c r="BU1127" s="1">
        <v>9800</v>
      </c>
      <c r="BV1127" s="1">
        <v>25642</v>
      </c>
      <c r="BW1127" s="1">
        <v>3300</v>
      </c>
      <c r="BX1127" s="1">
        <v>16500</v>
      </c>
      <c r="BY1127" s="1">
        <v>0</v>
      </c>
      <c r="BZ1127" s="1">
        <v>0</v>
      </c>
      <c r="CA1127" s="1">
        <v>0</v>
      </c>
      <c r="CB1127" s="1">
        <v>0</v>
      </c>
      <c r="CC1127" s="1">
        <v>0</v>
      </c>
      <c r="CD1127" s="1">
        <v>2800</v>
      </c>
      <c r="CE1127" s="1">
        <v>3787</v>
      </c>
      <c r="CF1127" s="1">
        <v>9800</v>
      </c>
      <c r="CG1127" s="1">
        <v>25092</v>
      </c>
      <c r="CH1127" s="1">
        <v>3300</v>
      </c>
      <c r="CI1127" s="1">
        <v>13200</v>
      </c>
      <c r="CJ1127" s="1">
        <v>0</v>
      </c>
      <c r="CK1127" s="1">
        <v>0</v>
      </c>
      <c r="CL1127" s="1">
        <v>0</v>
      </c>
      <c r="CM1127" s="1">
        <v>0</v>
      </c>
      <c r="CN1127" s="1">
        <v>0</v>
      </c>
      <c r="CO1127" s="1">
        <v>2800</v>
      </c>
      <c r="CP1127" s="1">
        <v>3850</v>
      </c>
      <c r="CQ1127" s="1">
        <v>0</v>
      </c>
      <c r="CR1127" s="1">
        <v>0</v>
      </c>
      <c r="CT1127" s="1">
        <v>0</v>
      </c>
      <c r="CU1127" s="1">
        <v>0</v>
      </c>
      <c r="CV1127" s="1">
        <v>0</v>
      </c>
      <c r="CW1127" s="1">
        <v>57979</v>
      </c>
      <c r="CX1127" s="1">
        <v>57979</v>
      </c>
      <c r="CY1127" s="1">
        <v>57978</v>
      </c>
      <c r="CZ1127" s="1">
        <v>57978</v>
      </c>
      <c r="DA1127" s="1">
        <v>0</v>
      </c>
      <c r="DB1127" s="1">
        <v>57979</v>
      </c>
      <c r="DC1127" s="1" t="s">
        <v>732</v>
      </c>
      <c r="DD1127" s="1" t="s">
        <v>2000</v>
      </c>
      <c r="DE1127" s="1" t="s">
        <v>12438</v>
      </c>
      <c r="DF1127" s="1" t="s">
        <v>807</v>
      </c>
      <c r="DG1127" s="1" t="s">
        <v>175</v>
      </c>
      <c r="DH1127" s="1" t="s">
        <v>12888</v>
      </c>
      <c r="DI1127" s="1" t="s">
        <v>177</v>
      </c>
      <c r="DR1127" s="1" t="s">
        <v>730</v>
      </c>
      <c r="DS1127" s="1" t="s">
        <v>730</v>
      </c>
      <c r="DT1127" s="1">
        <v>1</v>
      </c>
    </row>
    <row r="1128" spans="1:124" ht="13.5" customHeight="1">
      <c r="A1128" s="1" t="s">
        <v>12287</v>
      </c>
      <c r="B1128" s="1" t="s">
        <v>12287</v>
      </c>
      <c r="C1128" s="1" t="s">
        <v>126</v>
      </c>
      <c r="D1128" s="1" t="s">
        <v>126</v>
      </c>
      <c r="E1128" s="1" t="s">
        <v>127</v>
      </c>
      <c r="F1128" s="1" t="s">
        <v>128</v>
      </c>
      <c r="G1128" s="1" t="s">
        <v>129</v>
      </c>
      <c r="H1128" s="1" t="s">
        <v>130</v>
      </c>
      <c r="I1128" s="1" t="s">
        <v>11765</v>
      </c>
      <c r="J1128" s="1" t="s">
        <v>13481</v>
      </c>
      <c r="K1128" s="1" t="s">
        <v>132</v>
      </c>
      <c r="L1128" s="1" t="s">
        <v>11766</v>
      </c>
      <c r="M1128" s="1" t="s">
        <v>12884</v>
      </c>
      <c r="O1128" s="1" t="s">
        <v>12885</v>
      </c>
      <c r="P1128" s="1" t="s">
        <v>11783</v>
      </c>
      <c r="Q1128" s="1" t="s">
        <v>11784</v>
      </c>
      <c r="R1128" s="1">
        <v>6</v>
      </c>
      <c r="S1128" s="1" t="s">
        <v>138</v>
      </c>
      <c r="T1128" s="1" t="s">
        <v>336</v>
      </c>
      <c r="W1128" s="1">
        <v>1</v>
      </c>
      <c r="X1128" s="1">
        <v>0</v>
      </c>
      <c r="Z1128" s="1">
        <v>0</v>
      </c>
      <c r="AA1128" s="1">
        <v>0</v>
      </c>
      <c r="AB1128" s="1" t="s">
        <v>141</v>
      </c>
      <c r="AC1128" s="1" t="s">
        <v>128</v>
      </c>
      <c r="AE1128" s="1" t="s">
        <v>11785</v>
      </c>
      <c r="AF1128" s="1" t="s">
        <v>906</v>
      </c>
      <c r="AH1128" s="1" t="s">
        <v>12889</v>
      </c>
      <c r="AK1128" s="1" t="s">
        <v>1068</v>
      </c>
      <c r="AL1128" s="1" t="s">
        <v>147</v>
      </c>
      <c r="AM1128" s="1" t="s">
        <v>998</v>
      </c>
      <c r="AN1128" s="1" t="s">
        <v>999</v>
      </c>
      <c r="AO1128" s="1" t="s">
        <v>1000</v>
      </c>
      <c r="AP1128" s="1" t="s">
        <v>132</v>
      </c>
      <c r="AQ1128" s="1" t="s">
        <v>410</v>
      </c>
      <c r="AR1128" s="1" t="s">
        <v>411</v>
      </c>
      <c r="AS1128" s="1" t="s">
        <v>231</v>
      </c>
      <c r="AT1128" s="1" t="s">
        <v>156</v>
      </c>
      <c r="AX1128" s="1" t="s">
        <v>158</v>
      </c>
      <c r="AY1128" s="1" t="s">
        <v>159</v>
      </c>
      <c r="AZ1128" s="1" t="s">
        <v>475</v>
      </c>
      <c r="BA1128" s="1" t="s">
        <v>12890</v>
      </c>
      <c r="BB1128" s="1" t="s">
        <v>12890</v>
      </c>
      <c r="BC1128" s="1" t="s">
        <v>369</v>
      </c>
      <c r="BD1128" s="1" t="s">
        <v>12817</v>
      </c>
      <c r="BH1128" s="1" t="s">
        <v>371</v>
      </c>
      <c r="BJ1128" s="1" t="s">
        <v>1049</v>
      </c>
      <c r="BK1128" s="1" t="s">
        <v>1503</v>
      </c>
      <c r="BL1128" s="1" t="s">
        <v>306</v>
      </c>
      <c r="BM1128" s="1" t="s">
        <v>307</v>
      </c>
      <c r="BN1128" s="1" t="s">
        <v>169</v>
      </c>
      <c r="BO1128" s="1" t="s">
        <v>170</v>
      </c>
      <c r="BQ1128" s="1" t="s">
        <v>1791</v>
      </c>
      <c r="BR1128" s="1">
        <v>229656</v>
      </c>
      <c r="BS1128" s="1">
        <v>229656</v>
      </c>
      <c r="CW1128" s="1">
        <v>0</v>
      </c>
      <c r="CX1128" s="1">
        <v>0</v>
      </c>
      <c r="CY1128" s="1">
        <v>0</v>
      </c>
      <c r="CZ1128" s="1">
        <v>0</v>
      </c>
      <c r="DC1128" s="1" t="s">
        <v>1068</v>
      </c>
      <c r="DG1128" s="1" t="s">
        <v>913</v>
      </c>
      <c r="DH1128" s="1" t="s">
        <v>12624</v>
      </c>
      <c r="DK1128" s="1" t="s">
        <v>1068</v>
      </c>
      <c r="DL1128" s="1" t="s">
        <v>1068</v>
      </c>
      <c r="DR1128" s="1" t="s">
        <v>1068</v>
      </c>
      <c r="DS1128" s="1" t="s">
        <v>1068</v>
      </c>
      <c r="DT1128" s="1">
        <v>0</v>
      </c>
    </row>
    <row r="1129" spans="1:124" ht="13.5" customHeight="1">
      <c r="A1129" s="1" t="s">
        <v>12287</v>
      </c>
      <c r="B1129" s="1" t="s">
        <v>12287</v>
      </c>
      <c r="C1129" s="1" t="s">
        <v>126</v>
      </c>
      <c r="D1129" s="1" t="s">
        <v>126</v>
      </c>
      <c r="E1129" s="1" t="s">
        <v>127</v>
      </c>
      <c r="F1129" s="1" t="s">
        <v>128</v>
      </c>
      <c r="G1129" s="1" t="s">
        <v>129</v>
      </c>
      <c r="H1129" s="1" t="s">
        <v>130</v>
      </c>
      <c r="I1129" s="1" t="s">
        <v>11951</v>
      </c>
      <c r="J1129" s="1" t="s">
        <v>13491</v>
      </c>
      <c r="K1129" s="1" t="s">
        <v>132</v>
      </c>
      <c r="L1129" s="1" t="s">
        <v>11952</v>
      </c>
      <c r="M1129" s="1" t="s">
        <v>12891</v>
      </c>
      <c r="O1129" s="1" t="s">
        <v>12892</v>
      </c>
      <c r="P1129" s="1" t="s">
        <v>11955</v>
      </c>
      <c r="Q1129" s="1" t="s">
        <v>11956</v>
      </c>
      <c r="R1129" s="1">
        <v>73</v>
      </c>
      <c r="S1129" s="1" t="s">
        <v>193</v>
      </c>
      <c r="T1129" s="1" t="s">
        <v>139</v>
      </c>
      <c r="W1129" s="1">
        <v>1</v>
      </c>
      <c r="X1129" s="1">
        <v>0</v>
      </c>
      <c r="Z1129" s="1">
        <v>0</v>
      </c>
      <c r="AA1129" s="1">
        <v>0</v>
      </c>
      <c r="AB1129" s="1" t="s">
        <v>141</v>
      </c>
      <c r="AC1129" s="1" t="s">
        <v>128</v>
      </c>
      <c r="AE1129" s="1" t="s">
        <v>11957</v>
      </c>
      <c r="AF1129" s="1" t="s">
        <v>143</v>
      </c>
      <c r="AG1129" s="1" t="s">
        <v>12893</v>
      </c>
      <c r="AH1129" s="1" t="s">
        <v>12894</v>
      </c>
      <c r="AI1129" s="1" t="s">
        <v>12895</v>
      </c>
      <c r="AJ1129" s="1" t="s">
        <v>1029</v>
      </c>
      <c r="AK1129" s="1" t="s">
        <v>523</v>
      </c>
      <c r="AL1129" s="1" t="s">
        <v>523</v>
      </c>
      <c r="AM1129" s="1" t="s">
        <v>11971</v>
      </c>
      <c r="AN1129" s="1" t="s">
        <v>11972</v>
      </c>
      <c r="AO1129" s="1" t="s">
        <v>11973</v>
      </c>
      <c r="AP1129" s="1" t="s">
        <v>8777</v>
      </c>
      <c r="AQ1129" s="1" t="s">
        <v>647</v>
      </c>
      <c r="AR1129" s="1" t="s">
        <v>11963</v>
      </c>
      <c r="AS1129" s="1" t="s">
        <v>231</v>
      </c>
      <c r="AT1129" s="1" t="s">
        <v>591</v>
      </c>
      <c r="AU1129" s="1" t="s">
        <v>157</v>
      </c>
      <c r="AV1129" s="1">
        <v>0</v>
      </c>
      <c r="AW1129" s="1">
        <v>0</v>
      </c>
      <c r="AX1129" s="1" t="s">
        <v>493</v>
      </c>
      <c r="AY1129" s="1" t="s">
        <v>159</v>
      </c>
      <c r="AZ1129" s="1" t="s">
        <v>475</v>
      </c>
      <c r="BA1129" s="1" t="s">
        <v>323</v>
      </c>
      <c r="BB1129" s="1" t="s">
        <v>323</v>
      </c>
      <c r="BC1129" s="1" t="s">
        <v>234</v>
      </c>
      <c r="BD1129" s="1" t="s">
        <v>4959</v>
      </c>
      <c r="BF1129" s="1" t="s">
        <v>630</v>
      </c>
      <c r="BG1129" s="1" t="s">
        <v>631</v>
      </c>
      <c r="BH1129" s="1" t="s">
        <v>455</v>
      </c>
      <c r="BK1129" s="1" t="s">
        <v>415</v>
      </c>
      <c r="BL1129" s="1" t="s">
        <v>306</v>
      </c>
      <c r="BM1129" s="1" t="s">
        <v>307</v>
      </c>
      <c r="BN1129" s="1" t="s">
        <v>169</v>
      </c>
      <c r="BO1129" s="1" t="s">
        <v>254</v>
      </c>
      <c r="BQ1129" s="1" t="s">
        <v>323</v>
      </c>
      <c r="BR1129" s="1">
        <v>555521</v>
      </c>
      <c r="BS1129" s="1">
        <v>555521</v>
      </c>
      <c r="BT1129" s="1">
        <v>0</v>
      </c>
      <c r="BU1129" s="1">
        <v>0</v>
      </c>
      <c r="BV1129" s="1">
        <v>0</v>
      </c>
      <c r="BW1129" s="1">
        <v>0</v>
      </c>
      <c r="BX1129" s="1">
        <v>0</v>
      </c>
      <c r="BY1129" s="1">
        <v>0</v>
      </c>
      <c r="BZ1129" s="1">
        <v>0</v>
      </c>
      <c r="CA1129" s="1">
        <v>0</v>
      </c>
      <c r="CB1129" s="1">
        <v>0</v>
      </c>
      <c r="CC1129" s="1">
        <v>0</v>
      </c>
      <c r="CD1129" s="1">
        <v>555521</v>
      </c>
      <c r="CE1129" s="1">
        <v>0</v>
      </c>
      <c r="CF1129" s="1">
        <v>0</v>
      </c>
      <c r="CG1129" s="1">
        <v>0</v>
      </c>
      <c r="CH1129" s="1">
        <v>0</v>
      </c>
      <c r="CI1129" s="1">
        <v>0</v>
      </c>
      <c r="CJ1129" s="1">
        <v>0</v>
      </c>
      <c r="CK1129" s="1">
        <v>0</v>
      </c>
      <c r="CL1129" s="1">
        <v>0</v>
      </c>
      <c r="CM1129" s="1">
        <v>0</v>
      </c>
      <c r="CN1129" s="1">
        <v>0</v>
      </c>
      <c r="CO1129" s="1">
        <v>250000</v>
      </c>
      <c r="CP1129" s="1">
        <v>305521</v>
      </c>
      <c r="CQ1129" s="1">
        <v>0</v>
      </c>
      <c r="CR1129" s="1">
        <v>0</v>
      </c>
      <c r="CT1129" s="1">
        <v>0</v>
      </c>
      <c r="CU1129" s="1">
        <v>0</v>
      </c>
      <c r="CV1129" s="1">
        <v>0</v>
      </c>
      <c r="CW1129" s="1">
        <v>250000</v>
      </c>
      <c r="CX1129" s="1">
        <v>250000</v>
      </c>
      <c r="CY1129" s="1">
        <v>249999</v>
      </c>
      <c r="CZ1129" s="1">
        <v>249999</v>
      </c>
      <c r="DA1129" s="1">
        <v>25000</v>
      </c>
      <c r="DB1129" s="1">
        <v>250000</v>
      </c>
      <c r="DC1129" s="1" t="s">
        <v>729</v>
      </c>
      <c r="DD1129" s="1" t="s">
        <v>732</v>
      </c>
      <c r="DE1129" s="1" t="s">
        <v>12896</v>
      </c>
      <c r="DF1129" s="1" t="s">
        <v>2192</v>
      </c>
      <c r="DG1129" s="1" t="s">
        <v>175</v>
      </c>
      <c r="DH1129" s="1" t="s">
        <v>12897</v>
      </c>
      <c r="DI1129" s="1" t="s">
        <v>734</v>
      </c>
      <c r="DJ1129" s="1" t="s">
        <v>11975</v>
      </c>
      <c r="DN1129" s="1" t="s">
        <v>1328</v>
      </c>
      <c r="DO1129" s="1" t="s">
        <v>719</v>
      </c>
      <c r="DP1129" s="1" t="s">
        <v>1328</v>
      </c>
      <c r="DQ1129" s="1" t="s">
        <v>719</v>
      </c>
      <c r="DR1129" s="1" t="s">
        <v>523</v>
      </c>
      <c r="DS1129" s="1" t="s">
        <v>719</v>
      </c>
      <c r="DT1129" s="1">
        <v>1</v>
      </c>
    </row>
    <row r="1130" spans="1:124" ht="13.5" customHeight="1">
      <c r="A1130" s="1" t="s">
        <v>12287</v>
      </c>
      <c r="B1130" s="1" t="s">
        <v>12287</v>
      </c>
      <c r="C1130" s="1" t="s">
        <v>126</v>
      </c>
      <c r="D1130" s="1" t="s">
        <v>126</v>
      </c>
      <c r="E1130" s="1" t="s">
        <v>127</v>
      </c>
      <c r="F1130" s="1" t="s">
        <v>128</v>
      </c>
      <c r="G1130" s="1" t="s">
        <v>129</v>
      </c>
      <c r="H1130" s="1" t="s">
        <v>130</v>
      </c>
      <c r="I1130" s="1" t="s">
        <v>12046</v>
      </c>
      <c r="J1130" s="1" t="s">
        <v>13496</v>
      </c>
      <c r="K1130" s="1" t="s">
        <v>132</v>
      </c>
      <c r="L1130" s="1" t="s">
        <v>12047</v>
      </c>
      <c r="M1130" s="1" t="s">
        <v>12898</v>
      </c>
      <c r="O1130" s="1" t="s">
        <v>12899</v>
      </c>
      <c r="P1130" s="1" t="s">
        <v>12900</v>
      </c>
      <c r="Q1130" s="1" t="s">
        <v>12901</v>
      </c>
      <c r="R1130" s="1">
        <v>48</v>
      </c>
      <c r="S1130" s="1" t="s">
        <v>138</v>
      </c>
      <c r="T1130" s="1" t="s">
        <v>139</v>
      </c>
      <c r="W1130" s="1">
        <v>1</v>
      </c>
      <c r="X1130" s="1">
        <v>0</v>
      </c>
      <c r="Z1130" s="1">
        <v>0</v>
      </c>
      <c r="AA1130" s="1">
        <v>0</v>
      </c>
      <c r="AB1130" s="1" t="s">
        <v>141</v>
      </c>
      <c r="AC1130" s="1" t="s">
        <v>128</v>
      </c>
      <c r="AE1130" s="1" t="s">
        <v>12902</v>
      </c>
      <c r="AF1130" s="1" t="s">
        <v>143</v>
      </c>
      <c r="AG1130" s="1" t="s">
        <v>12903</v>
      </c>
      <c r="AI1130" s="1" t="s">
        <v>12904</v>
      </c>
      <c r="AJ1130" s="1" t="s">
        <v>958</v>
      </c>
      <c r="AK1130" s="1" t="s">
        <v>3229</v>
      </c>
      <c r="AL1130" s="1" t="s">
        <v>772</v>
      </c>
      <c r="AM1130" s="1" t="s">
        <v>12905</v>
      </c>
      <c r="AN1130" s="1" t="s">
        <v>12906</v>
      </c>
      <c r="AO1130" s="1" t="s">
        <v>12907</v>
      </c>
      <c r="AP1130" s="1" t="s">
        <v>10026</v>
      </c>
      <c r="AQ1130" s="1" t="s">
        <v>647</v>
      </c>
      <c r="AR1130" s="1" t="s">
        <v>12908</v>
      </c>
      <c r="AS1130" s="1" t="s">
        <v>231</v>
      </c>
      <c r="AT1130" s="1" t="s">
        <v>156</v>
      </c>
      <c r="AU1130" s="1" t="s">
        <v>157</v>
      </c>
      <c r="AV1130" s="1">
        <v>1</v>
      </c>
      <c r="AW1130" s="1">
        <v>3</v>
      </c>
      <c r="AX1130" s="1" t="s">
        <v>158</v>
      </c>
      <c r="AY1130" s="1" t="s">
        <v>159</v>
      </c>
      <c r="AZ1130" s="1" t="s">
        <v>160</v>
      </c>
      <c r="BA1130" s="1" t="s">
        <v>323</v>
      </c>
      <c r="BB1130" s="1" t="s">
        <v>323</v>
      </c>
      <c r="BC1130" s="1" t="s">
        <v>234</v>
      </c>
      <c r="BD1130" s="1" t="s">
        <v>9685</v>
      </c>
      <c r="BH1130" s="1" t="s">
        <v>455</v>
      </c>
      <c r="BK1130" s="1" t="s">
        <v>166</v>
      </c>
      <c r="BL1130" s="1" t="s">
        <v>167</v>
      </c>
      <c r="BM1130" s="1" t="s">
        <v>168</v>
      </c>
      <c r="BN1130" s="1" t="s">
        <v>169</v>
      </c>
      <c r="BO1130" s="1" t="s">
        <v>170</v>
      </c>
      <c r="BQ1130" s="1" t="s">
        <v>323</v>
      </c>
      <c r="BR1130" s="1">
        <v>38495</v>
      </c>
      <c r="BS1130" s="1">
        <v>38494</v>
      </c>
      <c r="BT1130" s="1">
        <v>4500</v>
      </c>
      <c r="BU1130" s="1">
        <v>5430</v>
      </c>
      <c r="BV1130" s="1">
        <v>6164</v>
      </c>
      <c r="BW1130" s="1">
        <v>0</v>
      </c>
      <c r="BX1130" s="1">
        <v>1800</v>
      </c>
      <c r="BY1130" s="1">
        <v>16800</v>
      </c>
      <c r="BZ1130" s="1">
        <v>0</v>
      </c>
      <c r="CA1130" s="1">
        <v>0</v>
      </c>
      <c r="CB1130" s="1">
        <v>0</v>
      </c>
      <c r="CC1130" s="1">
        <v>0</v>
      </c>
      <c r="CD1130" s="1">
        <v>3800</v>
      </c>
      <c r="CE1130" s="1">
        <v>4500</v>
      </c>
      <c r="CF1130" s="1">
        <v>4630</v>
      </c>
      <c r="CG1130" s="1">
        <v>5117</v>
      </c>
      <c r="CH1130" s="1">
        <v>0</v>
      </c>
      <c r="CI1130" s="1">
        <v>1800</v>
      </c>
      <c r="CJ1130" s="1">
        <v>16800</v>
      </c>
      <c r="CK1130" s="1">
        <v>0</v>
      </c>
      <c r="CL1130" s="1">
        <v>0</v>
      </c>
      <c r="CM1130" s="1">
        <v>0</v>
      </c>
      <c r="CN1130" s="1">
        <v>0</v>
      </c>
      <c r="CO1130" s="1">
        <v>3800</v>
      </c>
      <c r="CP1130" s="1">
        <v>1847</v>
      </c>
      <c r="CR1130" s="1">
        <v>0</v>
      </c>
      <c r="CT1130" s="1">
        <v>0</v>
      </c>
      <c r="CU1130" s="1">
        <v>0</v>
      </c>
      <c r="CV1130" s="1">
        <v>0</v>
      </c>
      <c r="CW1130" s="1">
        <v>36647</v>
      </c>
      <c r="CX1130" s="1">
        <v>36647</v>
      </c>
      <c r="CY1130" s="1">
        <v>36646</v>
      </c>
      <c r="CZ1130" s="1">
        <v>36646</v>
      </c>
      <c r="DA1130" s="1">
        <v>0</v>
      </c>
      <c r="DB1130" s="1">
        <v>36647</v>
      </c>
      <c r="DC1130" s="1" t="s">
        <v>1011</v>
      </c>
      <c r="DD1130" s="1" t="s">
        <v>959</v>
      </c>
      <c r="DE1130" s="1" t="s">
        <v>3516</v>
      </c>
      <c r="DF1130" s="1" t="s">
        <v>961</v>
      </c>
      <c r="DG1130" s="1" t="s">
        <v>175</v>
      </c>
      <c r="DH1130" s="1" t="s">
        <v>12909</v>
      </c>
      <c r="DI1130" s="1" t="s">
        <v>177</v>
      </c>
      <c r="DR1130" s="1" t="s">
        <v>958</v>
      </c>
      <c r="DS1130" s="1" t="s">
        <v>958</v>
      </c>
      <c r="DT1130" s="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51"/>
  <sheetViews>
    <sheetView workbookViewId="0">
      <pane ySplit="1" topLeftCell="A39" activePane="bottomLeft" state="frozen"/>
      <selection pane="bottomLeft" activeCell="B53" sqref="B53"/>
    </sheetView>
  </sheetViews>
  <sheetFormatPr defaultRowHeight="15"/>
  <cols>
    <col min="1" max="1" width="32.42578125" style="6" bestFit="1" customWidth="1"/>
    <col min="2" max="2" width="15.140625" style="6" bestFit="1" customWidth="1"/>
    <col min="3" max="3" width="25" style="6" bestFit="1" customWidth="1"/>
    <col min="4" max="4" width="24.7109375" style="6" bestFit="1" customWidth="1"/>
    <col min="5" max="5" width="25.85546875" style="6" bestFit="1" customWidth="1"/>
    <col min="6" max="6" width="19" style="6" bestFit="1" customWidth="1"/>
    <col min="7" max="7" width="19.28515625" style="6" bestFit="1" customWidth="1"/>
    <col min="8" max="8" width="16.85546875" style="6" bestFit="1" customWidth="1"/>
    <col min="9" max="9" width="15.42578125" style="6" bestFit="1" customWidth="1"/>
    <col min="10" max="10" width="72.42578125" style="6" bestFit="1" customWidth="1"/>
    <col min="11" max="11" width="11.5703125" style="6" bestFit="1" customWidth="1"/>
    <col min="12" max="12" width="20.5703125" style="6" bestFit="1" customWidth="1"/>
    <col min="13" max="13" width="12" style="6" bestFit="1" customWidth="1"/>
    <col min="14" max="14" width="16.5703125" style="6" bestFit="1" customWidth="1"/>
    <col min="15" max="15" width="23.28515625" style="6" bestFit="1" customWidth="1"/>
    <col min="16" max="16" width="23.42578125" style="6" bestFit="1" customWidth="1"/>
    <col min="17" max="17" width="14.28515625" style="6" bestFit="1" customWidth="1"/>
    <col min="18" max="18" width="12.140625" style="6" bestFit="1" customWidth="1"/>
    <col min="19" max="19" width="17.42578125" style="6" bestFit="1" customWidth="1"/>
    <col min="20" max="20" width="15.28515625" style="6" bestFit="1" customWidth="1"/>
    <col min="21" max="21" width="16.140625" style="6" bestFit="1" customWidth="1"/>
    <col min="22" max="22" width="19.28515625" style="6" bestFit="1" customWidth="1"/>
    <col min="23" max="23" width="18.85546875" style="6" bestFit="1" customWidth="1"/>
    <col min="24" max="24" width="24.7109375" style="6" bestFit="1" customWidth="1"/>
    <col min="25" max="25" width="17.42578125" style="6" bestFit="1" customWidth="1"/>
    <col min="26" max="26" width="26.28515625" style="6" bestFit="1" customWidth="1"/>
    <col min="27" max="27" width="26.42578125" style="6" bestFit="1" customWidth="1"/>
    <col min="28" max="28" width="17.28515625" style="6" bestFit="1" customWidth="1"/>
    <col min="29" max="29" width="15.140625" style="6" bestFit="1" customWidth="1"/>
    <col min="30" max="30" width="20.28515625" style="6" bestFit="1" customWidth="1"/>
    <col min="31" max="31" width="18.28515625" style="6" bestFit="1" customWidth="1"/>
    <col min="32" max="32" width="19.140625" style="6" bestFit="1" customWidth="1"/>
    <col min="33" max="33" width="22.28515625" style="6" bestFit="1" customWidth="1"/>
    <col min="34" max="34" width="21.85546875" style="6" bestFit="1" customWidth="1"/>
    <col min="35" max="35" width="27.7109375" style="6" bestFit="1" customWidth="1"/>
    <col min="36" max="36" width="21.140625" style="6" bestFit="1" customWidth="1"/>
    <col min="37" max="37" width="21" style="6" bestFit="1" customWidth="1"/>
    <col min="38" max="38" width="16.28515625" style="6" bestFit="1" customWidth="1"/>
    <col min="39" max="39" width="13.5703125" style="6" bestFit="1" customWidth="1"/>
    <col min="40" max="40" width="16.85546875" style="6" bestFit="1" customWidth="1"/>
    <col min="41" max="41" width="11" style="6" bestFit="1" customWidth="1"/>
    <col min="42" max="42" width="22" style="6" bestFit="1" customWidth="1"/>
    <col min="43" max="43" width="16" style="6" bestFit="1" customWidth="1"/>
    <col min="44" max="44" width="15" style="6" bestFit="1" customWidth="1"/>
    <col min="45" max="45" width="18.85546875" style="6" bestFit="1" customWidth="1"/>
    <col min="46" max="46" width="18.28515625" style="6" bestFit="1" customWidth="1"/>
    <col min="47" max="47" width="17.42578125" style="6" bestFit="1" customWidth="1"/>
    <col min="48" max="48" width="10.28515625" style="6" bestFit="1" customWidth="1"/>
    <col min="49" max="49" width="10" style="6" bestFit="1" customWidth="1"/>
    <col min="50" max="50" width="16.85546875" style="6" bestFit="1" customWidth="1"/>
    <col min="51" max="51" width="18.5703125" style="6" bestFit="1" customWidth="1"/>
    <col min="52" max="52" width="23" style="6" bestFit="1" customWidth="1"/>
    <col min="53" max="53" width="20" style="6" bestFit="1" customWidth="1"/>
    <col min="54" max="54" width="12.28515625" style="6" bestFit="1" customWidth="1"/>
    <col min="55" max="55" width="255.7109375" style="6" bestFit="1" customWidth="1"/>
    <col min="56" max="56" width="37.140625" style="6" bestFit="1" customWidth="1"/>
    <col min="57" max="57" width="255.7109375" style="6" bestFit="1" customWidth="1"/>
    <col min="58" max="58" width="21.140625" style="6" bestFit="1" customWidth="1"/>
    <col min="59" max="59" width="22.7109375" style="6" bestFit="1" customWidth="1"/>
    <col min="60" max="60" width="15.85546875" style="6" bestFit="1" customWidth="1"/>
    <col min="61" max="61" width="19.5703125" style="6" bestFit="1" customWidth="1"/>
    <col min="62" max="62" width="21.5703125" style="6" bestFit="1" customWidth="1"/>
    <col min="63" max="63" width="19.140625" style="6" bestFit="1" customWidth="1"/>
    <col min="64" max="64" width="21" style="6" bestFit="1" customWidth="1"/>
    <col min="65" max="65" width="15.7109375" style="6" bestFit="1" customWidth="1"/>
    <col min="66" max="66" width="24" style="6" bestFit="1" customWidth="1"/>
    <col min="67" max="67" width="9.28515625" style="6" bestFit="1" customWidth="1"/>
    <col min="68" max="68" width="10.140625" style="6" bestFit="1" customWidth="1"/>
    <col min="69" max="69" width="10.42578125" style="6" bestFit="1" customWidth="1"/>
    <col min="70" max="16384" width="9.140625" style="6"/>
  </cols>
  <sheetData>
    <row r="1" spans="1:69">
      <c r="A1" s="1" t="s">
        <v>0</v>
      </c>
      <c r="B1" s="1" t="s">
        <v>8</v>
      </c>
      <c r="C1" s="1" t="s">
        <v>10</v>
      </c>
      <c r="D1" s="1" t="s">
        <v>13</v>
      </c>
      <c r="E1" s="1" t="s">
        <v>14</v>
      </c>
      <c r="F1" s="1" t="s">
        <v>31</v>
      </c>
      <c r="G1" s="1" t="s">
        <v>32</v>
      </c>
      <c r="H1" s="1" t="s">
        <v>34</v>
      </c>
      <c r="I1" s="1" t="s">
        <v>35</v>
      </c>
      <c r="J1" s="1" t="s">
        <v>37</v>
      </c>
      <c r="K1" s="1" t="s">
        <v>63</v>
      </c>
      <c r="L1" s="1" t="s">
        <v>64</v>
      </c>
      <c r="M1" s="1" t="s">
        <v>68</v>
      </c>
      <c r="N1" s="4" t="s">
        <v>69</v>
      </c>
      <c r="O1" s="1" t="s">
        <v>70</v>
      </c>
      <c r="P1" s="1" t="s">
        <v>71</v>
      </c>
      <c r="Q1" s="1" t="s">
        <v>72</v>
      </c>
      <c r="R1" s="1" t="s">
        <v>73</v>
      </c>
      <c r="S1" s="1" t="s">
        <v>74</v>
      </c>
      <c r="T1" s="1" t="s">
        <v>75</v>
      </c>
      <c r="U1" s="1" t="s">
        <v>76</v>
      </c>
      <c r="V1" s="1" t="s">
        <v>77</v>
      </c>
      <c r="W1" s="1" t="s">
        <v>78</v>
      </c>
      <c r="X1" s="1" t="s">
        <v>79</v>
      </c>
      <c r="Y1" s="1" t="s">
        <v>80</v>
      </c>
      <c r="Z1" s="1" t="s">
        <v>81</v>
      </c>
      <c r="AA1" s="1" t="s">
        <v>82</v>
      </c>
      <c r="AB1" s="1" t="s">
        <v>83</v>
      </c>
      <c r="AC1" s="1" t="s">
        <v>84</v>
      </c>
      <c r="AD1" s="1" t="s">
        <v>85</v>
      </c>
      <c r="AE1" s="1" t="s">
        <v>86</v>
      </c>
      <c r="AF1" s="1" t="s">
        <v>87</v>
      </c>
      <c r="AG1" s="1" t="s">
        <v>88</v>
      </c>
      <c r="AH1" s="1" t="s">
        <v>89</v>
      </c>
      <c r="AI1" s="1" t="s">
        <v>90</v>
      </c>
      <c r="AJ1" s="1" t="s">
        <v>91</v>
      </c>
      <c r="AK1" s="1" t="s">
        <v>92</v>
      </c>
      <c r="AL1" s="1" t="s">
        <v>93</v>
      </c>
      <c r="AM1" s="1" t="s">
        <v>94</v>
      </c>
      <c r="AN1" s="1" t="s">
        <v>95</v>
      </c>
      <c r="AO1" s="1" t="s">
        <v>96</v>
      </c>
      <c r="AP1" s="1" t="s">
        <v>97</v>
      </c>
      <c r="AQ1" s="1" t="s">
        <v>98</v>
      </c>
      <c r="AR1" s="1" t="s">
        <v>99</v>
      </c>
      <c r="AS1" s="1" t="s">
        <v>100</v>
      </c>
      <c r="AT1" s="1" t="s">
        <v>101</v>
      </c>
      <c r="AU1" s="1" t="s">
        <v>102</v>
      </c>
      <c r="AV1" s="1" t="s">
        <v>103</v>
      </c>
      <c r="AW1" s="1" t="s">
        <v>104</v>
      </c>
      <c r="AX1" s="1" t="s">
        <v>105</v>
      </c>
      <c r="AY1" s="1" t="s">
        <v>106</v>
      </c>
      <c r="AZ1" s="1" t="s">
        <v>107</v>
      </c>
      <c r="BA1" s="1" t="s">
        <v>108</v>
      </c>
      <c r="BB1" s="1" t="s">
        <v>109</v>
      </c>
      <c r="BC1" s="1" t="s">
        <v>110</v>
      </c>
      <c r="BD1" s="1" t="s">
        <v>111</v>
      </c>
      <c r="BE1" s="1" t="s">
        <v>112</v>
      </c>
      <c r="BF1" s="1" t="s">
        <v>113</v>
      </c>
      <c r="BG1" s="1" t="s">
        <v>114</v>
      </c>
      <c r="BH1" s="1" t="s">
        <v>115</v>
      </c>
      <c r="BI1" s="1" t="s">
        <v>116</v>
      </c>
      <c r="BJ1" s="1" t="s">
        <v>117</v>
      </c>
      <c r="BK1" s="1" t="s">
        <v>118</v>
      </c>
      <c r="BL1" s="1" t="s">
        <v>119</v>
      </c>
      <c r="BM1" s="1" t="s">
        <v>120</v>
      </c>
      <c r="BN1" s="1" t="s">
        <v>121</v>
      </c>
      <c r="BO1" s="1" t="s">
        <v>122</v>
      </c>
      <c r="BP1" s="1" t="s">
        <v>123</v>
      </c>
      <c r="BQ1" s="1" t="s">
        <v>124</v>
      </c>
    </row>
    <row r="2" spans="1:69">
      <c r="A2" s="1" t="s">
        <v>125</v>
      </c>
      <c r="B2" s="3">
        <v>100857</v>
      </c>
      <c r="C2" s="1" t="s">
        <v>1142</v>
      </c>
      <c r="D2" s="1" t="s">
        <v>1144</v>
      </c>
      <c r="E2" s="1" t="s">
        <v>1145</v>
      </c>
      <c r="F2" s="1" t="s">
        <v>1161</v>
      </c>
      <c r="G2" s="1" t="s">
        <v>1162</v>
      </c>
      <c r="H2" s="7">
        <v>45553</v>
      </c>
      <c r="I2" s="7">
        <v>45523</v>
      </c>
      <c r="J2" s="1" t="s">
        <v>1164</v>
      </c>
      <c r="K2" s="1" t="s">
        <v>307</v>
      </c>
      <c r="L2" s="1" t="s">
        <v>169</v>
      </c>
      <c r="M2" s="1">
        <v>244231</v>
      </c>
      <c r="N2" s="4">
        <v>244231</v>
      </c>
      <c r="O2" s="1">
        <v>19900</v>
      </c>
      <c r="P2" s="1">
        <v>19680</v>
      </c>
      <c r="Q2" s="1">
        <v>50251</v>
      </c>
      <c r="R2" s="1">
        <v>0</v>
      </c>
      <c r="S2" s="1">
        <v>64050</v>
      </c>
      <c r="T2" s="1">
        <v>0</v>
      </c>
      <c r="U2" s="1">
        <v>0</v>
      </c>
      <c r="V2" s="1">
        <v>0</v>
      </c>
      <c r="W2" s="1">
        <v>0</v>
      </c>
      <c r="X2" s="1">
        <v>0</v>
      </c>
      <c r="Y2" s="1">
        <v>90350</v>
      </c>
      <c r="Z2" s="1">
        <v>19900</v>
      </c>
      <c r="AA2" s="1">
        <v>19680</v>
      </c>
      <c r="AB2" s="1">
        <v>47090</v>
      </c>
      <c r="AC2" s="1">
        <v>0</v>
      </c>
      <c r="AD2" s="1">
        <v>64050</v>
      </c>
      <c r="AE2" s="1">
        <v>0</v>
      </c>
      <c r="AF2" s="1">
        <v>0</v>
      </c>
      <c r="AG2" s="1">
        <v>0</v>
      </c>
      <c r="AH2" s="1">
        <v>0</v>
      </c>
      <c r="AI2" s="1">
        <v>0</v>
      </c>
      <c r="AJ2" s="1">
        <v>84700</v>
      </c>
      <c r="AK2" s="1">
        <v>8811</v>
      </c>
      <c r="AL2" s="1"/>
      <c r="AM2" s="1">
        <v>0</v>
      </c>
      <c r="AN2" s="1"/>
      <c r="AO2" s="1">
        <v>0</v>
      </c>
      <c r="AP2" s="1">
        <v>0</v>
      </c>
      <c r="AQ2" s="1">
        <v>0</v>
      </c>
      <c r="AR2" s="1">
        <v>235420</v>
      </c>
      <c r="AS2" s="1">
        <v>235420</v>
      </c>
      <c r="AT2" s="1">
        <v>0</v>
      </c>
      <c r="AU2" s="1">
        <v>0</v>
      </c>
      <c r="AV2" s="1">
        <v>23542</v>
      </c>
      <c r="AW2" s="1">
        <v>211878</v>
      </c>
      <c r="AX2" s="1" t="s">
        <v>742</v>
      </c>
      <c r="AY2" s="1" t="s">
        <v>281</v>
      </c>
      <c r="AZ2" s="1" t="s">
        <v>1169</v>
      </c>
      <c r="BA2" s="1" t="s">
        <v>283</v>
      </c>
      <c r="BB2" s="1" t="s">
        <v>175</v>
      </c>
      <c r="BC2" s="1" t="s">
        <v>1170</v>
      </c>
      <c r="BD2" s="1" t="s">
        <v>734</v>
      </c>
      <c r="BE2" s="1"/>
      <c r="BF2" s="1"/>
      <c r="BG2" s="1"/>
      <c r="BH2" s="1"/>
      <c r="BI2" s="1"/>
      <c r="BJ2" s="1"/>
      <c r="BK2" s="1"/>
      <c r="BL2" s="1"/>
      <c r="BM2" s="1" t="s">
        <v>973</v>
      </c>
      <c r="BN2" s="1" t="s">
        <v>853</v>
      </c>
      <c r="BO2" s="1">
        <v>3</v>
      </c>
      <c r="BP2" s="1"/>
      <c r="BQ2" s="1"/>
    </row>
    <row r="3" spans="1:69">
      <c r="A3" s="1" t="s">
        <v>125</v>
      </c>
      <c r="B3" s="3">
        <v>100857</v>
      </c>
      <c r="C3" s="1" t="s">
        <v>1142</v>
      </c>
      <c r="D3" s="1" t="s">
        <v>1144</v>
      </c>
      <c r="E3" s="1" t="s">
        <v>1145</v>
      </c>
      <c r="F3" s="1" t="s">
        <v>1148</v>
      </c>
      <c r="G3" s="1" t="s">
        <v>1149</v>
      </c>
      <c r="H3" s="7">
        <v>45568</v>
      </c>
      <c r="I3" s="7">
        <v>45553</v>
      </c>
      <c r="J3" s="1" t="s">
        <v>1151</v>
      </c>
      <c r="K3" s="1" t="s">
        <v>307</v>
      </c>
      <c r="L3" s="1" t="s">
        <v>169</v>
      </c>
      <c r="M3" s="1">
        <v>401934</v>
      </c>
      <c r="N3" s="4">
        <v>401934</v>
      </c>
      <c r="O3" s="1">
        <v>27350</v>
      </c>
      <c r="P3" s="1">
        <v>18112</v>
      </c>
      <c r="Q3" s="1">
        <v>273202</v>
      </c>
      <c r="R3" s="1">
        <v>0</v>
      </c>
      <c r="S3" s="1">
        <v>18850</v>
      </c>
      <c r="T3" s="1">
        <v>13300</v>
      </c>
      <c r="U3" s="1">
        <v>0</v>
      </c>
      <c r="V3" s="1">
        <v>0</v>
      </c>
      <c r="W3" s="1">
        <v>0</v>
      </c>
      <c r="X3" s="1">
        <v>0</v>
      </c>
      <c r="Y3" s="1">
        <v>51120</v>
      </c>
      <c r="Z3" s="1">
        <v>0</v>
      </c>
      <c r="AA3" s="1">
        <v>0</v>
      </c>
      <c r="AB3" s="1">
        <v>14580</v>
      </c>
      <c r="AC3" s="1">
        <v>0</v>
      </c>
      <c r="AD3" s="1">
        <v>0</v>
      </c>
      <c r="AE3" s="1">
        <v>0</v>
      </c>
      <c r="AF3" s="1">
        <v>0</v>
      </c>
      <c r="AG3" s="1">
        <v>0</v>
      </c>
      <c r="AH3" s="1">
        <v>0</v>
      </c>
      <c r="AI3" s="1">
        <v>0</v>
      </c>
      <c r="AJ3" s="1">
        <v>0</v>
      </c>
      <c r="AK3" s="1">
        <v>387354</v>
      </c>
      <c r="AL3" s="1"/>
      <c r="AM3" s="1">
        <v>0</v>
      </c>
      <c r="AN3" s="1"/>
      <c r="AO3" s="1">
        <v>0</v>
      </c>
      <c r="AP3" s="1">
        <v>0</v>
      </c>
      <c r="AQ3" s="1">
        <v>0</v>
      </c>
      <c r="AR3" s="1">
        <v>14580</v>
      </c>
      <c r="AS3" s="1">
        <v>14580</v>
      </c>
      <c r="AT3" s="1">
        <v>0</v>
      </c>
      <c r="AU3" s="1">
        <v>0</v>
      </c>
      <c r="AV3" s="1">
        <v>1458</v>
      </c>
      <c r="AW3" s="1">
        <v>13122</v>
      </c>
      <c r="AX3" s="1" t="s">
        <v>488</v>
      </c>
      <c r="AY3" s="1" t="s">
        <v>482</v>
      </c>
      <c r="AZ3" s="1" t="s">
        <v>1158</v>
      </c>
      <c r="BA3" s="1" t="s">
        <v>1159</v>
      </c>
      <c r="BB3" s="1" t="s">
        <v>175</v>
      </c>
      <c r="BC3" s="1" t="s">
        <v>1160</v>
      </c>
      <c r="BD3" s="1" t="s">
        <v>177</v>
      </c>
      <c r="BE3" s="1"/>
      <c r="BF3" s="1"/>
      <c r="BG3" s="1"/>
      <c r="BH3" s="1"/>
      <c r="BI3" s="1"/>
      <c r="BJ3" s="1"/>
      <c r="BK3" s="1"/>
      <c r="BL3" s="1"/>
      <c r="BM3" s="1" t="s">
        <v>886</v>
      </c>
      <c r="BN3" s="1" t="s">
        <v>857</v>
      </c>
      <c r="BO3" s="1">
        <v>1</v>
      </c>
      <c r="BP3" s="1"/>
      <c r="BQ3" s="1"/>
    </row>
    <row r="4" spans="1:69">
      <c r="A4" s="1" t="s">
        <v>12287</v>
      </c>
      <c r="B4" s="3">
        <v>100857</v>
      </c>
      <c r="C4" s="1" t="s">
        <v>1142</v>
      </c>
      <c r="D4" s="1" t="s">
        <v>12371</v>
      </c>
      <c r="E4" s="1" t="s">
        <v>1145</v>
      </c>
      <c r="F4" s="1" t="s">
        <v>12372</v>
      </c>
      <c r="G4" s="1" t="s">
        <v>12373</v>
      </c>
      <c r="H4" s="7">
        <v>45568</v>
      </c>
      <c r="I4" s="7">
        <v>45563</v>
      </c>
      <c r="J4" s="1" t="s">
        <v>1151</v>
      </c>
      <c r="K4" s="1" t="s">
        <v>307</v>
      </c>
      <c r="L4" s="1" t="s">
        <v>169</v>
      </c>
      <c r="M4" s="1">
        <v>401934</v>
      </c>
      <c r="N4" s="4">
        <v>0</v>
      </c>
      <c r="O4" s="1">
        <v>0</v>
      </c>
      <c r="P4" s="1">
        <v>0</v>
      </c>
      <c r="Q4" s="1">
        <v>0</v>
      </c>
      <c r="R4" s="1">
        <v>0</v>
      </c>
      <c r="S4" s="1">
        <v>0</v>
      </c>
      <c r="T4" s="1">
        <v>0</v>
      </c>
      <c r="U4" s="1">
        <v>0</v>
      </c>
      <c r="V4" s="1">
        <v>0</v>
      </c>
      <c r="W4" s="1">
        <v>0</v>
      </c>
      <c r="X4" s="1">
        <v>0</v>
      </c>
      <c r="Y4" s="1">
        <v>391934</v>
      </c>
      <c r="Z4" s="1">
        <v>0</v>
      </c>
      <c r="AA4" s="1">
        <v>0</v>
      </c>
      <c r="AB4" s="1">
        <v>0</v>
      </c>
      <c r="AC4" s="1">
        <v>0</v>
      </c>
      <c r="AD4" s="1">
        <v>0</v>
      </c>
      <c r="AE4" s="1">
        <v>0</v>
      </c>
      <c r="AF4" s="1">
        <v>0</v>
      </c>
      <c r="AG4" s="1">
        <v>0</v>
      </c>
      <c r="AH4" s="1">
        <v>0</v>
      </c>
      <c r="AI4" s="1">
        <v>0</v>
      </c>
      <c r="AJ4" s="1">
        <v>250000</v>
      </c>
      <c r="AK4" s="1">
        <v>141934</v>
      </c>
      <c r="AL4" s="1"/>
      <c r="AM4" s="1">
        <v>0</v>
      </c>
      <c r="AN4" s="1"/>
      <c r="AO4" s="1">
        <v>0</v>
      </c>
      <c r="AP4" s="1">
        <v>0</v>
      </c>
      <c r="AQ4" s="1">
        <v>0</v>
      </c>
      <c r="AR4" s="1">
        <v>250000</v>
      </c>
      <c r="AS4" s="1">
        <v>250000</v>
      </c>
      <c r="AT4" s="1">
        <v>249999</v>
      </c>
      <c r="AU4" s="1">
        <v>249999</v>
      </c>
      <c r="AV4" s="1">
        <v>25000</v>
      </c>
      <c r="AW4" s="1">
        <v>225000</v>
      </c>
      <c r="AX4" s="1" t="s">
        <v>488</v>
      </c>
      <c r="AY4" s="1" t="s">
        <v>482</v>
      </c>
      <c r="AZ4" s="1" t="s">
        <v>12377</v>
      </c>
      <c r="BA4" s="1" t="s">
        <v>777</v>
      </c>
      <c r="BB4" s="1" t="s">
        <v>175</v>
      </c>
      <c r="BC4" s="1" t="s">
        <v>12378</v>
      </c>
      <c r="BD4" s="1" t="s">
        <v>177</v>
      </c>
      <c r="BE4" s="1"/>
      <c r="BF4" s="1"/>
      <c r="BG4" s="1"/>
      <c r="BH4" s="1"/>
      <c r="BI4" s="1"/>
      <c r="BJ4" s="1"/>
      <c r="BK4" s="1"/>
      <c r="BL4" s="1"/>
      <c r="BM4" s="1" t="s">
        <v>1364</v>
      </c>
      <c r="BN4" s="1" t="s">
        <v>482</v>
      </c>
      <c r="BO4" s="1">
        <v>1</v>
      </c>
      <c r="BP4" s="1"/>
      <c r="BQ4" s="1"/>
    </row>
    <row r="5" spans="1:69">
      <c r="A5" s="1" t="s">
        <v>125</v>
      </c>
      <c r="B5" s="3">
        <v>101098</v>
      </c>
      <c r="C5" s="1" t="s">
        <v>1539</v>
      </c>
      <c r="D5" s="1" t="s">
        <v>1541</v>
      </c>
      <c r="E5" s="1" t="s">
        <v>1542</v>
      </c>
      <c r="F5" s="1" t="s">
        <v>1546</v>
      </c>
      <c r="G5" s="1" t="s">
        <v>1547</v>
      </c>
      <c r="H5" s="7">
        <v>45581</v>
      </c>
      <c r="I5" s="7">
        <v>45563</v>
      </c>
      <c r="J5" s="1" t="s">
        <v>998</v>
      </c>
      <c r="K5" s="1" t="s">
        <v>307</v>
      </c>
      <c r="L5" s="1" t="s">
        <v>169</v>
      </c>
      <c r="M5" s="1">
        <v>253561</v>
      </c>
      <c r="N5" s="4">
        <v>260160</v>
      </c>
      <c r="O5" s="1">
        <v>14550</v>
      </c>
      <c r="P5" s="1">
        <v>56400</v>
      </c>
      <c r="Q5" s="1">
        <v>86246</v>
      </c>
      <c r="R5" s="1">
        <v>0</v>
      </c>
      <c r="S5" s="1">
        <v>34200</v>
      </c>
      <c r="T5" s="1">
        <v>17750</v>
      </c>
      <c r="U5" s="1">
        <v>0</v>
      </c>
      <c r="V5" s="1">
        <v>0</v>
      </c>
      <c r="W5" s="1">
        <v>0</v>
      </c>
      <c r="X5" s="1">
        <v>0</v>
      </c>
      <c r="Y5" s="1">
        <v>50189</v>
      </c>
      <c r="Z5" s="1">
        <v>14550</v>
      </c>
      <c r="AA5" s="1">
        <v>56400</v>
      </c>
      <c r="AB5" s="1">
        <v>52708</v>
      </c>
      <c r="AC5" s="1">
        <v>0</v>
      </c>
      <c r="AD5" s="1">
        <v>34200</v>
      </c>
      <c r="AE5" s="1">
        <v>17750</v>
      </c>
      <c r="AF5" s="1">
        <v>0</v>
      </c>
      <c r="AG5" s="1">
        <v>0</v>
      </c>
      <c r="AH5" s="1">
        <v>0</v>
      </c>
      <c r="AI5" s="1">
        <v>0</v>
      </c>
      <c r="AJ5" s="1">
        <v>36268</v>
      </c>
      <c r="AK5" s="1">
        <v>54867</v>
      </c>
      <c r="AL5" s="1"/>
      <c r="AM5" s="1">
        <v>0</v>
      </c>
      <c r="AN5" s="1"/>
      <c r="AO5" s="1">
        <v>0</v>
      </c>
      <c r="AP5" s="1">
        <v>7112</v>
      </c>
      <c r="AQ5" s="1">
        <v>0</v>
      </c>
      <c r="AR5" s="1">
        <v>205293</v>
      </c>
      <c r="AS5" s="1">
        <v>205293</v>
      </c>
      <c r="AT5" s="1">
        <v>0</v>
      </c>
      <c r="AU5" s="1">
        <v>0</v>
      </c>
      <c r="AV5" s="1">
        <v>20530</v>
      </c>
      <c r="AW5" s="1">
        <v>205293</v>
      </c>
      <c r="AX5" s="1" t="s">
        <v>1551</v>
      </c>
      <c r="AY5" s="1" t="s">
        <v>1223</v>
      </c>
      <c r="AZ5" s="1" t="s">
        <v>1552</v>
      </c>
      <c r="BA5" s="1" t="s">
        <v>909</v>
      </c>
      <c r="BB5" s="1" t="s">
        <v>175</v>
      </c>
      <c r="BC5" s="1" t="s">
        <v>1553</v>
      </c>
      <c r="BD5" s="1" t="s">
        <v>734</v>
      </c>
      <c r="BE5" s="1"/>
      <c r="BF5" s="1"/>
      <c r="BG5" s="1"/>
      <c r="BH5" s="1"/>
      <c r="BI5" s="1"/>
      <c r="BJ5" s="1"/>
      <c r="BK5" s="1"/>
      <c r="BL5" s="1"/>
      <c r="BM5" s="1" t="s">
        <v>1123</v>
      </c>
      <c r="BN5" s="1" t="s">
        <v>1220</v>
      </c>
      <c r="BO5" s="1">
        <v>2</v>
      </c>
      <c r="BP5" s="1"/>
      <c r="BQ5" s="1"/>
    </row>
    <row r="6" spans="1:69">
      <c r="A6" s="1" t="s">
        <v>125</v>
      </c>
      <c r="B6" s="3">
        <v>101130</v>
      </c>
      <c r="C6" s="1" t="s">
        <v>1779</v>
      </c>
      <c r="D6" s="1" t="s">
        <v>1781</v>
      </c>
      <c r="E6" s="1" t="s">
        <v>1782</v>
      </c>
      <c r="F6" s="1"/>
      <c r="G6" s="1" t="s">
        <v>1785</v>
      </c>
      <c r="H6" s="1"/>
      <c r="I6" s="7">
        <v>45640</v>
      </c>
      <c r="J6" s="1" t="s">
        <v>998</v>
      </c>
      <c r="K6" s="1" t="s">
        <v>307</v>
      </c>
      <c r="L6" s="1" t="s">
        <v>169</v>
      </c>
      <c r="M6" s="1">
        <v>400000</v>
      </c>
      <c r="N6" s="4">
        <v>0</v>
      </c>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v>0</v>
      </c>
      <c r="AS6" s="1">
        <v>0</v>
      </c>
      <c r="AT6" s="1">
        <v>0</v>
      </c>
      <c r="AU6" s="1">
        <v>0</v>
      </c>
      <c r="AV6" s="1"/>
      <c r="AW6" s="1"/>
      <c r="AX6" s="1" t="s">
        <v>1681</v>
      </c>
      <c r="AY6" s="1"/>
      <c r="AZ6" s="1"/>
      <c r="BA6" s="1"/>
      <c r="BB6" s="1" t="s">
        <v>913</v>
      </c>
      <c r="BC6" s="1" t="s">
        <v>1792</v>
      </c>
      <c r="BD6" s="1"/>
      <c r="BE6" s="1" t="s">
        <v>1793</v>
      </c>
      <c r="BF6" s="1"/>
      <c r="BG6" s="1"/>
      <c r="BH6" s="1"/>
      <c r="BI6" s="1" t="s">
        <v>1681</v>
      </c>
      <c r="BJ6" s="1" t="s">
        <v>1681</v>
      </c>
      <c r="BK6" s="1" t="s">
        <v>1681</v>
      </c>
      <c r="BL6" s="1" t="s">
        <v>1681</v>
      </c>
      <c r="BM6" s="1" t="s">
        <v>1681</v>
      </c>
      <c r="BN6" s="1" t="s">
        <v>1681</v>
      </c>
      <c r="BO6" s="1">
        <v>0</v>
      </c>
      <c r="BP6" s="1"/>
      <c r="BQ6" s="1"/>
    </row>
    <row r="7" spans="1:69">
      <c r="A7" s="1" t="s">
        <v>12287</v>
      </c>
      <c r="B7" s="3">
        <v>101130</v>
      </c>
      <c r="C7" s="1" t="s">
        <v>1779</v>
      </c>
      <c r="D7" s="1" t="s">
        <v>12409</v>
      </c>
      <c r="E7" s="1" t="s">
        <v>1782</v>
      </c>
      <c r="F7" s="1" t="s">
        <v>12410</v>
      </c>
      <c r="G7" s="1" t="s">
        <v>12411</v>
      </c>
      <c r="H7" s="7">
        <v>46021</v>
      </c>
      <c r="I7" s="7">
        <v>45641</v>
      </c>
      <c r="J7" s="1" t="s">
        <v>998</v>
      </c>
      <c r="K7" s="1" t="s">
        <v>307</v>
      </c>
      <c r="L7" s="1" t="s">
        <v>169</v>
      </c>
      <c r="M7" s="1">
        <v>250000</v>
      </c>
      <c r="N7" s="4">
        <v>444184</v>
      </c>
      <c r="O7" s="1">
        <v>15450</v>
      </c>
      <c r="P7" s="1">
        <v>72190</v>
      </c>
      <c r="Q7" s="1">
        <v>245001</v>
      </c>
      <c r="R7" s="1">
        <v>13150</v>
      </c>
      <c r="S7" s="1">
        <v>0</v>
      </c>
      <c r="T7" s="1">
        <v>61250</v>
      </c>
      <c r="U7" s="1">
        <v>0</v>
      </c>
      <c r="V7" s="1">
        <v>0</v>
      </c>
      <c r="W7" s="1">
        <v>0</v>
      </c>
      <c r="X7" s="1">
        <v>0</v>
      </c>
      <c r="Y7" s="1">
        <v>35768</v>
      </c>
      <c r="Z7" s="1">
        <v>15450</v>
      </c>
      <c r="AA7" s="1">
        <v>72190</v>
      </c>
      <c r="AB7" s="1">
        <v>62180</v>
      </c>
      <c r="AC7" s="1">
        <v>13150</v>
      </c>
      <c r="AD7" s="1">
        <v>0</v>
      </c>
      <c r="AE7" s="1">
        <v>61250</v>
      </c>
      <c r="AF7" s="1">
        <v>0</v>
      </c>
      <c r="AG7" s="1">
        <v>0</v>
      </c>
      <c r="AH7" s="1">
        <v>0</v>
      </c>
      <c r="AI7" s="1">
        <v>0</v>
      </c>
      <c r="AJ7" s="1">
        <v>35476</v>
      </c>
      <c r="AK7" s="1">
        <v>194184</v>
      </c>
      <c r="AL7" s="1"/>
      <c r="AM7" s="1">
        <v>0</v>
      </c>
      <c r="AN7" s="1"/>
      <c r="AO7" s="1">
        <v>0</v>
      </c>
      <c r="AP7" s="1">
        <v>11071</v>
      </c>
      <c r="AQ7" s="1">
        <v>0</v>
      </c>
      <c r="AR7" s="1">
        <v>250000</v>
      </c>
      <c r="AS7" s="1">
        <v>250000</v>
      </c>
      <c r="AT7" s="1">
        <v>249999</v>
      </c>
      <c r="AU7" s="1">
        <v>249999</v>
      </c>
      <c r="AV7" s="1">
        <v>25000</v>
      </c>
      <c r="AW7" s="1">
        <v>250000</v>
      </c>
      <c r="AX7" s="1" t="s">
        <v>445</v>
      </c>
      <c r="AY7" s="1" t="s">
        <v>266</v>
      </c>
      <c r="AZ7" s="1" t="s">
        <v>1809</v>
      </c>
      <c r="BA7" s="1" t="s">
        <v>538</v>
      </c>
      <c r="BB7" s="1" t="s">
        <v>175</v>
      </c>
      <c r="BC7" s="1" t="s">
        <v>12415</v>
      </c>
      <c r="BD7" s="1"/>
      <c r="BE7" s="1"/>
      <c r="BF7" s="1"/>
      <c r="BG7" s="1"/>
      <c r="BH7" s="1"/>
      <c r="BI7" s="1"/>
      <c r="BJ7" s="1"/>
      <c r="BK7" s="1"/>
      <c r="BL7" s="1"/>
      <c r="BM7" s="1" t="s">
        <v>1685</v>
      </c>
      <c r="BN7" s="1" t="s">
        <v>5312</v>
      </c>
      <c r="BO7" s="1">
        <v>1</v>
      </c>
      <c r="BP7" s="1"/>
      <c r="BQ7" s="1"/>
    </row>
    <row r="8" spans="1:69">
      <c r="A8" s="1" t="s">
        <v>12287</v>
      </c>
      <c r="B8" s="3">
        <v>101586</v>
      </c>
      <c r="C8" s="1" t="s">
        <v>2861</v>
      </c>
      <c r="D8" s="1" t="s">
        <v>12503</v>
      </c>
      <c r="E8" s="1" t="s">
        <v>2864</v>
      </c>
      <c r="F8" s="1" t="s">
        <v>12504</v>
      </c>
      <c r="G8" s="1" t="s">
        <v>12505</v>
      </c>
      <c r="H8" s="7">
        <v>45513</v>
      </c>
      <c r="I8" s="7">
        <v>45486</v>
      </c>
      <c r="J8" s="1" t="s">
        <v>1151</v>
      </c>
      <c r="K8" s="1" t="s">
        <v>307</v>
      </c>
      <c r="L8" s="1" t="s">
        <v>169</v>
      </c>
      <c r="M8" s="1">
        <v>474921</v>
      </c>
      <c r="N8" s="4">
        <v>474921</v>
      </c>
      <c r="O8" s="1">
        <v>0</v>
      </c>
      <c r="P8" s="1">
        <v>0</v>
      </c>
      <c r="Q8" s="1">
        <v>0</v>
      </c>
      <c r="R8" s="1">
        <v>0</v>
      </c>
      <c r="S8" s="1">
        <v>0</v>
      </c>
      <c r="T8" s="1">
        <v>0</v>
      </c>
      <c r="U8" s="1">
        <v>0</v>
      </c>
      <c r="V8" s="1">
        <v>0</v>
      </c>
      <c r="W8" s="1">
        <v>0</v>
      </c>
      <c r="X8" s="1">
        <v>0</v>
      </c>
      <c r="Y8" s="1">
        <v>474921</v>
      </c>
      <c r="Z8" s="1">
        <v>0</v>
      </c>
      <c r="AA8" s="1">
        <v>0</v>
      </c>
      <c r="AB8" s="1">
        <v>0</v>
      </c>
      <c r="AC8" s="1">
        <v>0</v>
      </c>
      <c r="AD8" s="1">
        <v>0</v>
      </c>
      <c r="AE8" s="1">
        <v>0</v>
      </c>
      <c r="AF8" s="1">
        <v>0</v>
      </c>
      <c r="AG8" s="1">
        <v>0</v>
      </c>
      <c r="AH8" s="1">
        <v>0</v>
      </c>
      <c r="AI8" s="1">
        <v>0</v>
      </c>
      <c r="AJ8" s="1">
        <v>250000</v>
      </c>
      <c r="AK8" s="1">
        <v>224921</v>
      </c>
      <c r="AL8" s="1"/>
      <c r="AM8" s="1">
        <v>0</v>
      </c>
      <c r="AN8" s="1"/>
      <c r="AO8" s="1">
        <v>0</v>
      </c>
      <c r="AP8" s="1">
        <v>0</v>
      </c>
      <c r="AQ8" s="1">
        <v>0</v>
      </c>
      <c r="AR8" s="1">
        <v>250000</v>
      </c>
      <c r="AS8" s="1">
        <v>250000</v>
      </c>
      <c r="AT8" s="1">
        <v>249999</v>
      </c>
      <c r="AU8" s="1">
        <v>249999</v>
      </c>
      <c r="AV8" s="1">
        <v>25000</v>
      </c>
      <c r="AW8" s="1">
        <v>225000</v>
      </c>
      <c r="AX8" s="1" t="s">
        <v>341</v>
      </c>
      <c r="AY8" s="1" t="s">
        <v>438</v>
      </c>
      <c r="AZ8" s="1" t="s">
        <v>12509</v>
      </c>
      <c r="BA8" s="1" t="s">
        <v>439</v>
      </c>
      <c r="BB8" s="1" t="s">
        <v>175</v>
      </c>
      <c r="BC8" s="1" t="s">
        <v>12510</v>
      </c>
      <c r="BD8" s="1" t="s">
        <v>177</v>
      </c>
      <c r="BE8" s="1"/>
      <c r="BF8" s="1"/>
      <c r="BG8" s="1"/>
      <c r="BH8" s="1"/>
      <c r="BI8" s="1"/>
      <c r="BJ8" s="1"/>
      <c r="BK8" s="1"/>
      <c r="BL8" s="1"/>
      <c r="BM8" s="1" t="s">
        <v>696</v>
      </c>
      <c r="BN8" s="1" t="s">
        <v>965</v>
      </c>
      <c r="BO8" s="1">
        <v>1</v>
      </c>
      <c r="BP8" s="1"/>
      <c r="BQ8" s="1"/>
    </row>
    <row r="9" spans="1:69">
      <c r="A9" s="1" t="s">
        <v>125</v>
      </c>
      <c r="B9" s="3">
        <v>101586</v>
      </c>
      <c r="C9" s="1" t="s">
        <v>2861</v>
      </c>
      <c r="D9" s="1" t="s">
        <v>2863</v>
      </c>
      <c r="E9" s="1" t="s">
        <v>2864</v>
      </c>
      <c r="F9" s="1" t="s">
        <v>2867</v>
      </c>
      <c r="G9" s="1" t="s">
        <v>2868</v>
      </c>
      <c r="H9" s="7">
        <v>45511</v>
      </c>
      <c r="I9" s="7">
        <v>45495</v>
      </c>
      <c r="J9" s="1" t="s">
        <v>1151</v>
      </c>
      <c r="K9" s="1" t="s">
        <v>307</v>
      </c>
      <c r="L9" s="1" t="s">
        <v>169</v>
      </c>
      <c r="M9" s="1">
        <v>474921</v>
      </c>
      <c r="N9" s="4">
        <v>0</v>
      </c>
      <c r="O9" s="1">
        <v>9700</v>
      </c>
      <c r="P9" s="1">
        <v>21840</v>
      </c>
      <c r="Q9" s="1">
        <v>200678</v>
      </c>
      <c r="R9" s="1">
        <v>0</v>
      </c>
      <c r="S9" s="1">
        <v>20693</v>
      </c>
      <c r="T9" s="1">
        <v>36000</v>
      </c>
      <c r="U9" s="1">
        <v>0</v>
      </c>
      <c r="V9" s="1">
        <v>0</v>
      </c>
      <c r="W9" s="1">
        <v>0</v>
      </c>
      <c r="X9" s="1">
        <v>0</v>
      </c>
      <c r="Y9" s="1">
        <v>186010</v>
      </c>
      <c r="Z9" s="1">
        <v>0</v>
      </c>
      <c r="AA9" s="1">
        <v>0</v>
      </c>
      <c r="AB9" s="1">
        <v>102646</v>
      </c>
      <c r="AC9" s="1">
        <v>0</v>
      </c>
      <c r="AD9" s="1">
        <v>10250</v>
      </c>
      <c r="AE9" s="1">
        <v>31250</v>
      </c>
      <c r="AF9" s="1">
        <v>0</v>
      </c>
      <c r="AG9" s="1">
        <v>0</v>
      </c>
      <c r="AH9" s="1">
        <v>0</v>
      </c>
      <c r="AI9" s="1">
        <v>0</v>
      </c>
      <c r="AJ9" s="1">
        <v>7913</v>
      </c>
      <c r="AK9" s="1">
        <v>322862</v>
      </c>
      <c r="AL9" s="1"/>
      <c r="AM9" s="1">
        <v>0</v>
      </c>
      <c r="AN9" s="1"/>
      <c r="AO9" s="1">
        <v>0</v>
      </c>
      <c r="AP9" s="1">
        <v>0</v>
      </c>
      <c r="AQ9" s="1">
        <v>0</v>
      </c>
      <c r="AR9" s="1">
        <v>152059</v>
      </c>
      <c r="AS9" s="1">
        <v>152059</v>
      </c>
      <c r="AT9" s="1">
        <v>0</v>
      </c>
      <c r="AU9" s="1">
        <v>0</v>
      </c>
      <c r="AV9" s="1">
        <v>15206</v>
      </c>
      <c r="AW9" s="1">
        <v>136853</v>
      </c>
      <c r="AX9" s="1" t="s">
        <v>341</v>
      </c>
      <c r="AY9" s="1" t="s">
        <v>438</v>
      </c>
      <c r="AZ9" s="1" t="s">
        <v>1520</v>
      </c>
      <c r="BA9" s="1" t="s">
        <v>439</v>
      </c>
      <c r="BB9" s="1" t="s">
        <v>175</v>
      </c>
      <c r="BC9" s="1" t="s">
        <v>2872</v>
      </c>
      <c r="BD9" s="1" t="s">
        <v>177</v>
      </c>
      <c r="BE9" s="1"/>
      <c r="BF9" s="1"/>
      <c r="BG9" s="1"/>
      <c r="BH9" s="1"/>
      <c r="BI9" s="1"/>
      <c r="BJ9" s="1"/>
      <c r="BK9" s="1"/>
      <c r="BL9" s="1"/>
      <c r="BM9" s="1" t="s">
        <v>428</v>
      </c>
      <c r="BN9" s="1" t="s">
        <v>427</v>
      </c>
      <c r="BO9" s="1">
        <v>3</v>
      </c>
      <c r="BP9" s="1"/>
      <c r="BQ9" s="1"/>
    </row>
    <row r="10" spans="1:69">
      <c r="A10" s="1" t="s">
        <v>125</v>
      </c>
      <c r="B10" s="3">
        <v>101586</v>
      </c>
      <c r="C10" s="1" t="s">
        <v>2861</v>
      </c>
      <c r="D10" s="1" t="s">
        <v>2863</v>
      </c>
      <c r="E10" s="1" t="s">
        <v>2864</v>
      </c>
      <c r="F10" s="1" t="s">
        <v>2873</v>
      </c>
      <c r="G10" s="1" t="s">
        <v>2874</v>
      </c>
      <c r="H10" s="7">
        <v>45520</v>
      </c>
      <c r="I10" s="7">
        <v>45508</v>
      </c>
      <c r="J10" s="1" t="s">
        <v>1151</v>
      </c>
      <c r="K10" s="1" t="s">
        <v>307</v>
      </c>
      <c r="L10" s="1" t="s">
        <v>169</v>
      </c>
      <c r="M10" s="1">
        <v>258732</v>
      </c>
      <c r="N10" s="4">
        <v>258732</v>
      </c>
      <c r="O10" s="1">
        <v>22350</v>
      </c>
      <c r="P10" s="1">
        <v>21320</v>
      </c>
      <c r="Q10" s="1">
        <v>122409</v>
      </c>
      <c r="R10" s="1">
        <v>0</v>
      </c>
      <c r="S10" s="1">
        <v>23083</v>
      </c>
      <c r="T10" s="1">
        <v>42600</v>
      </c>
      <c r="U10" s="1">
        <v>0</v>
      </c>
      <c r="V10" s="1">
        <v>0</v>
      </c>
      <c r="W10" s="1">
        <v>0</v>
      </c>
      <c r="X10" s="1">
        <v>0</v>
      </c>
      <c r="Y10" s="1">
        <v>26970</v>
      </c>
      <c r="Z10" s="1">
        <v>22350</v>
      </c>
      <c r="AA10" s="1">
        <v>21320</v>
      </c>
      <c r="AB10" s="1">
        <v>0</v>
      </c>
      <c r="AC10" s="1">
        <v>0</v>
      </c>
      <c r="AD10" s="1">
        <v>15000</v>
      </c>
      <c r="AE10" s="1">
        <v>37500</v>
      </c>
      <c r="AF10" s="1">
        <v>0</v>
      </c>
      <c r="AG10" s="1">
        <v>0</v>
      </c>
      <c r="AH10" s="1">
        <v>0</v>
      </c>
      <c r="AI10" s="1">
        <v>0</v>
      </c>
      <c r="AJ10" s="1">
        <v>1771</v>
      </c>
      <c r="AK10" s="1">
        <v>160791</v>
      </c>
      <c r="AL10" s="1"/>
      <c r="AM10" s="1">
        <v>0</v>
      </c>
      <c r="AN10" s="1"/>
      <c r="AO10" s="1">
        <v>0</v>
      </c>
      <c r="AP10" s="1">
        <v>0</v>
      </c>
      <c r="AQ10" s="1">
        <v>0</v>
      </c>
      <c r="AR10" s="1">
        <v>97941</v>
      </c>
      <c r="AS10" s="1">
        <v>97941</v>
      </c>
      <c r="AT10" s="1">
        <v>0</v>
      </c>
      <c r="AU10" s="1">
        <v>0</v>
      </c>
      <c r="AV10" s="1">
        <v>9795</v>
      </c>
      <c r="AW10" s="1">
        <v>88146</v>
      </c>
      <c r="AX10" s="1" t="s">
        <v>224</v>
      </c>
      <c r="AY10" s="1" t="s">
        <v>973</v>
      </c>
      <c r="AZ10" s="1" t="s">
        <v>2878</v>
      </c>
      <c r="BA10" s="1" t="s">
        <v>973</v>
      </c>
      <c r="BB10" s="1" t="s">
        <v>175</v>
      </c>
      <c r="BC10" s="1" t="s">
        <v>2879</v>
      </c>
      <c r="BD10" s="1" t="s">
        <v>734</v>
      </c>
      <c r="BE10" s="1"/>
      <c r="BF10" s="1"/>
      <c r="BG10" s="1"/>
      <c r="BH10" s="1"/>
      <c r="BI10" s="1"/>
      <c r="BJ10" s="1"/>
      <c r="BK10" s="1"/>
      <c r="BL10" s="1"/>
      <c r="BM10" s="1" t="s">
        <v>2009</v>
      </c>
      <c r="BN10" s="1" t="s">
        <v>1418</v>
      </c>
      <c r="BO10" s="1">
        <v>1</v>
      </c>
      <c r="BP10" s="1"/>
      <c r="BQ10" s="1"/>
    </row>
    <row r="11" spans="1:69">
      <c r="A11" s="1" t="s">
        <v>12287</v>
      </c>
      <c r="B11" s="3">
        <v>101741</v>
      </c>
      <c r="C11" s="1" t="s">
        <v>3374</v>
      </c>
      <c r="D11" s="1" t="s">
        <v>12529</v>
      </c>
      <c r="E11" s="1" t="s">
        <v>3377</v>
      </c>
      <c r="F11" s="1" t="s">
        <v>12533</v>
      </c>
      <c r="G11" s="1" t="s">
        <v>12534</v>
      </c>
      <c r="H11" s="7">
        <v>45573</v>
      </c>
      <c r="I11" s="7">
        <v>45536</v>
      </c>
      <c r="J11" s="1" t="s">
        <v>927</v>
      </c>
      <c r="K11" s="1" t="s">
        <v>307</v>
      </c>
      <c r="L11" s="1" t="s">
        <v>169</v>
      </c>
      <c r="M11" s="1">
        <v>250001</v>
      </c>
      <c r="N11" s="4">
        <v>376542</v>
      </c>
      <c r="O11" s="1">
        <v>39253</v>
      </c>
      <c r="P11" s="1">
        <v>37747</v>
      </c>
      <c r="Q11" s="1">
        <v>190691</v>
      </c>
      <c r="R11" s="1">
        <v>0</v>
      </c>
      <c r="S11" s="1">
        <v>71005</v>
      </c>
      <c r="T11" s="1">
        <v>0</v>
      </c>
      <c r="U11" s="1">
        <v>0</v>
      </c>
      <c r="V11" s="1">
        <v>0</v>
      </c>
      <c r="W11" s="1">
        <v>0</v>
      </c>
      <c r="X11" s="1">
        <v>0</v>
      </c>
      <c r="Y11" s="1">
        <v>37846</v>
      </c>
      <c r="Z11" s="1">
        <v>39253</v>
      </c>
      <c r="AA11" s="1">
        <v>37747</v>
      </c>
      <c r="AB11" s="1">
        <v>85810</v>
      </c>
      <c r="AC11" s="1">
        <v>0</v>
      </c>
      <c r="AD11" s="1">
        <v>58575</v>
      </c>
      <c r="AE11" s="1">
        <v>0</v>
      </c>
      <c r="AF11" s="1">
        <v>0</v>
      </c>
      <c r="AG11" s="1">
        <v>0</v>
      </c>
      <c r="AH11" s="1">
        <v>0</v>
      </c>
      <c r="AI11" s="1">
        <v>0</v>
      </c>
      <c r="AJ11" s="1">
        <v>28616</v>
      </c>
      <c r="AK11" s="1">
        <v>126541</v>
      </c>
      <c r="AL11" s="1"/>
      <c r="AM11" s="1">
        <v>0</v>
      </c>
      <c r="AN11" s="1">
        <v>0</v>
      </c>
      <c r="AO11" s="1">
        <v>0</v>
      </c>
      <c r="AP11" s="1">
        <v>0</v>
      </c>
      <c r="AQ11" s="1">
        <v>0</v>
      </c>
      <c r="AR11" s="1">
        <v>250001</v>
      </c>
      <c r="AS11" s="1">
        <v>250001</v>
      </c>
      <c r="AT11" s="1">
        <v>250000</v>
      </c>
      <c r="AU11" s="1">
        <v>250000</v>
      </c>
      <c r="AV11" s="1">
        <v>25001</v>
      </c>
      <c r="AW11" s="1">
        <v>225000</v>
      </c>
      <c r="AX11" s="1" t="s">
        <v>481</v>
      </c>
      <c r="AY11" s="1" t="s">
        <v>482</v>
      </c>
      <c r="AZ11" s="1" t="s">
        <v>3384</v>
      </c>
      <c r="BA11" s="1" t="s">
        <v>777</v>
      </c>
      <c r="BB11" s="1" t="s">
        <v>175</v>
      </c>
      <c r="BC11" s="1" t="s">
        <v>12537</v>
      </c>
      <c r="BD11" s="1"/>
      <c r="BE11" s="1"/>
      <c r="BF11" s="1"/>
      <c r="BG11" s="1"/>
      <c r="BH11" s="1"/>
      <c r="BI11" s="1"/>
      <c r="BJ11" s="1"/>
      <c r="BK11" s="1"/>
      <c r="BL11" s="1"/>
      <c r="BM11" s="1" t="s">
        <v>1332</v>
      </c>
      <c r="BN11" s="1" t="s">
        <v>488</v>
      </c>
      <c r="BO11" s="1">
        <v>1</v>
      </c>
      <c r="BP11" s="1"/>
      <c r="BQ11" s="1"/>
    </row>
    <row r="12" spans="1:69">
      <c r="A12" s="1" t="s">
        <v>125</v>
      </c>
      <c r="B12" s="3">
        <v>101760</v>
      </c>
      <c r="C12" s="1" t="s">
        <v>3488</v>
      </c>
      <c r="D12" s="1" t="s">
        <v>3490</v>
      </c>
      <c r="E12" s="1" t="s">
        <v>3491</v>
      </c>
      <c r="F12" s="1" t="s">
        <v>3494</v>
      </c>
      <c r="G12" s="1" t="s">
        <v>3495</v>
      </c>
      <c r="H12" s="7">
        <v>45686</v>
      </c>
      <c r="I12" s="7">
        <v>45676</v>
      </c>
      <c r="J12" s="1" t="s">
        <v>809</v>
      </c>
      <c r="K12" s="1" t="s">
        <v>307</v>
      </c>
      <c r="L12" s="1" t="s">
        <v>169</v>
      </c>
      <c r="M12" s="1">
        <v>250000</v>
      </c>
      <c r="N12" s="4">
        <v>292609</v>
      </c>
      <c r="O12" s="1">
        <v>121850</v>
      </c>
      <c r="P12" s="1">
        <v>6000</v>
      </c>
      <c r="Q12" s="1">
        <v>48530</v>
      </c>
      <c r="R12" s="1">
        <v>1600</v>
      </c>
      <c r="S12" s="1">
        <v>10300</v>
      </c>
      <c r="T12" s="1">
        <v>0</v>
      </c>
      <c r="U12" s="1">
        <v>0</v>
      </c>
      <c r="V12" s="1">
        <v>0</v>
      </c>
      <c r="W12" s="1">
        <v>0</v>
      </c>
      <c r="X12" s="1">
        <v>0</v>
      </c>
      <c r="Y12" s="1">
        <v>104329</v>
      </c>
      <c r="Z12" s="1">
        <v>121850</v>
      </c>
      <c r="AA12" s="1">
        <v>6000</v>
      </c>
      <c r="AB12" s="1">
        <v>17048</v>
      </c>
      <c r="AC12" s="1">
        <v>1600</v>
      </c>
      <c r="AD12" s="1">
        <v>10300</v>
      </c>
      <c r="AE12" s="1">
        <v>0</v>
      </c>
      <c r="AF12" s="1">
        <v>0</v>
      </c>
      <c r="AG12" s="1">
        <v>0</v>
      </c>
      <c r="AH12" s="1">
        <v>0</v>
      </c>
      <c r="AI12" s="1">
        <v>0</v>
      </c>
      <c r="AJ12" s="1">
        <v>101932</v>
      </c>
      <c r="AK12" s="1">
        <v>42609</v>
      </c>
      <c r="AL12" s="1"/>
      <c r="AM12" s="1">
        <v>0</v>
      </c>
      <c r="AN12" s="1"/>
      <c r="AO12" s="1">
        <v>0</v>
      </c>
      <c r="AP12" s="1">
        <v>8730</v>
      </c>
      <c r="AQ12" s="1">
        <v>0</v>
      </c>
      <c r="AR12" s="1">
        <v>250000</v>
      </c>
      <c r="AS12" s="1">
        <v>250000</v>
      </c>
      <c r="AT12" s="1">
        <v>0</v>
      </c>
      <c r="AU12" s="1">
        <v>0</v>
      </c>
      <c r="AV12" s="1">
        <v>25000</v>
      </c>
      <c r="AW12" s="1">
        <v>250000</v>
      </c>
      <c r="AX12" s="1" t="s">
        <v>276</v>
      </c>
      <c r="AY12" s="1" t="s">
        <v>416</v>
      </c>
      <c r="AZ12" s="1" t="s">
        <v>3500</v>
      </c>
      <c r="BA12" s="1" t="s">
        <v>328</v>
      </c>
      <c r="BB12" s="1" t="s">
        <v>175</v>
      </c>
      <c r="BC12" s="1" t="s">
        <v>3501</v>
      </c>
      <c r="BD12" s="1"/>
      <c r="BE12" s="1"/>
      <c r="BF12" s="1"/>
      <c r="BG12" s="1"/>
      <c r="BH12" s="1"/>
      <c r="BI12" s="1"/>
      <c r="BJ12" s="1"/>
      <c r="BK12" s="1"/>
      <c r="BL12" s="1"/>
      <c r="BM12" s="1" t="s">
        <v>2436</v>
      </c>
      <c r="BN12" s="1" t="s">
        <v>276</v>
      </c>
      <c r="BO12" s="1">
        <v>1</v>
      </c>
      <c r="BP12" s="1"/>
      <c r="BQ12" s="1"/>
    </row>
    <row r="13" spans="1:69">
      <c r="A13" s="1" t="s">
        <v>125</v>
      </c>
      <c r="B13" s="3">
        <v>101779</v>
      </c>
      <c r="C13" s="1" t="s">
        <v>3634</v>
      </c>
      <c r="D13" s="1" t="s">
        <v>3650</v>
      </c>
      <c r="E13" s="1" t="s">
        <v>3651</v>
      </c>
      <c r="F13" s="1" t="s">
        <v>3654</v>
      </c>
      <c r="G13" s="1" t="s">
        <v>3655</v>
      </c>
      <c r="H13" s="7">
        <v>45490</v>
      </c>
      <c r="I13" s="7">
        <v>45485</v>
      </c>
      <c r="J13" s="1" t="s">
        <v>3639</v>
      </c>
      <c r="K13" s="1" t="s">
        <v>307</v>
      </c>
      <c r="L13" s="1" t="s">
        <v>169</v>
      </c>
      <c r="M13" s="1">
        <v>200000</v>
      </c>
      <c r="N13" s="4">
        <v>309950</v>
      </c>
      <c r="O13" s="1">
        <v>800</v>
      </c>
      <c r="P13" s="1">
        <v>3500</v>
      </c>
      <c r="Q13" s="1">
        <v>360</v>
      </c>
      <c r="R13" s="1">
        <v>0</v>
      </c>
      <c r="S13" s="1">
        <v>2000</v>
      </c>
      <c r="T13" s="1">
        <v>0</v>
      </c>
      <c r="U13" s="1">
        <v>0</v>
      </c>
      <c r="V13" s="1">
        <v>0</v>
      </c>
      <c r="W13" s="1">
        <v>0</v>
      </c>
      <c r="X13" s="1">
        <v>0</v>
      </c>
      <c r="Y13" s="1">
        <v>303290</v>
      </c>
      <c r="Z13" s="1">
        <v>800</v>
      </c>
      <c r="AA13" s="1">
        <v>3500</v>
      </c>
      <c r="AB13" s="1">
        <v>145</v>
      </c>
      <c r="AC13" s="1">
        <v>0</v>
      </c>
      <c r="AD13" s="1">
        <v>2000</v>
      </c>
      <c r="AE13" s="1">
        <v>0</v>
      </c>
      <c r="AF13" s="1">
        <v>0</v>
      </c>
      <c r="AG13" s="1">
        <v>0</v>
      </c>
      <c r="AH13" s="1">
        <v>0</v>
      </c>
      <c r="AI13" s="1">
        <v>0</v>
      </c>
      <c r="AJ13" s="1">
        <v>196002</v>
      </c>
      <c r="AK13" s="1">
        <v>109950</v>
      </c>
      <c r="AL13" s="1"/>
      <c r="AM13" s="1">
        <v>0</v>
      </c>
      <c r="AN13" s="1"/>
      <c r="AO13" s="1">
        <v>0</v>
      </c>
      <c r="AP13" s="1">
        <v>2447</v>
      </c>
      <c r="AQ13" s="1">
        <v>0</v>
      </c>
      <c r="AR13" s="1">
        <v>200000</v>
      </c>
      <c r="AS13" s="1">
        <v>200000</v>
      </c>
      <c r="AT13" s="1">
        <v>0</v>
      </c>
      <c r="AU13" s="1">
        <v>0</v>
      </c>
      <c r="AV13" s="1">
        <v>20000</v>
      </c>
      <c r="AW13" s="1">
        <v>180000</v>
      </c>
      <c r="AX13" s="1" t="s">
        <v>1461</v>
      </c>
      <c r="AY13" s="1" t="s">
        <v>1247</v>
      </c>
      <c r="AZ13" s="1" t="s">
        <v>3659</v>
      </c>
      <c r="BA13" s="1" t="s">
        <v>226</v>
      </c>
      <c r="BB13" s="1" t="s">
        <v>175</v>
      </c>
      <c r="BC13" s="1" t="s">
        <v>3660</v>
      </c>
      <c r="BD13" s="1"/>
      <c r="BE13" s="1"/>
      <c r="BF13" s="1"/>
      <c r="BG13" s="1"/>
      <c r="BH13" s="1"/>
      <c r="BI13" s="1"/>
      <c r="BJ13" s="1"/>
      <c r="BK13" s="1"/>
      <c r="BL13" s="1"/>
      <c r="BM13" s="1" t="s">
        <v>225</v>
      </c>
      <c r="BN13" s="1" t="s">
        <v>1461</v>
      </c>
      <c r="BO13" s="1">
        <v>1</v>
      </c>
      <c r="BP13" s="1"/>
      <c r="BQ13" s="1"/>
    </row>
    <row r="14" spans="1:69">
      <c r="A14" s="1" t="s">
        <v>12287</v>
      </c>
      <c r="B14" s="3">
        <v>101779</v>
      </c>
      <c r="C14" s="1" t="s">
        <v>3634</v>
      </c>
      <c r="D14" s="1" t="s">
        <v>12539</v>
      </c>
      <c r="E14" s="1" t="s">
        <v>3651</v>
      </c>
      <c r="F14" s="1" t="s">
        <v>12544</v>
      </c>
      <c r="G14" s="1"/>
      <c r="H14" s="7">
        <v>45505</v>
      </c>
      <c r="I14" s="7">
        <v>45486</v>
      </c>
      <c r="J14" s="1" t="s">
        <v>3639</v>
      </c>
      <c r="K14" s="1" t="s">
        <v>168</v>
      </c>
      <c r="L14" s="1" t="s">
        <v>169</v>
      </c>
      <c r="M14" s="1">
        <v>107503</v>
      </c>
      <c r="N14" s="4">
        <v>0</v>
      </c>
      <c r="O14" s="1">
        <v>17800</v>
      </c>
      <c r="P14" s="1">
        <v>0</v>
      </c>
      <c r="Q14" s="1">
        <v>360</v>
      </c>
      <c r="R14" s="1">
        <v>0</v>
      </c>
      <c r="S14" s="1">
        <v>2000</v>
      </c>
      <c r="T14" s="1">
        <v>0</v>
      </c>
      <c r="U14" s="1">
        <v>0</v>
      </c>
      <c r="V14" s="1">
        <v>0</v>
      </c>
      <c r="W14" s="1">
        <v>0</v>
      </c>
      <c r="X14" s="1">
        <v>0</v>
      </c>
      <c r="Y14" s="1">
        <v>287343</v>
      </c>
      <c r="Z14" s="1">
        <v>17800</v>
      </c>
      <c r="AA14" s="1">
        <v>0</v>
      </c>
      <c r="AB14" s="1">
        <v>145</v>
      </c>
      <c r="AC14" s="1">
        <v>0</v>
      </c>
      <c r="AD14" s="1">
        <v>2000</v>
      </c>
      <c r="AE14" s="1">
        <v>0</v>
      </c>
      <c r="AF14" s="1">
        <v>0</v>
      </c>
      <c r="AG14" s="1">
        <v>0</v>
      </c>
      <c r="AH14" s="1">
        <v>0</v>
      </c>
      <c r="AI14" s="1">
        <v>0</v>
      </c>
      <c r="AJ14" s="1">
        <v>86173</v>
      </c>
      <c r="AK14" s="1">
        <v>201385</v>
      </c>
      <c r="AL14" s="1"/>
      <c r="AM14" s="1">
        <v>0</v>
      </c>
      <c r="AN14" s="1"/>
      <c r="AO14" s="1">
        <v>0</v>
      </c>
      <c r="AP14" s="1">
        <v>0</v>
      </c>
      <c r="AQ14" s="1">
        <v>0</v>
      </c>
      <c r="AR14" s="1">
        <v>106118</v>
      </c>
      <c r="AS14" s="1">
        <v>106118</v>
      </c>
      <c r="AT14" s="1">
        <v>106117</v>
      </c>
      <c r="AU14" s="1">
        <v>106117</v>
      </c>
      <c r="AV14" s="1">
        <v>0</v>
      </c>
      <c r="AW14" s="1">
        <v>106118</v>
      </c>
      <c r="AX14" s="1" t="s">
        <v>427</v>
      </c>
      <c r="AY14" s="1" t="s">
        <v>438</v>
      </c>
      <c r="AZ14" s="1" t="s">
        <v>440</v>
      </c>
      <c r="BA14" s="1" t="s">
        <v>441</v>
      </c>
      <c r="BB14" s="1" t="s">
        <v>175</v>
      </c>
      <c r="BC14" s="1" t="s">
        <v>12549</v>
      </c>
      <c r="BD14" s="1" t="s">
        <v>177</v>
      </c>
      <c r="BE14" s="1"/>
      <c r="BF14" s="1"/>
      <c r="BG14" s="1"/>
      <c r="BH14" s="1"/>
      <c r="BI14" s="1"/>
      <c r="BJ14" s="1"/>
      <c r="BK14" s="1"/>
      <c r="BL14" s="1"/>
      <c r="BM14" s="1" t="s">
        <v>696</v>
      </c>
      <c r="BN14" s="1" t="s">
        <v>427</v>
      </c>
      <c r="BO14" s="1">
        <v>1</v>
      </c>
      <c r="BP14" s="1"/>
      <c r="BQ14" s="1"/>
    </row>
    <row r="15" spans="1:69">
      <c r="A15" s="1" t="s">
        <v>125</v>
      </c>
      <c r="B15" s="3">
        <v>101938</v>
      </c>
      <c r="C15" s="1" t="s">
        <v>4022</v>
      </c>
      <c r="D15" s="1" t="s">
        <v>4024</v>
      </c>
      <c r="E15" s="1" t="s">
        <v>4025</v>
      </c>
      <c r="F15" s="1" t="s">
        <v>4028</v>
      </c>
      <c r="G15" s="1" t="s">
        <v>4029</v>
      </c>
      <c r="H15" s="7">
        <v>45771</v>
      </c>
      <c r="I15" s="7">
        <v>45750</v>
      </c>
      <c r="J15" s="1" t="s">
        <v>766</v>
      </c>
      <c r="K15" s="1" t="s">
        <v>307</v>
      </c>
      <c r="L15" s="1" t="s">
        <v>169</v>
      </c>
      <c r="M15" s="1">
        <v>289479</v>
      </c>
      <c r="N15" s="4">
        <v>290581</v>
      </c>
      <c r="O15" s="1">
        <v>4000</v>
      </c>
      <c r="P15" s="1">
        <v>6380</v>
      </c>
      <c r="Q15" s="1">
        <v>133931</v>
      </c>
      <c r="R15" s="1">
        <v>2100</v>
      </c>
      <c r="S15" s="1">
        <v>20900</v>
      </c>
      <c r="T15" s="1">
        <v>0</v>
      </c>
      <c r="U15" s="1">
        <v>0</v>
      </c>
      <c r="V15" s="1">
        <v>40000</v>
      </c>
      <c r="W15" s="1">
        <v>0</v>
      </c>
      <c r="X15" s="1">
        <v>0</v>
      </c>
      <c r="Y15" s="1">
        <v>83270</v>
      </c>
      <c r="Z15" s="1">
        <v>4000</v>
      </c>
      <c r="AA15" s="1">
        <v>6380</v>
      </c>
      <c r="AB15" s="1">
        <v>133931</v>
      </c>
      <c r="AC15" s="1">
        <v>2100</v>
      </c>
      <c r="AD15" s="1">
        <v>20900</v>
      </c>
      <c r="AE15" s="1">
        <v>0</v>
      </c>
      <c r="AF15" s="1">
        <v>0</v>
      </c>
      <c r="AG15" s="1">
        <v>40000</v>
      </c>
      <c r="AH15" s="1">
        <v>0</v>
      </c>
      <c r="AI15" s="1">
        <v>0</v>
      </c>
      <c r="AJ15" s="1">
        <v>82940</v>
      </c>
      <c r="AK15" s="1">
        <v>330</v>
      </c>
      <c r="AL15" s="1">
        <v>0</v>
      </c>
      <c r="AM15" s="1"/>
      <c r="AN15" s="1"/>
      <c r="AO15" s="1">
        <v>0</v>
      </c>
      <c r="AP15" s="1">
        <v>0</v>
      </c>
      <c r="AQ15" s="1"/>
      <c r="AR15" s="1">
        <v>0</v>
      </c>
      <c r="AS15" s="1">
        <v>23287</v>
      </c>
      <c r="AT15" s="1">
        <v>0</v>
      </c>
      <c r="AU15" s="1">
        <v>0</v>
      </c>
      <c r="AV15" s="1"/>
      <c r="AW15" s="1"/>
      <c r="AX15" s="1"/>
      <c r="AY15" s="1"/>
      <c r="AZ15" s="1"/>
      <c r="BA15" s="1"/>
      <c r="BB15" s="1" t="s">
        <v>256</v>
      </c>
      <c r="BC15" s="1" t="s">
        <v>12910</v>
      </c>
      <c r="BD15" s="1"/>
      <c r="BE15" s="1"/>
      <c r="BF15" s="1"/>
      <c r="BG15" s="1"/>
      <c r="BH15" s="1"/>
      <c r="BI15" s="1"/>
      <c r="BJ15" s="1"/>
      <c r="BK15" s="1"/>
      <c r="BL15" s="1"/>
      <c r="BM15" s="1" t="s">
        <v>732</v>
      </c>
      <c r="BN15" s="1" t="s">
        <v>624</v>
      </c>
      <c r="BO15" s="1">
        <v>11</v>
      </c>
      <c r="BP15" s="1"/>
      <c r="BQ15" s="1"/>
    </row>
    <row r="16" spans="1:69">
      <c r="A16" s="1" t="s">
        <v>12287</v>
      </c>
      <c r="B16" s="3">
        <v>101938</v>
      </c>
      <c r="C16" s="1" t="s">
        <v>4022</v>
      </c>
      <c r="D16" s="1" t="s">
        <v>12561</v>
      </c>
      <c r="E16" s="1" t="s">
        <v>4025</v>
      </c>
      <c r="F16" s="1" t="s">
        <v>12911</v>
      </c>
      <c r="G16" s="1" t="s">
        <v>12562</v>
      </c>
      <c r="H16" s="7">
        <v>45777</v>
      </c>
      <c r="I16" s="7">
        <v>45756</v>
      </c>
      <c r="J16" s="1" t="s">
        <v>766</v>
      </c>
      <c r="K16" s="1" t="s">
        <v>307</v>
      </c>
      <c r="L16" s="1" t="s">
        <v>169</v>
      </c>
      <c r="M16" s="1">
        <v>289479</v>
      </c>
      <c r="N16" s="4">
        <v>0</v>
      </c>
      <c r="O16" s="1">
        <v>12700</v>
      </c>
      <c r="P16" s="1">
        <v>4305</v>
      </c>
      <c r="Q16" s="1">
        <v>132769</v>
      </c>
      <c r="R16" s="1">
        <v>0</v>
      </c>
      <c r="S16" s="1">
        <v>19740</v>
      </c>
      <c r="T16" s="1">
        <v>3300</v>
      </c>
      <c r="U16" s="1">
        <v>0</v>
      </c>
      <c r="V16" s="1">
        <v>0</v>
      </c>
      <c r="W16" s="1">
        <v>0</v>
      </c>
      <c r="X16" s="1">
        <v>0</v>
      </c>
      <c r="Y16" s="1">
        <v>116665</v>
      </c>
      <c r="Z16" s="1">
        <v>12700</v>
      </c>
      <c r="AA16" s="1">
        <v>4305</v>
      </c>
      <c r="AB16" s="1">
        <v>117027</v>
      </c>
      <c r="AC16" s="1">
        <v>0</v>
      </c>
      <c r="AD16" s="1">
        <v>19740</v>
      </c>
      <c r="AE16" s="1">
        <v>3300</v>
      </c>
      <c r="AF16" s="1">
        <v>0</v>
      </c>
      <c r="AG16" s="1">
        <v>0</v>
      </c>
      <c r="AH16" s="1">
        <v>0</v>
      </c>
      <c r="AI16" s="1">
        <v>0</v>
      </c>
      <c r="AJ16" s="1">
        <v>116215</v>
      </c>
      <c r="AK16" s="1">
        <v>39479</v>
      </c>
      <c r="AL16" s="1">
        <v>0</v>
      </c>
      <c r="AM16" s="1"/>
      <c r="AN16" s="1">
        <v>23287</v>
      </c>
      <c r="AO16" s="1">
        <v>0</v>
      </c>
      <c r="AP16" s="1">
        <v>0</v>
      </c>
      <c r="AQ16" s="1">
        <v>0</v>
      </c>
      <c r="AR16" s="1">
        <v>0</v>
      </c>
      <c r="AS16" s="1">
        <v>250000</v>
      </c>
      <c r="AT16" s="1">
        <v>250000</v>
      </c>
      <c r="AU16" s="1">
        <v>0</v>
      </c>
      <c r="AV16" s="1"/>
      <c r="AW16" s="1"/>
      <c r="AX16" s="1"/>
      <c r="AY16" s="1"/>
      <c r="AZ16" s="1"/>
      <c r="BA16" s="1"/>
      <c r="BB16" s="1" t="s">
        <v>256</v>
      </c>
      <c r="BC16" s="1" t="s">
        <v>12912</v>
      </c>
      <c r="BD16" s="1"/>
      <c r="BE16" s="1"/>
      <c r="BF16" s="1"/>
      <c r="BG16" s="1"/>
      <c r="BH16" s="1"/>
      <c r="BI16" s="1"/>
      <c r="BJ16" s="1"/>
      <c r="BK16" s="1"/>
      <c r="BL16" s="1"/>
      <c r="BM16" s="1" t="s">
        <v>808</v>
      </c>
      <c r="BN16" s="1" t="s">
        <v>214</v>
      </c>
      <c r="BO16" s="1">
        <v>7</v>
      </c>
      <c r="BP16" s="1"/>
      <c r="BQ16" s="1"/>
    </row>
    <row r="17" spans="1:69">
      <c r="A17" s="1" t="s">
        <v>125</v>
      </c>
      <c r="B17" s="3">
        <v>101955</v>
      </c>
      <c r="C17" s="1" t="s">
        <v>4084</v>
      </c>
      <c r="D17" s="1" t="s">
        <v>4086</v>
      </c>
      <c r="E17" s="1" t="s">
        <v>4087</v>
      </c>
      <c r="F17" s="1" t="s">
        <v>4090</v>
      </c>
      <c r="G17" s="1" t="s">
        <v>4091</v>
      </c>
      <c r="H17" s="7">
        <v>45784</v>
      </c>
      <c r="I17" s="7">
        <v>45764</v>
      </c>
      <c r="J17" s="1" t="s">
        <v>809</v>
      </c>
      <c r="K17" s="1" t="s">
        <v>307</v>
      </c>
      <c r="L17" s="1" t="s">
        <v>169</v>
      </c>
      <c r="M17" s="1">
        <v>435132</v>
      </c>
      <c r="N17" s="4">
        <v>435132</v>
      </c>
      <c r="O17" s="1">
        <v>1600</v>
      </c>
      <c r="P17" s="1">
        <v>3580</v>
      </c>
      <c r="Q17" s="1">
        <v>38354</v>
      </c>
      <c r="R17" s="1">
        <v>0</v>
      </c>
      <c r="S17" s="1">
        <v>22100</v>
      </c>
      <c r="T17" s="1">
        <v>0</v>
      </c>
      <c r="U17" s="1">
        <v>0</v>
      </c>
      <c r="V17" s="1">
        <v>0</v>
      </c>
      <c r="W17" s="1">
        <v>0</v>
      </c>
      <c r="X17" s="1">
        <v>0</v>
      </c>
      <c r="Y17" s="1">
        <v>369498</v>
      </c>
      <c r="Z17" s="1">
        <v>1600</v>
      </c>
      <c r="AA17" s="1">
        <v>3580</v>
      </c>
      <c r="AB17" s="1">
        <v>33732</v>
      </c>
      <c r="AC17" s="1">
        <v>0</v>
      </c>
      <c r="AD17" s="1">
        <v>16326</v>
      </c>
      <c r="AE17" s="1">
        <v>0</v>
      </c>
      <c r="AF17" s="1">
        <v>0</v>
      </c>
      <c r="AG17" s="1">
        <v>0</v>
      </c>
      <c r="AH17" s="1">
        <v>0</v>
      </c>
      <c r="AI17" s="1">
        <v>0</v>
      </c>
      <c r="AJ17" s="1">
        <v>369498</v>
      </c>
      <c r="AK17" s="1">
        <v>185132</v>
      </c>
      <c r="AL17" s="1"/>
      <c r="AM17" s="1"/>
      <c r="AN17" s="1">
        <v>161057</v>
      </c>
      <c r="AO17" s="1"/>
      <c r="AP17" s="1">
        <v>13679</v>
      </c>
      <c r="AQ17" s="1"/>
      <c r="AR17" s="1">
        <v>0</v>
      </c>
      <c r="AS17" s="1">
        <v>250000</v>
      </c>
      <c r="AT17" s="1">
        <v>0</v>
      </c>
      <c r="AU17" s="1">
        <v>0</v>
      </c>
      <c r="AV17" s="1"/>
      <c r="AW17" s="1"/>
      <c r="AX17" s="1"/>
      <c r="AY17" s="1"/>
      <c r="AZ17" s="1"/>
      <c r="BA17" s="1"/>
      <c r="BB17" s="1" t="s">
        <v>256</v>
      </c>
      <c r="BC17" s="1" t="s">
        <v>12913</v>
      </c>
      <c r="BD17" s="1"/>
      <c r="BE17" s="1"/>
      <c r="BF17" s="1"/>
      <c r="BG17" s="1"/>
      <c r="BH17" s="1"/>
      <c r="BI17" s="1"/>
      <c r="BJ17" s="1"/>
      <c r="BK17" s="1"/>
      <c r="BL17" s="1"/>
      <c r="BM17" s="1" t="s">
        <v>1380</v>
      </c>
      <c r="BN17" s="1" t="s">
        <v>185</v>
      </c>
      <c r="BO17" s="1">
        <v>2</v>
      </c>
      <c r="BP17" s="1"/>
      <c r="BQ17" s="1"/>
    </row>
    <row r="18" spans="1:69">
      <c r="A18" s="1" t="s">
        <v>125</v>
      </c>
      <c r="B18" s="3">
        <v>102159</v>
      </c>
      <c r="C18" s="1" t="s">
        <v>4388</v>
      </c>
      <c r="D18" s="1" t="s">
        <v>4400</v>
      </c>
      <c r="E18" s="1" t="s">
        <v>4401</v>
      </c>
      <c r="F18" s="1" t="s">
        <v>4404</v>
      </c>
      <c r="G18" s="1" t="s">
        <v>4405</v>
      </c>
      <c r="H18" s="7">
        <v>45607</v>
      </c>
      <c r="I18" s="7">
        <v>45593</v>
      </c>
      <c r="J18" s="1" t="s">
        <v>998</v>
      </c>
      <c r="K18" s="1" t="s">
        <v>307</v>
      </c>
      <c r="L18" s="1" t="s">
        <v>169</v>
      </c>
      <c r="M18" s="1">
        <v>325195</v>
      </c>
      <c r="N18" s="4">
        <v>325195</v>
      </c>
      <c r="O18" s="1">
        <v>15800</v>
      </c>
      <c r="P18" s="1">
        <v>22950</v>
      </c>
      <c r="Q18" s="1">
        <v>24759</v>
      </c>
      <c r="R18" s="1">
        <v>0</v>
      </c>
      <c r="S18" s="1">
        <v>6050</v>
      </c>
      <c r="T18" s="1">
        <v>20650</v>
      </c>
      <c r="U18" s="1">
        <v>0</v>
      </c>
      <c r="V18" s="1">
        <v>40000</v>
      </c>
      <c r="W18" s="1">
        <v>0</v>
      </c>
      <c r="X18" s="1">
        <v>0</v>
      </c>
      <c r="Y18" s="1">
        <v>194986</v>
      </c>
      <c r="Z18" s="1">
        <v>15800</v>
      </c>
      <c r="AA18" s="1">
        <v>22950</v>
      </c>
      <c r="AB18" s="1">
        <v>6904</v>
      </c>
      <c r="AC18" s="1">
        <v>0</v>
      </c>
      <c r="AD18" s="1">
        <v>5936</v>
      </c>
      <c r="AE18" s="1">
        <v>13016</v>
      </c>
      <c r="AF18" s="1">
        <v>0</v>
      </c>
      <c r="AG18" s="1">
        <v>40000</v>
      </c>
      <c r="AH18" s="1">
        <v>0</v>
      </c>
      <c r="AI18" s="1">
        <v>0</v>
      </c>
      <c r="AJ18" s="1">
        <v>104016</v>
      </c>
      <c r="AK18" s="1">
        <v>124704</v>
      </c>
      <c r="AL18" s="1"/>
      <c r="AM18" s="1">
        <v>0</v>
      </c>
      <c r="AN18" s="1"/>
      <c r="AO18" s="1">
        <v>0</v>
      </c>
      <c r="AP18" s="1">
        <v>8131</v>
      </c>
      <c r="AQ18" s="1">
        <v>0</v>
      </c>
      <c r="AR18" s="1">
        <v>200491</v>
      </c>
      <c r="AS18" s="1">
        <v>200491</v>
      </c>
      <c r="AT18" s="1">
        <v>0</v>
      </c>
      <c r="AU18" s="1">
        <v>0</v>
      </c>
      <c r="AV18" s="1">
        <v>20050</v>
      </c>
      <c r="AW18" s="1">
        <v>200491</v>
      </c>
      <c r="AX18" s="1" t="s">
        <v>880</v>
      </c>
      <c r="AY18" s="1" t="s">
        <v>876</v>
      </c>
      <c r="AZ18" s="1" t="s">
        <v>4409</v>
      </c>
      <c r="BA18" s="1" t="s">
        <v>877</v>
      </c>
      <c r="BB18" s="1" t="s">
        <v>175</v>
      </c>
      <c r="BC18" s="1" t="s">
        <v>4410</v>
      </c>
      <c r="BD18" s="1" t="s">
        <v>4100</v>
      </c>
      <c r="BE18" s="1"/>
      <c r="BF18" s="1"/>
      <c r="BG18" s="1"/>
      <c r="BH18" s="1"/>
      <c r="BI18" s="1"/>
      <c r="BJ18" s="1"/>
      <c r="BK18" s="1"/>
      <c r="BL18" s="1"/>
      <c r="BM18" s="1" t="s">
        <v>1551</v>
      </c>
      <c r="BN18" s="1" t="s">
        <v>880</v>
      </c>
      <c r="BO18" s="1">
        <v>1</v>
      </c>
      <c r="BP18" s="1"/>
      <c r="BQ18" s="1"/>
    </row>
    <row r="19" spans="1:69">
      <c r="A19" s="1" t="s">
        <v>12287</v>
      </c>
      <c r="B19" s="3">
        <v>102311</v>
      </c>
      <c r="C19" s="1" t="s">
        <v>4818</v>
      </c>
      <c r="D19" s="1" t="s">
        <v>12590</v>
      </c>
      <c r="E19" s="1" t="s">
        <v>4821</v>
      </c>
      <c r="F19" s="1" t="s">
        <v>12597</v>
      </c>
      <c r="G19" s="1" t="s">
        <v>12598</v>
      </c>
      <c r="H19" s="7">
        <v>45776</v>
      </c>
      <c r="I19" s="7">
        <v>45758</v>
      </c>
      <c r="J19" s="1" t="s">
        <v>4539</v>
      </c>
      <c r="K19" s="1" t="s">
        <v>307</v>
      </c>
      <c r="L19" s="1" t="s">
        <v>169</v>
      </c>
      <c r="M19" s="1">
        <v>332841</v>
      </c>
      <c r="N19" s="4">
        <v>332841</v>
      </c>
      <c r="O19" s="1">
        <v>17280</v>
      </c>
      <c r="P19" s="1">
        <v>35400</v>
      </c>
      <c r="Q19" s="1">
        <v>147071</v>
      </c>
      <c r="R19" s="1">
        <v>0</v>
      </c>
      <c r="S19" s="1">
        <v>14450</v>
      </c>
      <c r="T19" s="1">
        <v>24660</v>
      </c>
      <c r="U19" s="1">
        <v>0</v>
      </c>
      <c r="V19" s="1">
        <v>0</v>
      </c>
      <c r="W19" s="1">
        <v>0</v>
      </c>
      <c r="X19" s="1">
        <v>0</v>
      </c>
      <c r="Y19" s="1">
        <v>93980</v>
      </c>
      <c r="Z19" s="1">
        <v>5530</v>
      </c>
      <c r="AA19" s="1">
        <v>0</v>
      </c>
      <c r="AB19" s="1">
        <v>0</v>
      </c>
      <c r="AC19" s="1">
        <v>0</v>
      </c>
      <c r="AD19" s="1">
        <v>14450</v>
      </c>
      <c r="AE19" s="1">
        <v>24660</v>
      </c>
      <c r="AF19" s="1">
        <v>0</v>
      </c>
      <c r="AG19" s="1">
        <v>0</v>
      </c>
      <c r="AH19" s="1">
        <v>0</v>
      </c>
      <c r="AI19" s="1">
        <v>0</v>
      </c>
      <c r="AJ19" s="1">
        <v>39538</v>
      </c>
      <c r="AK19" s="1">
        <v>248663</v>
      </c>
      <c r="AL19" s="1">
        <v>0</v>
      </c>
      <c r="AM19" s="1">
        <v>0</v>
      </c>
      <c r="AN19" s="1"/>
      <c r="AO19" s="1">
        <v>0</v>
      </c>
      <c r="AP19" s="1">
        <v>0</v>
      </c>
      <c r="AQ19" s="1">
        <v>0</v>
      </c>
      <c r="AR19" s="1">
        <v>84178</v>
      </c>
      <c r="AS19" s="1">
        <v>84178</v>
      </c>
      <c r="AT19" s="1">
        <v>84178</v>
      </c>
      <c r="AU19" s="1">
        <v>84178</v>
      </c>
      <c r="AV19" s="1">
        <v>0</v>
      </c>
      <c r="AW19" s="1"/>
      <c r="AX19" s="1" t="s">
        <v>247</v>
      </c>
      <c r="AY19" s="1"/>
      <c r="AZ19" s="1"/>
      <c r="BA19" s="1"/>
      <c r="BB19" s="1" t="s">
        <v>1895</v>
      </c>
      <c r="BC19" s="1" t="s">
        <v>12601</v>
      </c>
      <c r="BD19" s="1" t="s">
        <v>4100</v>
      </c>
      <c r="BE19" s="1"/>
      <c r="BF19" s="1"/>
      <c r="BG19" s="1"/>
      <c r="BH19" s="1"/>
      <c r="BI19" s="1"/>
      <c r="BJ19" s="1"/>
      <c r="BK19" s="1"/>
      <c r="BL19" s="1"/>
      <c r="BM19" s="1" t="s">
        <v>179</v>
      </c>
      <c r="BN19" s="1" t="s">
        <v>180</v>
      </c>
      <c r="BO19" s="1">
        <v>3</v>
      </c>
      <c r="BP19" s="1"/>
      <c r="BQ19" s="1"/>
    </row>
    <row r="20" spans="1:69">
      <c r="A20" s="1" t="s">
        <v>125</v>
      </c>
      <c r="B20" s="3">
        <v>102311</v>
      </c>
      <c r="C20" s="1" t="s">
        <v>4818</v>
      </c>
      <c r="D20" s="1" t="s">
        <v>4820</v>
      </c>
      <c r="E20" s="1" t="s">
        <v>4821</v>
      </c>
      <c r="F20" s="1" t="s">
        <v>4824</v>
      </c>
      <c r="G20" s="1" t="s">
        <v>4825</v>
      </c>
      <c r="H20" s="7">
        <v>45776</v>
      </c>
      <c r="I20" s="7">
        <v>45769</v>
      </c>
      <c r="J20" s="1" t="s">
        <v>4539</v>
      </c>
      <c r="K20" s="1" t="s">
        <v>307</v>
      </c>
      <c r="L20" s="1" t="s">
        <v>169</v>
      </c>
      <c r="M20" s="1">
        <v>332841</v>
      </c>
      <c r="N20" s="4">
        <v>0</v>
      </c>
      <c r="O20" s="1">
        <v>0</v>
      </c>
      <c r="P20" s="1">
        <v>0</v>
      </c>
      <c r="Q20" s="1">
        <v>0</v>
      </c>
      <c r="R20" s="1">
        <v>0</v>
      </c>
      <c r="S20" s="1">
        <v>0</v>
      </c>
      <c r="T20" s="1">
        <v>0</v>
      </c>
      <c r="U20" s="1">
        <v>0</v>
      </c>
      <c r="V20" s="1">
        <v>0</v>
      </c>
      <c r="W20" s="1">
        <v>0</v>
      </c>
      <c r="X20" s="1">
        <v>0</v>
      </c>
      <c r="Y20" s="1">
        <v>332841</v>
      </c>
      <c r="Z20" s="1">
        <v>0</v>
      </c>
      <c r="AA20" s="1">
        <v>0</v>
      </c>
      <c r="AB20" s="1">
        <v>0</v>
      </c>
      <c r="AC20" s="1">
        <v>0</v>
      </c>
      <c r="AD20" s="1">
        <v>0</v>
      </c>
      <c r="AE20" s="1">
        <v>0</v>
      </c>
      <c r="AF20" s="1">
        <v>0</v>
      </c>
      <c r="AG20" s="1">
        <v>0</v>
      </c>
      <c r="AH20" s="1">
        <v>0</v>
      </c>
      <c r="AI20" s="1">
        <v>0</v>
      </c>
      <c r="AJ20" s="1">
        <v>198532</v>
      </c>
      <c r="AK20" s="1">
        <v>147773</v>
      </c>
      <c r="AL20" s="1">
        <v>0</v>
      </c>
      <c r="AM20" s="1"/>
      <c r="AN20" s="1">
        <v>13464</v>
      </c>
      <c r="AO20" s="1">
        <v>0</v>
      </c>
      <c r="AP20" s="1">
        <v>0</v>
      </c>
      <c r="AQ20" s="1">
        <v>0</v>
      </c>
      <c r="AR20" s="1">
        <v>0</v>
      </c>
      <c r="AS20" s="1">
        <v>185068</v>
      </c>
      <c r="AT20" s="1">
        <v>0</v>
      </c>
      <c r="AU20" s="1">
        <v>0</v>
      </c>
      <c r="AV20" s="1"/>
      <c r="AW20" s="1"/>
      <c r="AX20" s="1"/>
      <c r="AY20" s="1"/>
      <c r="AZ20" s="1"/>
      <c r="BA20" s="1"/>
      <c r="BB20" s="1" t="s">
        <v>1384</v>
      </c>
      <c r="BC20" s="1" t="s">
        <v>4829</v>
      </c>
      <c r="BD20" s="1"/>
      <c r="BE20" s="1" t="s">
        <v>4830</v>
      </c>
      <c r="BF20" s="1"/>
      <c r="BG20" s="1"/>
      <c r="BH20" s="1"/>
      <c r="BI20" s="1" t="s">
        <v>172</v>
      </c>
      <c r="BJ20" s="1"/>
      <c r="BK20" s="1" t="s">
        <v>172</v>
      </c>
      <c r="BL20" s="1"/>
      <c r="BM20" s="1" t="s">
        <v>2157</v>
      </c>
      <c r="BN20" s="1" t="s">
        <v>180</v>
      </c>
      <c r="BO20" s="1">
        <v>8</v>
      </c>
      <c r="BP20" s="1"/>
      <c r="BQ20" s="1"/>
    </row>
    <row r="21" spans="1:69">
      <c r="A21" s="1" t="s">
        <v>125</v>
      </c>
      <c r="B21" s="3">
        <v>102341</v>
      </c>
      <c r="C21" s="1" t="s">
        <v>4891</v>
      </c>
      <c r="D21" s="1" t="s">
        <v>4893</v>
      </c>
      <c r="E21" s="1" t="s">
        <v>4894</v>
      </c>
      <c r="F21" s="1" t="s">
        <v>4897</v>
      </c>
      <c r="G21" s="1"/>
      <c r="H21" s="7">
        <v>45565</v>
      </c>
      <c r="I21" s="7">
        <v>45504</v>
      </c>
      <c r="J21" s="1" t="s">
        <v>4899</v>
      </c>
      <c r="K21" s="1" t="s">
        <v>168</v>
      </c>
      <c r="L21" s="1" t="s">
        <v>169</v>
      </c>
      <c r="M21" s="1">
        <v>256253</v>
      </c>
      <c r="N21" s="4">
        <v>256253</v>
      </c>
      <c r="O21" s="1">
        <v>98750</v>
      </c>
      <c r="P21" s="1">
        <v>14350</v>
      </c>
      <c r="Q21" s="1">
        <v>90253</v>
      </c>
      <c r="R21" s="1">
        <v>6750</v>
      </c>
      <c r="S21" s="1">
        <v>13500</v>
      </c>
      <c r="T21" s="1">
        <v>0</v>
      </c>
      <c r="U21" s="1">
        <v>0</v>
      </c>
      <c r="V21" s="1">
        <v>32500</v>
      </c>
      <c r="W21" s="1">
        <v>0</v>
      </c>
      <c r="X21" s="1">
        <v>0</v>
      </c>
      <c r="Y21" s="1">
        <v>150</v>
      </c>
      <c r="Z21" s="1">
        <v>98750</v>
      </c>
      <c r="AA21" s="1">
        <v>10952</v>
      </c>
      <c r="AB21" s="1">
        <v>87548</v>
      </c>
      <c r="AC21" s="1">
        <v>6750</v>
      </c>
      <c r="AD21" s="1">
        <v>13500</v>
      </c>
      <c r="AE21" s="1">
        <v>0</v>
      </c>
      <c r="AF21" s="1">
        <v>0</v>
      </c>
      <c r="AG21" s="1">
        <v>32500</v>
      </c>
      <c r="AH21" s="1">
        <v>0</v>
      </c>
      <c r="AI21" s="1">
        <v>0</v>
      </c>
      <c r="AJ21" s="1">
        <v>0</v>
      </c>
      <c r="AK21" s="1">
        <v>6253</v>
      </c>
      <c r="AL21" s="1"/>
      <c r="AM21" s="1">
        <v>0</v>
      </c>
      <c r="AN21" s="1"/>
      <c r="AO21" s="1">
        <v>0</v>
      </c>
      <c r="AP21" s="1">
        <v>0</v>
      </c>
      <c r="AQ21" s="1">
        <v>0</v>
      </c>
      <c r="AR21" s="1">
        <v>250000</v>
      </c>
      <c r="AS21" s="1">
        <v>250000</v>
      </c>
      <c r="AT21" s="1">
        <v>0</v>
      </c>
      <c r="AU21" s="1">
        <v>0</v>
      </c>
      <c r="AV21" s="1">
        <v>0</v>
      </c>
      <c r="AW21" s="1">
        <v>250000</v>
      </c>
      <c r="AX21" s="1" t="s">
        <v>1221</v>
      </c>
      <c r="AY21" s="1" t="s">
        <v>915</v>
      </c>
      <c r="AZ21" s="1" t="s">
        <v>4906</v>
      </c>
      <c r="BA21" s="1" t="s">
        <v>1012</v>
      </c>
      <c r="BB21" s="1" t="s">
        <v>175</v>
      </c>
      <c r="BC21" s="1" t="s">
        <v>4907</v>
      </c>
      <c r="BD21" s="1" t="s">
        <v>177</v>
      </c>
      <c r="BE21" s="1" t="s">
        <v>3273</v>
      </c>
      <c r="BF21" s="1"/>
      <c r="BG21" s="1"/>
      <c r="BH21" s="1"/>
      <c r="BI21" s="1" t="s">
        <v>471</v>
      </c>
      <c r="BJ21" s="1" t="s">
        <v>772</v>
      </c>
      <c r="BK21" s="1" t="s">
        <v>471</v>
      </c>
      <c r="BL21" s="1" t="s">
        <v>772</v>
      </c>
      <c r="BM21" s="1" t="s">
        <v>1123</v>
      </c>
      <c r="BN21" s="1" t="s">
        <v>772</v>
      </c>
      <c r="BO21" s="1">
        <v>4</v>
      </c>
      <c r="BP21" s="1"/>
      <c r="BQ21" s="1"/>
    </row>
    <row r="22" spans="1:69">
      <c r="A22" s="1" t="s">
        <v>12287</v>
      </c>
      <c r="B22" s="3">
        <v>102431</v>
      </c>
      <c r="C22" s="1" t="s">
        <v>5522</v>
      </c>
      <c r="D22" s="1" t="s">
        <v>12639</v>
      </c>
      <c r="E22" s="1" t="s">
        <v>5525</v>
      </c>
      <c r="F22" s="1" t="s">
        <v>12640</v>
      </c>
      <c r="G22" s="1" t="s">
        <v>12641</v>
      </c>
      <c r="H22" s="7">
        <v>45575</v>
      </c>
      <c r="I22" s="7">
        <v>45569</v>
      </c>
      <c r="J22" s="1" t="s">
        <v>1608</v>
      </c>
      <c r="K22" s="1" t="s">
        <v>307</v>
      </c>
      <c r="L22" s="1" t="s">
        <v>169</v>
      </c>
      <c r="M22" s="1">
        <v>458585</v>
      </c>
      <c r="N22" s="4">
        <v>0</v>
      </c>
      <c r="O22" s="1">
        <v>0</v>
      </c>
      <c r="P22" s="1">
        <v>0</v>
      </c>
      <c r="Q22" s="1">
        <v>0</v>
      </c>
      <c r="R22" s="1">
        <v>0</v>
      </c>
      <c r="S22" s="1">
        <v>0</v>
      </c>
      <c r="T22" s="1">
        <v>0</v>
      </c>
      <c r="U22" s="1">
        <v>0</v>
      </c>
      <c r="V22" s="1">
        <v>0</v>
      </c>
      <c r="W22" s="1">
        <v>0</v>
      </c>
      <c r="X22" s="1">
        <v>0</v>
      </c>
      <c r="Y22" s="1">
        <v>449940</v>
      </c>
      <c r="Z22" s="1">
        <v>0</v>
      </c>
      <c r="AA22" s="1">
        <v>0</v>
      </c>
      <c r="AB22" s="1">
        <v>0</v>
      </c>
      <c r="AC22" s="1">
        <v>0</v>
      </c>
      <c r="AD22" s="1">
        <v>0</v>
      </c>
      <c r="AE22" s="1">
        <v>0</v>
      </c>
      <c r="AF22" s="1">
        <v>0</v>
      </c>
      <c r="AG22" s="1">
        <v>0</v>
      </c>
      <c r="AH22" s="1">
        <v>0</v>
      </c>
      <c r="AI22" s="1">
        <v>0</v>
      </c>
      <c r="AJ22" s="1">
        <v>250000</v>
      </c>
      <c r="AK22" s="1">
        <v>199940</v>
      </c>
      <c r="AL22" s="1"/>
      <c r="AM22" s="1">
        <v>0</v>
      </c>
      <c r="AN22" s="1"/>
      <c r="AO22" s="1">
        <v>0</v>
      </c>
      <c r="AP22" s="1">
        <v>0</v>
      </c>
      <c r="AQ22" s="1">
        <v>0</v>
      </c>
      <c r="AR22" s="1">
        <v>250000</v>
      </c>
      <c r="AS22" s="1">
        <v>250000</v>
      </c>
      <c r="AT22" s="1">
        <v>249999</v>
      </c>
      <c r="AU22" s="1">
        <v>249999</v>
      </c>
      <c r="AV22" s="1">
        <v>25000</v>
      </c>
      <c r="AW22" s="1">
        <v>225000</v>
      </c>
      <c r="AX22" s="1" t="s">
        <v>1622</v>
      </c>
      <c r="AY22" s="1" t="s">
        <v>2283</v>
      </c>
      <c r="AZ22" s="1" t="s">
        <v>12645</v>
      </c>
      <c r="BA22" s="1" t="s">
        <v>1159</v>
      </c>
      <c r="BB22" s="1" t="s">
        <v>175</v>
      </c>
      <c r="BC22" s="1" t="s">
        <v>12646</v>
      </c>
      <c r="BD22" s="1" t="s">
        <v>177</v>
      </c>
      <c r="BE22" s="1"/>
      <c r="BF22" s="1"/>
      <c r="BG22" s="1"/>
      <c r="BH22" s="1"/>
      <c r="BI22" s="1"/>
      <c r="BJ22" s="1"/>
      <c r="BK22" s="1"/>
      <c r="BL22" s="1"/>
      <c r="BM22" s="1" t="s">
        <v>856</v>
      </c>
      <c r="BN22" s="1" t="s">
        <v>1622</v>
      </c>
      <c r="BO22" s="1">
        <v>1</v>
      </c>
      <c r="BP22" s="1"/>
      <c r="BQ22" s="1"/>
    </row>
    <row r="23" spans="1:69">
      <c r="A23" s="1" t="s">
        <v>125</v>
      </c>
      <c r="B23" s="3">
        <v>102440</v>
      </c>
      <c r="C23" s="1" t="s">
        <v>5566</v>
      </c>
      <c r="D23" s="1" t="s">
        <v>5568</v>
      </c>
      <c r="E23" s="1" t="s">
        <v>5569</v>
      </c>
      <c r="F23" s="1" t="s">
        <v>5572</v>
      </c>
      <c r="G23" s="1" t="s">
        <v>5573</v>
      </c>
      <c r="H23" s="7">
        <v>45490</v>
      </c>
      <c r="I23" s="7">
        <v>45480</v>
      </c>
      <c r="J23" s="1" t="s">
        <v>998</v>
      </c>
      <c r="K23" s="1" t="s">
        <v>307</v>
      </c>
      <c r="L23" s="1" t="s">
        <v>169</v>
      </c>
      <c r="M23" s="1">
        <v>142403</v>
      </c>
      <c r="N23" s="4">
        <v>183102</v>
      </c>
      <c r="O23" s="1">
        <v>10840</v>
      </c>
      <c r="P23" s="1">
        <v>48400</v>
      </c>
      <c r="Q23" s="1">
        <v>87762</v>
      </c>
      <c r="R23" s="1">
        <v>0</v>
      </c>
      <c r="S23" s="1">
        <v>17850</v>
      </c>
      <c r="T23" s="1">
        <v>16800</v>
      </c>
      <c r="U23" s="1">
        <v>0</v>
      </c>
      <c r="V23" s="1">
        <v>0</v>
      </c>
      <c r="W23" s="1">
        <v>0</v>
      </c>
      <c r="X23" s="1">
        <v>0</v>
      </c>
      <c r="Y23" s="1">
        <v>900</v>
      </c>
      <c r="Z23" s="1">
        <v>6492</v>
      </c>
      <c r="AA23" s="1">
        <v>48400</v>
      </c>
      <c r="AB23" s="1">
        <v>59584</v>
      </c>
      <c r="AC23" s="1">
        <v>0</v>
      </c>
      <c r="AD23" s="1">
        <v>11815</v>
      </c>
      <c r="AE23" s="1">
        <v>16800</v>
      </c>
      <c r="AF23" s="1">
        <v>0</v>
      </c>
      <c r="AG23" s="1">
        <v>0</v>
      </c>
      <c r="AH23" s="1">
        <v>0</v>
      </c>
      <c r="AI23" s="1">
        <v>0</v>
      </c>
      <c r="AJ23" s="1">
        <v>28</v>
      </c>
      <c r="AK23" s="1">
        <v>45758</v>
      </c>
      <c r="AL23" s="1"/>
      <c r="AM23" s="1">
        <v>0</v>
      </c>
      <c r="AN23" s="1"/>
      <c r="AO23" s="1">
        <v>0</v>
      </c>
      <c r="AP23" s="1">
        <v>5775</v>
      </c>
      <c r="AQ23" s="1">
        <v>0</v>
      </c>
      <c r="AR23" s="1">
        <v>137344</v>
      </c>
      <c r="AS23" s="1">
        <v>137344</v>
      </c>
      <c r="AT23" s="1">
        <v>0</v>
      </c>
      <c r="AU23" s="1">
        <v>0</v>
      </c>
      <c r="AV23" s="1">
        <v>13735</v>
      </c>
      <c r="AW23" s="1">
        <v>123609</v>
      </c>
      <c r="AX23" s="1" t="s">
        <v>1402</v>
      </c>
      <c r="AY23" s="1" t="s">
        <v>1247</v>
      </c>
      <c r="AZ23" s="1" t="s">
        <v>5577</v>
      </c>
      <c r="BA23" s="1" t="s">
        <v>226</v>
      </c>
      <c r="BB23" s="1" t="s">
        <v>175</v>
      </c>
      <c r="BC23" s="1" t="s">
        <v>5578</v>
      </c>
      <c r="BD23" s="1" t="s">
        <v>1286</v>
      </c>
      <c r="BE23" s="1"/>
      <c r="BF23" s="1"/>
      <c r="BG23" s="1"/>
      <c r="BH23" s="1"/>
      <c r="BI23" s="1"/>
      <c r="BJ23" s="1"/>
      <c r="BK23" s="1"/>
      <c r="BL23" s="1"/>
      <c r="BM23" s="1" t="s">
        <v>225</v>
      </c>
      <c r="BN23" s="1" t="s">
        <v>1461</v>
      </c>
      <c r="BO23" s="1">
        <v>1</v>
      </c>
      <c r="BP23" s="1"/>
      <c r="BQ23" s="1"/>
    </row>
    <row r="24" spans="1:69">
      <c r="A24" s="1" t="s">
        <v>125</v>
      </c>
      <c r="B24" s="3">
        <v>102569</v>
      </c>
      <c r="C24" s="1" t="s">
        <v>6017</v>
      </c>
      <c r="D24" s="1" t="s">
        <v>6019</v>
      </c>
      <c r="E24" s="1" t="s">
        <v>6020</v>
      </c>
      <c r="F24" s="1"/>
      <c r="G24" s="1" t="s">
        <v>6023</v>
      </c>
      <c r="H24" s="1"/>
      <c r="I24" s="7">
        <v>45668</v>
      </c>
      <c r="J24" s="1" t="s">
        <v>6024</v>
      </c>
      <c r="K24" s="1" t="s">
        <v>307</v>
      </c>
      <c r="L24" s="1" t="s">
        <v>169</v>
      </c>
      <c r="M24" s="1">
        <v>400000</v>
      </c>
      <c r="N24" s="4">
        <v>0</v>
      </c>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v>0</v>
      </c>
      <c r="AS24" s="1">
        <v>0</v>
      </c>
      <c r="AT24" s="1">
        <v>0</v>
      </c>
      <c r="AU24" s="1">
        <v>0</v>
      </c>
      <c r="AV24" s="1"/>
      <c r="AW24" s="1"/>
      <c r="AX24" s="1" t="s">
        <v>670</v>
      </c>
      <c r="AY24" s="1"/>
      <c r="AZ24" s="1"/>
      <c r="BA24" s="1"/>
      <c r="BB24" s="1" t="s">
        <v>913</v>
      </c>
      <c r="BC24" s="1" t="s">
        <v>6034</v>
      </c>
      <c r="BD24" s="1"/>
      <c r="BE24" s="1" t="s">
        <v>6035</v>
      </c>
      <c r="BF24" s="1"/>
      <c r="BG24" s="1"/>
      <c r="BH24" s="1"/>
      <c r="BI24" s="1" t="s">
        <v>1294</v>
      </c>
      <c r="BJ24" s="1" t="s">
        <v>445</v>
      </c>
      <c r="BK24" s="1" t="s">
        <v>445</v>
      </c>
      <c r="BL24" s="1" t="s">
        <v>670</v>
      </c>
      <c r="BM24" s="1" t="s">
        <v>1294</v>
      </c>
      <c r="BN24" s="1" t="s">
        <v>670</v>
      </c>
      <c r="BO24" s="1">
        <v>0</v>
      </c>
      <c r="BP24" s="1"/>
      <c r="BQ24" s="1"/>
    </row>
    <row r="25" spans="1:69">
      <c r="A25" s="1" t="s">
        <v>125</v>
      </c>
      <c r="B25" s="3">
        <v>102569</v>
      </c>
      <c r="C25" s="1" t="s">
        <v>6017</v>
      </c>
      <c r="D25" s="1" t="s">
        <v>6019</v>
      </c>
      <c r="E25" s="1" t="s">
        <v>6020</v>
      </c>
      <c r="F25" s="1" t="s">
        <v>6036</v>
      </c>
      <c r="G25" s="1" t="s">
        <v>6037</v>
      </c>
      <c r="H25" s="7">
        <v>45741</v>
      </c>
      <c r="I25" s="7">
        <v>45735</v>
      </c>
      <c r="J25" s="1" t="s">
        <v>6024</v>
      </c>
      <c r="K25" s="1" t="s">
        <v>307</v>
      </c>
      <c r="L25" s="1" t="s">
        <v>169</v>
      </c>
      <c r="M25" s="1">
        <v>372167</v>
      </c>
      <c r="N25" s="4">
        <v>372167</v>
      </c>
      <c r="O25" s="1">
        <v>5500</v>
      </c>
      <c r="P25" s="1">
        <v>5260</v>
      </c>
      <c r="Q25" s="1">
        <v>13950</v>
      </c>
      <c r="R25" s="1">
        <v>1100</v>
      </c>
      <c r="S25" s="1">
        <v>15000</v>
      </c>
      <c r="T25" s="1">
        <v>0</v>
      </c>
      <c r="U25" s="1">
        <v>0</v>
      </c>
      <c r="V25" s="1">
        <v>35000</v>
      </c>
      <c r="W25" s="1">
        <v>0</v>
      </c>
      <c r="X25" s="1">
        <v>0</v>
      </c>
      <c r="Y25" s="1">
        <v>295607</v>
      </c>
      <c r="Z25" s="1">
        <v>5500</v>
      </c>
      <c r="AA25" s="1">
        <v>5260</v>
      </c>
      <c r="AB25" s="1">
        <v>13950</v>
      </c>
      <c r="AC25" s="1">
        <v>55</v>
      </c>
      <c r="AD25" s="1">
        <v>8250</v>
      </c>
      <c r="AE25" s="1">
        <v>0</v>
      </c>
      <c r="AF25" s="1">
        <v>0</v>
      </c>
      <c r="AG25" s="1">
        <v>35000</v>
      </c>
      <c r="AH25" s="1">
        <v>0</v>
      </c>
      <c r="AI25" s="1">
        <v>0</v>
      </c>
      <c r="AJ25" s="1">
        <v>65206</v>
      </c>
      <c r="AK25" s="1">
        <v>247167</v>
      </c>
      <c r="AL25" s="1"/>
      <c r="AM25" s="1">
        <v>0</v>
      </c>
      <c r="AN25" s="1"/>
      <c r="AO25" s="1">
        <v>0</v>
      </c>
      <c r="AP25" s="1">
        <v>8221</v>
      </c>
      <c r="AQ25" s="1">
        <v>0</v>
      </c>
      <c r="AR25" s="1">
        <v>125000</v>
      </c>
      <c r="AS25" s="1">
        <v>125000</v>
      </c>
      <c r="AT25" s="1">
        <v>0</v>
      </c>
      <c r="AU25" s="1">
        <v>0</v>
      </c>
      <c r="AV25" s="1">
        <v>12500</v>
      </c>
      <c r="AW25" s="1">
        <v>125000</v>
      </c>
      <c r="AX25" s="1" t="s">
        <v>1138</v>
      </c>
      <c r="AY25" s="1" t="s">
        <v>209</v>
      </c>
      <c r="AZ25" s="1" t="s">
        <v>6042</v>
      </c>
      <c r="BA25" s="1" t="s">
        <v>210</v>
      </c>
      <c r="BB25" s="1" t="s">
        <v>175</v>
      </c>
      <c r="BC25" s="1" t="s">
        <v>6043</v>
      </c>
      <c r="BD25" s="1" t="s">
        <v>734</v>
      </c>
      <c r="BE25" s="1"/>
      <c r="BF25" s="1"/>
      <c r="BG25" s="1"/>
      <c r="BH25" s="1"/>
      <c r="BI25" s="1"/>
      <c r="BJ25" s="1"/>
      <c r="BK25" s="1"/>
      <c r="BL25" s="1"/>
      <c r="BM25" s="1" t="s">
        <v>200</v>
      </c>
      <c r="BN25" s="1" t="s">
        <v>198</v>
      </c>
      <c r="BO25" s="1">
        <v>1</v>
      </c>
      <c r="BP25" s="1"/>
      <c r="BQ25" s="1"/>
    </row>
    <row r="26" spans="1:69">
      <c r="A26" s="1" t="s">
        <v>125</v>
      </c>
      <c r="B26" s="3">
        <v>102584</v>
      </c>
      <c r="C26" s="1" t="s">
        <v>6092</v>
      </c>
      <c r="D26" s="1" t="s">
        <v>6094</v>
      </c>
      <c r="E26" s="1" t="s">
        <v>6095</v>
      </c>
      <c r="F26" s="1" t="s">
        <v>6098</v>
      </c>
      <c r="G26" s="1" t="s">
        <v>6099</v>
      </c>
      <c r="H26" s="7">
        <v>45685</v>
      </c>
      <c r="I26" s="7">
        <v>45672</v>
      </c>
      <c r="J26" s="1" t="s">
        <v>4539</v>
      </c>
      <c r="K26" s="1" t="s">
        <v>307</v>
      </c>
      <c r="L26" s="1" t="s">
        <v>169</v>
      </c>
      <c r="M26" s="1">
        <v>329114</v>
      </c>
      <c r="N26" s="4">
        <v>329114</v>
      </c>
      <c r="O26" s="1">
        <v>6000</v>
      </c>
      <c r="P26" s="1">
        <v>17860</v>
      </c>
      <c r="Q26" s="1">
        <v>42873</v>
      </c>
      <c r="R26" s="1">
        <v>0</v>
      </c>
      <c r="S26" s="1">
        <v>12040</v>
      </c>
      <c r="T26" s="1">
        <v>12010</v>
      </c>
      <c r="U26" s="1">
        <v>0</v>
      </c>
      <c r="V26" s="1">
        <v>0</v>
      </c>
      <c r="W26" s="1">
        <v>0</v>
      </c>
      <c r="X26" s="1">
        <v>0</v>
      </c>
      <c r="Y26" s="1">
        <v>238331</v>
      </c>
      <c r="Z26" s="1">
        <v>6000</v>
      </c>
      <c r="AA26" s="1">
        <v>17860</v>
      </c>
      <c r="AB26" s="1">
        <v>0</v>
      </c>
      <c r="AC26" s="1">
        <v>0</v>
      </c>
      <c r="AD26" s="1">
        <v>12040</v>
      </c>
      <c r="AE26" s="1">
        <v>12010</v>
      </c>
      <c r="AF26" s="1">
        <v>0</v>
      </c>
      <c r="AG26" s="1">
        <v>0</v>
      </c>
      <c r="AH26" s="1">
        <v>0</v>
      </c>
      <c r="AI26" s="1">
        <v>0</v>
      </c>
      <c r="AJ26" s="1">
        <v>202090</v>
      </c>
      <c r="AK26" s="1">
        <v>79114</v>
      </c>
      <c r="AL26" s="1"/>
      <c r="AM26" s="1">
        <v>0</v>
      </c>
      <c r="AN26" s="1"/>
      <c r="AO26" s="1">
        <v>0</v>
      </c>
      <c r="AP26" s="1">
        <v>0</v>
      </c>
      <c r="AQ26" s="1">
        <v>0</v>
      </c>
      <c r="AR26" s="1">
        <v>250000</v>
      </c>
      <c r="AS26" s="1">
        <v>250000</v>
      </c>
      <c r="AT26" s="1">
        <v>0</v>
      </c>
      <c r="AU26" s="1">
        <v>0</v>
      </c>
      <c r="AV26" s="1">
        <v>25000</v>
      </c>
      <c r="AW26" s="1">
        <v>250000</v>
      </c>
      <c r="AX26" s="1" t="s">
        <v>276</v>
      </c>
      <c r="AY26" s="1" t="s">
        <v>416</v>
      </c>
      <c r="AZ26" s="1" t="s">
        <v>6105</v>
      </c>
      <c r="BA26" s="1" t="s">
        <v>328</v>
      </c>
      <c r="BB26" s="1" t="s">
        <v>175</v>
      </c>
      <c r="BC26" s="1" t="s">
        <v>6106</v>
      </c>
      <c r="BD26" s="1" t="s">
        <v>4100</v>
      </c>
      <c r="BE26" s="1"/>
      <c r="BF26" s="1"/>
      <c r="BG26" s="1"/>
      <c r="BH26" s="1"/>
      <c r="BI26" s="1"/>
      <c r="BJ26" s="1"/>
      <c r="BK26" s="1"/>
      <c r="BL26" s="1"/>
      <c r="BM26" s="1" t="s">
        <v>458</v>
      </c>
      <c r="BN26" s="1" t="s">
        <v>406</v>
      </c>
      <c r="BO26" s="1">
        <v>1</v>
      </c>
      <c r="BP26" s="1"/>
      <c r="BQ26" s="1"/>
    </row>
    <row r="27" spans="1:69">
      <c r="A27" s="1" t="s">
        <v>125</v>
      </c>
      <c r="B27" s="3">
        <v>102702</v>
      </c>
      <c r="C27" s="1" t="s">
        <v>6827</v>
      </c>
      <c r="D27" s="1" t="s">
        <v>6829</v>
      </c>
      <c r="E27" s="1" t="s">
        <v>6830</v>
      </c>
      <c r="F27" s="1" t="s">
        <v>6833</v>
      </c>
      <c r="G27" s="1" t="s">
        <v>6834</v>
      </c>
      <c r="H27" s="7">
        <v>45581</v>
      </c>
      <c r="I27" s="7">
        <v>45561</v>
      </c>
      <c r="J27" s="1" t="s">
        <v>6836</v>
      </c>
      <c r="K27" s="1" t="s">
        <v>307</v>
      </c>
      <c r="L27" s="1" t="s">
        <v>169</v>
      </c>
      <c r="M27" s="1">
        <v>227985</v>
      </c>
      <c r="N27" s="4">
        <v>253611</v>
      </c>
      <c r="O27" s="1">
        <v>0</v>
      </c>
      <c r="P27" s="1">
        <v>71986</v>
      </c>
      <c r="Q27" s="1">
        <v>132470</v>
      </c>
      <c r="R27" s="1">
        <v>0</v>
      </c>
      <c r="S27" s="1">
        <v>22875</v>
      </c>
      <c r="T27" s="1">
        <v>0</v>
      </c>
      <c r="U27" s="1">
        <v>0</v>
      </c>
      <c r="V27" s="1">
        <v>0</v>
      </c>
      <c r="W27" s="1">
        <v>0</v>
      </c>
      <c r="X27" s="1">
        <v>0</v>
      </c>
      <c r="Y27" s="1">
        <v>26280</v>
      </c>
      <c r="Z27" s="1">
        <v>0</v>
      </c>
      <c r="AA27" s="1">
        <v>71986</v>
      </c>
      <c r="AB27" s="1">
        <v>132470</v>
      </c>
      <c r="AC27" s="1">
        <v>0</v>
      </c>
      <c r="AD27" s="1">
        <v>22194</v>
      </c>
      <c r="AE27" s="1">
        <v>0</v>
      </c>
      <c r="AF27" s="1">
        <v>0</v>
      </c>
      <c r="AG27" s="1">
        <v>0</v>
      </c>
      <c r="AH27" s="1">
        <v>0</v>
      </c>
      <c r="AI27" s="1">
        <v>0</v>
      </c>
      <c r="AJ27" s="1">
        <v>25847</v>
      </c>
      <c r="AK27" s="1">
        <v>25626</v>
      </c>
      <c r="AL27" s="1"/>
      <c r="AM27" s="1">
        <v>0</v>
      </c>
      <c r="AN27" s="1"/>
      <c r="AO27" s="1">
        <v>0</v>
      </c>
      <c r="AP27" s="1">
        <v>24512</v>
      </c>
      <c r="AQ27" s="1">
        <v>0</v>
      </c>
      <c r="AR27" s="1">
        <v>227985</v>
      </c>
      <c r="AS27" s="1">
        <v>227985</v>
      </c>
      <c r="AT27" s="1">
        <v>0</v>
      </c>
      <c r="AU27" s="1">
        <v>0</v>
      </c>
      <c r="AV27" s="1">
        <v>22799</v>
      </c>
      <c r="AW27" s="1">
        <v>205186</v>
      </c>
      <c r="AX27" s="1" t="s">
        <v>2283</v>
      </c>
      <c r="AY27" s="1" t="s">
        <v>1159</v>
      </c>
      <c r="AZ27" s="1" t="s">
        <v>6840</v>
      </c>
      <c r="BA27" s="1" t="s">
        <v>3229</v>
      </c>
      <c r="BB27" s="1" t="s">
        <v>175</v>
      </c>
      <c r="BC27" s="1" t="s">
        <v>6841</v>
      </c>
      <c r="BD27" s="1"/>
      <c r="BE27" s="1"/>
      <c r="BF27" s="1"/>
      <c r="BG27" s="1"/>
      <c r="BH27" s="1"/>
      <c r="BI27" s="1"/>
      <c r="BJ27" s="1"/>
      <c r="BK27" s="1"/>
      <c r="BL27" s="1"/>
      <c r="BM27" s="1" t="s">
        <v>283</v>
      </c>
      <c r="BN27" s="1" t="s">
        <v>3229</v>
      </c>
      <c r="BO27" s="1">
        <v>1</v>
      </c>
      <c r="BP27" s="1"/>
      <c r="BQ27" s="1"/>
    </row>
    <row r="28" spans="1:69">
      <c r="A28" s="1" t="s">
        <v>12287</v>
      </c>
      <c r="B28" s="3">
        <v>102905</v>
      </c>
      <c r="C28" s="1" t="s">
        <v>7453</v>
      </c>
      <c r="D28" s="1" t="s">
        <v>12753</v>
      </c>
      <c r="E28" s="1" t="s">
        <v>7456</v>
      </c>
      <c r="F28" s="1" t="s">
        <v>12754</v>
      </c>
      <c r="G28" s="1" t="s">
        <v>12755</v>
      </c>
      <c r="H28" s="7">
        <v>45544</v>
      </c>
      <c r="I28" s="7">
        <v>45535</v>
      </c>
      <c r="J28" s="1" t="s">
        <v>407</v>
      </c>
      <c r="K28" s="1" t="s">
        <v>307</v>
      </c>
      <c r="L28" s="1" t="s">
        <v>169</v>
      </c>
      <c r="M28" s="1">
        <v>231271</v>
      </c>
      <c r="N28" s="4">
        <v>263464</v>
      </c>
      <c r="O28" s="1">
        <v>7125</v>
      </c>
      <c r="P28" s="1">
        <v>12350</v>
      </c>
      <c r="Q28" s="1">
        <v>95364</v>
      </c>
      <c r="R28" s="1">
        <v>0</v>
      </c>
      <c r="S28" s="1">
        <v>2500</v>
      </c>
      <c r="T28" s="1">
        <v>33000</v>
      </c>
      <c r="U28" s="1">
        <v>0</v>
      </c>
      <c r="V28" s="1">
        <v>34500</v>
      </c>
      <c r="W28" s="1">
        <v>0</v>
      </c>
      <c r="X28" s="1">
        <v>0</v>
      </c>
      <c r="Y28" s="1">
        <v>78625</v>
      </c>
      <c r="Z28" s="1">
        <v>7125</v>
      </c>
      <c r="AA28" s="1">
        <v>12350</v>
      </c>
      <c r="AB28" s="1">
        <v>78901</v>
      </c>
      <c r="AC28" s="1">
        <v>0</v>
      </c>
      <c r="AD28" s="1">
        <v>2200</v>
      </c>
      <c r="AE28" s="1">
        <v>31250</v>
      </c>
      <c r="AF28" s="1">
        <v>0</v>
      </c>
      <c r="AG28" s="1">
        <v>34500</v>
      </c>
      <c r="AH28" s="1">
        <v>0</v>
      </c>
      <c r="AI28" s="1">
        <v>0</v>
      </c>
      <c r="AJ28" s="1">
        <v>64945</v>
      </c>
      <c r="AK28" s="1">
        <v>32193</v>
      </c>
      <c r="AL28" s="1"/>
      <c r="AM28" s="1">
        <v>0</v>
      </c>
      <c r="AN28" s="1"/>
      <c r="AO28" s="1">
        <v>0</v>
      </c>
      <c r="AP28" s="1">
        <v>0</v>
      </c>
      <c r="AQ28" s="1">
        <v>0</v>
      </c>
      <c r="AR28" s="1">
        <v>231271</v>
      </c>
      <c r="AS28" s="1">
        <v>231271</v>
      </c>
      <c r="AT28" s="1">
        <v>231270</v>
      </c>
      <c r="AU28" s="1">
        <v>231270</v>
      </c>
      <c r="AV28" s="1">
        <v>23128</v>
      </c>
      <c r="AW28" s="1">
        <v>208143</v>
      </c>
      <c r="AX28" s="1" t="s">
        <v>853</v>
      </c>
      <c r="AY28" s="1" t="s">
        <v>886</v>
      </c>
      <c r="AZ28" s="1" t="s">
        <v>12761</v>
      </c>
      <c r="BA28" s="1" t="s">
        <v>281</v>
      </c>
      <c r="BB28" s="1" t="s">
        <v>175</v>
      </c>
      <c r="BC28" s="1" t="s">
        <v>12762</v>
      </c>
      <c r="BD28" s="1"/>
      <c r="BE28" s="1"/>
      <c r="BF28" s="1"/>
      <c r="BG28" s="1"/>
      <c r="BH28" s="1"/>
      <c r="BI28" s="1"/>
      <c r="BJ28" s="1"/>
      <c r="BK28" s="1"/>
      <c r="BL28" s="1"/>
      <c r="BM28" s="1" t="s">
        <v>244</v>
      </c>
      <c r="BN28" s="1" t="s">
        <v>853</v>
      </c>
      <c r="BO28" s="1">
        <v>1</v>
      </c>
      <c r="BP28" s="1"/>
      <c r="BQ28" s="1"/>
    </row>
    <row r="29" spans="1:69">
      <c r="A29" s="1" t="s">
        <v>125</v>
      </c>
      <c r="B29" s="3">
        <v>102989</v>
      </c>
      <c r="C29" s="1" t="s">
        <v>7886</v>
      </c>
      <c r="D29" s="1" t="s">
        <v>7888</v>
      </c>
      <c r="E29" s="1" t="s">
        <v>7889</v>
      </c>
      <c r="F29" s="1"/>
      <c r="G29" s="1" t="s">
        <v>7925</v>
      </c>
      <c r="H29" s="1"/>
      <c r="I29" s="7">
        <v>45721</v>
      </c>
      <c r="J29" s="1" t="s">
        <v>7893</v>
      </c>
      <c r="K29" s="1" t="s">
        <v>307</v>
      </c>
      <c r="L29" s="1" t="s">
        <v>169</v>
      </c>
      <c r="M29" s="1">
        <v>271811</v>
      </c>
      <c r="N29" s="4">
        <v>0</v>
      </c>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v>0</v>
      </c>
      <c r="AS29" s="1">
        <v>0</v>
      </c>
      <c r="AT29" s="1">
        <v>0</v>
      </c>
      <c r="AU29" s="1">
        <v>0</v>
      </c>
      <c r="AV29" s="1"/>
      <c r="AW29" s="1"/>
      <c r="AX29" s="1" t="s">
        <v>498</v>
      </c>
      <c r="AY29" s="1"/>
      <c r="AZ29" s="1"/>
      <c r="BA29" s="1"/>
      <c r="BB29" s="1" t="s">
        <v>913</v>
      </c>
      <c r="BC29" s="1" t="s">
        <v>7927</v>
      </c>
      <c r="BD29" s="1"/>
      <c r="BE29" s="1" t="s">
        <v>7928</v>
      </c>
      <c r="BF29" s="1" t="s">
        <v>498</v>
      </c>
      <c r="BG29" s="1" t="s">
        <v>498</v>
      </c>
      <c r="BH29" s="1"/>
      <c r="BI29" s="1" t="s">
        <v>498</v>
      </c>
      <c r="BJ29" s="1" t="s">
        <v>498</v>
      </c>
      <c r="BK29" s="1" t="s">
        <v>498</v>
      </c>
      <c r="BL29" s="1" t="s">
        <v>498</v>
      </c>
      <c r="BM29" s="1" t="s">
        <v>503</v>
      </c>
      <c r="BN29" s="1" t="s">
        <v>498</v>
      </c>
      <c r="BO29" s="1">
        <v>0</v>
      </c>
      <c r="BP29" s="1"/>
      <c r="BQ29" s="1"/>
    </row>
    <row r="30" spans="1:69">
      <c r="A30" s="1" t="s">
        <v>12287</v>
      </c>
      <c r="B30" s="3">
        <v>102989</v>
      </c>
      <c r="C30" s="1" t="s">
        <v>7886</v>
      </c>
      <c r="D30" s="1" t="s">
        <v>12773</v>
      </c>
      <c r="E30" s="1" t="s">
        <v>7889</v>
      </c>
      <c r="F30" s="1" t="s">
        <v>12774</v>
      </c>
      <c r="G30" s="1" t="s">
        <v>12775</v>
      </c>
      <c r="H30" s="7">
        <v>45736</v>
      </c>
      <c r="I30" s="7">
        <v>45722</v>
      </c>
      <c r="J30" s="1" t="s">
        <v>7893</v>
      </c>
      <c r="K30" s="1" t="s">
        <v>307</v>
      </c>
      <c r="L30" s="1" t="s">
        <v>169</v>
      </c>
      <c r="M30" s="1">
        <v>271811</v>
      </c>
      <c r="N30" s="4">
        <v>271811</v>
      </c>
      <c r="O30" s="1">
        <v>5800</v>
      </c>
      <c r="P30" s="1">
        <v>18400</v>
      </c>
      <c r="Q30" s="1">
        <v>82800</v>
      </c>
      <c r="R30" s="1">
        <v>0</v>
      </c>
      <c r="S30" s="1">
        <v>18600</v>
      </c>
      <c r="T30" s="1">
        <v>9500</v>
      </c>
      <c r="U30" s="1">
        <v>0</v>
      </c>
      <c r="V30" s="1">
        <v>119000</v>
      </c>
      <c r="W30" s="1">
        <v>0</v>
      </c>
      <c r="X30" s="1">
        <v>0</v>
      </c>
      <c r="Y30" s="1">
        <v>17711</v>
      </c>
      <c r="Z30" s="1">
        <v>5800</v>
      </c>
      <c r="AA30" s="1">
        <v>18400</v>
      </c>
      <c r="AB30" s="1">
        <v>77381</v>
      </c>
      <c r="AC30" s="1">
        <v>0</v>
      </c>
      <c r="AD30" s="1">
        <v>18600</v>
      </c>
      <c r="AE30" s="1">
        <v>9500</v>
      </c>
      <c r="AF30" s="1">
        <v>0</v>
      </c>
      <c r="AG30" s="1">
        <v>119000</v>
      </c>
      <c r="AH30" s="1">
        <v>0</v>
      </c>
      <c r="AI30" s="1">
        <v>0</v>
      </c>
      <c r="AJ30" s="1">
        <v>15861</v>
      </c>
      <c r="AK30" s="1">
        <v>31932</v>
      </c>
      <c r="AL30" s="1"/>
      <c r="AM30" s="1">
        <v>0</v>
      </c>
      <c r="AN30" s="1"/>
      <c r="AO30" s="1">
        <v>0</v>
      </c>
      <c r="AP30" s="1">
        <v>24663</v>
      </c>
      <c r="AQ30" s="1">
        <v>0</v>
      </c>
      <c r="AR30" s="1">
        <v>239879</v>
      </c>
      <c r="AS30" s="1">
        <v>239879</v>
      </c>
      <c r="AT30" s="1">
        <v>239878</v>
      </c>
      <c r="AU30" s="1">
        <v>239878</v>
      </c>
      <c r="AV30" s="1">
        <v>0</v>
      </c>
      <c r="AW30" s="1"/>
      <c r="AX30" s="1" t="s">
        <v>987</v>
      </c>
      <c r="AY30" s="1"/>
      <c r="AZ30" s="1"/>
      <c r="BA30" s="1"/>
      <c r="BB30" s="1" t="s">
        <v>1895</v>
      </c>
      <c r="BC30" s="1" t="s">
        <v>12776</v>
      </c>
      <c r="BD30" s="1" t="s">
        <v>177</v>
      </c>
      <c r="BE30" s="1"/>
      <c r="BF30" s="1"/>
      <c r="BG30" s="1"/>
      <c r="BH30" s="1"/>
      <c r="BI30" s="1"/>
      <c r="BJ30" s="1"/>
      <c r="BK30" s="1"/>
      <c r="BL30" s="1"/>
      <c r="BM30" s="1" t="s">
        <v>498</v>
      </c>
      <c r="BN30" s="1" t="s">
        <v>147</v>
      </c>
      <c r="BO30" s="1">
        <v>2</v>
      </c>
      <c r="BP30" s="1"/>
      <c r="BQ30" s="1"/>
    </row>
    <row r="31" spans="1:69">
      <c r="A31" s="1" t="s">
        <v>125</v>
      </c>
      <c r="B31" s="3">
        <v>103044</v>
      </c>
      <c r="C31" s="1" t="s">
        <v>8130</v>
      </c>
      <c r="D31" s="1" t="s">
        <v>8132</v>
      </c>
      <c r="E31" s="1" t="s">
        <v>8133</v>
      </c>
      <c r="F31" s="1" t="s">
        <v>8136</v>
      </c>
      <c r="G31" s="1" t="s">
        <v>8137</v>
      </c>
      <c r="H31" s="7">
        <v>45605</v>
      </c>
      <c r="I31" s="7">
        <v>45576</v>
      </c>
      <c r="J31" s="1" t="s">
        <v>998</v>
      </c>
      <c r="K31" s="1" t="s">
        <v>307</v>
      </c>
      <c r="L31" s="1" t="s">
        <v>169</v>
      </c>
      <c r="M31" s="1">
        <v>402926</v>
      </c>
      <c r="N31" s="4">
        <v>402926</v>
      </c>
      <c r="O31" s="1">
        <v>20900</v>
      </c>
      <c r="P31" s="1">
        <v>75289</v>
      </c>
      <c r="Q31" s="1">
        <v>164332</v>
      </c>
      <c r="R31" s="1">
        <v>0</v>
      </c>
      <c r="S31" s="1">
        <v>105450</v>
      </c>
      <c r="T31" s="1">
        <v>9550</v>
      </c>
      <c r="U31" s="1">
        <v>0</v>
      </c>
      <c r="V31" s="1">
        <v>0</v>
      </c>
      <c r="W31" s="1">
        <v>0</v>
      </c>
      <c r="X31" s="1">
        <v>0</v>
      </c>
      <c r="Y31" s="1">
        <v>27405</v>
      </c>
      <c r="Z31" s="1">
        <v>20900</v>
      </c>
      <c r="AA31" s="1">
        <v>75289</v>
      </c>
      <c r="AB31" s="1">
        <v>67939</v>
      </c>
      <c r="AC31" s="1">
        <v>0</v>
      </c>
      <c r="AD31" s="1">
        <v>73886</v>
      </c>
      <c r="AE31" s="1">
        <v>9550</v>
      </c>
      <c r="AF31" s="1">
        <v>0</v>
      </c>
      <c r="AG31" s="1">
        <v>0</v>
      </c>
      <c r="AH31" s="1">
        <v>0</v>
      </c>
      <c r="AI31" s="1">
        <v>0</v>
      </c>
      <c r="AJ31" s="1">
        <v>12510</v>
      </c>
      <c r="AK31" s="1">
        <v>152926</v>
      </c>
      <c r="AL31" s="1"/>
      <c r="AM31" s="1">
        <v>0</v>
      </c>
      <c r="AN31" s="1"/>
      <c r="AO31" s="1">
        <v>0</v>
      </c>
      <c r="AP31" s="1">
        <v>10074</v>
      </c>
      <c r="AQ31" s="1">
        <v>0</v>
      </c>
      <c r="AR31" s="1">
        <v>250000</v>
      </c>
      <c r="AS31" s="1">
        <v>250000</v>
      </c>
      <c r="AT31" s="1">
        <v>0</v>
      </c>
      <c r="AU31" s="1">
        <v>0</v>
      </c>
      <c r="AV31" s="1">
        <v>25000</v>
      </c>
      <c r="AW31" s="1">
        <v>250000</v>
      </c>
      <c r="AX31" s="1" t="s">
        <v>880</v>
      </c>
      <c r="AY31" s="1" t="s">
        <v>876</v>
      </c>
      <c r="AZ31" s="1" t="s">
        <v>8144</v>
      </c>
      <c r="BA31" s="1" t="s">
        <v>879</v>
      </c>
      <c r="BB31" s="1" t="s">
        <v>175</v>
      </c>
      <c r="BC31" s="1" t="s">
        <v>8145</v>
      </c>
      <c r="BD31" s="1" t="s">
        <v>4100</v>
      </c>
      <c r="BE31" s="1"/>
      <c r="BF31" s="1"/>
      <c r="BG31" s="1"/>
      <c r="BH31" s="1"/>
      <c r="BI31" s="1"/>
      <c r="BJ31" s="1"/>
      <c r="BK31" s="1"/>
      <c r="BL31" s="1"/>
      <c r="BM31" s="1" t="s">
        <v>765</v>
      </c>
      <c r="BN31" s="1" t="s">
        <v>880</v>
      </c>
      <c r="BO31" s="1">
        <v>1</v>
      </c>
      <c r="BP31" s="1"/>
      <c r="BQ31" s="1"/>
    </row>
    <row r="32" spans="1:69">
      <c r="A32" s="1" t="s">
        <v>125</v>
      </c>
      <c r="B32" s="3">
        <v>103123</v>
      </c>
      <c r="C32" s="1" t="s">
        <v>8283</v>
      </c>
      <c r="D32" s="1" t="s">
        <v>8285</v>
      </c>
      <c r="E32" s="1" t="s">
        <v>8286</v>
      </c>
      <c r="F32" s="1" t="s">
        <v>8289</v>
      </c>
      <c r="G32" s="1" t="s">
        <v>8290</v>
      </c>
      <c r="H32" s="7">
        <v>45726</v>
      </c>
      <c r="I32" s="7">
        <v>45714</v>
      </c>
      <c r="J32" s="1" t="s">
        <v>5996</v>
      </c>
      <c r="K32" s="1" t="s">
        <v>307</v>
      </c>
      <c r="L32" s="1" t="s">
        <v>169</v>
      </c>
      <c r="M32" s="1">
        <v>346643</v>
      </c>
      <c r="N32" s="4">
        <v>346642</v>
      </c>
      <c r="O32" s="1">
        <v>2200</v>
      </c>
      <c r="P32" s="1">
        <v>8150</v>
      </c>
      <c r="Q32" s="1">
        <v>74190</v>
      </c>
      <c r="R32" s="1">
        <v>0</v>
      </c>
      <c r="S32" s="1">
        <v>48000</v>
      </c>
      <c r="T32" s="1">
        <v>0</v>
      </c>
      <c r="U32" s="1">
        <v>0</v>
      </c>
      <c r="V32" s="1">
        <v>0</v>
      </c>
      <c r="W32" s="1">
        <v>0</v>
      </c>
      <c r="X32" s="1">
        <v>0</v>
      </c>
      <c r="Y32" s="1">
        <v>211702</v>
      </c>
      <c r="Z32" s="1">
        <v>2200</v>
      </c>
      <c r="AA32" s="1">
        <v>8150</v>
      </c>
      <c r="AB32" s="1">
        <v>69306</v>
      </c>
      <c r="AC32" s="1">
        <v>0</v>
      </c>
      <c r="AD32" s="1">
        <v>28800</v>
      </c>
      <c r="AE32" s="1">
        <v>0</v>
      </c>
      <c r="AF32" s="1">
        <v>0</v>
      </c>
      <c r="AG32" s="1">
        <v>0</v>
      </c>
      <c r="AH32" s="1">
        <v>0</v>
      </c>
      <c r="AI32" s="1">
        <v>0</v>
      </c>
      <c r="AJ32" s="1">
        <v>210955</v>
      </c>
      <c r="AK32" s="1">
        <v>54236</v>
      </c>
      <c r="AL32" s="1"/>
      <c r="AM32" s="1">
        <v>0</v>
      </c>
      <c r="AN32" s="1"/>
      <c r="AO32" s="1">
        <v>0</v>
      </c>
      <c r="AP32" s="1">
        <v>27005</v>
      </c>
      <c r="AQ32" s="1">
        <v>0</v>
      </c>
      <c r="AR32" s="1">
        <v>292406</v>
      </c>
      <c r="AS32" s="1">
        <v>292406</v>
      </c>
      <c r="AT32" s="1">
        <v>0</v>
      </c>
      <c r="AU32" s="1">
        <v>0</v>
      </c>
      <c r="AV32" s="1">
        <v>29241</v>
      </c>
      <c r="AW32" s="1">
        <v>292406</v>
      </c>
      <c r="AX32" s="1" t="s">
        <v>641</v>
      </c>
      <c r="AY32" s="1" t="s">
        <v>498</v>
      </c>
      <c r="AZ32" s="1" t="s">
        <v>8293</v>
      </c>
      <c r="BA32" s="1" t="s">
        <v>720</v>
      </c>
      <c r="BB32" s="1" t="s">
        <v>175</v>
      </c>
      <c r="BC32" s="1" t="s">
        <v>8294</v>
      </c>
      <c r="BD32" s="1" t="s">
        <v>734</v>
      </c>
      <c r="BE32" s="1"/>
      <c r="BF32" s="1"/>
      <c r="BG32" s="1"/>
      <c r="BH32" s="1"/>
      <c r="BI32" s="1"/>
      <c r="BJ32" s="1"/>
      <c r="BK32" s="1"/>
      <c r="BL32" s="1"/>
      <c r="BM32" s="1" t="s">
        <v>3999</v>
      </c>
      <c r="BN32" s="1" t="s">
        <v>200</v>
      </c>
      <c r="BO32" s="1">
        <v>3</v>
      </c>
      <c r="BP32" s="1"/>
      <c r="BQ32" s="1"/>
    </row>
    <row r="33" spans="1:69">
      <c r="A33" s="1" t="s">
        <v>125</v>
      </c>
      <c r="B33" s="3">
        <v>120196</v>
      </c>
      <c r="C33" s="1" t="s">
        <v>8584</v>
      </c>
      <c r="D33" s="1" t="s">
        <v>8585</v>
      </c>
      <c r="E33" s="1" t="s">
        <v>8584</v>
      </c>
      <c r="F33" s="1" t="s">
        <v>8588</v>
      </c>
      <c r="G33" s="1" t="s">
        <v>8589</v>
      </c>
      <c r="H33" s="7">
        <v>45701</v>
      </c>
      <c r="I33" s="7">
        <v>45680</v>
      </c>
      <c r="J33" s="1" t="s">
        <v>8556</v>
      </c>
      <c r="K33" s="1" t="s">
        <v>307</v>
      </c>
      <c r="L33" s="1" t="s">
        <v>169</v>
      </c>
      <c r="M33" s="1">
        <v>250000</v>
      </c>
      <c r="N33" s="4">
        <v>370820</v>
      </c>
      <c r="O33" s="1">
        <v>20500</v>
      </c>
      <c r="P33" s="1">
        <v>110175</v>
      </c>
      <c r="Q33" s="1">
        <v>135808</v>
      </c>
      <c r="R33" s="1">
        <v>0</v>
      </c>
      <c r="S33" s="1">
        <v>15000</v>
      </c>
      <c r="T33" s="1">
        <v>55000</v>
      </c>
      <c r="U33" s="1">
        <v>0</v>
      </c>
      <c r="V33" s="1">
        <v>0</v>
      </c>
      <c r="W33" s="1">
        <v>0</v>
      </c>
      <c r="X33" s="1">
        <v>0</v>
      </c>
      <c r="Y33" s="1">
        <v>34337</v>
      </c>
      <c r="Z33" s="1">
        <v>20500</v>
      </c>
      <c r="AA33" s="1">
        <v>110175</v>
      </c>
      <c r="AB33" s="1">
        <v>41124</v>
      </c>
      <c r="AC33" s="1">
        <v>0</v>
      </c>
      <c r="AD33" s="1">
        <v>15000</v>
      </c>
      <c r="AE33" s="1">
        <v>55000</v>
      </c>
      <c r="AF33" s="1">
        <v>0</v>
      </c>
      <c r="AG33" s="1">
        <v>0</v>
      </c>
      <c r="AH33" s="1">
        <v>0</v>
      </c>
      <c r="AI33" s="1">
        <v>0</v>
      </c>
      <c r="AJ33" s="1">
        <v>26742</v>
      </c>
      <c r="AK33" s="1">
        <v>120820</v>
      </c>
      <c r="AL33" s="1"/>
      <c r="AM33" s="1">
        <v>0</v>
      </c>
      <c r="AN33" s="1"/>
      <c r="AO33" s="1">
        <v>0</v>
      </c>
      <c r="AP33" s="1">
        <v>18541</v>
      </c>
      <c r="AQ33" s="1">
        <v>0</v>
      </c>
      <c r="AR33" s="1">
        <v>250000</v>
      </c>
      <c r="AS33" s="1">
        <v>250000</v>
      </c>
      <c r="AT33" s="1">
        <v>0</v>
      </c>
      <c r="AU33" s="1">
        <v>0</v>
      </c>
      <c r="AV33" s="1">
        <v>25000</v>
      </c>
      <c r="AW33" s="1">
        <v>250000</v>
      </c>
      <c r="AX33" s="1" t="s">
        <v>1261</v>
      </c>
      <c r="AY33" s="1" t="s">
        <v>843</v>
      </c>
      <c r="AZ33" s="1" t="s">
        <v>8593</v>
      </c>
      <c r="BA33" s="1" t="s">
        <v>839</v>
      </c>
      <c r="BB33" s="1" t="s">
        <v>175</v>
      </c>
      <c r="BC33" s="1" t="s">
        <v>8594</v>
      </c>
      <c r="BD33" s="1"/>
      <c r="BE33" s="1"/>
      <c r="BF33" s="1"/>
      <c r="BG33" s="1"/>
      <c r="BH33" s="1"/>
      <c r="BI33" s="1"/>
      <c r="BJ33" s="1"/>
      <c r="BK33" s="1"/>
      <c r="BL33" s="1"/>
      <c r="BM33" s="1" t="s">
        <v>375</v>
      </c>
      <c r="BN33" s="1" t="s">
        <v>1029</v>
      </c>
      <c r="BO33" s="1">
        <v>4</v>
      </c>
      <c r="BP33" s="1"/>
      <c r="BQ33" s="1"/>
    </row>
    <row r="34" spans="1:69">
      <c r="A34" s="1" t="s">
        <v>125</v>
      </c>
      <c r="B34" s="3">
        <v>120203</v>
      </c>
      <c r="C34" s="1" t="s">
        <v>8608</v>
      </c>
      <c r="D34" s="1" t="s">
        <v>8610</v>
      </c>
      <c r="E34" s="1" t="s">
        <v>8611</v>
      </c>
      <c r="F34" s="1" t="s">
        <v>8614</v>
      </c>
      <c r="G34" s="1" t="s">
        <v>8615</v>
      </c>
      <c r="H34" s="7">
        <v>45616</v>
      </c>
      <c r="I34" s="7">
        <v>45594</v>
      </c>
      <c r="J34" s="1" t="s">
        <v>8617</v>
      </c>
      <c r="K34" s="1" t="s">
        <v>307</v>
      </c>
      <c r="L34" s="1" t="s">
        <v>169</v>
      </c>
      <c r="M34" s="1">
        <v>376556</v>
      </c>
      <c r="N34" s="4">
        <v>376556</v>
      </c>
      <c r="O34" s="1">
        <v>16550</v>
      </c>
      <c r="P34" s="1">
        <v>147255</v>
      </c>
      <c r="Q34" s="1">
        <v>115916</v>
      </c>
      <c r="R34" s="1">
        <v>0</v>
      </c>
      <c r="S34" s="1">
        <v>0</v>
      </c>
      <c r="T34" s="1">
        <v>70000</v>
      </c>
      <c r="U34" s="1">
        <v>0</v>
      </c>
      <c r="V34" s="1">
        <v>0</v>
      </c>
      <c r="W34" s="1">
        <v>0</v>
      </c>
      <c r="X34" s="1">
        <v>0</v>
      </c>
      <c r="Y34" s="1">
        <v>26835</v>
      </c>
      <c r="Z34" s="1">
        <v>16550</v>
      </c>
      <c r="AA34" s="1">
        <v>147255</v>
      </c>
      <c r="AB34" s="1">
        <v>105915</v>
      </c>
      <c r="AC34" s="1">
        <v>0</v>
      </c>
      <c r="AD34" s="1">
        <v>0</v>
      </c>
      <c r="AE34" s="1">
        <v>70000</v>
      </c>
      <c r="AF34" s="1">
        <v>0</v>
      </c>
      <c r="AG34" s="1">
        <v>0</v>
      </c>
      <c r="AH34" s="1">
        <v>0</v>
      </c>
      <c r="AI34" s="1">
        <v>0</v>
      </c>
      <c r="AJ34" s="1">
        <v>26835</v>
      </c>
      <c r="AK34" s="1">
        <v>126556</v>
      </c>
      <c r="AL34" s="1"/>
      <c r="AM34" s="1">
        <v>0</v>
      </c>
      <c r="AN34" s="1"/>
      <c r="AO34" s="1">
        <v>0</v>
      </c>
      <c r="AP34" s="1">
        <v>116555</v>
      </c>
      <c r="AQ34" s="1">
        <v>0</v>
      </c>
      <c r="AR34" s="1">
        <v>250000</v>
      </c>
      <c r="AS34" s="1">
        <v>250000</v>
      </c>
      <c r="AT34" s="1">
        <v>0</v>
      </c>
      <c r="AU34" s="1">
        <v>0</v>
      </c>
      <c r="AV34" s="1">
        <v>25000</v>
      </c>
      <c r="AW34" s="1">
        <v>250000</v>
      </c>
      <c r="AX34" s="1" t="s">
        <v>596</v>
      </c>
      <c r="AY34" s="1" t="s">
        <v>362</v>
      </c>
      <c r="AZ34" s="1" t="s">
        <v>8622</v>
      </c>
      <c r="BA34" s="1" t="s">
        <v>598</v>
      </c>
      <c r="BB34" s="1" t="s">
        <v>175</v>
      </c>
      <c r="BC34" s="1" t="s">
        <v>8623</v>
      </c>
      <c r="BD34" s="1" t="s">
        <v>734</v>
      </c>
      <c r="BE34" s="1"/>
      <c r="BF34" s="1"/>
      <c r="BG34" s="1"/>
      <c r="BH34" s="1"/>
      <c r="BI34" s="1"/>
      <c r="BJ34" s="1"/>
      <c r="BK34" s="1"/>
      <c r="BL34" s="1"/>
      <c r="BM34" s="1" t="s">
        <v>1181</v>
      </c>
      <c r="BN34" s="1" t="s">
        <v>1797</v>
      </c>
      <c r="BO34" s="1">
        <v>3</v>
      </c>
      <c r="BP34" s="1"/>
      <c r="BQ34" s="1"/>
    </row>
    <row r="35" spans="1:69">
      <c r="A35" s="1" t="s">
        <v>125</v>
      </c>
      <c r="B35" s="3">
        <v>301800</v>
      </c>
      <c r="C35" s="1" t="s">
        <v>9078</v>
      </c>
      <c r="D35" s="1" t="s">
        <v>9080</v>
      </c>
      <c r="E35" s="1" t="s">
        <v>9081</v>
      </c>
      <c r="F35" s="1"/>
      <c r="G35" s="1" t="s">
        <v>9084</v>
      </c>
      <c r="H35" s="1"/>
      <c r="I35" s="7">
        <v>45782</v>
      </c>
      <c r="J35" s="1" t="s">
        <v>9086</v>
      </c>
      <c r="K35" s="1" t="s">
        <v>307</v>
      </c>
      <c r="L35" s="1" t="s">
        <v>169</v>
      </c>
      <c r="M35" s="1">
        <v>428200</v>
      </c>
      <c r="N35" s="4">
        <v>428200</v>
      </c>
      <c r="O35" s="1"/>
      <c r="P35" s="1"/>
      <c r="Q35" s="1"/>
      <c r="R35" s="1"/>
      <c r="S35" s="1"/>
      <c r="T35" s="1"/>
      <c r="U35" s="1"/>
      <c r="V35" s="1"/>
      <c r="W35" s="1"/>
      <c r="X35" s="1"/>
      <c r="Y35" s="1"/>
      <c r="Z35" s="1"/>
      <c r="AA35" s="1"/>
      <c r="AB35" s="1"/>
      <c r="AC35" s="1"/>
      <c r="AD35" s="1"/>
      <c r="AE35" s="1"/>
      <c r="AF35" s="1"/>
      <c r="AG35" s="1"/>
      <c r="AH35" s="1"/>
      <c r="AI35" s="1"/>
      <c r="AJ35" s="1"/>
      <c r="AK35" s="1"/>
      <c r="AL35" s="1">
        <v>0</v>
      </c>
      <c r="AM35" s="1"/>
      <c r="AN35" s="1"/>
      <c r="AO35" s="1"/>
      <c r="AP35" s="1">
        <v>0</v>
      </c>
      <c r="AQ35" s="1"/>
      <c r="AR35" s="1">
        <v>225000</v>
      </c>
      <c r="AS35" s="1">
        <v>225000</v>
      </c>
      <c r="AT35" s="1">
        <v>0</v>
      </c>
      <c r="AU35" s="1">
        <v>0</v>
      </c>
      <c r="AV35" s="1"/>
      <c r="AW35" s="1"/>
      <c r="AX35" s="1" t="s">
        <v>260</v>
      </c>
      <c r="AY35" s="1"/>
      <c r="AZ35" s="1"/>
      <c r="BA35" s="1"/>
      <c r="BB35" s="1" t="s">
        <v>1484</v>
      </c>
      <c r="BC35" s="1" t="s">
        <v>12914</v>
      </c>
      <c r="BD35" s="1"/>
      <c r="BE35" s="1" t="s">
        <v>12915</v>
      </c>
      <c r="BF35" s="1"/>
      <c r="BG35" s="1"/>
      <c r="BH35" s="1"/>
      <c r="BI35" s="1" t="s">
        <v>185</v>
      </c>
      <c r="BJ35" s="1" t="s">
        <v>260</v>
      </c>
      <c r="BK35" s="1" t="s">
        <v>185</v>
      </c>
      <c r="BL35" s="1" t="s">
        <v>260</v>
      </c>
      <c r="BM35" s="1" t="s">
        <v>174</v>
      </c>
      <c r="BN35" s="1" t="s">
        <v>260</v>
      </c>
      <c r="BO35" s="1">
        <v>0</v>
      </c>
      <c r="BP35" s="1"/>
      <c r="BQ35" s="1"/>
    </row>
    <row r="36" spans="1:69">
      <c r="A36" s="1" t="s">
        <v>125</v>
      </c>
      <c r="B36" s="3">
        <v>303175</v>
      </c>
      <c r="C36" s="1" t="s">
        <v>9742</v>
      </c>
      <c r="D36" s="1" t="s">
        <v>9744</v>
      </c>
      <c r="E36" s="1" t="s">
        <v>9745</v>
      </c>
      <c r="F36" s="1" t="s">
        <v>9748</v>
      </c>
      <c r="G36" s="1" t="s">
        <v>9749</v>
      </c>
      <c r="H36" s="7">
        <v>45779</v>
      </c>
      <c r="I36" s="7">
        <v>45767</v>
      </c>
      <c r="J36" s="1" t="s">
        <v>1608</v>
      </c>
      <c r="K36" s="1" t="s">
        <v>307</v>
      </c>
      <c r="L36" s="1" t="s">
        <v>169</v>
      </c>
      <c r="M36" s="1">
        <v>273016</v>
      </c>
      <c r="N36" s="4">
        <v>273016</v>
      </c>
      <c r="O36" s="1">
        <v>17100</v>
      </c>
      <c r="P36" s="1">
        <v>26965</v>
      </c>
      <c r="Q36" s="1">
        <v>93311</v>
      </c>
      <c r="R36" s="1">
        <v>0</v>
      </c>
      <c r="S36" s="1">
        <v>20000</v>
      </c>
      <c r="T36" s="1">
        <v>10500</v>
      </c>
      <c r="U36" s="1">
        <v>0</v>
      </c>
      <c r="V36" s="1">
        <v>80000</v>
      </c>
      <c r="W36" s="1">
        <v>0</v>
      </c>
      <c r="X36" s="1">
        <v>0</v>
      </c>
      <c r="Y36" s="1">
        <v>25140</v>
      </c>
      <c r="Z36" s="1">
        <v>17100</v>
      </c>
      <c r="AA36" s="1">
        <v>26965</v>
      </c>
      <c r="AB36" s="1">
        <v>73217</v>
      </c>
      <c r="AC36" s="1">
        <v>0</v>
      </c>
      <c r="AD36" s="1">
        <v>20000</v>
      </c>
      <c r="AE36" s="1">
        <v>7510</v>
      </c>
      <c r="AF36" s="1">
        <v>0</v>
      </c>
      <c r="AG36" s="1">
        <v>80000</v>
      </c>
      <c r="AH36" s="1">
        <v>0</v>
      </c>
      <c r="AI36" s="1">
        <v>0</v>
      </c>
      <c r="AJ36" s="1">
        <v>3016</v>
      </c>
      <c r="AK36" s="1">
        <v>77969</v>
      </c>
      <c r="AL36" s="1">
        <v>0</v>
      </c>
      <c r="AM36" s="1"/>
      <c r="AN36" s="1"/>
      <c r="AO36" s="1">
        <v>0</v>
      </c>
      <c r="AP36" s="1">
        <v>32761</v>
      </c>
      <c r="AQ36" s="1"/>
      <c r="AR36" s="1">
        <v>0</v>
      </c>
      <c r="AS36" s="1">
        <v>195770</v>
      </c>
      <c r="AT36" s="1">
        <v>0</v>
      </c>
      <c r="AU36" s="1">
        <v>0</v>
      </c>
      <c r="AV36" s="1"/>
      <c r="AW36" s="1"/>
      <c r="AX36" s="1"/>
      <c r="AY36" s="1"/>
      <c r="AZ36" s="1"/>
      <c r="BA36" s="1"/>
      <c r="BB36" s="1" t="s">
        <v>256</v>
      </c>
      <c r="BC36" s="1" t="s">
        <v>9751</v>
      </c>
      <c r="BD36" s="1"/>
      <c r="BE36" s="1"/>
      <c r="BF36" s="1"/>
      <c r="BG36" s="1"/>
      <c r="BH36" s="1"/>
      <c r="BI36" s="1"/>
      <c r="BJ36" s="1"/>
      <c r="BK36" s="1"/>
      <c r="BL36" s="1"/>
      <c r="BM36" s="1" t="s">
        <v>146</v>
      </c>
      <c r="BN36" s="1" t="s">
        <v>247</v>
      </c>
      <c r="BO36" s="1">
        <v>5</v>
      </c>
      <c r="BP36" s="1"/>
      <c r="BQ36" s="1"/>
    </row>
    <row r="37" spans="1:69">
      <c r="A37" s="1" t="s">
        <v>12287</v>
      </c>
      <c r="B37" s="3">
        <v>303376</v>
      </c>
      <c r="C37" s="1" t="s">
        <v>9763</v>
      </c>
      <c r="D37" s="1" t="s">
        <v>12839</v>
      </c>
      <c r="E37" s="1" t="s">
        <v>9763</v>
      </c>
      <c r="F37" s="1" t="s">
        <v>12840</v>
      </c>
      <c r="G37" s="1" t="s">
        <v>12841</v>
      </c>
      <c r="H37" s="7">
        <v>45499</v>
      </c>
      <c r="I37" s="7">
        <v>45490</v>
      </c>
      <c r="J37" s="1" t="s">
        <v>9769</v>
      </c>
      <c r="K37" s="1" t="s">
        <v>307</v>
      </c>
      <c r="L37" s="1" t="s">
        <v>169</v>
      </c>
      <c r="M37" s="1">
        <v>250000</v>
      </c>
      <c r="N37" s="4">
        <v>304002</v>
      </c>
      <c r="O37" s="1">
        <v>0</v>
      </c>
      <c r="P37" s="1">
        <v>0</v>
      </c>
      <c r="Q37" s="1">
        <v>7252</v>
      </c>
      <c r="R37" s="1">
        <v>0</v>
      </c>
      <c r="S37" s="1">
        <v>0</v>
      </c>
      <c r="T37" s="1">
        <v>0</v>
      </c>
      <c r="U37" s="1">
        <v>0</v>
      </c>
      <c r="V37" s="1">
        <v>0</v>
      </c>
      <c r="W37" s="1">
        <v>0</v>
      </c>
      <c r="X37" s="1">
        <v>0</v>
      </c>
      <c r="Y37" s="1">
        <v>296750</v>
      </c>
      <c r="Z37" s="1">
        <v>0</v>
      </c>
      <c r="AA37" s="1">
        <v>0</v>
      </c>
      <c r="AB37" s="1">
        <v>0</v>
      </c>
      <c r="AC37" s="1">
        <v>0</v>
      </c>
      <c r="AD37" s="1">
        <v>0</v>
      </c>
      <c r="AE37" s="1">
        <v>0</v>
      </c>
      <c r="AF37" s="1">
        <v>0</v>
      </c>
      <c r="AG37" s="1">
        <v>0</v>
      </c>
      <c r="AH37" s="1">
        <v>0</v>
      </c>
      <c r="AI37" s="1">
        <v>0</v>
      </c>
      <c r="AJ37" s="1">
        <v>250120</v>
      </c>
      <c r="AK37" s="1">
        <v>54002</v>
      </c>
      <c r="AL37" s="1"/>
      <c r="AM37" s="1">
        <v>0</v>
      </c>
      <c r="AN37" s="1"/>
      <c r="AO37" s="1">
        <v>0</v>
      </c>
      <c r="AP37" s="1">
        <v>120</v>
      </c>
      <c r="AQ37" s="1">
        <v>0</v>
      </c>
      <c r="AR37" s="1">
        <v>250000</v>
      </c>
      <c r="AS37" s="1">
        <v>250000</v>
      </c>
      <c r="AT37" s="1">
        <v>249999</v>
      </c>
      <c r="AU37" s="1">
        <v>249999</v>
      </c>
      <c r="AV37" s="1">
        <v>25000</v>
      </c>
      <c r="AW37" s="1">
        <v>225000</v>
      </c>
      <c r="AX37" s="1" t="s">
        <v>693</v>
      </c>
      <c r="AY37" s="1" t="s">
        <v>708</v>
      </c>
      <c r="AZ37" s="1" t="s">
        <v>9779</v>
      </c>
      <c r="BA37" s="1" t="s">
        <v>2009</v>
      </c>
      <c r="BB37" s="1" t="s">
        <v>175</v>
      </c>
      <c r="BC37" s="1" t="s">
        <v>12843</v>
      </c>
      <c r="BD37" s="1"/>
      <c r="BE37" s="1"/>
      <c r="BF37" s="1"/>
      <c r="BG37" s="1"/>
      <c r="BH37" s="1"/>
      <c r="BI37" s="1"/>
      <c r="BJ37" s="1"/>
      <c r="BK37" s="1"/>
      <c r="BL37" s="1"/>
      <c r="BM37" s="1" t="s">
        <v>428</v>
      </c>
      <c r="BN37" s="1" t="s">
        <v>693</v>
      </c>
      <c r="BO37" s="1">
        <v>1</v>
      </c>
      <c r="BP37" s="1"/>
      <c r="BQ37" s="1"/>
    </row>
    <row r="38" spans="1:69">
      <c r="A38" s="1" t="s">
        <v>125</v>
      </c>
      <c r="B38" s="3">
        <v>303568</v>
      </c>
      <c r="C38" s="1" t="s">
        <v>9901</v>
      </c>
      <c r="D38" s="1" t="s">
        <v>9903</v>
      </c>
      <c r="E38" s="1" t="s">
        <v>9904</v>
      </c>
      <c r="F38" s="1" t="s">
        <v>9907</v>
      </c>
      <c r="G38" s="1" t="s">
        <v>9908</v>
      </c>
      <c r="H38" s="7">
        <v>45573</v>
      </c>
      <c r="I38" s="7">
        <v>45562</v>
      </c>
      <c r="J38" s="1" t="s">
        <v>9910</v>
      </c>
      <c r="K38" s="1" t="s">
        <v>307</v>
      </c>
      <c r="L38" s="1" t="s">
        <v>169</v>
      </c>
      <c r="M38" s="1">
        <v>274120</v>
      </c>
      <c r="N38" s="4">
        <v>294595</v>
      </c>
      <c r="O38" s="1">
        <v>0</v>
      </c>
      <c r="P38" s="1">
        <v>0</v>
      </c>
      <c r="Q38" s="1">
        <v>18680</v>
      </c>
      <c r="R38" s="1">
        <v>0</v>
      </c>
      <c r="S38" s="1">
        <v>0</v>
      </c>
      <c r="T38" s="1">
        <v>0</v>
      </c>
      <c r="U38" s="1">
        <v>0</v>
      </c>
      <c r="V38" s="1">
        <v>0</v>
      </c>
      <c r="W38" s="1">
        <v>0</v>
      </c>
      <c r="X38" s="1">
        <v>0</v>
      </c>
      <c r="Y38" s="1">
        <v>275915</v>
      </c>
      <c r="Z38" s="1">
        <v>0</v>
      </c>
      <c r="AA38" s="1">
        <v>0</v>
      </c>
      <c r="AB38" s="1">
        <v>535</v>
      </c>
      <c r="AC38" s="1">
        <v>0</v>
      </c>
      <c r="AD38" s="1">
        <v>0</v>
      </c>
      <c r="AE38" s="1">
        <v>0</v>
      </c>
      <c r="AF38" s="1">
        <v>0</v>
      </c>
      <c r="AG38" s="1">
        <v>0</v>
      </c>
      <c r="AH38" s="1">
        <v>0</v>
      </c>
      <c r="AI38" s="1">
        <v>0</v>
      </c>
      <c r="AJ38" s="1">
        <v>250000</v>
      </c>
      <c r="AK38" s="1">
        <v>44595</v>
      </c>
      <c r="AL38" s="1"/>
      <c r="AM38" s="1">
        <v>0</v>
      </c>
      <c r="AN38" s="1"/>
      <c r="AO38" s="1">
        <v>0</v>
      </c>
      <c r="AP38" s="1">
        <v>535</v>
      </c>
      <c r="AQ38" s="1">
        <v>0</v>
      </c>
      <c r="AR38" s="1">
        <v>250000</v>
      </c>
      <c r="AS38" s="1">
        <v>250000</v>
      </c>
      <c r="AT38" s="1">
        <v>0</v>
      </c>
      <c r="AU38" s="1">
        <v>0</v>
      </c>
      <c r="AV38" s="1">
        <v>25000</v>
      </c>
      <c r="AW38" s="1">
        <v>225000</v>
      </c>
      <c r="AX38" s="1" t="s">
        <v>484</v>
      </c>
      <c r="AY38" s="1" t="s">
        <v>1622</v>
      </c>
      <c r="AZ38" s="1" t="s">
        <v>9915</v>
      </c>
      <c r="BA38" s="1" t="s">
        <v>3229</v>
      </c>
      <c r="BB38" s="1" t="s">
        <v>175</v>
      </c>
      <c r="BC38" s="1" t="s">
        <v>9916</v>
      </c>
      <c r="BD38" s="1" t="s">
        <v>734</v>
      </c>
      <c r="BE38" s="1"/>
      <c r="BF38" s="1"/>
      <c r="BG38" s="1"/>
      <c r="BH38" s="1"/>
      <c r="BI38" s="1"/>
      <c r="BJ38" s="1"/>
      <c r="BK38" s="1"/>
      <c r="BL38" s="1"/>
      <c r="BM38" s="1" t="s">
        <v>753</v>
      </c>
      <c r="BN38" s="1" t="s">
        <v>484</v>
      </c>
      <c r="BO38" s="1">
        <v>1</v>
      </c>
      <c r="BP38" s="1"/>
      <c r="BQ38" s="1"/>
    </row>
    <row r="39" spans="1:69">
      <c r="A39" s="1" t="s">
        <v>125</v>
      </c>
      <c r="B39" s="3">
        <v>303600</v>
      </c>
      <c r="C39" s="1" t="s">
        <v>9918</v>
      </c>
      <c r="D39" s="1" t="s">
        <v>9920</v>
      </c>
      <c r="E39" s="1" t="s">
        <v>9921</v>
      </c>
      <c r="F39" s="1" t="s">
        <v>9925</v>
      </c>
      <c r="G39" s="1" t="s">
        <v>9926</v>
      </c>
      <c r="H39" s="7">
        <v>45542</v>
      </c>
      <c r="I39" s="7">
        <v>45524</v>
      </c>
      <c r="J39" s="1" t="s">
        <v>9928</v>
      </c>
      <c r="K39" s="1" t="s">
        <v>307</v>
      </c>
      <c r="L39" s="1" t="s">
        <v>169</v>
      </c>
      <c r="M39" s="4">
        <v>302681</v>
      </c>
      <c r="N39" s="4">
        <v>302681</v>
      </c>
      <c r="O39" s="1">
        <v>42140</v>
      </c>
      <c r="P39" s="1">
        <v>73440</v>
      </c>
      <c r="Q39" s="1">
        <v>71752</v>
      </c>
      <c r="R39" s="1">
        <v>0</v>
      </c>
      <c r="S39" s="1">
        <v>47700</v>
      </c>
      <c r="T39" s="1">
        <v>0</v>
      </c>
      <c r="U39" s="1">
        <v>0</v>
      </c>
      <c r="V39" s="1">
        <v>0</v>
      </c>
      <c r="W39" s="1">
        <v>0</v>
      </c>
      <c r="X39" s="1">
        <v>0</v>
      </c>
      <c r="Y39" s="1">
        <v>67649</v>
      </c>
      <c r="Z39" s="1">
        <v>0</v>
      </c>
      <c r="AA39" s="1">
        <v>7344</v>
      </c>
      <c r="AB39" s="1">
        <v>0</v>
      </c>
      <c r="AC39" s="1">
        <v>0</v>
      </c>
      <c r="AD39" s="1">
        <v>33750</v>
      </c>
      <c r="AE39" s="1">
        <v>0</v>
      </c>
      <c r="AF39" s="1">
        <v>0</v>
      </c>
      <c r="AG39" s="1">
        <v>0</v>
      </c>
      <c r="AH39" s="1">
        <v>0</v>
      </c>
      <c r="AI39" s="1">
        <v>0</v>
      </c>
      <c r="AJ39" s="1">
        <v>41250</v>
      </c>
      <c r="AK39" s="1">
        <v>227681</v>
      </c>
      <c r="AL39" s="1"/>
      <c r="AM39" s="1">
        <v>0</v>
      </c>
      <c r="AN39" s="1"/>
      <c r="AO39" s="1">
        <v>0</v>
      </c>
      <c r="AP39" s="1">
        <v>7344</v>
      </c>
      <c r="AQ39" s="1">
        <v>0</v>
      </c>
      <c r="AR39" s="1">
        <v>75000</v>
      </c>
      <c r="AS39" s="1">
        <v>75000</v>
      </c>
      <c r="AT39" s="1">
        <v>0</v>
      </c>
      <c r="AU39" s="1">
        <v>0</v>
      </c>
      <c r="AV39" s="1">
        <v>7500</v>
      </c>
      <c r="AW39" s="1">
        <v>67500</v>
      </c>
      <c r="AX39" s="1" t="s">
        <v>1532</v>
      </c>
      <c r="AY39" s="1" t="s">
        <v>1864</v>
      </c>
      <c r="AZ39" s="1" t="s">
        <v>9933</v>
      </c>
      <c r="BA39" s="1" t="s">
        <v>1435</v>
      </c>
      <c r="BB39" s="1" t="s">
        <v>175</v>
      </c>
      <c r="BC39" s="1" t="s">
        <v>9934</v>
      </c>
      <c r="BD39" s="1"/>
      <c r="BE39" s="1"/>
      <c r="BF39" s="1"/>
      <c r="BG39" s="1"/>
      <c r="BH39" s="1"/>
      <c r="BI39" s="1"/>
      <c r="BJ39" s="1"/>
      <c r="BK39" s="1"/>
      <c r="BL39" s="1"/>
      <c r="BM39" s="1" t="s">
        <v>788</v>
      </c>
      <c r="BN39" s="1" t="s">
        <v>1532</v>
      </c>
      <c r="BO39" s="1">
        <v>1</v>
      </c>
      <c r="BP39" s="1"/>
      <c r="BQ39" s="1"/>
    </row>
    <row r="40" spans="1:69">
      <c r="A40" s="1" t="s">
        <v>125</v>
      </c>
      <c r="B40" s="3">
        <v>304259</v>
      </c>
      <c r="C40" s="1" t="s">
        <v>10070</v>
      </c>
      <c r="D40" s="1" t="s">
        <v>10072</v>
      </c>
      <c r="E40" s="1" t="s">
        <v>10073</v>
      </c>
      <c r="F40" s="1" t="s">
        <v>10076</v>
      </c>
      <c r="G40" s="1" t="s">
        <v>10077</v>
      </c>
      <c r="H40" s="7">
        <v>45605</v>
      </c>
      <c r="I40" s="7">
        <v>45593</v>
      </c>
      <c r="J40" s="1" t="s">
        <v>10079</v>
      </c>
      <c r="K40" s="1" t="s">
        <v>307</v>
      </c>
      <c r="L40" s="1" t="s">
        <v>169</v>
      </c>
      <c r="M40" s="1">
        <v>258663</v>
      </c>
      <c r="N40" s="4">
        <v>258663</v>
      </c>
      <c r="O40" s="1">
        <v>123150</v>
      </c>
      <c r="P40" s="1">
        <v>29408</v>
      </c>
      <c r="Q40" s="1">
        <v>43526</v>
      </c>
      <c r="R40" s="1">
        <v>2880</v>
      </c>
      <c r="S40" s="1">
        <v>14580</v>
      </c>
      <c r="T40" s="1">
        <v>0</v>
      </c>
      <c r="U40" s="1">
        <v>0</v>
      </c>
      <c r="V40" s="1">
        <v>0</v>
      </c>
      <c r="W40" s="1">
        <v>0</v>
      </c>
      <c r="X40" s="1">
        <v>0</v>
      </c>
      <c r="Y40" s="1">
        <v>45119</v>
      </c>
      <c r="Z40" s="1">
        <v>123150</v>
      </c>
      <c r="AA40" s="1">
        <v>13011</v>
      </c>
      <c r="AB40" s="1">
        <v>43526</v>
      </c>
      <c r="AC40" s="1">
        <v>2880</v>
      </c>
      <c r="AD40" s="1">
        <v>13380</v>
      </c>
      <c r="AE40" s="1">
        <v>0</v>
      </c>
      <c r="AF40" s="1">
        <v>0</v>
      </c>
      <c r="AG40" s="1">
        <v>0</v>
      </c>
      <c r="AH40" s="1">
        <v>0</v>
      </c>
      <c r="AI40" s="1">
        <v>0</v>
      </c>
      <c r="AJ40" s="1">
        <v>40159</v>
      </c>
      <c r="AK40" s="1">
        <v>22557</v>
      </c>
      <c r="AL40" s="1"/>
      <c r="AM40" s="1">
        <v>0</v>
      </c>
      <c r="AN40" s="1"/>
      <c r="AO40" s="1">
        <v>0</v>
      </c>
      <c r="AP40" s="1">
        <v>0</v>
      </c>
      <c r="AQ40" s="1">
        <v>0</v>
      </c>
      <c r="AR40" s="1">
        <v>236106</v>
      </c>
      <c r="AS40" s="1">
        <v>236106</v>
      </c>
      <c r="AT40" s="1">
        <v>0</v>
      </c>
      <c r="AU40" s="1">
        <v>0</v>
      </c>
      <c r="AV40" s="1">
        <v>23611</v>
      </c>
      <c r="AW40" s="1">
        <v>236106</v>
      </c>
      <c r="AX40" s="1" t="s">
        <v>880</v>
      </c>
      <c r="AY40" s="1" t="s">
        <v>876</v>
      </c>
      <c r="AZ40" s="1" t="s">
        <v>10088</v>
      </c>
      <c r="BA40" s="1" t="s">
        <v>879</v>
      </c>
      <c r="BB40" s="1" t="s">
        <v>175</v>
      </c>
      <c r="BC40" s="1" t="s">
        <v>10089</v>
      </c>
      <c r="BD40" s="1" t="s">
        <v>734</v>
      </c>
      <c r="BE40" s="1"/>
      <c r="BF40" s="1"/>
      <c r="BG40" s="1"/>
      <c r="BH40" s="1"/>
      <c r="BI40" s="1"/>
      <c r="BJ40" s="1"/>
      <c r="BK40" s="1"/>
      <c r="BL40" s="1"/>
      <c r="BM40" s="1" t="s">
        <v>1220</v>
      </c>
      <c r="BN40" s="1" t="s">
        <v>880</v>
      </c>
      <c r="BO40" s="1">
        <v>1</v>
      </c>
      <c r="BP40" s="1"/>
      <c r="BQ40" s="1"/>
    </row>
    <row r="41" spans="1:69">
      <c r="A41" s="1" t="s">
        <v>125</v>
      </c>
      <c r="B41" s="3">
        <v>304624</v>
      </c>
      <c r="C41" s="1" t="s">
        <v>10297</v>
      </c>
      <c r="D41" s="1" t="s">
        <v>10299</v>
      </c>
      <c r="E41" s="1" t="s">
        <v>10300</v>
      </c>
      <c r="F41" s="1" t="s">
        <v>10313</v>
      </c>
      <c r="G41" s="1" t="s">
        <v>10314</v>
      </c>
      <c r="H41" s="7">
        <v>45769</v>
      </c>
      <c r="I41" s="7">
        <v>45761</v>
      </c>
      <c r="J41" s="1" t="s">
        <v>10304</v>
      </c>
      <c r="K41" s="1" t="s">
        <v>307</v>
      </c>
      <c r="L41" s="1" t="s">
        <v>169</v>
      </c>
      <c r="M41" s="1">
        <v>266217</v>
      </c>
      <c r="N41" s="4">
        <v>266217</v>
      </c>
      <c r="O41" s="1">
        <v>12000</v>
      </c>
      <c r="P41" s="1">
        <v>14400</v>
      </c>
      <c r="Q41" s="1">
        <v>42325</v>
      </c>
      <c r="R41" s="1">
        <v>0</v>
      </c>
      <c r="S41" s="1">
        <v>18000</v>
      </c>
      <c r="T41" s="1">
        <v>3500</v>
      </c>
      <c r="U41" s="1">
        <v>0</v>
      </c>
      <c r="V41" s="1">
        <v>0</v>
      </c>
      <c r="W41" s="1">
        <v>0</v>
      </c>
      <c r="X41" s="1">
        <v>0</v>
      </c>
      <c r="Y41" s="1">
        <v>175992</v>
      </c>
      <c r="Z41" s="1">
        <v>12000</v>
      </c>
      <c r="AA41" s="1">
        <v>14400</v>
      </c>
      <c r="AB41" s="1">
        <v>34934</v>
      </c>
      <c r="AC41" s="1">
        <v>0</v>
      </c>
      <c r="AD41" s="1">
        <v>18000</v>
      </c>
      <c r="AE41" s="1">
        <v>3500</v>
      </c>
      <c r="AF41" s="1">
        <v>0</v>
      </c>
      <c r="AG41" s="1">
        <v>0</v>
      </c>
      <c r="AH41" s="1">
        <v>0</v>
      </c>
      <c r="AI41" s="1">
        <v>0</v>
      </c>
      <c r="AJ41" s="1">
        <v>175032</v>
      </c>
      <c r="AK41" s="1">
        <v>37296</v>
      </c>
      <c r="AL41" s="1">
        <v>0</v>
      </c>
      <c r="AM41" s="1">
        <v>0</v>
      </c>
      <c r="AN41" s="1"/>
      <c r="AO41" s="1">
        <v>0</v>
      </c>
      <c r="AP41" s="1">
        <v>28945</v>
      </c>
      <c r="AQ41" s="1">
        <v>0</v>
      </c>
      <c r="AR41" s="1">
        <v>228921</v>
      </c>
      <c r="AS41" s="1">
        <v>228921</v>
      </c>
      <c r="AT41" s="1">
        <v>0</v>
      </c>
      <c r="AU41" s="1">
        <v>0</v>
      </c>
      <c r="AV41" s="1">
        <v>22893</v>
      </c>
      <c r="AW41" s="1">
        <v>228921</v>
      </c>
      <c r="AX41" s="1" t="s">
        <v>818</v>
      </c>
      <c r="AY41" s="1" t="s">
        <v>926</v>
      </c>
      <c r="AZ41" s="1" t="s">
        <v>10317</v>
      </c>
      <c r="BA41" s="1" t="s">
        <v>214</v>
      </c>
      <c r="BB41" s="1" t="s">
        <v>175</v>
      </c>
      <c r="BC41" s="1" t="s">
        <v>10318</v>
      </c>
      <c r="BD41" s="1" t="s">
        <v>734</v>
      </c>
      <c r="BE41" s="1"/>
      <c r="BF41" s="1"/>
      <c r="BG41" s="1"/>
      <c r="BH41" s="1"/>
      <c r="BI41" s="1"/>
      <c r="BJ41" s="1"/>
      <c r="BK41" s="1"/>
      <c r="BL41" s="1"/>
      <c r="BM41" s="1" t="s">
        <v>2094</v>
      </c>
      <c r="BN41" s="1" t="s">
        <v>904</v>
      </c>
      <c r="BO41" s="1">
        <v>3</v>
      </c>
      <c r="BP41" s="1"/>
      <c r="BQ41" s="1"/>
    </row>
    <row r="42" spans="1:69">
      <c r="A42" s="1" t="s">
        <v>12287</v>
      </c>
      <c r="B42" s="3">
        <v>304680</v>
      </c>
      <c r="C42" s="1" t="s">
        <v>10398</v>
      </c>
      <c r="D42" s="1" t="s">
        <v>12845</v>
      </c>
      <c r="E42" s="1" t="s">
        <v>10401</v>
      </c>
      <c r="F42" s="1" t="s">
        <v>12846</v>
      </c>
      <c r="G42" s="1" t="s">
        <v>12847</v>
      </c>
      <c r="H42" s="7">
        <v>45643</v>
      </c>
      <c r="I42" s="7">
        <v>45599</v>
      </c>
      <c r="J42" s="1" t="s">
        <v>10407</v>
      </c>
      <c r="K42" s="1" t="s">
        <v>307</v>
      </c>
      <c r="L42" s="1" t="s">
        <v>169</v>
      </c>
      <c r="M42" s="1">
        <v>431231</v>
      </c>
      <c r="N42" s="4">
        <v>431231</v>
      </c>
      <c r="O42" s="1">
        <v>5500</v>
      </c>
      <c r="P42" s="1">
        <v>31580</v>
      </c>
      <c r="Q42" s="1">
        <v>41769</v>
      </c>
      <c r="R42" s="1">
        <v>0</v>
      </c>
      <c r="S42" s="1">
        <v>4000</v>
      </c>
      <c r="T42" s="1">
        <v>0</v>
      </c>
      <c r="U42" s="1">
        <v>0</v>
      </c>
      <c r="V42" s="1">
        <v>0</v>
      </c>
      <c r="W42" s="1">
        <v>0</v>
      </c>
      <c r="X42" s="1">
        <v>0</v>
      </c>
      <c r="Y42" s="1">
        <v>348382</v>
      </c>
      <c r="Z42" s="1">
        <v>275</v>
      </c>
      <c r="AA42" s="1">
        <v>1580</v>
      </c>
      <c r="AB42" s="1">
        <v>0</v>
      </c>
      <c r="AC42" s="1">
        <v>0</v>
      </c>
      <c r="AD42" s="1">
        <v>3763</v>
      </c>
      <c r="AE42" s="1">
        <v>0</v>
      </c>
      <c r="AF42" s="1">
        <v>0</v>
      </c>
      <c r="AG42" s="1">
        <v>0</v>
      </c>
      <c r="AH42" s="1">
        <v>0</v>
      </c>
      <c r="AI42" s="1">
        <v>0</v>
      </c>
      <c r="AJ42" s="1">
        <v>263858</v>
      </c>
      <c r="AK42" s="1">
        <v>181231</v>
      </c>
      <c r="AL42" s="1"/>
      <c r="AM42" s="1">
        <v>0</v>
      </c>
      <c r="AN42" s="1"/>
      <c r="AO42" s="1">
        <v>0</v>
      </c>
      <c r="AP42" s="1">
        <v>19476</v>
      </c>
      <c r="AQ42" s="1">
        <v>0</v>
      </c>
      <c r="AR42" s="1">
        <v>250000</v>
      </c>
      <c r="AS42" s="1">
        <v>250000</v>
      </c>
      <c r="AT42" s="1">
        <v>249999</v>
      </c>
      <c r="AU42" s="1">
        <v>249999</v>
      </c>
      <c r="AV42" s="1">
        <v>25000</v>
      </c>
      <c r="AW42" s="1">
        <v>250000</v>
      </c>
      <c r="AX42" s="1" t="s">
        <v>1683</v>
      </c>
      <c r="AY42" s="1" t="s">
        <v>665</v>
      </c>
      <c r="AZ42" s="1" t="s">
        <v>12850</v>
      </c>
      <c r="BA42" s="1" t="s">
        <v>2890</v>
      </c>
      <c r="BB42" s="1" t="s">
        <v>175</v>
      </c>
      <c r="BC42" s="1" t="s">
        <v>12851</v>
      </c>
      <c r="BD42" s="1" t="s">
        <v>177</v>
      </c>
      <c r="BE42" s="1"/>
      <c r="BF42" s="1"/>
      <c r="BG42" s="1"/>
      <c r="BH42" s="1"/>
      <c r="BI42" s="1"/>
      <c r="BJ42" s="1"/>
      <c r="BK42" s="1"/>
      <c r="BL42" s="1"/>
      <c r="BM42" s="1" t="s">
        <v>959</v>
      </c>
      <c r="BN42" s="1" t="s">
        <v>1683</v>
      </c>
      <c r="BO42" s="1">
        <v>1</v>
      </c>
      <c r="BP42" s="1"/>
      <c r="BQ42" s="1"/>
    </row>
    <row r="43" spans="1:69">
      <c r="A43" s="1" t="s">
        <v>125</v>
      </c>
      <c r="B43" s="3">
        <v>304680</v>
      </c>
      <c r="C43" s="1" t="s">
        <v>10398</v>
      </c>
      <c r="D43" s="1" t="s">
        <v>10400</v>
      </c>
      <c r="E43" s="1" t="s">
        <v>10401</v>
      </c>
      <c r="F43" s="1" t="s">
        <v>10404</v>
      </c>
      <c r="G43" s="1" t="s">
        <v>10405</v>
      </c>
      <c r="H43" s="7">
        <v>45640</v>
      </c>
      <c r="I43" s="7">
        <v>45624</v>
      </c>
      <c r="J43" s="1" t="s">
        <v>10407</v>
      </c>
      <c r="K43" s="1" t="s">
        <v>307</v>
      </c>
      <c r="L43" s="1" t="s">
        <v>169</v>
      </c>
      <c r="M43" s="1">
        <v>431231</v>
      </c>
      <c r="N43" s="4">
        <v>0</v>
      </c>
      <c r="O43" s="1">
        <v>0</v>
      </c>
      <c r="P43" s="1">
        <v>0</v>
      </c>
      <c r="Q43" s="1">
        <v>0</v>
      </c>
      <c r="R43" s="1">
        <v>0</v>
      </c>
      <c r="S43" s="1">
        <v>0</v>
      </c>
      <c r="T43" s="1">
        <v>0</v>
      </c>
      <c r="U43" s="1">
        <v>0</v>
      </c>
      <c r="V43" s="1">
        <v>0</v>
      </c>
      <c r="W43" s="1">
        <v>0</v>
      </c>
      <c r="X43" s="1">
        <v>0</v>
      </c>
      <c r="Y43" s="1">
        <v>431232</v>
      </c>
      <c r="Z43" s="1">
        <v>0</v>
      </c>
      <c r="AA43" s="1">
        <v>0</v>
      </c>
      <c r="AB43" s="1">
        <v>0</v>
      </c>
      <c r="AC43" s="1">
        <v>0</v>
      </c>
      <c r="AD43" s="1">
        <v>0</v>
      </c>
      <c r="AE43" s="1">
        <v>0</v>
      </c>
      <c r="AF43" s="1">
        <v>0</v>
      </c>
      <c r="AG43" s="1">
        <v>0</v>
      </c>
      <c r="AH43" s="1">
        <v>0</v>
      </c>
      <c r="AI43" s="1">
        <v>0</v>
      </c>
      <c r="AJ43" s="1">
        <v>146754</v>
      </c>
      <c r="AK43" s="1">
        <v>284478</v>
      </c>
      <c r="AL43" s="1"/>
      <c r="AM43" s="1">
        <v>0</v>
      </c>
      <c r="AN43" s="1"/>
      <c r="AO43" s="1">
        <v>0</v>
      </c>
      <c r="AP43" s="1">
        <v>0</v>
      </c>
      <c r="AQ43" s="1">
        <v>0</v>
      </c>
      <c r="AR43" s="1">
        <v>146754</v>
      </c>
      <c r="AS43" s="1">
        <v>146754</v>
      </c>
      <c r="AT43" s="1">
        <v>0</v>
      </c>
      <c r="AU43" s="1">
        <v>0</v>
      </c>
      <c r="AV43" s="1">
        <v>14676</v>
      </c>
      <c r="AW43" s="1">
        <v>146754</v>
      </c>
      <c r="AX43" s="1" t="s">
        <v>1681</v>
      </c>
      <c r="AY43" s="1" t="s">
        <v>1683</v>
      </c>
      <c r="AZ43" s="1" t="s">
        <v>10410</v>
      </c>
      <c r="BA43" s="1" t="s">
        <v>1685</v>
      </c>
      <c r="BB43" s="1" t="s">
        <v>175</v>
      </c>
      <c r="BC43" s="1" t="s">
        <v>10411</v>
      </c>
      <c r="BD43" s="1" t="s">
        <v>734</v>
      </c>
      <c r="BE43" s="1"/>
      <c r="BF43" s="1"/>
      <c r="BG43" s="1"/>
      <c r="BH43" s="1"/>
      <c r="BI43" s="1"/>
      <c r="BJ43" s="1"/>
      <c r="BK43" s="1"/>
      <c r="BL43" s="1"/>
      <c r="BM43" s="1" t="s">
        <v>598</v>
      </c>
      <c r="BN43" s="1" t="s">
        <v>1787</v>
      </c>
      <c r="BO43" s="1">
        <v>0</v>
      </c>
      <c r="BP43" s="1"/>
      <c r="BQ43" s="1"/>
    </row>
    <row r="44" spans="1:69">
      <c r="A44" s="1" t="s">
        <v>125</v>
      </c>
      <c r="B44" s="3">
        <v>304788</v>
      </c>
      <c r="C44" s="1" t="s">
        <v>10490</v>
      </c>
      <c r="D44" s="1" t="s">
        <v>10492</v>
      </c>
      <c r="E44" s="1" t="s">
        <v>10493</v>
      </c>
      <c r="F44" s="1" t="s">
        <v>10496</v>
      </c>
      <c r="G44" s="1" t="s">
        <v>10497</v>
      </c>
      <c r="H44" s="7">
        <v>45538</v>
      </c>
      <c r="I44" s="7">
        <v>45528</v>
      </c>
      <c r="J44" s="1" t="s">
        <v>998</v>
      </c>
      <c r="K44" s="1" t="s">
        <v>307</v>
      </c>
      <c r="L44" s="1" t="s">
        <v>169</v>
      </c>
      <c r="M44" s="1">
        <v>363152</v>
      </c>
      <c r="N44" s="4">
        <v>363152</v>
      </c>
      <c r="O44" s="1">
        <v>112250</v>
      </c>
      <c r="P44" s="1">
        <v>16250</v>
      </c>
      <c r="Q44" s="1">
        <v>22580</v>
      </c>
      <c r="R44" s="1">
        <v>0</v>
      </c>
      <c r="S44" s="1">
        <v>10450</v>
      </c>
      <c r="T44" s="1">
        <v>4000</v>
      </c>
      <c r="U44" s="1">
        <v>0</v>
      </c>
      <c r="V44" s="1">
        <v>0</v>
      </c>
      <c r="W44" s="1">
        <v>0</v>
      </c>
      <c r="X44" s="1">
        <v>0</v>
      </c>
      <c r="Y44" s="1">
        <v>197622</v>
      </c>
      <c r="Z44" s="1">
        <v>112250</v>
      </c>
      <c r="AA44" s="1">
        <v>16250</v>
      </c>
      <c r="AB44" s="1">
        <v>564</v>
      </c>
      <c r="AC44" s="1">
        <v>0</v>
      </c>
      <c r="AD44" s="1">
        <v>10450</v>
      </c>
      <c r="AE44" s="1">
        <v>4000</v>
      </c>
      <c r="AF44" s="1">
        <v>0</v>
      </c>
      <c r="AG44" s="1">
        <v>0</v>
      </c>
      <c r="AH44" s="1">
        <v>0</v>
      </c>
      <c r="AI44" s="1">
        <v>0</v>
      </c>
      <c r="AJ44" s="1">
        <v>115565</v>
      </c>
      <c r="AK44" s="1">
        <v>113152</v>
      </c>
      <c r="AL44" s="1"/>
      <c r="AM44" s="1">
        <v>0</v>
      </c>
      <c r="AN44" s="1"/>
      <c r="AO44" s="1">
        <v>0</v>
      </c>
      <c r="AP44" s="1">
        <v>9079</v>
      </c>
      <c r="AQ44" s="1">
        <v>0</v>
      </c>
      <c r="AR44" s="1">
        <v>250000</v>
      </c>
      <c r="AS44" s="1">
        <v>250000</v>
      </c>
      <c r="AT44" s="1">
        <v>0</v>
      </c>
      <c r="AU44" s="1">
        <v>0</v>
      </c>
      <c r="AV44" s="1">
        <v>25000</v>
      </c>
      <c r="AW44" s="1">
        <v>225000</v>
      </c>
      <c r="AX44" s="1" t="s">
        <v>2116</v>
      </c>
      <c r="AY44" s="1" t="s">
        <v>236</v>
      </c>
      <c r="AZ44" s="1" t="s">
        <v>10502</v>
      </c>
      <c r="BA44" s="1" t="s">
        <v>239</v>
      </c>
      <c r="BB44" s="1" t="s">
        <v>175</v>
      </c>
      <c r="BC44" s="1" t="s">
        <v>10503</v>
      </c>
      <c r="BD44" s="1" t="s">
        <v>4100</v>
      </c>
      <c r="BE44" s="1"/>
      <c r="BF44" s="1"/>
      <c r="BG44" s="1"/>
      <c r="BH44" s="1"/>
      <c r="BI44" s="1"/>
      <c r="BJ44" s="1"/>
      <c r="BK44" s="1"/>
      <c r="BL44" s="1"/>
      <c r="BM44" s="1" t="s">
        <v>605</v>
      </c>
      <c r="BN44" s="1" t="s">
        <v>614</v>
      </c>
      <c r="BO44" s="1">
        <v>2</v>
      </c>
      <c r="BP44" s="1"/>
      <c r="BQ44" s="1"/>
    </row>
    <row r="45" spans="1:69">
      <c r="A45" s="1" t="s">
        <v>125</v>
      </c>
      <c r="B45" s="3">
        <v>304814</v>
      </c>
      <c r="C45" s="1" t="s">
        <v>10510</v>
      </c>
      <c r="D45" s="1" t="s">
        <v>10512</v>
      </c>
      <c r="E45" s="1" t="s">
        <v>10513</v>
      </c>
      <c r="F45" s="1" t="s">
        <v>10516</v>
      </c>
      <c r="G45" s="1" t="s">
        <v>10517</v>
      </c>
      <c r="H45" s="7">
        <v>45746</v>
      </c>
      <c r="I45" s="7">
        <v>45732</v>
      </c>
      <c r="J45" s="1" t="s">
        <v>407</v>
      </c>
      <c r="K45" s="1" t="s">
        <v>307</v>
      </c>
      <c r="L45" s="1" t="s">
        <v>169</v>
      </c>
      <c r="M45" s="1">
        <v>333590</v>
      </c>
      <c r="N45" s="4">
        <v>333590</v>
      </c>
      <c r="O45" s="1">
        <v>0</v>
      </c>
      <c r="P45" s="1">
        <v>11174</v>
      </c>
      <c r="Q45" s="1">
        <v>97336</v>
      </c>
      <c r="R45" s="1">
        <v>0</v>
      </c>
      <c r="S45" s="1">
        <v>15400</v>
      </c>
      <c r="T45" s="1">
        <v>4900</v>
      </c>
      <c r="U45" s="1">
        <v>0</v>
      </c>
      <c r="V45" s="1">
        <v>103150</v>
      </c>
      <c r="W45" s="1">
        <v>0</v>
      </c>
      <c r="X45" s="1">
        <v>0</v>
      </c>
      <c r="Y45" s="1">
        <v>101630</v>
      </c>
      <c r="Z45" s="1">
        <v>0</v>
      </c>
      <c r="AA45" s="1">
        <v>11174</v>
      </c>
      <c r="AB45" s="1">
        <v>0</v>
      </c>
      <c r="AC45" s="1">
        <v>0</v>
      </c>
      <c r="AD45" s="1">
        <v>13200</v>
      </c>
      <c r="AE45" s="1">
        <v>4900</v>
      </c>
      <c r="AF45" s="1">
        <v>0</v>
      </c>
      <c r="AG45" s="1">
        <v>83376</v>
      </c>
      <c r="AH45" s="1">
        <v>0</v>
      </c>
      <c r="AI45" s="1">
        <v>0</v>
      </c>
      <c r="AJ45" s="1">
        <v>94830</v>
      </c>
      <c r="AK45" s="1">
        <v>126110</v>
      </c>
      <c r="AL45" s="1">
        <v>0</v>
      </c>
      <c r="AM45" s="1">
        <v>0</v>
      </c>
      <c r="AN45" s="1"/>
      <c r="AO45" s="1">
        <v>0</v>
      </c>
      <c r="AP45" s="1">
        <v>0</v>
      </c>
      <c r="AQ45" s="1">
        <v>0</v>
      </c>
      <c r="AR45" s="1">
        <v>207480</v>
      </c>
      <c r="AS45" s="1">
        <v>207480</v>
      </c>
      <c r="AT45" s="1">
        <v>0</v>
      </c>
      <c r="AU45" s="1">
        <v>0</v>
      </c>
      <c r="AV45" s="1">
        <v>20748</v>
      </c>
      <c r="AW45" s="1">
        <v>207480</v>
      </c>
      <c r="AX45" s="1" t="s">
        <v>729</v>
      </c>
      <c r="AY45" s="1" t="s">
        <v>730</v>
      </c>
      <c r="AZ45" s="1" t="s">
        <v>10521</v>
      </c>
      <c r="BA45" s="1" t="s">
        <v>732</v>
      </c>
      <c r="BB45" s="1" t="s">
        <v>175</v>
      </c>
      <c r="BC45" s="1" t="s">
        <v>10522</v>
      </c>
      <c r="BD45" s="1" t="s">
        <v>4100</v>
      </c>
      <c r="BE45" s="1"/>
      <c r="BF45" s="1"/>
      <c r="BG45" s="1"/>
      <c r="BH45" s="1"/>
      <c r="BI45" s="1"/>
      <c r="BJ45" s="1"/>
      <c r="BK45" s="1"/>
      <c r="BL45" s="1"/>
      <c r="BM45" s="1" t="s">
        <v>1066</v>
      </c>
      <c r="BN45" s="1" t="s">
        <v>212</v>
      </c>
      <c r="BO45" s="1">
        <v>1</v>
      </c>
      <c r="BP45" s="1"/>
      <c r="BQ45" s="1"/>
    </row>
    <row r="46" spans="1:69">
      <c r="A46" s="1" t="s">
        <v>125</v>
      </c>
      <c r="B46" s="3">
        <v>307579</v>
      </c>
      <c r="C46" s="1" t="s">
        <v>11766</v>
      </c>
      <c r="D46" s="1" t="s">
        <v>11768</v>
      </c>
      <c r="E46" s="1" t="s">
        <v>11769</v>
      </c>
      <c r="F46" s="1" t="s">
        <v>11772</v>
      </c>
      <c r="G46" s="1" t="s">
        <v>11773</v>
      </c>
      <c r="H46" s="7">
        <v>45525</v>
      </c>
      <c r="I46" s="7">
        <v>45510</v>
      </c>
      <c r="J46" s="1" t="s">
        <v>11775</v>
      </c>
      <c r="K46" s="1" t="s">
        <v>307</v>
      </c>
      <c r="L46" s="1" t="s">
        <v>169</v>
      </c>
      <c r="M46" s="1">
        <v>297640</v>
      </c>
      <c r="N46" s="4">
        <v>297640</v>
      </c>
      <c r="O46" s="1">
        <v>0</v>
      </c>
      <c r="P46" s="1">
        <v>0</v>
      </c>
      <c r="Q46" s="1">
        <v>91340</v>
      </c>
      <c r="R46" s="1">
        <v>0</v>
      </c>
      <c r="S46" s="1">
        <v>0</v>
      </c>
      <c r="T46" s="1">
        <v>0</v>
      </c>
      <c r="U46" s="1">
        <v>0</v>
      </c>
      <c r="V46" s="1">
        <v>0</v>
      </c>
      <c r="W46" s="1">
        <v>0</v>
      </c>
      <c r="X46" s="1">
        <v>0</v>
      </c>
      <c r="Y46" s="1">
        <v>206300</v>
      </c>
      <c r="Z46" s="1">
        <v>0</v>
      </c>
      <c r="AA46" s="1">
        <v>0</v>
      </c>
      <c r="AB46" s="1">
        <v>44200</v>
      </c>
      <c r="AC46" s="1">
        <v>0</v>
      </c>
      <c r="AD46" s="1">
        <v>0</v>
      </c>
      <c r="AE46" s="1">
        <v>0</v>
      </c>
      <c r="AF46" s="1">
        <v>0</v>
      </c>
      <c r="AG46" s="1">
        <v>0</v>
      </c>
      <c r="AH46" s="1">
        <v>0</v>
      </c>
      <c r="AI46" s="1">
        <v>0</v>
      </c>
      <c r="AJ46" s="1">
        <v>205800</v>
      </c>
      <c r="AK46" s="1">
        <v>47640</v>
      </c>
      <c r="AL46" s="1"/>
      <c r="AM46" s="1">
        <v>0</v>
      </c>
      <c r="AN46" s="1"/>
      <c r="AO46" s="1">
        <v>0</v>
      </c>
      <c r="AP46" s="1">
        <v>0</v>
      </c>
      <c r="AQ46" s="1">
        <v>0</v>
      </c>
      <c r="AR46" s="1">
        <v>250000</v>
      </c>
      <c r="AS46" s="1">
        <v>250000</v>
      </c>
      <c r="AT46" s="1">
        <v>0</v>
      </c>
      <c r="AU46" s="1">
        <v>0</v>
      </c>
      <c r="AV46" s="1">
        <v>25000</v>
      </c>
      <c r="AW46" s="1">
        <v>225000</v>
      </c>
      <c r="AX46" s="1" t="s">
        <v>1007</v>
      </c>
      <c r="AY46" s="1" t="s">
        <v>351</v>
      </c>
      <c r="AZ46" s="1" t="s">
        <v>11780</v>
      </c>
      <c r="BA46" s="1" t="s">
        <v>796</v>
      </c>
      <c r="BB46" s="1" t="s">
        <v>175</v>
      </c>
      <c r="BC46" s="1" t="s">
        <v>11781</v>
      </c>
      <c r="BD46" s="1" t="s">
        <v>734</v>
      </c>
      <c r="BE46" s="1"/>
      <c r="BF46" s="1"/>
      <c r="BG46" s="1"/>
      <c r="BH46" s="1"/>
      <c r="BI46" s="1"/>
      <c r="BJ46" s="1"/>
      <c r="BK46" s="1"/>
      <c r="BL46" s="1"/>
      <c r="BM46" s="1" t="s">
        <v>340</v>
      </c>
      <c r="BN46" s="1" t="s">
        <v>788</v>
      </c>
      <c r="BO46" s="1">
        <v>1</v>
      </c>
      <c r="BP46" s="1"/>
      <c r="BQ46" s="1"/>
    </row>
    <row r="47" spans="1:69">
      <c r="A47" s="1" t="s">
        <v>125</v>
      </c>
      <c r="B47" s="3">
        <v>308145</v>
      </c>
      <c r="C47" s="1" t="s">
        <v>11994</v>
      </c>
      <c r="D47" s="1" t="s">
        <v>11996</v>
      </c>
      <c r="E47" s="1" t="s">
        <v>11997</v>
      </c>
      <c r="F47" s="1"/>
      <c r="G47" s="1" t="s">
        <v>12001</v>
      </c>
      <c r="H47" s="1"/>
      <c r="I47" s="7">
        <v>45772</v>
      </c>
      <c r="J47" s="1" t="s">
        <v>12003</v>
      </c>
      <c r="K47" s="1" t="s">
        <v>307</v>
      </c>
      <c r="L47" s="1" t="s">
        <v>169</v>
      </c>
      <c r="M47" s="1">
        <v>380747</v>
      </c>
      <c r="N47" s="4">
        <v>380747</v>
      </c>
      <c r="O47" s="1"/>
      <c r="P47" s="1"/>
      <c r="Q47" s="1"/>
      <c r="R47" s="1"/>
      <c r="S47" s="1"/>
      <c r="T47" s="1"/>
      <c r="U47" s="1"/>
      <c r="V47" s="1"/>
      <c r="W47" s="1"/>
      <c r="X47" s="1"/>
      <c r="Y47" s="1"/>
      <c r="Z47" s="1"/>
      <c r="AA47" s="1"/>
      <c r="AB47" s="1"/>
      <c r="AC47" s="1"/>
      <c r="AD47" s="1"/>
      <c r="AE47" s="1"/>
      <c r="AF47" s="1"/>
      <c r="AG47" s="1"/>
      <c r="AH47" s="1"/>
      <c r="AI47" s="1"/>
      <c r="AJ47" s="1"/>
      <c r="AK47" s="1"/>
      <c r="AL47" s="1">
        <v>0</v>
      </c>
      <c r="AM47" s="1"/>
      <c r="AN47" s="1"/>
      <c r="AO47" s="1"/>
      <c r="AP47" s="1">
        <v>0</v>
      </c>
      <c r="AQ47" s="1"/>
      <c r="AR47" s="1">
        <v>250000</v>
      </c>
      <c r="AS47" s="1">
        <v>250000</v>
      </c>
      <c r="AT47" s="1">
        <v>0</v>
      </c>
      <c r="AU47" s="1">
        <v>0</v>
      </c>
      <c r="AV47" s="1"/>
      <c r="AW47" s="1"/>
      <c r="AX47" s="1" t="s">
        <v>185</v>
      </c>
      <c r="AY47" s="1"/>
      <c r="AZ47" s="1"/>
      <c r="BA47" s="1"/>
      <c r="BB47" s="1" t="s">
        <v>1484</v>
      </c>
      <c r="BC47" s="1" t="s">
        <v>12916</v>
      </c>
      <c r="BD47" s="1"/>
      <c r="BE47" s="1" t="s">
        <v>12917</v>
      </c>
      <c r="BF47" s="1"/>
      <c r="BG47" s="1"/>
      <c r="BH47" s="1"/>
      <c r="BI47" s="1" t="s">
        <v>185</v>
      </c>
      <c r="BJ47" s="1" t="s">
        <v>185</v>
      </c>
      <c r="BK47" s="1" t="s">
        <v>185</v>
      </c>
      <c r="BL47" s="1" t="s">
        <v>185</v>
      </c>
      <c r="BM47" s="1" t="s">
        <v>4016</v>
      </c>
      <c r="BN47" s="1" t="s">
        <v>185</v>
      </c>
      <c r="BO47" s="1">
        <v>0</v>
      </c>
      <c r="BP47" s="1"/>
      <c r="BQ47" s="1"/>
    </row>
    <row r="48" spans="1:69">
      <c r="A48" s="1" t="s">
        <v>125</v>
      </c>
      <c r="B48" s="3">
        <v>320067</v>
      </c>
      <c r="C48" s="1" t="s">
        <v>12268</v>
      </c>
      <c r="D48" s="1" t="s">
        <v>12270</v>
      </c>
      <c r="E48" s="1" t="s">
        <v>12271</v>
      </c>
      <c r="F48" s="1" t="s">
        <v>12274</v>
      </c>
      <c r="G48" s="1" t="s">
        <v>12275</v>
      </c>
      <c r="H48" s="7">
        <v>45537</v>
      </c>
      <c r="I48" s="7">
        <v>45513</v>
      </c>
      <c r="J48" s="1" t="s">
        <v>12277</v>
      </c>
      <c r="K48" s="1" t="s">
        <v>307</v>
      </c>
      <c r="L48" s="1" t="s">
        <v>169</v>
      </c>
      <c r="M48" s="4">
        <v>496061</v>
      </c>
      <c r="N48" s="4">
        <v>496061</v>
      </c>
      <c r="O48" s="1">
        <v>19310</v>
      </c>
      <c r="P48" s="1">
        <v>68280</v>
      </c>
      <c r="Q48" s="1">
        <v>81511</v>
      </c>
      <c r="R48" s="1">
        <v>0</v>
      </c>
      <c r="S48" s="1">
        <v>19080</v>
      </c>
      <c r="T48" s="1">
        <v>4500</v>
      </c>
      <c r="U48" s="1">
        <v>0</v>
      </c>
      <c r="V48" s="1">
        <v>54400</v>
      </c>
      <c r="W48" s="1">
        <v>0</v>
      </c>
      <c r="X48" s="1">
        <v>0</v>
      </c>
      <c r="Y48" s="1">
        <v>248980</v>
      </c>
      <c r="Z48" s="1">
        <v>19310</v>
      </c>
      <c r="AA48" s="1">
        <v>68280</v>
      </c>
      <c r="AB48" s="1">
        <v>6521</v>
      </c>
      <c r="AC48" s="1">
        <v>0</v>
      </c>
      <c r="AD48" s="1">
        <v>14940</v>
      </c>
      <c r="AE48" s="1">
        <v>4500</v>
      </c>
      <c r="AF48" s="1">
        <v>0</v>
      </c>
      <c r="AG48" s="1">
        <v>54400</v>
      </c>
      <c r="AH48" s="1">
        <v>0</v>
      </c>
      <c r="AI48" s="1">
        <v>0</v>
      </c>
      <c r="AJ48" s="1">
        <v>121732</v>
      </c>
      <c r="AK48" s="1">
        <v>246061</v>
      </c>
      <c r="AL48" s="1"/>
      <c r="AM48" s="1">
        <v>0</v>
      </c>
      <c r="AN48" s="1"/>
      <c r="AO48" s="1">
        <v>0</v>
      </c>
      <c r="AP48" s="1">
        <v>39683</v>
      </c>
      <c r="AQ48" s="1">
        <v>0</v>
      </c>
      <c r="AR48" s="1">
        <v>250000</v>
      </c>
      <c r="AS48" s="1">
        <v>250000</v>
      </c>
      <c r="AT48" s="1">
        <v>0</v>
      </c>
      <c r="AU48" s="1">
        <v>0</v>
      </c>
      <c r="AV48" s="1">
        <v>25000</v>
      </c>
      <c r="AW48" s="1">
        <v>225000</v>
      </c>
      <c r="AX48" s="1" t="s">
        <v>614</v>
      </c>
      <c r="AY48" s="1" t="s">
        <v>244</v>
      </c>
      <c r="AZ48" s="1" t="s">
        <v>12285</v>
      </c>
      <c r="BA48" s="1" t="s">
        <v>236</v>
      </c>
      <c r="BB48" s="1" t="s">
        <v>175</v>
      </c>
      <c r="BC48" s="1" t="s">
        <v>12286</v>
      </c>
      <c r="BD48" s="1"/>
      <c r="BE48" s="1"/>
      <c r="BF48" s="1"/>
      <c r="BG48" s="1"/>
      <c r="BH48" s="1"/>
      <c r="BI48" s="1"/>
      <c r="BJ48" s="1"/>
      <c r="BK48" s="1"/>
      <c r="BL48" s="1"/>
      <c r="BM48" s="1" t="s">
        <v>341</v>
      </c>
      <c r="BN48" s="1" t="s">
        <v>612</v>
      </c>
      <c r="BO48" s="1">
        <v>1</v>
      </c>
      <c r="BP48" s="1"/>
      <c r="BQ48" s="1"/>
    </row>
    <row r="49" spans="1:69">
      <c r="A49" s="1" t="s">
        <v>125</v>
      </c>
      <c r="B49" s="1" t="s">
        <v>5586</v>
      </c>
      <c r="C49" s="1" t="s">
        <v>5587</v>
      </c>
      <c r="D49" s="1" t="s">
        <v>5589</v>
      </c>
      <c r="E49" s="1" t="s">
        <v>5590</v>
      </c>
      <c r="F49" s="1"/>
      <c r="G49" s="1" t="s">
        <v>5621</v>
      </c>
      <c r="H49" s="1"/>
      <c r="I49" s="1" t="s">
        <v>650</v>
      </c>
      <c r="J49" s="1" t="s">
        <v>4539</v>
      </c>
      <c r="K49" s="1" t="s">
        <v>307</v>
      </c>
      <c r="L49" s="1" t="s">
        <v>169</v>
      </c>
      <c r="M49" s="1">
        <v>293165</v>
      </c>
      <c r="N49" s="1">
        <v>0</v>
      </c>
      <c r="O49" s="1"/>
      <c r="P49" s="1"/>
      <c r="Q49" s="1"/>
      <c r="R49" s="1"/>
      <c r="S49" s="1"/>
      <c r="T49" s="1"/>
      <c r="U49" s="1"/>
      <c r="V49" s="1"/>
      <c r="W49" s="1"/>
      <c r="X49" s="1"/>
      <c r="Y49" s="1"/>
      <c r="Z49" s="1"/>
      <c r="AA49" s="1"/>
      <c r="AB49" s="1"/>
      <c r="AC49" s="1"/>
      <c r="AD49" s="1"/>
      <c r="AE49" s="1"/>
      <c r="AF49" s="1"/>
      <c r="AG49" s="1"/>
      <c r="AH49" s="1"/>
      <c r="AI49" s="1"/>
      <c r="AJ49" s="1"/>
      <c r="AK49" s="1"/>
      <c r="AL49" s="1">
        <v>0</v>
      </c>
      <c r="AM49" s="1"/>
      <c r="AN49" s="1"/>
      <c r="AO49" s="1"/>
      <c r="AP49" s="1">
        <v>0</v>
      </c>
      <c r="AQ49" s="1"/>
      <c r="AR49" s="1">
        <v>23602</v>
      </c>
      <c r="AS49" s="1">
        <v>23602</v>
      </c>
      <c r="AT49" s="1">
        <v>0</v>
      </c>
      <c r="AU49" s="1">
        <v>0</v>
      </c>
      <c r="AV49" s="1"/>
      <c r="AW49" s="1"/>
      <c r="AX49" s="1" t="s">
        <v>293</v>
      </c>
      <c r="AY49" s="1"/>
      <c r="AZ49" s="1"/>
      <c r="BA49" s="1"/>
      <c r="BB49" s="1" t="s">
        <v>1484</v>
      </c>
      <c r="BC49" s="1" t="s">
        <v>5627</v>
      </c>
      <c r="BD49" s="1"/>
      <c r="BE49" s="1"/>
      <c r="BF49" s="1"/>
      <c r="BG49" s="1"/>
      <c r="BH49" s="1"/>
      <c r="BI49" s="1"/>
      <c r="BJ49" s="1"/>
      <c r="BK49" s="1"/>
      <c r="BL49" s="1"/>
      <c r="BM49" s="1" t="s">
        <v>650</v>
      </c>
      <c r="BN49" s="1" t="s">
        <v>293</v>
      </c>
      <c r="BO49" s="1">
        <v>0</v>
      </c>
      <c r="BP49" s="1"/>
      <c r="BQ49" s="1"/>
    </row>
    <row r="50" spans="1:69">
      <c r="A50" s="1" t="s">
        <v>12287</v>
      </c>
      <c r="B50" s="1" t="s">
        <v>5586</v>
      </c>
      <c r="C50" s="1" t="s">
        <v>5587</v>
      </c>
      <c r="D50" s="1" t="s">
        <v>12666</v>
      </c>
      <c r="E50" s="1" t="s">
        <v>5590</v>
      </c>
      <c r="F50" s="1"/>
      <c r="G50" s="1" t="s">
        <v>12667</v>
      </c>
      <c r="H50" s="1"/>
      <c r="I50" s="1" t="s">
        <v>3370</v>
      </c>
      <c r="J50" s="1" t="s">
        <v>4539</v>
      </c>
      <c r="K50" s="1" t="s">
        <v>307</v>
      </c>
      <c r="L50" s="1" t="s">
        <v>169</v>
      </c>
      <c r="M50" s="1">
        <v>293165</v>
      </c>
      <c r="N50" s="1">
        <v>293165</v>
      </c>
      <c r="O50" s="1"/>
      <c r="P50" s="1"/>
      <c r="Q50" s="1"/>
      <c r="R50" s="1"/>
      <c r="S50" s="1"/>
      <c r="T50" s="1"/>
      <c r="U50" s="1"/>
      <c r="V50" s="1"/>
      <c r="W50" s="1"/>
      <c r="X50" s="1"/>
      <c r="Y50" s="1"/>
      <c r="Z50" s="1"/>
      <c r="AA50" s="1"/>
      <c r="AB50" s="1"/>
      <c r="AC50" s="1"/>
      <c r="AD50" s="1"/>
      <c r="AE50" s="1"/>
      <c r="AF50" s="1"/>
      <c r="AG50" s="1"/>
      <c r="AH50" s="1"/>
      <c r="AI50" s="1"/>
      <c r="AJ50" s="1"/>
      <c r="AK50" s="1"/>
      <c r="AL50" s="1">
        <v>0</v>
      </c>
      <c r="AM50" s="1"/>
      <c r="AN50" s="1"/>
      <c r="AO50" s="1"/>
      <c r="AP50" s="1">
        <v>0</v>
      </c>
      <c r="AQ50" s="1"/>
      <c r="AR50" s="1">
        <v>250000</v>
      </c>
      <c r="AS50" s="1">
        <v>250000</v>
      </c>
      <c r="AT50" s="1">
        <v>250000</v>
      </c>
      <c r="AU50" s="1">
        <v>0</v>
      </c>
      <c r="AV50" s="1"/>
      <c r="AW50" s="1"/>
      <c r="AX50" s="1" t="s">
        <v>293</v>
      </c>
      <c r="AY50" s="1"/>
      <c r="AZ50" s="1"/>
      <c r="BA50" s="1"/>
      <c r="BB50" s="1" t="s">
        <v>1484</v>
      </c>
      <c r="BC50" s="1" t="s">
        <v>12673</v>
      </c>
      <c r="BD50" s="1"/>
      <c r="BE50" s="1" t="s">
        <v>12674</v>
      </c>
      <c r="BF50" s="1"/>
      <c r="BG50" s="1"/>
      <c r="BH50" s="1"/>
      <c r="BI50" s="1" t="s">
        <v>293</v>
      </c>
      <c r="BJ50" s="1" t="s">
        <v>293</v>
      </c>
      <c r="BK50" s="1" t="s">
        <v>293</v>
      </c>
      <c r="BL50" s="1" t="s">
        <v>293</v>
      </c>
      <c r="BM50" s="1" t="s">
        <v>293</v>
      </c>
      <c r="BN50" s="1" t="s">
        <v>293</v>
      </c>
      <c r="BO50" s="1">
        <v>0</v>
      </c>
      <c r="BP50" s="1"/>
      <c r="BQ50" s="1"/>
    </row>
    <row r="51" spans="1:69">
      <c r="A51" s="1" t="s">
        <v>12287</v>
      </c>
      <c r="B51" s="1" t="s">
        <v>10509</v>
      </c>
      <c r="C51" s="1" t="s">
        <v>10510</v>
      </c>
      <c r="D51" s="1" t="s">
        <v>12853</v>
      </c>
      <c r="E51" s="1" t="s">
        <v>10513</v>
      </c>
      <c r="F51" s="1"/>
      <c r="G51" s="1" t="s">
        <v>12854</v>
      </c>
      <c r="H51" s="1"/>
      <c r="I51" s="1" t="s">
        <v>623</v>
      </c>
      <c r="J51" s="1" t="s">
        <v>407</v>
      </c>
      <c r="K51" s="1" t="s">
        <v>307</v>
      </c>
      <c r="L51" s="1" t="s">
        <v>169</v>
      </c>
      <c r="M51" s="1">
        <v>302200</v>
      </c>
      <c r="N51" s="1">
        <v>302200</v>
      </c>
      <c r="O51" s="1"/>
      <c r="P51" s="1"/>
      <c r="Q51" s="1"/>
      <c r="R51" s="1"/>
      <c r="S51" s="1"/>
      <c r="T51" s="1"/>
      <c r="U51" s="1"/>
      <c r="V51" s="1"/>
      <c r="W51" s="1"/>
      <c r="X51" s="1"/>
      <c r="Y51" s="1"/>
      <c r="Z51" s="1"/>
      <c r="AA51" s="1"/>
      <c r="AB51" s="1"/>
      <c r="AC51" s="1"/>
      <c r="AD51" s="1"/>
      <c r="AE51" s="1"/>
      <c r="AF51" s="1"/>
      <c r="AG51" s="1"/>
      <c r="AH51" s="1"/>
      <c r="AI51" s="1"/>
      <c r="AJ51" s="1"/>
      <c r="AK51" s="1"/>
      <c r="AL51" s="1">
        <v>0</v>
      </c>
      <c r="AM51" s="1"/>
      <c r="AN51" s="1"/>
      <c r="AO51" s="1"/>
      <c r="AP51" s="1">
        <v>0</v>
      </c>
      <c r="AQ51" s="1"/>
      <c r="AR51" s="1">
        <v>150000</v>
      </c>
      <c r="AS51" s="1">
        <v>150000</v>
      </c>
      <c r="AT51" s="1">
        <v>150000</v>
      </c>
      <c r="AU51" s="1">
        <v>0</v>
      </c>
      <c r="AV51" s="1"/>
      <c r="AW51" s="1"/>
      <c r="AX51" s="1" t="s">
        <v>633</v>
      </c>
      <c r="AY51" s="1"/>
      <c r="AZ51" s="1"/>
      <c r="BA51" s="1"/>
      <c r="BB51" s="1" t="s">
        <v>1484</v>
      </c>
      <c r="BC51" s="1" t="s">
        <v>12859</v>
      </c>
      <c r="BD51" s="1"/>
      <c r="BE51" s="1" t="s">
        <v>12860</v>
      </c>
      <c r="BF51" s="1"/>
      <c r="BG51" s="1"/>
      <c r="BH51" s="1"/>
      <c r="BI51" s="1" t="s">
        <v>548</v>
      </c>
      <c r="BJ51" s="1" t="s">
        <v>633</v>
      </c>
      <c r="BK51" s="1" t="s">
        <v>548</v>
      </c>
      <c r="BL51" s="1" t="s">
        <v>633</v>
      </c>
      <c r="BM51" s="1" t="s">
        <v>548</v>
      </c>
      <c r="BN51" s="1" t="s">
        <v>633</v>
      </c>
      <c r="BO51" s="1">
        <v>0</v>
      </c>
      <c r="BP51" s="1"/>
      <c r="BQ51"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17"/>
  <sheetViews>
    <sheetView workbookViewId="0">
      <selection activeCell="A13" sqref="A13:B13"/>
    </sheetView>
  </sheetViews>
  <sheetFormatPr defaultRowHeight="15"/>
  <cols>
    <col min="1" max="1" width="32.42578125" style="8" bestFit="1" customWidth="1"/>
    <col min="2" max="2" width="15.140625" style="8" bestFit="1" customWidth="1"/>
    <col min="3" max="3" width="23.5703125" style="8" bestFit="1" customWidth="1"/>
    <col min="4" max="4" width="24.7109375" style="8" bestFit="1" customWidth="1"/>
    <col min="5" max="5" width="22.140625" style="8" bestFit="1" customWidth="1"/>
    <col min="6" max="6" width="19" style="8" bestFit="1" customWidth="1"/>
    <col min="7" max="7" width="19.28515625" style="8" bestFit="1" customWidth="1"/>
    <col min="8" max="8" width="16.85546875" style="8" bestFit="1" customWidth="1"/>
    <col min="9" max="9" width="15.42578125" style="8" bestFit="1" customWidth="1"/>
    <col min="10" max="10" width="41.85546875" style="8" bestFit="1" customWidth="1"/>
    <col min="11" max="11" width="11.5703125" style="8" bestFit="1" customWidth="1"/>
    <col min="12" max="12" width="20.5703125" style="8" bestFit="1" customWidth="1"/>
    <col min="13" max="13" width="12" style="8" bestFit="1" customWidth="1"/>
    <col min="14" max="14" width="16.5703125" style="8" bestFit="1" customWidth="1"/>
    <col min="15" max="15" width="23.28515625" style="8" bestFit="1" customWidth="1"/>
    <col min="16" max="16" width="23.42578125" style="8" bestFit="1" customWidth="1"/>
    <col min="17" max="17" width="14.28515625" style="8" bestFit="1" customWidth="1"/>
    <col min="18" max="18" width="12.140625" style="8" bestFit="1" customWidth="1"/>
    <col min="19" max="19" width="17.42578125" style="8" bestFit="1" customWidth="1"/>
    <col min="20" max="20" width="15.28515625" style="8" bestFit="1" customWidth="1"/>
    <col min="21" max="21" width="16.140625" style="8" bestFit="1" customWidth="1"/>
    <col min="22" max="22" width="19.28515625" style="8" bestFit="1" customWidth="1"/>
    <col min="23" max="23" width="18.85546875" style="8" bestFit="1" customWidth="1"/>
    <col min="24" max="24" width="24.7109375" style="8" bestFit="1" customWidth="1"/>
    <col min="25" max="25" width="17.42578125" style="8" bestFit="1" customWidth="1"/>
    <col min="26" max="26" width="26.28515625" style="8" bestFit="1" customWidth="1"/>
    <col min="27" max="27" width="26.42578125" style="8" bestFit="1" customWidth="1"/>
    <col min="28" max="28" width="17.28515625" style="8" bestFit="1" customWidth="1"/>
    <col min="29" max="29" width="15.140625" style="8" bestFit="1" customWidth="1"/>
    <col min="30" max="30" width="20.28515625" style="8" bestFit="1" customWidth="1"/>
    <col min="31" max="31" width="18.28515625" style="8" bestFit="1" customWidth="1"/>
    <col min="32" max="32" width="19.140625" style="8" bestFit="1" customWidth="1"/>
    <col min="33" max="33" width="22.28515625" style="8" bestFit="1" customWidth="1"/>
    <col min="34" max="34" width="21.85546875" style="8" bestFit="1" customWidth="1"/>
    <col min="35" max="35" width="27.7109375" style="8" bestFit="1" customWidth="1"/>
    <col min="36" max="36" width="21.140625" style="8" bestFit="1" customWidth="1"/>
    <col min="37" max="37" width="21" style="8" bestFit="1" customWidth="1"/>
    <col min="38" max="38" width="16.28515625" style="8" bestFit="1" customWidth="1"/>
    <col min="39" max="39" width="13.5703125" style="8" bestFit="1" customWidth="1"/>
    <col min="40" max="40" width="16.85546875" style="8" bestFit="1" customWidth="1"/>
    <col min="41" max="41" width="11" style="8" bestFit="1" customWidth="1"/>
    <col min="42" max="42" width="22" style="8" bestFit="1" customWidth="1"/>
    <col min="43" max="43" width="16" style="8" bestFit="1" customWidth="1"/>
    <col min="44" max="44" width="15" style="8" bestFit="1" customWidth="1"/>
    <col min="45" max="45" width="18.85546875" style="8" bestFit="1" customWidth="1"/>
    <col min="46" max="46" width="18.28515625" style="8" bestFit="1" customWidth="1"/>
    <col min="47" max="47" width="17.42578125" style="8" bestFit="1" customWidth="1"/>
    <col min="48" max="48" width="10.28515625" style="8" bestFit="1" customWidth="1"/>
    <col min="49" max="49" width="10" style="8" bestFit="1" customWidth="1"/>
    <col min="50" max="50" width="16.85546875" style="8" bestFit="1" customWidth="1"/>
    <col min="51" max="51" width="18.5703125" style="8" bestFit="1" customWidth="1"/>
    <col min="52" max="52" width="23" style="8" bestFit="1" customWidth="1"/>
    <col min="53" max="53" width="20" style="8" bestFit="1" customWidth="1"/>
    <col min="54" max="54" width="12.28515625" style="8" bestFit="1" customWidth="1"/>
    <col min="55" max="55" width="255.7109375" style="8" bestFit="1" customWidth="1"/>
    <col min="56" max="56" width="37.140625" style="8" bestFit="1" customWidth="1"/>
    <col min="57" max="57" width="255.7109375" style="8" bestFit="1" customWidth="1"/>
    <col min="58" max="58" width="21.140625" style="8" bestFit="1" customWidth="1"/>
    <col min="59" max="59" width="22.7109375" style="8" bestFit="1" customWidth="1"/>
    <col min="60" max="60" width="15.85546875" style="8" bestFit="1" customWidth="1"/>
    <col min="61" max="61" width="19.5703125" style="8" bestFit="1" customWidth="1"/>
    <col min="62" max="62" width="21.5703125" style="8" bestFit="1" customWidth="1"/>
    <col min="63" max="63" width="19.140625" style="8" bestFit="1" customWidth="1"/>
    <col min="64" max="64" width="21" style="8" bestFit="1" customWidth="1"/>
    <col min="65" max="65" width="15.7109375" style="8" bestFit="1" customWidth="1"/>
    <col min="66" max="66" width="24" style="8" bestFit="1" customWidth="1"/>
    <col min="67" max="67" width="9.28515625" style="8" bestFit="1" customWidth="1"/>
    <col min="68" max="68" width="10.140625" style="8" bestFit="1" customWidth="1"/>
    <col min="69" max="69" width="10.42578125" style="8" bestFit="1" customWidth="1"/>
    <col min="70" max="16384" width="9.140625" style="8"/>
  </cols>
  <sheetData>
    <row r="1" spans="1:69">
      <c r="A1" s="4" t="s">
        <v>0</v>
      </c>
      <c r="B1" s="4" t="s">
        <v>8</v>
      </c>
      <c r="C1" s="4" t="s">
        <v>10</v>
      </c>
      <c r="D1" s="4" t="s">
        <v>13</v>
      </c>
      <c r="E1" s="4" t="s">
        <v>14</v>
      </c>
      <c r="F1" s="4" t="s">
        <v>31</v>
      </c>
      <c r="G1" s="4" t="s">
        <v>32</v>
      </c>
      <c r="H1" s="4" t="s">
        <v>34</v>
      </c>
      <c r="I1" s="4" t="s">
        <v>35</v>
      </c>
      <c r="J1" s="4" t="s">
        <v>37</v>
      </c>
      <c r="K1" s="4" t="s">
        <v>63</v>
      </c>
      <c r="L1" s="4" t="s">
        <v>64</v>
      </c>
      <c r="M1" s="4" t="s">
        <v>68</v>
      </c>
      <c r="N1" s="4" t="s">
        <v>69</v>
      </c>
      <c r="O1" s="4" t="s">
        <v>70</v>
      </c>
      <c r="P1" s="4" t="s">
        <v>71</v>
      </c>
      <c r="Q1" s="4" t="s">
        <v>72</v>
      </c>
      <c r="R1" s="4" t="s">
        <v>73</v>
      </c>
      <c r="S1" s="4" t="s">
        <v>74</v>
      </c>
      <c r="T1" s="4" t="s">
        <v>75</v>
      </c>
      <c r="U1" s="4" t="s">
        <v>76</v>
      </c>
      <c r="V1" s="4" t="s">
        <v>77</v>
      </c>
      <c r="W1" s="4" t="s">
        <v>78</v>
      </c>
      <c r="X1" s="4" t="s">
        <v>79</v>
      </c>
      <c r="Y1" s="4" t="s">
        <v>80</v>
      </c>
      <c r="Z1" s="4" t="s">
        <v>81</v>
      </c>
      <c r="AA1" s="4" t="s">
        <v>82</v>
      </c>
      <c r="AB1" s="4" t="s">
        <v>83</v>
      </c>
      <c r="AC1" s="4" t="s">
        <v>84</v>
      </c>
      <c r="AD1" s="4" t="s">
        <v>85</v>
      </c>
      <c r="AE1" s="4" t="s">
        <v>86</v>
      </c>
      <c r="AF1" s="4" t="s">
        <v>87</v>
      </c>
      <c r="AG1" s="4" t="s">
        <v>88</v>
      </c>
      <c r="AH1" s="4" t="s">
        <v>89</v>
      </c>
      <c r="AI1" s="4" t="s">
        <v>90</v>
      </c>
      <c r="AJ1" s="4" t="s">
        <v>91</v>
      </c>
      <c r="AK1" s="4" t="s">
        <v>92</v>
      </c>
      <c r="AL1" s="4" t="s">
        <v>93</v>
      </c>
      <c r="AM1" s="4" t="s">
        <v>94</v>
      </c>
      <c r="AN1" s="4" t="s">
        <v>95</v>
      </c>
      <c r="AO1" s="4" t="s">
        <v>96</v>
      </c>
      <c r="AP1" s="4" t="s">
        <v>97</v>
      </c>
      <c r="AQ1" s="4" t="s">
        <v>98</v>
      </c>
      <c r="AR1" s="4" t="s">
        <v>99</v>
      </c>
      <c r="AS1" s="4" t="s">
        <v>100</v>
      </c>
      <c r="AT1" s="4" t="s">
        <v>101</v>
      </c>
      <c r="AU1" s="4" t="s">
        <v>102</v>
      </c>
      <c r="AV1" s="4" t="s">
        <v>103</v>
      </c>
      <c r="AW1" s="4" t="s">
        <v>104</v>
      </c>
      <c r="AX1" s="4" t="s">
        <v>105</v>
      </c>
      <c r="AY1" s="4" t="s">
        <v>106</v>
      </c>
      <c r="AZ1" s="4" t="s">
        <v>107</v>
      </c>
      <c r="BA1" s="4" t="s">
        <v>108</v>
      </c>
      <c r="BB1" s="4" t="s">
        <v>109</v>
      </c>
      <c r="BC1" s="4" t="s">
        <v>110</v>
      </c>
      <c r="BD1" s="4" t="s">
        <v>111</v>
      </c>
      <c r="BE1" s="4" t="s">
        <v>112</v>
      </c>
      <c r="BF1" s="4" t="s">
        <v>113</v>
      </c>
      <c r="BG1" s="4" t="s">
        <v>114</v>
      </c>
      <c r="BH1" s="4" t="s">
        <v>115</v>
      </c>
      <c r="BI1" s="4" t="s">
        <v>116</v>
      </c>
      <c r="BJ1" s="4" t="s">
        <v>117</v>
      </c>
      <c r="BK1" s="4" t="s">
        <v>118</v>
      </c>
      <c r="BL1" s="4" t="s">
        <v>119</v>
      </c>
      <c r="BM1" s="4" t="s">
        <v>120</v>
      </c>
      <c r="BN1" s="4" t="s">
        <v>121</v>
      </c>
      <c r="BO1" s="4" t="s">
        <v>122</v>
      </c>
      <c r="BP1" s="4" t="s">
        <v>123</v>
      </c>
      <c r="BQ1" s="4" t="s">
        <v>124</v>
      </c>
    </row>
    <row r="2" spans="1:69">
      <c r="A2" s="4" t="s">
        <v>125</v>
      </c>
      <c r="B2" s="5">
        <v>100800</v>
      </c>
      <c r="C2" s="4" t="s">
        <v>991</v>
      </c>
      <c r="D2" s="4" t="s">
        <v>993</v>
      </c>
      <c r="E2" s="4" t="s">
        <v>994</v>
      </c>
      <c r="F2" s="4"/>
      <c r="G2" s="4" t="s">
        <v>997</v>
      </c>
      <c r="H2" s="4"/>
      <c r="I2" s="9">
        <v>45531</v>
      </c>
      <c r="J2" s="4" t="s">
        <v>998</v>
      </c>
      <c r="K2" s="4" t="s">
        <v>307</v>
      </c>
      <c r="L2" s="4" t="s">
        <v>169</v>
      </c>
      <c r="M2" s="4">
        <v>850000</v>
      </c>
      <c r="N2" s="4">
        <v>0</v>
      </c>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v>0</v>
      </c>
      <c r="AS2" s="4">
        <v>0</v>
      </c>
      <c r="AT2" s="4">
        <v>0</v>
      </c>
      <c r="AU2" s="4">
        <v>0</v>
      </c>
      <c r="AV2" s="4"/>
      <c r="AW2" s="4"/>
      <c r="AX2" s="4" t="s">
        <v>605</v>
      </c>
      <c r="AY2" s="4"/>
      <c r="AZ2" s="4"/>
      <c r="BA2" s="4"/>
      <c r="BB2" s="4" t="s">
        <v>913</v>
      </c>
      <c r="BC2" s="4" t="s">
        <v>1005</v>
      </c>
      <c r="BD2" s="4"/>
      <c r="BE2" s="4" t="s">
        <v>1006</v>
      </c>
      <c r="BF2" s="4"/>
      <c r="BG2" s="4"/>
      <c r="BH2" s="4"/>
      <c r="BI2" s="4" t="s">
        <v>1007</v>
      </c>
      <c r="BJ2" s="4" t="s">
        <v>975</v>
      </c>
      <c r="BK2" s="4" t="s">
        <v>975</v>
      </c>
      <c r="BL2" s="4" t="s">
        <v>605</v>
      </c>
      <c r="BM2" s="4" t="s">
        <v>1007</v>
      </c>
      <c r="BN2" s="4" t="s">
        <v>605</v>
      </c>
      <c r="BO2" s="4">
        <v>0</v>
      </c>
      <c r="BP2" s="4"/>
      <c r="BQ2" s="4"/>
    </row>
    <row r="3" spans="1:69">
      <c r="A3" s="4" t="s">
        <v>125</v>
      </c>
      <c r="B3" s="5">
        <v>100800</v>
      </c>
      <c r="C3" s="4" t="s">
        <v>991</v>
      </c>
      <c r="D3" s="4" t="s">
        <v>993</v>
      </c>
      <c r="E3" s="4" t="s">
        <v>994</v>
      </c>
      <c r="F3" s="4" t="s">
        <v>1008</v>
      </c>
      <c r="G3" s="4" t="s">
        <v>1009</v>
      </c>
      <c r="H3" s="9">
        <v>45628</v>
      </c>
      <c r="I3" s="9">
        <v>45603</v>
      </c>
      <c r="J3" s="4" t="s">
        <v>998</v>
      </c>
      <c r="K3" s="4" t="s">
        <v>307</v>
      </c>
      <c r="L3" s="4" t="s">
        <v>169</v>
      </c>
      <c r="M3" s="4">
        <v>605753</v>
      </c>
      <c r="N3" s="4">
        <v>605753</v>
      </c>
      <c r="O3" s="4">
        <v>115450</v>
      </c>
      <c r="P3" s="4">
        <v>43230</v>
      </c>
      <c r="Q3" s="4">
        <v>141950</v>
      </c>
      <c r="R3" s="4">
        <v>0</v>
      </c>
      <c r="S3" s="4">
        <v>58200</v>
      </c>
      <c r="T3" s="4">
        <v>16650</v>
      </c>
      <c r="U3" s="4">
        <v>0</v>
      </c>
      <c r="V3" s="4">
        <v>0</v>
      </c>
      <c r="W3" s="4">
        <v>0</v>
      </c>
      <c r="X3" s="4">
        <v>0</v>
      </c>
      <c r="Y3" s="4">
        <v>230273</v>
      </c>
      <c r="Z3" s="4">
        <v>2887</v>
      </c>
      <c r="AA3" s="4">
        <v>43230</v>
      </c>
      <c r="AB3" s="4">
        <v>56004</v>
      </c>
      <c r="AC3" s="4">
        <v>0</v>
      </c>
      <c r="AD3" s="4">
        <v>57705</v>
      </c>
      <c r="AE3" s="4">
        <v>16650</v>
      </c>
      <c r="AF3" s="4">
        <v>0</v>
      </c>
      <c r="AG3" s="4">
        <v>0</v>
      </c>
      <c r="AH3" s="4">
        <v>0</v>
      </c>
      <c r="AI3" s="4">
        <v>0</v>
      </c>
      <c r="AJ3" s="4">
        <v>88670</v>
      </c>
      <c r="AK3" s="4">
        <v>355753</v>
      </c>
      <c r="AL3" s="4"/>
      <c r="AM3" s="4">
        <v>0</v>
      </c>
      <c r="AN3" s="4"/>
      <c r="AO3" s="4">
        <v>0</v>
      </c>
      <c r="AP3" s="4">
        <v>15146</v>
      </c>
      <c r="AQ3" s="4">
        <v>0</v>
      </c>
      <c r="AR3" s="4">
        <v>250000</v>
      </c>
      <c r="AS3" s="4">
        <v>250000</v>
      </c>
      <c r="AT3" s="4">
        <v>0</v>
      </c>
      <c r="AU3" s="4">
        <v>0</v>
      </c>
      <c r="AV3" s="4">
        <v>25000</v>
      </c>
      <c r="AW3" s="4">
        <v>250000</v>
      </c>
      <c r="AX3" s="4" t="s">
        <v>1011</v>
      </c>
      <c r="AY3" s="4" t="s">
        <v>959</v>
      </c>
      <c r="AZ3" s="4" t="s">
        <v>1016</v>
      </c>
      <c r="BA3" s="4" t="s">
        <v>961</v>
      </c>
      <c r="BB3" s="4" t="s">
        <v>175</v>
      </c>
      <c r="BC3" s="4" t="s">
        <v>1017</v>
      </c>
      <c r="BD3" s="4" t="s">
        <v>177</v>
      </c>
      <c r="BE3" s="4"/>
      <c r="BF3" s="4"/>
      <c r="BG3" s="4"/>
      <c r="BH3" s="4"/>
      <c r="BI3" s="4"/>
      <c r="BJ3" s="4"/>
      <c r="BK3" s="4"/>
      <c r="BL3" s="4"/>
      <c r="BM3" s="4" t="s">
        <v>1012</v>
      </c>
      <c r="BN3" s="4" t="s">
        <v>1011</v>
      </c>
      <c r="BO3" s="4">
        <v>1</v>
      </c>
      <c r="BP3" s="4"/>
      <c r="BQ3" s="4"/>
    </row>
    <row r="4" spans="1:69">
      <c r="A4" s="4" t="s">
        <v>12287</v>
      </c>
      <c r="B4" s="5">
        <v>100800</v>
      </c>
      <c r="C4" s="4" t="s">
        <v>991</v>
      </c>
      <c r="D4" s="4" t="s">
        <v>12320</v>
      </c>
      <c r="E4" s="4" t="s">
        <v>994</v>
      </c>
      <c r="F4" s="4" t="s">
        <v>12321</v>
      </c>
      <c r="G4" s="4" t="s">
        <v>12322</v>
      </c>
      <c r="H4" s="9">
        <v>45628</v>
      </c>
      <c r="I4" s="9">
        <v>45621</v>
      </c>
      <c r="J4" s="4" t="s">
        <v>998</v>
      </c>
      <c r="K4" s="4" t="s">
        <v>307</v>
      </c>
      <c r="L4" s="4" t="s">
        <v>169</v>
      </c>
      <c r="M4" s="4">
        <v>605753</v>
      </c>
      <c r="N4" s="4">
        <v>0</v>
      </c>
      <c r="O4" s="4">
        <v>0</v>
      </c>
      <c r="P4" s="4">
        <v>0</v>
      </c>
      <c r="Q4" s="4">
        <v>0</v>
      </c>
      <c r="R4" s="4">
        <v>0</v>
      </c>
      <c r="S4" s="4">
        <v>0</v>
      </c>
      <c r="T4" s="4">
        <v>0</v>
      </c>
      <c r="U4" s="4">
        <v>0</v>
      </c>
      <c r="V4" s="4">
        <v>0</v>
      </c>
      <c r="W4" s="4">
        <v>0</v>
      </c>
      <c r="X4" s="4">
        <v>0</v>
      </c>
      <c r="Y4" s="4">
        <v>605753</v>
      </c>
      <c r="Z4" s="4">
        <v>0</v>
      </c>
      <c r="AA4" s="4">
        <v>0</v>
      </c>
      <c r="AB4" s="4">
        <v>0</v>
      </c>
      <c r="AC4" s="4">
        <v>0</v>
      </c>
      <c r="AD4" s="4">
        <v>0</v>
      </c>
      <c r="AE4" s="4">
        <v>0</v>
      </c>
      <c r="AF4" s="4">
        <v>0</v>
      </c>
      <c r="AG4" s="4">
        <v>0</v>
      </c>
      <c r="AH4" s="4">
        <v>0</v>
      </c>
      <c r="AI4" s="4">
        <v>0</v>
      </c>
      <c r="AJ4" s="4">
        <v>265144</v>
      </c>
      <c r="AK4" s="4">
        <v>355753</v>
      </c>
      <c r="AL4" s="4"/>
      <c r="AM4" s="4">
        <v>0</v>
      </c>
      <c r="AN4" s="4"/>
      <c r="AO4" s="4">
        <v>0</v>
      </c>
      <c r="AP4" s="4">
        <v>15144</v>
      </c>
      <c r="AQ4" s="4">
        <v>0</v>
      </c>
      <c r="AR4" s="4">
        <v>250000</v>
      </c>
      <c r="AS4" s="4">
        <v>250000</v>
      </c>
      <c r="AT4" s="4">
        <v>249999</v>
      </c>
      <c r="AU4" s="4">
        <v>249999</v>
      </c>
      <c r="AV4" s="4">
        <v>25000</v>
      </c>
      <c r="AW4" s="4">
        <v>250000</v>
      </c>
      <c r="AX4" s="4" t="s">
        <v>1011</v>
      </c>
      <c r="AY4" s="4" t="s">
        <v>2963</v>
      </c>
      <c r="AZ4" s="4" t="s">
        <v>12326</v>
      </c>
      <c r="BA4" s="4" t="s">
        <v>447</v>
      </c>
      <c r="BB4" s="4" t="s">
        <v>175</v>
      </c>
      <c r="BC4" s="4" t="s">
        <v>12327</v>
      </c>
      <c r="BD4" s="4" t="s">
        <v>177</v>
      </c>
      <c r="BE4" s="4"/>
      <c r="BF4" s="4"/>
      <c r="BG4" s="4"/>
      <c r="BH4" s="4"/>
      <c r="BI4" s="4"/>
      <c r="BJ4" s="4"/>
      <c r="BK4" s="4"/>
      <c r="BL4" s="4"/>
      <c r="BM4" s="4" t="s">
        <v>596</v>
      </c>
      <c r="BN4" s="4" t="s">
        <v>1011</v>
      </c>
      <c r="BO4" s="4">
        <v>1</v>
      </c>
      <c r="BP4" s="4"/>
      <c r="BQ4" s="4"/>
    </row>
    <row r="5" spans="1:69">
      <c r="A5" s="4" t="s">
        <v>125</v>
      </c>
      <c r="B5" s="5">
        <v>101857</v>
      </c>
      <c r="C5" s="4" t="s">
        <v>3811</v>
      </c>
      <c r="D5" s="4" t="s">
        <v>3812</v>
      </c>
      <c r="E5" s="4" t="s">
        <v>3811</v>
      </c>
      <c r="F5" s="4" t="s">
        <v>3815</v>
      </c>
      <c r="G5" s="4" t="s">
        <v>3816</v>
      </c>
      <c r="H5" s="9">
        <v>45756</v>
      </c>
      <c r="I5" s="9">
        <v>45747</v>
      </c>
      <c r="J5" s="4" t="s">
        <v>998</v>
      </c>
      <c r="K5" s="4" t="s">
        <v>307</v>
      </c>
      <c r="L5" s="4" t="s">
        <v>169</v>
      </c>
      <c r="M5" s="4">
        <v>250000</v>
      </c>
      <c r="N5" s="4">
        <v>509097</v>
      </c>
      <c r="O5" s="4">
        <v>25950</v>
      </c>
      <c r="P5" s="4">
        <v>21610</v>
      </c>
      <c r="Q5" s="4">
        <v>43364</v>
      </c>
      <c r="R5" s="4">
        <v>6050</v>
      </c>
      <c r="S5" s="4">
        <v>22850</v>
      </c>
      <c r="T5" s="4">
        <v>12000</v>
      </c>
      <c r="U5" s="4">
        <v>0</v>
      </c>
      <c r="V5" s="4">
        <v>64000</v>
      </c>
      <c r="W5" s="4">
        <v>0</v>
      </c>
      <c r="X5" s="4">
        <v>0</v>
      </c>
      <c r="Y5" s="4">
        <v>311961</v>
      </c>
      <c r="Z5" s="4">
        <v>25950</v>
      </c>
      <c r="AA5" s="4">
        <v>21610</v>
      </c>
      <c r="AB5" s="4">
        <v>1084</v>
      </c>
      <c r="AC5" s="4">
        <v>6050</v>
      </c>
      <c r="AD5" s="4">
        <v>15571</v>
      </c>
      <c r="AE5" s="4">
        <v>12000</v>
      </c>
      <c r="AF5" s="4">
        <v>0</v>
      </c>
      <c r="AG5" s="4">
        <v>64000</v>
      </c>
      <c r="AH5" s="4">
        <v>0</v>
      </c>
      <c r="AI5" s="4">
        <v>0</v>
      </c>
      <c r="AJ5" s="4">
        <v>116429</v>
      </c>
      <c r="AK5" s="4">
        <v>259097</v>
      </c>
      <c r="AL5" s="4">
        <v>0</v>
      </c>
      <c r="AM5" s="4">
        <v>0</v>
      </c>
      <c r="AN5" s="4"/>
      <c r="AO5" s="4">
        <v>0</v>
      </c>
      <c r="AP5" s="4">
        <v>12694</v>
      </c>
      <c r="AQ5" s="4">
        <v>0</v>
      </c>
      <c r="AR5" s="4">
        <v>250000</v>
      </c>
      <c r="AS5" s="4">
        <v>250000</v>
      </c>
      <c r="AT5" s="4">
        <v>0</v>
      </c>
      <c r="AU5" s="4">
        <v>0</v>
      </c>
      <c r="AV5" s="4">
        <v>25000</v>
      </c>
      <c r="AW5" s="4">
        <v>250000</v>
      </c>
      <c r="AX5" s="4" t="s">
        <v>901</v>
      </c>
      <c r="AY5" s="4" t="s">
        <v>2094</v>
      </c>
      <c r="AZ5" s="4" t="s">
        <v>2421</v>
      </c>
      <c r="BA5" s="4" t="s">
        <v>146</v>
      </c>
      <c r="BB5" s="4" t="s">
        <v>175</v>
      </c>
      <c r="BC5" s="4" t="s">
        <v>3821</v>
      </c>
      <c r="BD5" s="4"/>
      <c r="BE5" s="4"/>
      <c r="BF5" s="4"/>
      <c r="BG5" s="4"/>
      <c r="BH5" s="4"/>
      <c r="BI5" s="4"/>
      <c r="BJ5" s="4"/>
      <c r="BK5" s="4"/>
      <c r="BL5" s="4"/>
      <c r="BM5" s="4" t="s">
        <v>212</v>
      </c>
      <c r="BN5" s="4" t="s">
        <v>808</v>
      </c>
      <c r="BO5" s="4">
        <v>3</v>
      </c>
      <c r="BP5" s="4"/>
      <c r="BQ5" s="4"/>
    </row>
    <row r="6" spans="1:69">
      <c r="A6" s="4" t="s">
        <v>12287</v>
      </c>
      <c r="B6" s="5">
        <v>102440</v>
      </c>
      <c r="C6" s="4" t="s">
        <v>5566</v>
      </c>
      <c r="D6" s="4" t="s">
        <v>12649</v>
      </c>
      <c r="E6" s="4" t="s">
        <v>5569</v>
      </c>
      <c r="F6" s="4" t="s">
        <v>12656</v>
      </c>
      <c r="G6" s="4" t="s">
        <v>12657</v>
      </c>
      <c r="H6" s="9">
        <v>45520</v>
      </c>
      <c r="I6" s="9">
        <v>45486</v>
      </c>
      <c r="J6" s="4" t="s">
        <v>998</v>
      </c>
      <c r="K6" s="4" t="s">
        <v>307</v>
      </c>
      <c r="L6" s="4" t="s">
        <v>169</v>
      </c>
      <c r="M6" s="4">
        <v>612296</v>
      </c>
      <c r="N6" s="4">
        <v>612296</v>
      </c>
      <c r="O6" s="4">
        <v>0</v>
      </c>
      <c r="P6" s="4">
        <v>0</v>
      </c>
      <c r="Q6" s="4">
        <v>67910</v>
      </c>
      <c r="R6" s="4">
        <v>0</v>
      </c>
      <c r="S6" s="4">
        <v>32250</v>
      </c>
      <c r="T6" s="4">
        <v>8000</v>
      </c>
      <c r="U6" s="4">
        <v>0</v>
      </c>
      <c r="V6" s="4">
        <v>64000</v>
      </c>
      <c r="W6" s="4">
        <v>0</v>
      </c>
      <c r="X6" s="4">
        <v>0</v>
      </c>
      <c r="Y6" s="4">
        <v>440136</v>
      </c>
      <c r="Z6" s="4">
        <v>0</v>
      </c>
      <c r="AA6" s="4">
        <v>0</v>
      </c>
      <c r="AB6" s="4">
        <v>0</v>
      </c>
      <c r="AC6" s="4">
        <v>0</v>
      </c>
      <c r="AD6" s="4">
        <v>0</v>
      </c>
      <c r="AE6" s="4">
        <v>0</v>
      </c>
      <c r="AF6" s="4">
        <v>0</v>
      </c>
      <c r="AG6" s="4">
        <v>0</v>
      </c>
      <c r="AH6" s="4">
        <v>0</v>
      </c>
      <c r="AI6" s="4">
        <v>0</v>
      </c>
      <c r="AJ6" s="4">
        <v>250000</v>
      </c>
      <c r="AK6" s="4">
        <v>362296</v>
      </c>
      <c r="AL6" s="4"/>
      <c r="AM6" s="4">
        <v>0</v>
      </c>
      <c r="AN6" s="4"/>
      <c r="AO6" s="4">
        <v>0</v>
      </c>
      <c r="AP6" s="4">
        <v>0</v>
      </c>
      <c r="AQ6" s="4">
        <v>0</v>
      </c>
      <c r="AR6" s="4">
        <v>250000</v>
      </c>
      <c r="AS6" s="4">
        <v>250000</v>
      </c>
      <c r="AT6" s="4">
        <v>249999</v>
      </c>
      <c r="AU6" s="4">
        <v>249999</v>
      </c>
      <c r="AV6" s="4">
        <v>25000</v>
      </c>
      <c r="AW6" s="4">
        <v>225000</v>
      </c>
      <c r="AX6" s="4" t="s">
        <v>1418</v>
      </c>
      <c r="AY6" s="4" t="s">
        <v>1864</v>
      </c>
      <c r="AZ6" s="4" t="s">
        <v>12663</v>
      </c>
      <c r="BA6" s="4" t="s">
        <v>1436</v>
      </c>
      <c r="BB6" s="4" t="s">
        <v>175</v>
      </c>
      <c r="BC6" s="4" t="s">
        <v>12664</v>
      </c>
      <c r="BD6" s="4" t="s">
        <v>177</v>
      </c>
      <c r="BE6" s="4"/>
      <c r="BF6" s="4"/>
      <c r="BG6" s="4"/>
      <c r="BH6" s="4"/>
      <c r="BI6" s="4"/>
      <c r="BJ6" s="4"/>
      <c r="BK6" s="4"/>
      <c r="BL6" s="4"/>
      <c r="BM6" s="4" t="s">
        <v>965</v>
      </c>
      <c r="BN6" s="4" t="s">
        <v>1418</v>
      </c>
      <c r="BO6" s="4">
        <v>1</v>
      </c>
      <c r="BP6" s="4"/>
      <c r="BQ6" s="4"/>
    </row>
    <row r="7" spans="1:69">
      <c r="A7" s="4" t="s">
        <v>125</v>
      </c>
      <c r="B7" s="5">
        <v>102440</v>
      </c>
      <c r="C7" s="4" t="s">
        <v>5566</v>
      </c>
      <c r="D7" s="4" t="s">
        <v>5568</v>
      </c>
      <c r="E7" s="4" t="s">
        <v>5569</v>
      </c>
      <c r="F7" s="4" t="s">
        <v>5579</v>
      </c>
      <c r="G7" s="4" t="s">
        <v>5580</v>
      </c>
      <c r="H7" s="9">
        <v>45520</v>
      </c>
      <c r="I7" s="9">
        <v>45500</v>
      </c>
      <c r="J7" s="4" t="s">
        <v>998</v>
      </c>
      <c r="K7" s="4" t="s">
        <v>307</v>
      </c>
      <c r="L7" s="4" t="s">
        <v>169</v>
      </c>
      <c r="M7" s="4">
        <v>612296</v>
      </c>
      <c r="N7" s="4">
        <v>0</v>
      </c>
      <c r="O7" s="4">
        <v>0</v>
      </c>
      <c r="P7" s="4">
        <v>45480</v>
      </c>
      <c r="Q7" s="4">
        <v>0</v>
      </c>
      <c r="R7" s="4">
        <v>0</v>
      </c>
      <c r="S7" s="4">
        <v>32250</v>
      </c>
      <c r="T7" s="4">
        <v>8000</v>
      </c>
      <c r="U7" s="4">
        <v>0</v>
      </c>
      <c r="V7" s="4">
        <v>64000</v>
      </c>
      <c r="W7" s="4">
        <v>0</v>
      </c>
      <c r="X7" s="4">
        <v>0</v>
      </c>
      <c r="Y7" s="4">
        <v>468266</v>
      </c>
      <c r="Z7" s="4">
        <v>0</v>
      </c>
      <c r="AA7" s="4">
        <v>45480</v>
      </c>
      <c r="AB7" s="4">
        <v>0</v>
      </c>
      <c r="AC7" s="4">
        <v>0</v>
      </c>
      <c r="AD7" s="4">
        <v>32250</v>
      </c>
      <c r="AE7" s="4">
        <v>8000</v>
      </c>
      <c r="AF7" s="4">
        <v>0</v>
      </c>
      <c r="AG7" s="4">
        <v>26926</v>
      </c>
      <c r="AH7" s="4">
        <v>0</v>
      </c>
      <c r="AI7" s="4">
        <v>0</v>
      </c>
      <c r="AJ7" s="4">
        <v>0</v>
      </c>
      <c r="AK7" s="4">
        <v>505340</v>
      </c>
      <c r="AL7" s="4"/>
      <c r="AM7" s="4">
        <v>0</v>
      </c>
      <c r="AN7" s="4"/>
      <c r="AO7" s="4">
        <v>0</v>
      </c>
      <c r="AP7" s="4">
        <v>0</v>
      </c>
      <c r="AQ7" s="4">
        <v>0</v>
      </c>
      <c r="AR7" s="4">
        <v>112656</v>
      </c>
      <c r="AS7" s="4">
        <v>112656</v>
      </c>
      <c r="AT7" s="4">
        <v>0</v>
      </c>
      <c r="AU7" s="4">
        <v>0</v>
      </c>
      <c r="AV7" s="4">
        <v>11266</v>
      </c>
      <c r="AW7" s="4">
        <v>101390</v>
      </c>
      <c r="AX7" s="4" t="s">
        <v>1418</v>
      </c>
      <c r="AY7" s="4" t="s">
        <v>224</v>
      </c>
      <c r="AZ7" s="4" t="s">
        <v>5584</v>
      </c>
      <c r="BA7" s="4" t="s">
        <v>973</v>
      </c>
      <c r="BB7" s="4" t="s">
        <v>175</v>
      </c>
      <c r="BC7" s="4" t="s">
        <v>5585</v>
      </c>
      <c r="BD7" s="4" t="s">
        <v>177</v>
      </c>
      <c r="BE7" s="4"/>
      <c r="BF7" s="4"/>
      <c r="BG7" s="4"/>
      <c r="BH7" s="4"/>
      <c r="BI7" s="4"/>
      <c r="BJ7" s="4"/>
      <c r="BK7" s="4"/>
      <c r="BL7" s="4"/>
      <c r="BM7" s="4" t="s">
        <v>428</v>
      </c>
      <c r="BN7" s="4" t="s">
        <v>1418</v>
      </c>
      <c r="BO7" s="4">
        <v>1</v>
      </c>
      <c r="BP7" s="4"/>
      <c r="BQ7" s="4"/>
    </row>
    <row r="8" spans="1:69">
      <c r="A8" s="4" t="s">
        <v>12287</v>
      </c>
      <c r="B8" s="5">
        <v>102792</v>
      </c>
      <c r="C8" s="4" t="s">
        <v>7303</v>
      </c>
      <c r="D8" s="4" t="s">
        <v>12733</v>
      </c>
      <c r="E8" s="4" t="s">
        <v>7303</v>
      </c>
      <c r="F8" s="4" t="s">
        <v>12734</v>
      </c>
      <c r="G8" s="4"/>
      <c r="H8" s="9">
        <v>45535</v>
      </c>
      <c r="I8" s="9">
        <v>45496</v>
      </c>
      <c r="J8" s="4" t="s">
        <v>7309</v>
      </c>
      <c r="K8" s="4" t="s">
        <v>168</v>
      </c>
      <c r="L8" s="4" t="s">
        <v>169</v>
      </c>
      <c r="M8" s="4">
        <v>500000</v>
      </c>
      <c r="N8" s="4">
        <v>2500000</v>
      </c>
      <c r="O8" s="4">
        <v>0</v>
      </c>
      <c r="P8" s="4">
        <v>0</v>
      </c>
      <c r="Q8" s="4">
        <v>0</v>
      </c>
      <c r="R8" s="4">
        <v>0</v>
      </c>
      <c r="S8" s="4">
        <v>0</v>
      </c>
      <c r="T8" s="4">
        <v>0</v>
      </c>
      <c r="U8" s="4">
        <v>0</v>
      </c>
      <c r="V8" s="4">
        <v>0</v>
      </c>
      <c r="W8" s="4">
        <v>0</v>
      </c>
      <c r="X8" s="4">
        <v>0</v>
      </c>
      <c r="Y8" s="4">
        <v>2500000</v>
      </c>
      <c r="Z8" s="4">
        <v>0</v>
      </c>
      <c r="AA8" s="4">
        <v>0</v>
      </c>
      <c r="AB8" s="4">
        <v>0</v>
      </c>
      <c r="AC8" s="4">
        <v>0</v>
      </c>
      <c r="AD8" s="4">
        <v>0</v>
      </c>
      <c r="AE8" s="4">
        <v>0</v>
      </c>
      <c r="AF8" s="4">
        <v>0</v>
      </c>
      <c r="AG8" s="4">
        <v>0</v>
      </c>
      <c r="AH8" s="4">
        <v>0</v>
      </c>
      <c r="AI8" s="4">
        <v>0</v>
      </c>
      <c r="AJ8" s="4">
        <v>250000</v>
      </c>
      <c r="AK8" s="4">
        <v>2250000</v>
      </c>
      <c r="AL8" s="4"/>
      <c r="AM8" s="4">
        <v>0</v>
      </c>
      <c r="AN8" s="4"/>
      <c r="AO8" s="4">
        <v>0</v>
      </c>
      <c r="AP8" s="4">
        <v>0</v>
      </c>
      <c r="AQ8" s="4">
        <v>0</v>
      </c>
      <c r="AR8" s="4">
        <v>250000</v>
      </c>
      <c r="AS8" s="4">
        <v>250000</v>
      </c>
      <c r="AT8" s="4">
        <v>249999</v>
      </c>
      <c r="AU8" s="4">
        <v>249999</v>
      </c>
      <c r="AV8" s="4">
        <v>0</v>
      </c>
      <c r="AW8" s="4">
        <v>250000</v>
      </c>
      <c r="AX8" s="4" t="s">
        <v>612</v>
      </c>
      <c r="AY8" s="4" t="s">
        <v>614</v>
      </c>
      <c r="AZ8" s="4" t="s">
        <v>12737</v>
      </c>
      <c r="BA8" s="4" t="s">
        <v>236</v>
      </c>
      <c r="BB8" s="4" t="s">
        <v>175</v>
      </c>
      <c r="BC8" s="4" t="s">
        <v>12738</v>
      </c>
      <c r="BD8" s="4" t="s">
        <v>177</v>
      </c>
      <c r="BE8" s="4" t="s">
        <v>7318</v>
      </c>
      <c r="BF8" s="4"/>
      <c r="BG8" s="4"/>
      <c r="BH8" s="4"/>
      <c r="BI8" s="4" t="s">
        <v>1816</v>
      </c>
      <c r="BJ8" s="4" t="s">
        <v>612</v>
      </c>
      <c r="BK8" s="4" t="s">
        <v>1816</v>
      </c>
      <c r="BL8" s="4" t="s">
        <v>612</v>
      </c>
      <c r="BM8" s="4" t="s">
        <v>1816</v>
      </c>
      <c r="BN8" s="4" t="s">
        <v>612</v>
      </c>
      <c r="BO8" s="4">
        <v>1</v>
      </c>
      <c r="BP8" s="4"/>
      <c r="BQ8" s="4"/>
    </row>
    <row r="9" spans="1:69">
      <c r="A9" s="4" t="s">
        <v>125</v>
      </c>
      <c r="B9" s="5">
        <v>102792</v>
      </c>
      <c r="C9" s="4" t="s">
        <v>7303</v>
      </c>
      <c r="D9" s="4" t="s">
        <v>7304</v>
      </c>
      <c r="E9" s="4" t="s">
        <v>7303</v>
      </c>
      <c r="F9" s="4" t="s">
        <v>7307</v>
      </c>
      <c r="G9" s="4"/>
      <c r="H9" s="9">
        <v>45534</v>
      </c>
      <c r="I9" s="9">
        <v>45510</v>
      </c>
      <c r="J9" s="4" t="s">
        <v>7309</v>
      </c>
      <c r="K9" s="4" t="s">
        <v>168</v>
      </c>
      <c r="L9" s="4" t="s">
        <v>169</v>
      </c>
      <c r="M9" s="4">
        <v>500000</v>
      </c>
      <c r="N9" s="4">
        <v>0</v>
      </c>
      <c r="O9" s="4">
        <v>294120</v>
      </c>
      <c r="P9" s="4">
        <v>274474</v>
      </c>
      <c r="Q9" s="4">
        <v>615422</v>
      </c>
      <c r="R9" s="4">
        <v>0</v>
      </c>
      <c r="S9" s="4">
        <v>32500</v>
      </c>
      <c r="T9" s="4">
        <v>70000</v>
      </c>
      <c r="U9" s="4">
        <v>0</v>
      </c>
      <c r="V9" s="4">
        <v>0</v>
      </c>
      <c r="W9" s="4">
        <v>0</v>
      </c>
      <c r="X9" s="4">
        <v>0</v>
      </c>
      <c r="Y9" s="4">
        <v>1213484</v>
      </c>
      <c r="Z9" s="4">
        <v>0</v>
      </c>
      <c r="AA9" s="4">
        <v>182795</v>
      </c>
      <c r="AB9" s="4">
        <v>67205</v>
      </c>
      <c r="AC9" s="4">
        <v>0</v>
      </c>
      <c r="AD9" s="4">
        <v>0</v>
      </c>
      <c r="AE9" s="4">
        <v>0</v>
      </c>
      <c r="AF9" s="4">
        <v>0</v>
      </c>
      <c r="AG9" s="4">
        <v>0</v>
      </c>
      <c r="AH9" s="4">
        <v>0</v>
      </c>
      <c r="AI9" s="4">
        <v>0</v>
      </c>
      <c r="AJ9" s="4">
        <v>0</v>
      </c>
      <c r="AK9" s="4">
        <v>2250000</v>
      </c>
      <c r="AL9" s="4"/>
      <c r="AM9" s="4">
        <v>0</v>
      </c>
      <c r="AN9" s="4"/>
      <c r="AO9" s="4">
        <v>0</v>
      </c>
      <c r="AP9" s="4">
        <v>0</v>
      </c>
      <c r="AQ9" s="4">
        <v>0</v>
      </c>
      <c r="AR9" s="4">
        <v>250000</v>
      </c>
      <c r="AS9" s="4">
        <v>250000</v>
      </c>
      <c r="AT9" s="4">
        <v>0</v>
      </c>
      <c r="AU9" s="4">
        <v>0</v>
      </c>
      <c r="AV9" s="4">
        <v>0</v>
      </c>
      <c r="AW9" s="4">
        <v>250000</v>
      </c>
      <c r="AX9" s="4" t="s">
        <v>612</v>
      </c>
      <c r="AY9" s="4" t="s">
        <v>614</v>
      </c>
      <c r="AZ9" s="4" t="s">
        <v>7316</v>
      </c>
      <c r="BA9" s="4" t="s">
        <v>236</v>
      </c>
      <c r="BB9" s="4" t="s">
        <v>175</v>
      </c>
      <c r="BC9" s="4" t="s">
        <v>7317</v>
      </c>
      <c r="BD9" s="4" t="s">
        <v>177</v>
      </c>
      <c r="BE9" s="4" t="s">
        <v>7318</v>
      </c>
      <c r="BF9" s="4"/>
      <c r="BG9" s="4"/>
      <c r="BH9" s="4"/>
      <c r="BI9" s="4" t="s">
        <v>1816</v>
      </c>
      <c r="BJ9" s="4" t="s">
        <v>612</v>
      </c>
      <c r="BK9" s="4" t="s">
        <v>1816</v>
      </c>
      <c r="BL9" s="4" t="s">
        <v>612</v>
      </c>
      <c r="BM9" s="4" t="s">
        <v>611</v>
      </c>
      <c r="BN9" s="4" t="s">
        <v>612</v>
      </c>
      <c r="BO9" s="4">
        <v>1</v>
      </c>
      <c r="BP9" s="4"/>
      <c r="BQ9" s="4"/>
    </row>
    <row r="10" spans="1:69">
      <c r="A10" s="4" t="s">
        <v>125</v>
      </c>
      <c r="B10" s="5">
        <v>305232</v>
      </c>
      <c r="C10" s="4" t="s">
        <v>10711</v>
      </c>
      <c r="D10" s="4" t="s">
        <v>10713</v>
      </c>
      <c r="E10" s="4" t="s">
        <v>10714</v>
      </c>
      <c r="F10" s="4"/>
      <c r="G10" s="4" t="s">
        <v>10718</v>
      </c>
      <c r="H10" s="4"/>
      <c r="I10" s="9">
        <v>45755</v>
      </c>
      <c r="J10" s="4" t="s">
        <v>10720</v>
      </c>
      <c r="K10" s="4" t="s">
        <v>307</v>
      </c>
      <c r="L10" s="4" t="s">
        <v>169</v>
      </c>
      <c r="M10" s="4">
        <v>604932</v>
      </c>
      <c r="N10" s="4">
        <v>604932</v>
      </c>
      <c r="O10" s="4"/>
      <c r="P10" s="4"/>
      <c r="Q10" s="4"/>
      <c r="R10" s="4"/>
      <c r="S10" s="4"/>
      <c r="T10" s="4"/>
      <c r="U10" s="4"/>
      <c r="V10" s="4"/>
      <c r="W10" s="4"/>
      <c r="X10" s="4"/>
      <c r="Y10" s="4"/>
      <c r="Z10" s="4"/>
      <c r="AA10" s="4"/>
      <c r="AB10" s="4"/>
      <c r="AC10" s="4"/>
      <c r="AD10" s="4"/>
      <c r="AE10" s="4"/>
      <c r="AF10" s="4"/>
      <c r="AG10" s="4"/>
      <c r="AH10" s="4"/>
      <c r="AI10" s="4"/>
      <c r="AJ10" s="4"/>
      <c r="AK10" s="4"/>
      <c r="AL10" s="4">
        <v>0</v>
      </c>
      <c r="AM10" s="4"/>
      <c r="AN10" s="4"/>
      <c r="AO10" s="4"/>
      <c r="AP10" s="4">
        <v>31805</v>
      </c>
      <c r="AQ10" s="4"/>
      <c r="AR10" s="4">
        <v>250000</v>
      </c>
      <c r="AS10" s="4">
        <v>250000</v>
      </c>
      <c r="AT10" s="4">
        <v>0</v>
      </c>
      <c r="AU10" s="4">
        <v>0</v>
      </c>
      <c r="AV10" s="4"/>
      <c r="AW10" s="4"/>
      <c r="AX10" s="4" t="s">
        <v>4016</v>
      </c>
      <c r="AY10" s="4"/>
      <c r="AZ10" s="4"/>
      <c r="BA10" s="4"/>
      <c r="BB10" s="4" t="s">
        <v>1484</v>
      </c>
      <c r="BC10" s="4" t="s">
        <v>12918</v>
      </c>
      <c r="BD10" s="4"/>
      <c r="BE10" s="4"/>
      <c r="BF10" s="4"/>
      <c r="BG10" s="4"/>
      <c r="BH10" s="4"/>
      <c r="BI10" s="4"/>
      <c r="BJ10" s="4"/>
      <c r="BK10" s="4"/>
      <c r="BL10" s="4"/>
      <c r="BM10" s="4" t="s">
        <v>2165</v>
      </c>
      <c r="BN10" s="4" t="s">
        <v>4016</v>
      </c>
      <c r="BO10" s="4">
        <v>0</v>
      </c>
      <c r="BP10" s="4"/>
      <c r="BQ10" s="4"/>
    </row>
    <row r="11" spans="1:69">
      <c r="A11" s="4" t="s">
        <v>12287</v>
      </c>
      <c r="B11" s="5">
        <v>305232</v>
      </c>
      <c r="C11" s="4" t="s">
        <v>10711</v>
      </c>
      <c r="D11" s="4" t="s">
        <v>12862</v>
      </c>
      <c r="E11" s="4" t="s">
        <v>10714</v>
      </c>
      <c r="F11" s="4"/>
      <c r="G11" s="4" t="s">
        <v>12864</v>
      </c>
      <c r="H11" s="4"/>
      <c r="I11" s="9">
        <v>45773</v>
      </c>
      <c r="J11" s="4" t="s">
        <v>10720</v>
      </c>
      <c r="K11" s="4" t="s">
        <v>307</v>
      </c>
      <c r="L11" s="4" t="s">
        <v>169</v>
      </c>
      <c r="M11" s="4">
        <v>604932</v>
      </c>
      <c r="N11" s="4">
        <v>0</v>
      </c>
      <c r="O11" s="4"/>
      <c r="P11" s="4"/>
      <c r="Q11" s="4"/>
      <c r="R11" s="4"/>
      <c r="S11" s="4"/>
      <c r="T11" s="4"/>
      <c r="U11" s="4"/>
      <c r="V11" s="4"/>
      <c r="W11" s="4"/>
      <c r="X11" s="4"/>
      <c r="Y11" s="4"/>
      <c r="Z11" s="4"/>
      <c r="AA11" s="4"/>
      <c r="AB11" s="4"/>
      <c r="AC11" s="4"/>
      <c r="AD11" s="4"/>
      <c r="AE11" s="4"/>
      <c r="AF11" s="4"/>
      <c r="AG11" s="4"/>
      <c r="AH11" s="4"/>
      <c r="AI11" s="4"/>
      <c r="AJ11" s="4"/>
      <c r="AK11" s="4"/>
      <c r="AL11" s="4">
        <v>0</v>
      </c>
      <c r="AM11" s="4"/>
      <c r="AN11" s="4"/>
      <c r="AO11" s="4"/>
      <c r="AP11" s="4">
        <v>31805</v>
      </c>
      <c r="AQ11" s="4"/>
      <c r="AR11" s="4">
        <v>250000</v>
      </c>
      <c r="AS11" s="4">
        <v>250000</v>
      </c>
      <c r="AT11" s="4">
        <v>250000</v>
      </c>
      <c r="AU11" s="4">
        <v>0</v>
      </c>
      <c r="AV11" s="4"/>
      <c r="AW11" s="4"/>
      <c r="AX11" s="4" t="s">
        <v>4016</v>
      </c>
      <c r="AY11" s="4"/>
      <c r="AZ11" s="4"/>
      <c r="BA11" s="4"/>
      <c r="BB11" s="4" t="s">
        <v>1484</v>
      </c>
      <c r="BC11" s="4" t="s">
        <v>12919</v>
      </c>
      <c r="BD11" s="4"/>
      <c r="BE11" s="4" t="s">
        <v>12920</v>
      </c>
      <c r="BF11" s="4"/>
      <c r="BG11" s="4"/>
      <c r="BH11" s="4"/>
      <c r="BI11" s="4" t="s">
        <v>818</v>
      </c>
      <c r="BJ11" s="4" t="s">
        <v>4016</v>
      </c>
      <c r="BK11" s="4" t="s">
        <v>818</v>
      </c>
      <c r="BL11" s="4" t="s">
        <v>4016</v>
      </c>
      <c r="BM11" s="4" t="s">
        <v>818</v>
      </c>
      <c r="BN11" s="4" t="s">
        <v>4016</v>
      </c>
      <c r="BO11" s="4">
        <v>0</v>
      </c>
      <c r="BP11" s="4"/>
      <c r="BQ11" s="4"/>
    </row>
    <row r="12" spans="1:69">
      <c r="A12" s="4" t="s">
        <v>125</v>
      </c>
      <c r="B12" s="5">
        <v>305389</v>
      </c>
      <c r="C12" s="4" t="s">
        <v>10727</v>
      </c>
      <c r="D12" s="4" t="s">
        <v>10729</v>
      </c>
      <c r="E12" s="4" t="s">
        <v>10730</v>
      </c>
      <c r="F12" s="4" t="s">
        <v>10733</v>
      </c>
      <c r="G12" s="4" t="s">
        <v>10734</v>
      </c>
      <c r="H12" s="9">
        <v>45702</v>
      </c>
      <c r="I12" s="9">
        <v>45686</v>
      </c>
      <c r="J12" s="4" t="s">
        <v>10736</v>
      </c>
      <c r="K12" s="4" t="s">
        <v>307</v>
      </c>
      <c r="L12" s="4" t="s">
        <v>169</v>
      </c>
      <c r="M12" s="4">
        <v>236328</v>
      </c>
      <c r="N12" s="4">
        <v>546395</v>
      </c>
      <c r="O12" s="4">
        <v>0</v>
      </c>
      <c r="P12" s="4">
        <v>5526</v>
      </c>
      <c r="Q12" s="4">
        <v>27967</v>
      </c>
      <c r="R12" s="4">
        <v>0</v>
      </c>
      <c r="S12" s="4">
        <v>22000</v>
      </c>
      <c r="T12" s="4">
        <v>0</v>
      </c>
      <c r="U12" s="4">
        <v>0</v>
      </c>
      <c r="V12" s="4">
        <v>184038</v>
      </c>
      <c r="W12" s="4">
        <v>0</v>
      </c>
      <c r="X12" s="4">
        <v>0</v>
      </c>
      <c r="Y12" s="4">
        <v>306864</v>
      </c>
      <c r="Z12" s="4">
        <v>0</v>
      </c>
      <c r="AA12" s="4">
        <v>5526</v>
      </c>
      <c r="AB12" s="4">
        <v>27967</v>
      </c>
      <c r="AC12" s="4">
        <v>0</v>
      </c>
      <c r="AD12" s="4">
        <v>21500</v>
      </c>
      <c r="AE12" s="4">
        <v>0</v>
      </c>
      <c r="AF12" s="4">
        <v>0</v>
      </c>
      <c r="AG12" s="4">
        <v>156280</v>
      </c>
      <c r="AH12" s="4">
        <v>0</v>
      </c>
      <c r="AI12" s="4">
        <v>0</v>
      </c>
      <c r="AJ12" s="4">
        <v>57458</v>
      </c>
      <c r="AK12" s="4">
        <v>310067</v>
      </c>
      <c r="AL12" s="4"/>
      <c r="AM12" s="4">
        <v>0</v>
      </c>
      <c r="AN12" s="4"/>
      <c r="AO12" s="4">
        <v>0</v>
      </c>
      <c r="AP12" s="4">
        <v>32403</v>
      </c>
      <c r="AQ12" s="4">
        <v>0</v>
      </c>
      <c r="AR12" s="4">
        <v>236328</v>
      </c>
      <c r="AS12" s="4">
        <v>236328</v>
      </c>
      <c r="AT12" s="4">
        <v>0</v>
      </c>
      <c r="AU12" s="4">
        <v>0</v>
      </c>
      <c r="AV12" s="4">
        <v>23633</v>
      </c>
      <c r="AW12" s="4">
        <v>236328</v>
      </c>
      <c r="AX12" s="4" t="s">
        <v>1261</v>
      </c>
      <c r="AY12" s="4" t="s">
        <v>2314</v>
      </c>
      <c r="AZ12" s="4" t="s">
        <v>10744</v>
      </c>
      <c r="BA12" s="4" t="s">
        <v>843</v>
      </c>
      <c r="BB12" s="4" t="s">
        <v>175</v>
      </c>
      <c r="BC12" s="4" t="s">
        <v>10745</v>
      </c>
      <c r="BD12" s="4"/>
      <c r="BE12" s="4"/>
      <c r="BF12" s="4"/>
      <c r="BG12" s="4"/>
      <c r="BH12" s="4"/>
      <c r="BI12" s="4"/>
      <c r="BJ12" s="4"/>
      <c r="BK12" s="4"/>
      <c r="BL12" s="4"/>
      <c r="BM12" s="4" t="s">
        <v>276</v>
      </c>
      <c r="BN12" s="4" t="s">
        <v>1328</v>
      </c>
      <c r="BO12" s="4">
        <v>3</v>
      </c>
      <c r="BP12" s="4"/>
      <c r="BQ12" s="4"/>
    </row>
    <row r="13" spans="1:69">
      <c r="A13" s="4" t="s">
        <v>12287</v>
      </c>
      <c r="B13" s="5">
        <v>305389</v>
      </c>
      <c r="C13" s="4" t="s">
        <v>10727</v>
      </c>
      <c r="D13" s="4" t="s">
        <v>12870</v>
      </c>
      <c r="E13" s="4" t="s">
        <v>10730</v>
      </c>
      <c r="F13" s="4" t="s">
        <v>12871</v>
      </c>
      <c r="G13" s="4" t="s">
        <v>12872</v>
      </c>
      <c r="H13" s="9">
        <v>45702</v>
      </c>
      <c r="I13" s="9">
        <v>45691</v>
      </c>
      <c r="J13" s="4" t="s">
        <v>10736</v>
      </c>
      <c r="K13" s="4" t="s">
        <v>307</v>
      </c>
      <c r="L13" s="4" t="s">
        <v>169</v>
      </c>
      <c r="M13" s="4">
        <v>250000</v>
      </c>
      <c r="N13" s="4">
        <v>0</v>
      </c>
      <c r="O13" s="4">
        <v>0</v>
      </c>
      <c r="P13" s="4">
        <v>0</v>
      </c>
      <c r="Q13" s="4">
        <v>0</v>
      </c>
      <c r="R13" s="4">
        <v>0</v>
      </c>
      <c r="S13" s="4">
        <v>0</v>
      </c>
      <c r="T13" s="4">
        <v>0</v>
      </c>
      <c r="U13" s="4">
        <v>0</v>
      </c>
      <c r="V13" s="4">
        <v>0</v>
      </c>
      <c r="W13" s="4">
        <v>0</v>
      </c>
      <c r="X13" s="4">
        <v>0</v>
      </c>
      <c r="Y13" s="4">
        <v>546395</v>
      </c>
      <c r="Z13" s="4">
        <v>0</v>
      </c>
      <c r="AA13" s="4">
        <v>0</v>
      </c>
      <c r="AB13" s="4">
        <v>0</v>
      </c>
      <c r="AC13" s="4">
        <v>0</v>
      </c>
      <c r="AD13" s="4">
        <v>0</v>
      </c>
      <c r="AE13" s="4">
        <v>0</v>
      </c>
      <c r="AF13" s="4">
        <v>0</v>
      </c>
      <c r="AG13" s="4">
        <v>0</v>
      </c>
      <c r="AH13" s="4">
        <v>0</v>
      </c>
      <c r="AI13" s="4">
        <v>0</v>
      </c>
      <c r="AJ13" s="4">
        <v>250000</v>
      </c>
      <c r="AK13" s="4">
        <v>296395</v>
      </c>
      <c r="AL13" s="4"/>
      <c r="AM13" s="4">
        <v>0</v>
      </c>
      <c r="AN13" s="4"/>
      <c r="AO13" s="4">
        <v>0</v>
      </c>
      <c r="AP13" s="4">
        <v>0</v>
      </c>
      <c r="AQ13" s="4">
        <v>0</v>
      </c>
      <c r="AR13" s="4">
        <v>250000</v>
      </c>
      <c r="AS13" s="4">
        <v>250000</v>
      </c>
      <c r="AT13" s="4">
        <v>249999</v>
      </c>
      <c r="AU13" s="4">
        <v>249999</v>
      </c>
      <c r="AV13" s="4">
        <v>25000</v>
      </c>
      <c r="AW13" s="4">
        <v>250000</v>
      </c>
      <c r="AX13" s="4" t="s">
        <v>1261</v>
      </c>
      <c r="AY13" s="4" t="s">
        <v>2314</v>
      </c>
      <c r="AZ13" s="4" t="s">
        <v>10744</v>
      </c>
      <c r="BA13" s="4" t="s">
        <v>843</v>
      </c>
      <c r="BB13" s="4" t="s">
        <v>175</v>
      </c>
      <c r="BC13" s="4" t="s">
        <v>12876</v>
      </c>
      <c r="BD13" s="4"/>
      <c r="BE13" s="4"/>
      <c r="BF13" s="4"/>
      <c r="BG13" s="4"/>
      <c r="BH13" s="4"/>
      <c r="BI13" s="4"/>
      <c r="BJ13" s="4"/>
      <c r="BK13" s="4"/>
      <c r="BL13" s="4"/>
      <c r="BM13" s="4" t="s">
        <v>1306</v>
      </c>
      <c r="BN13" s="4" t="s">
        <v>1328</v>
      </c>
      <c r="BO13" s="4">
        <v>3</v>
      </c>
      <c r="BP13" s="4"/>
      <c r="BQ13" s="4"/>
    </row>
    <row r="14" spans="1:69">
      <c r="A14" s="4" t="s">
        <v>125</v>
      </c>
      <c r="B14" s="5">
        <v>308002</v>
      </c>
      <c r="C14" s="4" t="s">
        <v>11952</v>
      </c>
      <c r="D14" s="4" t="s">
        <v>11954</v>
      </c>
      <c r="E14" s="4" t="s">
        <v>11955</v>
      </c>
      <c r="F14" s="4" t="s">
        <v>11969</v>
      </c>
      <c r="G14" s="4" t="s">
        <v>11970</v>
      </c>
      <c r="H14" s="9">
        <v>45701</v>
      </c>
      <c r="I14" s="9">
        <v>45682</v>
      </c>
      <c r="J14" s="4" t="s">
        <v>11971</v>
      </c>
      <c r="K14" s="4" t="s">
        <v>307</v>
      </c>
      <c r="L14" s="4" t="s">
        <v>169</v>
      </c>
      <c r="M14" s="4">
        <v>555521</v>
      </c>
      <c r="N14" s="4">
        <v>555521</v>
      </c>
      <c r="O14" s="4">
        <v>49500</v>
      </c>
      <c r="P14" s="4">
        <v>57970</v>
      </c>
      <c r="Q14" s="4">
        <v>57676</v>
      </c>
      <c r="R14" s="4">
        <v>0</v>
      </c>
      <c r="S14" s="4">
        <v>0</v>
      </c>
      <c r="T14" s="4">
        <v>36000</v>
      </c>
      <c r="U14" s="4">
        <v>0</v>
      </c>
      <c r="V14" s="4">
        <v>0</v>
      </c>
      <c r="W14" s="4">
        <v>0</v>
      </c>
      <c r="X14" s="4">
        <v>0</v>
      </c>
      <c r="Y14" s="4">
        <v>354375</v>
      </c>
      <c r="Z14" s="4">
        <v>49500</v>
      </c>
      <c r="AA14" s="4">
        <v>57970</v>
      </c>
      <c r="AB14" s="4">
        <v>0</v>
      </c>
      <c r="AC14" s="4">
        <v>0</v>
      </c>
      <c r="AD14" s="4">
        <v>0</v>
      </c>
      <c r="AE14" s="4">
        <v>36000</v>
      </c>
      <c r="AF14" s="4">
        <v>0</v>
      </c>
      <c r="AG14" s="4">
        <v>0</v>
      </c>
      <c r="AH14" s="4">
        <v>0</v>
      </c>
      <c r="AI14" s="4">
        <v>0</v>
      </c>
      <c r="AJ14" s="4">
        <v>106530</v>
      </c>
      <c r="AK14" s="4">
        <v>305521</v>
      </c>
      <c r="AL14" s="4">
        <v>0</v>
      </c>
      <c r="AM14" s="4">
        <v>0</v>
      </c>
      <c r="AN14" s="4"/>
      <c r="AO14" s="4">
        <v>0</v>
      </c>
      <c r="AP14" s="4">
        <v>0</v>
      </c>
      <c r="AQ14" s="4">
        <v>0</v>
      </c>
      <c r="AR14" s="4">
        <v>250000</v>
      </c>
      <c r="AS14" s="4">
        <v>250000</v>
      </c>
      <c r="AT14" s="4">
        <v>0</v>
      </c>
      <c r="AU14" s="4">
        <v>0</v>
      </c>
      <c r="AV14" s="4">
        <v>0</v>
      </c>
      <c r="AW14" s="4"/>
      <c r="AX14" s="4" t="s">
        <v>729</v>
      </c>
      <c r="AY14" s="4"/>
      <c r="AZ14" s="4"/>
      <c r="BA14" s="4"/>
      <c r="BB14" s="4" t="s">
        <v>1895</v>
      </c>
      <c r="BC14" s="4" t="s">
        <v>11974</v>
      </c>
      <c r="BD14" s="4" t="s">
        <v>734</v>
      </c>
      <c r="BE14" s="4" t="s">
        <v>11975</v>
      </c>
      <c r="BF14" s="4"/>
      <c r="BG14" s="4"/>
      <c r="BH14" s="4"/>
      <c r="BI14" s="4" t="s">
        <v>1328</v>
      </c>
      <c r="BJ14" s="4" t="s">
        <v>719</v>
      </c>
      <c r="BK14" s="4" t="s">
        <v>1328</v>
      </c>
      <c r="BL14" s="4" t="s">
        <v>719</v>
      </c>
      <c r="BM14" s="4" t="s">
        <v>320</v>
      </c>
      <c r="BN14" s="4" t="s">
        <v>719</v>
      </c>
      <c r="BO14" s="4">
        <v>1</v>
      </c>
      <c r="BP14" s="4"/>
      <c r="BQ14" s="4"/>
    </row>
    <row r="15" spans="1:69">
      <c r="A15" s="4" t="s">
        <v>12287</v>
      </c>
      <c r="B15" s="5">
        <v>308002</v>
      </c>
      <c r="C15" s="4" t="s">
        <v>11952</v>
      </c>
      <c r="D15" s="4" t="s">
        <v>12892</v>
      </c>
      <c r="E15" s="4" t="s">
        <v>11955</v>
      </c>
      <c r="F15" s="4" t="s">
        <v>12893</v>
      </c>
      <c r="G15" s="4" t="s">
        <v>12894</v>
      </c>
      <c r="H15" s="9">
        <v>45701</v>
      </c>
      <c r="I15" s="9">
        <v>45694</v>
      </c>
      <c r="J15" s="4" t="s">
        <v>11971</v>
      </c>
      <c r="K15" s="4" t="s">
        <v>307</v>
      </c>
      <c r="L15" s="4" t="s">
        <v>169</v>
      </c>
      <c r="M15" s="4">
        <v>555521</v>
      </c>
      <c r="N15" s="4">
        <v>0</v>
      </c>
      <c r="O15" s="4">
        <v>0</v>
      </c>
      <c r="P15" s="4">
        <v>0</v>
      </c>
      <c r="Q15" s="4">
        <v>0</v>
      </c>
      <c r="R15" s="4">
        <v>0</v>
      </c>
      <c r="S15" s="4">
        <v>0</v>
      </c>
      <c r="T15" s="4">
        <v>0</v>
      </c>
      <c r="U15" s="4">
        <v>0</v>
      </c>
      <c r="V15" s="4">
        <v>0</v>
      </c>
      <c r="W15" s="4">
        <v>0</v>
      </c>
      <c r="X15" s="4">
        <v>0</v>
      </c>
      <c r="Y15" s="4">
        <v>555521</v>
      </c>
      <c r="Z15" s="4">
        <v>0</v>
      </c>
      <c r="AA15" s="4">
        <v>0</v>
      </c>
      <c r="AB15" s="4">
        <v>0</v>
      </c>
      <c r="AC15" s="4">
        <v>0</v>
      </c>
      <c r="AD15" s="4">
        <v>0</v>
      </c>
      <c r="AE15" s="4">
        <v>0</v>
      </c>
      <c r="AF15" s="4">
        <v>0</v>
      </c>
      <c r="AG15" s="4">
        <v>0</v>
      </c>
      <c r="AH15" s="4">
        <v>0</v>
      </c>
      <c r="AI15" s="4">
        <v>0</v>
      </c>
      <c r="AJ15" s="4">
        <v>250000</v>
      </c>
      <c r="AK15" s="4">
        <v>305521</v>
      </c>
      <c r="AL15" s="4">
        <v>0</v>
      </c>
      <c r="AM15" s="4">
        <v>0</v>
      </c>
      <c r="AN15" s="4"/>
      <c r="AO15" s="4">
        <v>0</v>
      </c>
      <c r="AP15" s="4">
        <v>0</v>
      </c>
      <c r="AQ15" s="4">
        <v>0</v>
      </c>
      <c r="AR15" s="4">
        <v>250000</v>
      </c>
      <c r="AS15" s="4">
        <v>250000</v>
      </c>
      <c r="AT15" s="4">
        <v>249999</v>
      </c>
      <c r="AU15" s="4">
        <v>249999</v>
      </c>
      <c r="AV15" s="4">
        <v>25000</v>
      </c>
      <c r="AW15" s="4">
        <v>250000</v>
      </c>
      <c r="AX15" s="4" t="s">
        <v>729</v>
      </c>
      <c r="AY15" s="4" t="s">
        <v>732</v>
      </c>
      <c r="AZ15" s="4" t="s">
        <v>12896</v>
      </c>
      <c r="BA15" s="4" t="s">
        <v>2192</v>
      </c>
      <c r="BB15" s="4" t="s">
        <v>175</v>
      </c>
      <c r="BC15" s="4" t="s">
        <v>12897</v>
      </c>
      <c r="BD15" s="4" t="s">
        <v>734</v>
      </c>
      <c r="BE15" s="4" t="s">
        <v>11975</v>
      </c>
      <c r="BF15" s="4"/>
      <c r="BG15" s="4"/>
      <c r="BH15" s="4"/>
      <c r="BI15" s="4" t="s">
        <v>1328</v>
      </c>
      <c r="BJ15" s="4" t="s">
        <v>719</v>
      </c>
      <c r="BK15" s="4" t="s">
        <v>1328</v>
      </c>
      <c r="BL15" s="4" t="s">
        <v>719</v>
      </c>
      <c r="BM15" s="4" t="s">
        <v>523</v>
      </c>
      <c r="BN15" s="4" t="s">
        <v>719</v>
      </c>
      <c r="BO15" s="4">
        <v>1</v>
      </c>
      <c r="BP15" s="4"/>
      <c r="BQ15" s="4"/>
    </row>
    <row r="16" spans="1:69" s="6" customFormat="1">
      <c r="A16" s="1" t="s">
        <v>125</v>
      </c>
      <c r="B16" s="1" t="s">
        <v>11845</v>
      </c>
      <c r="C16" s="1" t="s">
        <v>11846</v>
      </c>
      <c r="D16" s="1" t="s">
        <v>11848</v>
      </c>
      <c r="E16" s="1" t="s">
        <v>11849</v>
      </c>
      <c r="F16" s="1"/>
      <c r="G16" s="1" t="s">
        <v>11864</v>
      </c>
      <c r="H16" s="1"/>
      <c r="I16" s="1" t="s">
        <v>1080</v>
      </c>
      <c r="J16" s="1" t="s">
        <v>1608</v>
      </c>
      <c r="K16" s="1" t="s">
        <v>307</v>
      </c>
      <c r="L16" s="1" t="s">
        <v>169</v>
      </c>
      <c r="M16" s="1">
        <v>629670</v>
      </c>
      <c r="N16" s="1">
        <v>629670</v>
      </c>
      <c r="O16" s="1"/>
      <c r="P16" s="1"/>
      <c r="Q16" s="1"/>
      <c r="R16" s="1"/>
      <c r="S16" s="1"/>
      <c r="T16" s="1"/>
      <c r="U16" s="1"/>
      <c r="V16" s="1"/>
      <c r="W16" s="1"/>
      <c r="X16" s="1"/>
      <c r="Y16" s="1"/>
      <c r="Z16" s="1"/>
      <c r="AA16" s="1"/>
      <c r="AB16" s="1"/>
      <c r="AC16" s="1"/>
      <c r="AD16" s="1"/>
      <c r="AE16" s="1"/>
      <c r="AF16" s="1"/>
      <c r="AG16" s="1"/>
      <c r="AH16" s="1"/>
      <c r="AI16" s="1"/>
      <c r="AJ16" s="1"/>
      <c r="AK16" s="1"/>
      <c r="AL16" s="1">
        <v>0</v>
      </c>
      <c r="AM16" s="1"/>
      <c r="AN16" s="1"/>
      <c r="AO16" s="1"/>
      <c r="AP16" s="1">
        <v>0</v>
      </c>
      <c r="AQ16" s="1"/>
      <c r="AR16" s="1">
        <v>210274</v>
      </c>
      <c r="AS16" s="1">
        <v>210274</v>
      </c>
      <c r="AT16" s="1">
        <v>0</v>
      </c>
      <c r="AU16" s="1">
        <v>0</v>
      </c>
      <c r="AV16" s="1"/>
      <c r="AW16" s="1"/>
      <c r="AX16" s="1" t="s">
        <v>633</v>
      </c>
      <c r="AY16" s="1"/>
      <c r="AZ16" s="1"/>
      <c r="BA16" s="1"/>
      <c r="BB16" s="1" t="s">
        <v>1484</v>
      </c>
      <c r="BC16" s="1" t="s">
        <v>11869</v>
      </c>
      <c r="BD16" s="1"/>
      <c r="BE16" s="1" t="s">
        <v>11870</v>
      </c>
      <c r="BF16" s="1"/>
      <c r="BG16" s="1"/>
      <c r="BH16" s="1"/>
      <c r="BI16" s="1" t="s">
        <v>548</v>
      </c>
      <c r="BJ16" s="1" t="s">
        <v>633</v>
      </c>
      <c r="BK16" s="1" t="s">
        <v>548</v>
      </c>
      <c r="BL16" s="1" t="s">
        <v>633</v>
      </c>
      <c r="BM16" s="1" t="s">
        <v>623</v>
      </c>
      <c r="BN16" s="1" t="s">
        <v>633</v>
      </c>
      <c r="BO16" s="1">
        <v>0</v>
      </c>
      <c r="BP16" s="1"/>
      <c r="BQ16" s="1"/>
    </row>
    <row r="17" spans="1:69" s="6" customFormat="1">
      <c r="A17" s="1" t="s">
        <v>12287</v>
      </c>
      <c r="B17" s="1" t="s">
        <v>9077</v>
      </c>
      <c r="C17" s="1" t="s">
        <v>9078</v>
      </c>
      <c r="D17" s="1" t="s">
        <v>12827</v>
      </c>
      <c r="E17" s="1" t="s">
        <v>9081</v>
      </c>
      <c r="F17" s="1"/>
      <c r="G17" s="1" t="s">
        <v>12828</v>
      </c>
      <c r="H17" s="1"/>
      <c r="I17" s="1" t="s">
        <v>11578</v>
      </c>
      <c r="J17" s="1" t="s">
        <v>9086</v>
      </c>
      <c r="K17" s="1" t="s">
        <v>307</v>
      </c>
      <c r="L17" s="1" t="s">
        <v>169</v>
      </c>
      <c r="M17" s="1">
        <v>687362</v>
      </c>
      <c r="N17" s="1">
        <v>687362</v>
      </c>
      <c r="O17" s="1"/>
      <c r="P17" s="1"/>
      <c r="Q17" s="1"/>
      <c r="R17" s="1"/>
      <c r="S17" s="1"/>
      <c r="T17" s="1"/>
      <c r="U17" s="1"/>
      <c r="V17" s="1"/>
      <c r="W17" s="1"/>
      <c r="X17" s="1"/>
      <c r="Y17" s="1"/>
      <c r="Z17" s="1"/>
      <c r="AA17" s="1"/>
      <c r="AB17" s="1"/>
      <c r="AC17" s="1"/>
      <c r="AD17" s="1"/>
      <c r="AE17" s="1"/>
      <c r="AF17" s="1"/>
      <c r="AG17" s="1"/>
      <c r="AH17" s="1"/>
      <c r="AI17" s="1"/>
      <c r="AJ17" s="1"/>
      <c r="AK17" s="1"/>
      <c r="AL17" s="1">
        <v>0</v>
      </c>
      <c r="AM17" s="1"/>
      <c r="AN17" s="1"/>
      <c r="AO17" s="1"/>
      <c r="AP17" s="1">
        <v>0</v>
      </c>
      <c r="AQ17" s="1"/>
      <c r="AR17" s="1">
        <v>250000</v>
      </c>
      <c r="AS17" s="1">
        <v>250000</v>
      </c>
      <c r="AT17" s="1">
        <v>250000</v>
      </c>
      <c r="AU17" s="1">
        <v>0</v>
      </c>
      <c r="AV17" s="1"/>
      <c r="AW17" s="1"/>
      <c r="AX17" s="1" t="s">
        <v>1080</v>
      </c>
      <c r="AY17" s="1"/>
      <c r="AZ17" s="1"/>
      <c r="BA17" s="1"/>
      <c r="BB17" s="1" t="s">
        <v>1484</v>
      </c>
      <c r="BC17" s="1" t="s">
        <v>12830</v>
      </c>
      <c r="BD17" s="1"/>
      <c r="BE17" s="1"/>
      <c r="BF17" s="1"/>
      <c r="BG17" s="1"/>
      <c r="BH17" s="1"/>
      <c r="BI17" s="1"/>
      <c r="BJ17" s="1"/>
      <c r="BK17" s="1"/>
      <c r="BL17" s="1"/>
      <c r="BM17" s="1" t="s">
        <v>9085</v>
      </c>
      <c r="BN17" s="1" t="s">
        <v>1080</v>
      </c>
      <c r="BO17" s="1">
        <v>0</v>
      </c>
      <c r="BP17" s="1"/>
      <c r="BQ17" s="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1"/>
  <sheetViews>
    <sheetView zoomScaleNormal="100" workbookViewId="0">
      <selection activeCell="A29" sqref="A29"/>
    </sheetView>
  </sheetViews>
  <sheetFormatPr defaultRowHeight="15"/>
  <cols>
    <col min="1" max="1" width="29.7109375" style="2" bestFit="1" customWidth="1"/>
    <col min="2" max="3" width="20.85546875" style="10" customWidth="1"/>
    <col min="4" max="7" width="17" style="10" customWidth="1"/>
    <col min="8" max="8" width="11.5703125" style="2" customWidth="1"/>
    <col min="9" max="16384" width="9.140625" style="2"/>
  </cols>
  <sheetData>
    <row r="2" spans="1:8">
      <c r="A2" s="2" t="s">
        <v>12921</v>
      </c>
      <c r="B2" s="6" t="s">
        <v>126</v>
      </c>
    </row>
    <row r="3" spans="1:8">
      <c r="A3" s="2" t="s">
        <v>12922</v>
      </c>
      <c r="B3" s="6" t="s">
        <v>125</v>
      </c>
    </row>
    <row r="4" spans="1:8">
      <c r="A4" s="2" t="s">
        <v>12923</v>
      </c>
      <c r="B4" s="11">
        <v>45474</v>
      </c>
      <c r="D4" s="12"/>
    </row>
    <row r="5" spans="1:8">
      <c r="A5" s="2" t="s">
        <v>12924</v>
      </c>
      <c r="B5" s="11">
        <v>45838</v>
      </c>
      <c r="D5" s="13"/>
      <c r="G5" s="14"/>
      <c r="H5" s="15"/>
    </row>
    <row r="6" spans="1:8">
      <c r="A6" s="2" t="s">
        <v>12925</v>
      </c>
      <c r="B6" s="13">
        <v>62930539.530000001</v>
      </c>
    </row>
    <row r="7" spans="1:8">
      <c r="A7" s="2" t="s">
        <v>12926</v>
      </c>
      <c r="B7" s="13">
        <v>56551279.358465761</v>
      </c>
    </row>
    <row r="8" spans="1:8">
      <c r="A8" s="2" t="s">
        <v>12927</v>
      </c>
      <c r="B8" s="6">
        <v>9331</v>
      </c>
    </row>
    <row r="10" spans="1:8">
      <c r="A10" s="2" t="s">
        <v>12928</v>
      </c>
    </row>
    <row r="12" spans="1:8">
      <c r="A12" s="16"/>
      <c r="B12" s="29" t="s">
        <v>307</v>
      </c>
      <c r="C12" s="29"/>
      <c r="D12" s="29" t="s">
        <v>168</v>
      </c>
      <c r="E12" s="29"/>
      <c r="F12" s="29" t="s">
        <v>12929</v>
      </c>
      <c r="G12" s="29"/>
    </row>
    <row r="13" spans="1:8">
      <c r="A13" s="16" t="s">
        <v>109</v>
      </c>
      <c r="B13" s="17" t="s">
        <v>12930</v>
      </c>
      <c r="C13" s="17" t="s">
        <v>12931</v>
      </c>
      <c r="D13" s="17" t="s">
        <v>12930</v>
      </c>
      <c r="E13" s="17" t="s">
        <v>12931</v>
      </c>
      <c r="F13" s="17" t="s">
        <v>12930</v>
      </c>
      <c r="G13" s="17" t="s">
        <v>12931</v>
      </c>
    </row>
    <row r="14" spans="1:8">
      <c r="A14" s="18" t="s">
        <v>12932</v>
      </c>
      <c r="B14" s="19">
        <v>683</v>
      </c>
      <c r="C14" s="19">
        <v>58392882</v>
      </c>
      <c r="D14" s="19">
        <v>338</v>
      </c>
      <c r="E14" s="19">
        <v>17248932</v>
      </c>
      <c r="F14" s="19">
        <f>B14+D14</f>
        <v>1021</v>
      </c>
      <c r="G14" s="19">
        <f>C14+E14</f>
        <v>75641814</v>
      </c>
      <c r="H14" s="10"/>
    </row>
    <row r="15" spans="1:8">
      <c r="A15" s="18" t="s">
        <v>12933</v>
      </c>
      <c r="B15" s="19">
        <v>503</v>
      </c>
      <c r="C15" s="19">
        <v>30585047</v>
      </c>
      <c r="D15" s="19">
        <v>259</v>
      </c>
      <c r="E15" s="19">
        <v>10892215</v>
      </c>
      <c r="F15" s="19">
        <f t="shared" ref="F15:F26" si="0">B15+D15</f>
        <v>762</v>
      </c>
      <c r="G15" s="19">
        <f t="shared" ref="G15:G26" si="1">C15+E15</f>
        <v>41477262</v>
      </c>
      <c r="H15" s="10"/>
    </row>
    <row r="16" spans="1:8">
      <c r="A16" s="18" t="s">
        <v>913</v>
      </c>
      <c r="B16" s="19">
        <v>94</v>
      </c>
      <c r="C16" s="19">
        <v>8327094</v>
      </c>
      <c r="D16" s="19">
        <v>40</v>
      </c>
      <c r="E16" s="19">
        <v>1669256</v>
      </c>
      <c r="F16" s="19">
        <f t="shared" si="0"/>
        <v>134</v>
      </c>
      <c r="G16" s="19">
        <f t="shared" si="1"/>
        <v>9996350</v>
      </c>
      <c r="H16" s="10"/>
    </row>
    <row r="17" spans="1:8">
      <c r="A17" s="18" t="s">
        <v>1505</v>
      </c>
      <c r="B17" s="19">
        <v>12</v>
      </c>
      <c r="C17" s="19">
        <v>1217191</v>
      </c>
      <c r="D17" s="19">
        <v>0</v>
      </c>
      <c r="E17" s="19">
        <v>0</v>
      </c>
      <c r="F17" s="19">
        <f t="shared" si="0"/>
        <v>12</v>
      </c>
      <c r="G17" s="19">
        <f t="shared" si="1"/>
        <v>1217191</v>
      </c>
      <c r="H17" s="10"/>
    </row>
    <row r="18" spans="1:8">
      <c r="A18" s="18" t="s">
        <v>12934</v>
      </c>
      <c r="B18" s="19">
        <v>21</v>
      </c>
      <c r="C18" s="19">
        <v>1213820</v>
      </c>
      <c r="D18" s="19">
        <v>8</v>
      </c>
      <c r="E18" s="19">
        <v>291042</v>
      </c>
      <c r="F18" s="19">
        <f t="shared" si="0"/>
        <v>29</v>
      </c>
      <c r="G18" s="19">
        <f t="shared" si="1"/>
        <v>1504862</v>
      </c>
      <c r="H18" s="10"/>
    </row>
    <row r="19" spans="1:8">
      <c r="A19" s="18" t="s">
        <v>7650</v>
      </c>
      <c r="B19" s="19">
        <v>4</v>
      </c>
      <c r="C19" s="19">
        <v>440789</v>
      </c>
      <c r="D19" s="19">
        <v>11</v>
      </c>
      <c r="E19" s="19">
        <v>555221</v>
      </c>
      <c r="F19" s="19">
        <f t="shared" si="0"/>
        <v>15</v>
      </c>
      <c r="G19" s="19">
        <f t="shared" si="1"/>
        <v>996010</v>
      </c>
      <c r="H19" s="10"/>
    </row>
    <row r="20" spans="1:8">
      <c r="A20" s="18" t="s">
        <v>12935</v>
      </c>
      <c r="B20" s="19">
        <v>13</v>
      </c>
      <c r="C20" s="19">
        <v>1394022</v>
      </c>
      <c r="D20" s="19">
        <v>2</v>
      </c>
      <c r="E20" s="19">
        <v>89551</v>
      </c>
      <c r="F20" s="19">
        <f t="shared" si="0"/>
        <v>15</v>
      </c>
      <c r="G20" s="19">
        <f t="shared" si="1"/>
        <v>1483573</v>
      </c>
      <c r="H20" s="10"/>
    </row>
    <row r="21" spans="1:8">
      <c r="A21" s="18" t="s">
        <v>256</v>
      </c>
      <c r="B21" s="19">
        <v>10</v>
      </c>
      <c r="C21" s="19">
        <v>681070</v>
      </c>
      <c r="D21" s="19">
        <v>9</v>
      </c>
      <c r="E21" s="19">
        <v>428072</v>
      </c>
      <c r="F21" s="19">
        <f t="shared" si="0"/>
        <v>19</v>
      </c>
      <c r="G21" s="19">
        <f t="shared" si="1"/>
        <v>1109142</v>
      </c>
      <c r="H21" s="10"/>
    </row>
    <row r="22" spans="1:8">
      <c r="A22" s="18" t="s">
        <v>12936</v>
      </c>
      <c r="B22" s="19">
        <v>26</v>
      </c>
      <c r="C22" s="19">
        <v>2272352</v>
      </c>
      <c r="D22" s="19">
        <v>0</v>
      </c>
      <c r="E22" s="19">
        <v>0</v>
      </c>
      <c r="F22" s="19">
        <f t="shared" si="0"/>
        <v>26</v>
      </c>
      <c r="G22" s="19">
        <f t="shared" si="1"/>
        <v>2272352</v>
      </c>
      <c r="H22" s="10"/>
    </row>
    <row r="23" spans="1:8">
      <c r="A23" s="18" t="s">
        <v>12937</v>
      </c>
      <c r="B23" s="19">
        <v>0</v>
      </c>
      <c r="C23" s="19">
        <v>0</v>
      </c>
      <c r="D23" s="19">
        <v>9</v>
      </c>
      <c r="E23" s="19">
        <v>181404</v>
      </c>
      <c r="F23" s="19">
        <f t="shared" si="0"/>
        <v>9</v>
      </c>
      <c r="G23" s="19">
        <f t="shared" si="1"/>
        <v>181404</v>
      </c>
      <c r="H23" s="10"/>
    </row>
    <row r="24" spans="1:8">
      <c r="A24" s="18" t="s">
        <v>12938</v>
      </c>
      <c r="B24" s="19">
        <v>0</v>
      </c>
      <c r="C24" s="19">
        <v>0</v>
      </c>
      <c r="D24" s="19">
        <v>0</v>
      </c>
      <c r="E24" s="19">
        <v>0</v>
      </c>
      <c r="F24" s="19">
        <f t="shared" si="0"/>
        <v>0</v>
      </c>
      <c r="G24" s="19">
        <f t="shared" si="1"/>
        <v>0</v>
      </c>
      <c r="H24" s="10"/>
    </row>
    <row r="25" spans="1:8">
      <c r="A25" s="18" t="s">
        <v>12939</v>
      </c>
      <c r="B25" s="19">
        <v>74</v>
      </c>
      <c r="C25" s="19">
        <v>6002053</v>
      </c>
      <c r="D25" s="19">
        <v>39</v>
      </c>
      <c r="E25" s="19">
        <v>1363886</v>
      </c>
      <c r="F25" s="19">
        <f t="shared" si="0"/>
        <v>113</v>
      </c>
      <c r="G25" s="19">
        <f t="shared" si="1"/>
        <v>7365939</v>
      </c>
      <c r="H25" s="10"/>
    </row>
    <row r="26" spans="1:8">
      <c r="A26" s="18" t="s">
        <v>12940</v>
      </c>
      <c r="B26" s="19">
        <v>577</v>
      </c>
      <c r="C26" s="19">
        <v>36587100</v>
      </c>
      <c r="D26" s="19">
        <v>298</v>
      </c>
      <c r="E26" s="19">
        <v>12256101</v>
      </c>
      <c r="F26" s="19">
        <f t="shared" si="0"/>
        <v>875</v>
      </c>
      <c r="G26" s="19">
        <f t="shared" si="1"/>
        <v>48843201</v>
      </c>
      <c r="H26" s="10"/>
    </row>
    <row r="28" spans="1:8">
      <c r="A28" s="18" t="s">
        <v>12941</v>
      </c>
      <c r="B28" s="19"/>
      <c r="C28" s="19"/>
      <c r="D28" s="20">
        <f>G26/B7</f>
        <v>0.86369754237378082</v>
      </c>
    </row>
    <row r="29" spans="1:8">
      <c r="A29" s="18" t="s">
        <v>12942</v>
      </c>
      <c r="B29" s="19"/>
      <c r="C29" s="19"/>
      <c r="D29" s="21">
        <v>0.1094</v>
      </c>
    </row>
    <row r="30" spans="1:8">
      <c r="A30" s="18" t="s">
        <v>12943</v>
      </c>
      <c r="B30" s="22">
        <v>0.92</v>
      </c>
      <c r="C30" s="22">
        <v>0.91</v>
      </c>
      <c r="D30" s="22">
        <v>0.92</v>
      </c>
    </row>
    <row r="31" spans="1:8">
      <c r="A31" s="18" t="s">
        <v>12944</v>
      </c>
      <c r="B31" s="19">
        <v>61812</v>
      </c>
      <c r="C31" s="19">
        <v>41906</v>
      </c>
      <c r="D31" s="19">
        <v>55168</v>
      </c>
    </row>
  </sheetData>
  <mergeCells count="3">
    <mergeCell ref="B12:C12"/>
    <mergeCell ref="D12:E12"/>
    <mergeCell ref="F12:G1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92"/>
  <sheetViews>
    <sheetView topLeftCell="A3" workbookViewId="0">
      <selection activeCell="A3" sqref="A3"/>
    </sheetView>
  </sheetViews>
  <sheetFormatPr defaultRowHeight="15"/>
  <cols>
    <col min="1" max="1" width="49.140625" bestFit="1" customWidth="1"/>
    <col min="2" max="2" width="12.7109375" style="26" bestFit="1" customWidth="1"/>
    <col min="3" max="3" width="9" style="26" bestFit="1" customWidth="1"/>
  </cols>
  <sheetData>
    <row r="1" spans="1:3">
      <c r="A1" s="23" t="s">
        <v>109</v>
      </c>
      <c r="B1" s="26" t="s">
        <v>175</v>
      </c>
    </row>
    <row r="3" spans="1:3">
      <c r="A3" s="24" t="s">
        <v>13519</v>
      </c>
      <c r="B3" s="27" t="s">
        <v>13517</v>
      </c>
      <c r="C3" s="27" t="s">
        <v>13518</v>
      </c>
    </row>
    <row r="4" spans="1:3">
      <c r="A4" s="25" t="s">
        <v>12946</v>
      </c>
      <c r="B4" s="28">
        <v>2</v>
      </c>
      <c r="C4" s="28">
        <v>27211</v>
      </c>
    </row>
    <row r="5" spans="1:3">
      <c r="A5" s="25" t="s">
        <v>12947</v>
      </c>
      <c r="B5" s="28">
        <v>1</v>
      </c>
      <c r="C5" s="28">
        <v>15107</v>
      </c>
    </row>
    <row r="6" spans="1:3">
      <c r="A6" s="25" t="s">
        <v>12948</v>
      </c>
      <c r="B6" s="28">
        <v>3</v>
      </c>
      <c r="C6" s="28">
        <v>105150</v>
      </c>
    </row>
    <row r="7" spans="1:3">
      <c r="A7" s="25" t="s">
        <v>12950</v>
      </c>
      <c r="B7" s="28">
        <v>1</v>
      </c>
      <c r="C7" s="28">
        <v>22040</v>
      </c>
    </row>
    <row r="8" spans="1:3">
      <c r="A8" s="25" t="s">
        <v>12951</v>
      </c>
      <c r="B8" s="28">
        <v>1</v>
      </c>
      <c r="C8" s="28">
        <v>31609</v>
      </c>
    </row>
    <row r="9" spans="1:3">
      <c r="A9" s="25" t="s">
        <v>13509</v>
      </c>
      <c r="B9" s="28">
        <v>1</v>
      </c>
      <c r="C9" s="28">
        <v>26424</v>
      </c>
    </row>
    <row r="10" spans="1:3">
      <c r="A10" s="25" t="s">
        <v>12954</v>
      </c>
      <c r="B10" s="28">
        <v>1</v>
      </c>
      <c r="C10" s="28">
        <v>56324</v>
      </c>
    </row>
    <row r="11" spans="1:3">
      <c r="A11" s="25" t="s">
        <v>12955</v>
      </c>
      <c r="B11" s="28">
        <v>2</v>
      </c>
      <c r="C11" s="28">
        <v>108984</v>
      </c>
    </row>
    <row r="12" spans="1:3">
      <c r="A12" s="25" t="s">
        <v>12956</v>
      </c>
      <c r="B12" s="28">
        <v>3</v>
      </c>
      <c r="C12" s="28">
        <v>156666</v>
      </c>
    </row>
    <row r="13" spans="1:3">
      <c r="A13" s="25" t="s">
        <v>12957</v>
      </c>
      <c r="B13" s="28">
        <v>1</v>
      </c>
      <c r="C13" s="28">
        <v>16926</v>
      </c>
    </row>
    <row r="14" spans="1:3">
      <c r="A14" s="25" t="s">
        <v>13510</v>
      </c>
      <c r="B14" s="28">
        <v>1</v>
      </c>
      <c r="C14" s="28">
        <v>40113</v>
      </c>
    </row>
    <row r="15" spans="1:3">
      <c r="A15" s="25" t="s">
        <v>12960</v>
      </c>
      <c r="B15" s="28">
        <v>2</v>
      </c>
      <c r="C15" s="28">
        <v>62708</v>
      </c>
    </row>
    <row r="16" spans="1:3">
      <c r="A16" s="25" t="s">
        <v>12962</v>
      </c>
      <c r="B16" s="28">
        <v>1</v>
      </c>
      <c r="C16" s="28">
        <v>25000</v>
      </c>
    </row>
    <row r="17" spans="1:3">
      <c r="A17" s="25" t="s">
        <v>12963</v>
      </c>
      <c r="B17" s="28">
        <v>2</v>
      </c>
      <c r="C17" s="28">
        <v>76677</v>
      </c>
    </row>
    <row r="18" spans="1:3">
      <c r="A18" s="25" t="s">
        <v>12964</v>
      </c>
      <c r="B18" s="28">
        <v>2</v>
      </c>
      <c r="C18" s="28">
        <v>71460</v>
      </c>
    </row>
    <row r="19" spans="1:3">
      <c r="A19" s="25" t="s">
        <v>12965</v>
      </c>
      <c r="B19" s="28">
        <v>1</v>
      </c>
      <c r="C19" s="28">
        <v>14007</v>
      </c>
    </row>
    <row r="20" spans="1:3">
      <c r="A20" s="25" t="s">
        <v>12966</v>
      </c>
      <c r="B20" s="28">
        <v>2</v>
      </c>
      <c r="C20" s="28">
        <v>93628</v>
      </c>
    </row>
    <row r="21" spans="1:3">
      <c r="A21" s="25" t="s">
        <v>12967</v>
      </c>
      <c r="B21" s="28">
        <v>1</v>
      </c>
      <c r="C21" s="28">
        <v>48507</v>
      </c>
    </row>
    <row r="22" spans="1:3">
      <c r="A22" s="25" t="s">
        <v>12968</v>
      </c>
      <c r="B22" s="28">
        <v>1</v>
      </c>
      <c r="C22" s="28">
        <v>41517</v>
      </c>
    </row>
    <row r="23" spans="1:3">
      <c r="A23" s="25" t="s">
        <v>12969</v>
      </c>
      <c r="B23" s="28">
        <v>1</v>
      </c>
      <c r="C23" s="28">
        <v>11094</v>
      </c>
    </row>
    <row r="24" spans="1:3">
      <c r="A24" s="25" t="s">
        <v>12970</v>
      </c>
      <c r="B24" s="28">
        <v>1</v>
      </c>
      <c r="C24" s="28">
        <v>22462</v>
      </c>
    </row>
    <row r="25" spans="1:3">
      <c r="A25" s="25" t="s">
        <v>12971</v>
      </c>
      <c r="B25" s="28">
        <v>3</v>
      </c>
      <c r="C25" s="28">
        <v>250000</v>
      </c>
    </row>
    <row r="26" spans="1:3">
      <c r="A26" s="25" t="s">
        <v>12972</v>
      </c>
      <c r="B26" s="28">
        <v>1</v>
      </c>
      <c r="C26" s="28">
        <v>60664</v>
      </c>
    </row>
    <row r="27" spans="1:3">
      <c r="A27" s="25" t="s">
        <v>12973</v>
      </c>
      <c r="B27" s="28">
        <v>3</v>
      </c>
      <c r="C27" s="28">
        <v>100147</v>
      </c>
    </row>
    <row r="28" spans="1:3">
      <c r="A28" s="25" t="s">
        <v>12974</v>
      </c>
      <c r="B28" s="28">
        <v>1</v>
      </c>
      <c r="C28" s="28">
        <v>22252</v>
      </c>
    </row>
    <row r="29" spans="1:3">
      <c r="A29" s="25" t="s">
        <v>12975</v>
      </c>
      <c r="B29" s="28">
        <v>2</v>
      </c>
      <c r="C29" s="28">
        <v>500000</v>
      </c>
    </row>
    <row r="30" spans="1:3">
      <c r="A30" s="25" t="s">
        <v>12976</v>
      </c>
      <c r="B30" s="28">
        <v>8</v>
      </c>
      <c r="C30" s="28">
        <v>135562</v>
      </c>
    </row>
    <row r="31" spans="1:3">
      <c r="A31" s="25" t="s">
        <v>12978</v>
      </c>
      <c r="B31" s="28">
        <v>1</v>
      </c>
      <c r="C31" s="28">
        <v>121571</v>
      </c>
    </row>
    <row r="32" spans="1:3">
      <c r="A32" s="25" t="s">
        <v>12980</v>
      </c>
      <c r="B32" s="28">
        <v>1</v>
      </c>
      <c r="C32" s="28">
        <v>34945</v>
      </c>
    </row>
    <row r="33" spans="1:3">
      <c r="A33" s="25" t="s">
        <v>12981</v>
      </c>
      <c r="B33" s="28">
        <v>3</v>
      </c>
      <c r="C33" s="28">
        <v>500000</v>
      </c>
    </row>
    <row r="34" spans="1:3">
      <c r="A34" s="25" t="s">
        <v>12982</v>
      </c>
      <c r="B34" s="28">
        <v>2</v>
      </c>
      <c r="C34" s="28">
        <v>103080</v>
      </c>
    </row>
    <row r="35" spans="1:3">
      <c r="A35" s="25" t="s">
        <v>12983</v>
      </c>
      <c r="B35" s="28">
        <v>1</v>
      </c>
      <c r="C35" s="28">
        <v>35715</v>
      </c>
    </row>
    <row r="36" spans="1:3">
      <c r="A36" s="25" t="s">
        <v>12984</v>
      </c>
      <c r="B36" s="28">
        <v>1</v>
      </c>
      <c r="C36" s="28">
        <v>45000</v>
      </c>
    </row>
    <row r="37" spans="1:3">
      <c r="A37" s="25" t="s">
        <v>12985</v>
      </c>
      <c r="B37" s="28">
        <v>1</v>
      </c>
      <c r="C37" s="28">
        <v>11869</v>
      </c>
    </row>
    <row r="38" spans="1:3">
      <c r="A38" s="25" t="s">
        <v>12986</v>
      </c>
      <c r="B38" s="28">
        <v>1</v>
      </c>
      <c r="C38" s="28">
        <v>29918</v>
      </c>
    </row>
    <row r="39" spans="1:3">
      <c r="A39" s="25" t="s">
        <v>12989</v>
      </c>
      <c r="B39" s="28">
        <v>5</v>
      </c>
      <c r="C39" s="28">
        <v>54812</v>
      </c>
    </row>
    <row r="40" spans="1:3">
      <c r="A40" s="25" t="s">
        <v>12990</v>
      </c>
      <c r="B40" s="28">
        <v>1</v>
      </c>
      <c r="C40" s="28">
        <v>16882</v>
      </c>
    </row>
    <row r="41" spans="1:3">
      <c r="A41" s="25" t="s">
        <v>12991</v>
      </c>
      <c r="B41" s="28">
        <v>1</v>
      </c>
      <c r="C41" s="28">
        <v>13413</v>
      </c>
    </row>
    <row r="42" spans="1:3">
      <c r="A42" s="25" t="s">
        <v>12992</v>
      </c>
      <c r="B42" s="28">
        <v>8</v>
      </c>
      <c r="C42" s="28">
        <v>143666</v>
      </c>
    </row>
    <row r="43" spans="1:3">
      <c r="A43" s="25" t="s">
        <v>12993</v>
      </c>
      <c r="B43" s="28">
        <v>2</v>
      </c>
      <c r="C43" s="28">
        <v>240160</v>
      </c>
    </row>
    <row r="44" spans="1:3">
      <c r="A44" s="25" t="s">
        <v>12994</v>
      </c>
      <c r="B44" s="28">
        <v>1</v>
      </c>
      <c r="C44" s="28">
        <v>34407</v>
      </c>
    </row>
    <row r="45" spans="1:3">
      <c r="A45" s="25" t="s">
        <v>12995</v>
      </c>
      <c r="B45" s="28">
        <v>1</v>
      </c>
      <c r="C45" s="28">
        <v>205293</v>
      </c>
    </row>
    <row r="46" spans="1:3">
      <c r="A46" s="25" t="s">
        <v>12996</v>
      </c>
      <c r="B46" s="28">
        <v>2</v>
      </c>
      <c r="C46" s="28">
        <v>52952</v>
      </c>
    </row>
    <row r="47" spans="1:3">
      <c r="A47" s="25" t="s">
        <v>12998</v>
      </c>
      <c r="B47" s="28">
        <v>4</v>
      </c>
      <c r="C47" s="28">
        <v>145077</v>
      </c>
    </row>
    <row r="48" spans="1:3">
      <c r="A48" s="25" t="s">
        <v>12999</v>
      </c>
      <c r="B48" s="28">
        <v>2</v>
      </c>
      <c r="C48" s="28">
        <v>44064</v>
      </c>
    </row>
    <row r="49" spans="1:3">
      <c r="A49" s="25" t="s">
        <v>13001</v>
      </c>
      <c r="B49" s="28">
        <v>1</v>
      </c>
      <c r="C49" s="28">
        <v>29609</v>
      </c>
    </row>
    <row r="50" spans="1:3">
      <c r="A50" s="25" t="s">
        <v>13002</v>
      </c>
      <c r="B50" s="28">
        <v>1</v>
      </c>
      <c r="C50" s="28">
        <v>17876</v>
      </c>
    </row>
    <row r="51" spans="1:3">
      <c r="A51" s="25" t="s">
        <v>13003</v>
      </c>
      <c r="B51" s="28">
        <v>3</v>
      </c>
      <c r="C51" s="28">
        <v>95175</v>
      </c>
    </row>
    <row r="52" spans="1:3">
      <c r="A52" s="25" t="s">
        <v>13004</v>
      </c>
      <c r="B52" s="28">
        <v>5</v>
      </c>
      <c r="C52" s="28">
        <v>500000</v>
      </c>
    </row>
    <row r="53" spans="1:3">
      <c r="A53" s="25" t="s">
        <v>13005</v>
      </c>
      <c r="B53" s="28">
        <v>1</v>
      </c>
      <c r="C53" s="28">
        <v>250000</v>
      </c>
    </row>
    <row r="54" spans="1:3">
      <c r="A54" s="25" t="s">
        <v>13006</v>
      </c>
      <c r="B54" s="28">
        <v>1</v>
      </c>
      <c r="C54" s="28">
        <v>38484</v>
      </c>
    </row>
    <row r="55" spans="1:3">
      <c r="A55" s="25" t="s">
        <v>13007</v>
      </c>
      <c r="B55" s="28">
        <v>1</v>
      </c>
      <c r="C55" s="28">
        <v>63186</v>
      </c>
    </row>
    <row r="56" spans="1:3">
      <c r="A56" s="25" t="s">
        <v>13008</v>
      </c>
      <c r="B56" s="28">
        <v>1</v>
      </c>
      <c r="C56" s="28">
        <v>19105</v>
      </c>
    </row>
    <row r="57" spans="1:3">
      <c r="A57" s="25" t="s">
        <v>13009</v>
      </c>
      <c r="B57" s="28">
        <v>1</v>
      </c>
      <c r="C57" s="28">
        <v>58987</v>
      </c>
    </row>
    <row r="58" spans="1:3">
      <c r="A58" s="25" t="s">
        <v>13010</v>
      </c>
      <c r="B58" s="28">
        <v>1</v>
      </c>
      <c r="C58" s="28">
        <v>32900</v>
      </c>
    </row>
    <row r="59" spans="1:3">
      <c r="A59" s="25" t="s">
        <v>13011</v>
      </c>
      <c r="B59" s="28">
        <v>1</v>
      </c>
      <c r="C59" s="28">
        <v>54971</v>
      </c>
    </row>
    <row r="60" spans="1:3">
      <c r="A60" s="25" t="s">
        <v>13012</v>
      </c>
      <c r="B60" s="28">
        <v>1</v>
      </c>
      <c r="C60" s="28">
        <v>15420</v>
      </c>
    </row>
    <row r="61" spans="1:3">
      <c r="A61" s="25" t="s">
        <v>13013</v>
      </c>
      <c r="B61" s="28">
        <v>18</v>
      </c>
      <c r="C61" s="28">
        <v>418120</v>
      </c>
    </row>
    <row r="62" spans="1:3">
      <c r="A62" s="25" t="s">
        <v>13014</v>
      </c>
      <c r="B62" s="28">
        <v>1</v>
      </c>
      <c r="C62" s="28">
        <v>26730</v>
      </c>
    </row>
    <row r="63" spans="1:3">
      <c r="A63" s="25" t="s">
        <v>13015</v>
      </c>
      <c r="B63" s="28">
        <v>8</v>
      </c>
      <c r="C63" s="28">
        <v>355991</v>
      </c>
    </row>
    <row r="64" spans="1:3">
      <c r="A64" s="25" t="s">
        <v>13016</v>
      </c>
      <c r="B64" s="28">
        <v>1</v>
      </c>
      <c r="C64" s="28">
        <v>129008</v>
      </c>
    </row>
    <row r="65" spans="1:3">
      <c r="A65" s="25" t="s">
        <v>13017</v>
      </c>
      <c r="B65" s="28">
        <v>1</v>
      </c>
      <c r="C65" s="28">
        <v>22384</v>
      </c>
    </row>
    <row r="66" spans="1:3">
      <c r="A66" s="25" t="s">
        <v>13019</v>
      </c>
      <c r="B66" s="28">
        <v>2</v>
      </c>
      <c r="C66" s="28">
        <v>47008</v>
      </c>
    </row>
    <row r="67" spans="1:3">
      <c r="A67" s="25" t="s">
        <v>13020</v>
      </c>
      <c r="B67" s="28">
        <v>1</v>
      </c>
      <c r="C67" s="28">
        <v>37000</v>
      </c>
    </row>
    <row r="68" spans="1:3">
      <c r="A68" s="25" t="s">
        <v>13022</v>
      </c>
      <c r="B68" s="28">
        <v>1</v>
      </c>
      <c r="C68" s="28">
        <v>94936</v>
      </c>
    </row>
    <row r="69" spans="1:3">
      <c r="A69" s="25" t="s">
        <v>13023</v>
      </c>
      <c r="B69" s="28">
        <v>1</v>
      </c>
      <c r="C69" s="28">
        <v>20735</v>
      </c>
    </row>
    <row r="70" spans="1:3">
      <c r="A70" s="25" t="s">
        <v>13025</v>
      </c>
      <c r="B70" s="28">
        <v>2</v>
      </c>
      <c r="C70" s="28">
        <v>143316</v>
      </c>
    </row>
    <row r="71" spans="1:3">
      <c r="A71" s="25" t="s">
        <v>13026</v>
      </c>
      <c r="B71" s="28">
        <v>2</v>
      </c>
      <c r="C71" s="28">
        <v>116083</v>
      </c>
    </row>
    <row r="72" spans="1:3">
      <c r="A72" s="25" t="s">
        <v>13027</v>
      </c>
      <c r="B72" s="28">
        <v>2</v>
      </c>
      <c r="C72" s="28">
        <v>44908</v>
      </c>
    </row>
    <row r="73" spans="1:3">
      <c r="A73" s="25" t="s">
        <v>13028</v>
      </c>
      <c r="B73" s="28">
        <v>4</v>
      </c>
      <c r="C73" s="28">
        <v>202422</v>
      </c>
    </row>
    <row r="74" spans="1:3">
      <c r="A74" s="25" t="s">
        <v>13029</v>
      </c>
      <c r="B74" s="28">
        <v>1</v>
      </c>
      <c r="C74" s="28">
        <v>9685</v>
      </c>
    </row>
    <row r="75" spans="1:3">
      <c r="A75" s="25" t="s">
        <v>13030</v>
      </c>
      <c r="B75" s="28">
        <v>2</v>
      </c>
      <c r="C75" s="28">
        <v>21001</v>
      </c>
    </row>
    <row r="76" spans="1:3">
      <c r="A76" s="25" t="s">
        <v>13031</v>
      </c>
      <c r="B76" s="28">
        <v>2</v>
      </c>
      <c r="C76" s="28">
        <v>74000</v>
      </c>
    </row>
    <row r="77" spans="1:3">
      <c r="A77" s="25" t="s">
        <v>13032</v>
      </c>
      <c r="B77" s="28">
        <v>1</v>
      </c>
      <c r="C77" s="28">
        <v>34957</v>
      </c>
    </row>
    <row r="78" spans="1:3">
      <c r="A78" s="25" t="s">
        <v>13033</v>
      </c>
      <c r="B78" s="28">
        <v>6</v>
      </c>
      <c r="C78" s="28">
        <v>250000</v>
      </c>
    </row>
    <row r="79" spans="1:3">
      <c r="A79" s="25" t="s">
        <v>13034</v>
      </c>
      <c r="B79" s="28">
        <v>1</v>
      </c>
      <c r="C79" s="28">
        <v>94960</v>
      </c>
    </row>
    <row r="80" spans="1:3">
      <c r="A80" s="25" t="s">
        <v>13035</v>
      </c>
      <c r="B80" s="28">
        <v>5</v>
      </c>
      <c r="C80" s="28">
        <v>168397</v>
      </c>
    </row>
    <row r="81" spans="1:3">
      <c r="A81" s="25" t="s">
        <v>13036</v>
      </c>
      <c r="B81" s="28">
        <v>1</v>
      </c>
      <c r="C81" s="28">
        <v>35084</v>
      </c>
    </row>
    <row r="82" spans="1:3">
      <c r="A82" s="25" t="s">
        <v>13038</v>
      </c>
      <c r="B82" s="28">
        <v>1</v>
      </c>
      <c r="C82" s="28">
        <v>17738</v>
      </c>
    </row>
    <row r="83" spans="1:3">
      <c r="A83" s="25" t="s">
        <v>13039</v>
      </c>
      <c r="B83" s="28">
        <v>1</v>
      </c>
      <c r="C83" s="28">
        <v>69812</v>
      </c>
    </row>
    <row r="84" spans="1:3">
      <c r="A84" s="25" t="s">
        <v>13041</v>
      </c>
      <c r="B84" s="28">
        <v>2</v>
      </c>
      <c r="C84" s="28">
        <v>158790</v>
      </c>
    </row>
    <row r="85" spans="1:3">
      <c r="A85" s="25" t="s">
        <v>13042</v>
      </c>
      <c r="B85" s="28">
        <v>1</v>
      </c>
      <c r="C85" s="28">
        <v>75813</v>
      </c>
    </row>
    <row r="86" spans="1:3">
      <c r="A86" s="25" t="s">
        <v>13043</v>
      </c>
      <c r="B86" s="28">
        <v>1</v>
      </c>
      <c r="C86" s="28">
        <v>97135</v>
      </c>
    </row>
    <row r="87" spans="1:3">
      <c r="A87" s="25" t="s">
        <v>13044</v>
      </c>
      <c r="B87" s="28">
        <v>2</v>
      </c>
      <c r="C87" s="28">
        <v>62971</v>
      </c>
    </row>
    <row r="88" spans="1:3">
      <c r="A88" s="25" t="s">
        <v>13045</v>
      </c>
      <c r="B88" s="28">
        <v>1</v>
      </c>
      <c r="C88" s="28">
        <v>14860</v>
      </c>
    </row>
    <row r="89" spans="1:3">
      <c r="A89" s="25" t="s">
        <v>13046</v>
      </c>
      <c r="B89" s="28">
        <v>1</v>
      </c>
      <c r="C89" s="28">
        <v>21311</v>
      </c>
    </row>
    <row r="90" spans="1:3">
      <c r="A90" s="25" t="s">
        <v>13047</v>
      </c>
      <c r="B90" s="28">
        <v>1</v>
      </c>
      <c r="C90" s="28">
        <v>21397</v>
      </c>
    </row>
    <row r="91" spans="1:3">
      <c r="A91" s="25" t="s">
        <v>13048</v>
      </c>
      <c r="B91" s="28">
        <v>1</v>
      </c>
      <c r="C91" s="28">
        <v>86871</v>
      </c>
    </row>
    <row r="92" spans="1:3">
      <c r="A92" s="25" t="s">
        <v>13049</v>
      </c>
      <c r="B92" s="28">
        <v>1</v>
      </c>
      <c r="C92" s="28">
        <v>8004</v>
      </c>
    </row>
    <row r="93" spans="1:3">
      <c r="A93" s="25" t="s">
        <v>13050</v>
      </c>
      <c r="B93" s="28">
        <v>1</v>
      </c>
      <c r="C93" s="28">
        <v>37151</v>
      </c>
    </row>
    <row r="94" spans="1:3">
      <c r="A94" s="25" t="s">
        <v>13051</v>
      </c>
      <c r="B94" s="28">
        <v>2</v>
      </c>
      <c r="C94" s="28">
        <v>118692</v>
      </c>
    </row>
    <row r="95" spans="1:3">
      <c r="A95" s="25" t="s">
        <v>13052</v>
      </c>
      <c r="B95" s="28">
        <v>2</v>
      </c>
      <c r="C95" s="28">
        <v>37081</v>
      </c>
    </row>
    <row r="96" spans="1:3">
      <c r="A96" s="25" t="s">
        <v>13053</v>
      </c>
      <c r="B96" s="28">
        <v>3</v>
      </c>
      <c r="C96" s="28">
        <v>500000</v>
      </c>
    </row>
    <row r="97" spans="1:3">
      <c r="A97" s="25" t="s">
        <v>13054</v>
      </c>
      <c r="B97" s="28">
        <v>2</v>
      </c>
      <c r="C97" s="28">
        <v>48261</v>
      </c>
    </row>
    <row r="98" spans="1:3">
      <c r="A98" s="25" t="s">
        <v>13055</v>
      </c>
      <c r="B98" s="28">
        <v>2</v>
      </c>
      <c r="C98" s="28">
        <v>42153</v>
      </c>
    </row>
    <row r="99" spans="1:3">
      <c r="A99" s="25" t="s">
        <v>13056</v>
      </c>
      <c r="B99" s="28">
        <v>1</v>
      </c>
      <c r="C99" s="28">
        <v>26151</v>
      </c>
    </row>
    <row r="100" spans="1:3">
      <c r="A100" s="25" t="s">
        <v>13057</v>
      </c>
      <c r="B100" s="28">
        <v>1</v>
      </c>
      <c r="C100" s="28">
        <v>45000</v>
      </c>
    </row>
    <row r="101" spans="1:3">
      <c r="A101" s="25" t="s">
        <v>13058</v>
      </c>
      <c r="B101" s="28">
        <v>1</v>
      </c>
      <c r="C101" s="28">
        <v>28688</v>
      </c>
    </row>
    <row r="102" spans="1:3">
      <c r="A102" s="25" t="s">
        <v>13059</v>
      </c>
      <c r="B102" s="28">
        <v>2</v>
      </c>
      <c r="C102" s="28">
        <v>50000</v>
      </c>
    </row>
    <row r="103" spans="1:3">
      <c r="A103" s="25" t="s">
        <v>13060</v>
      </c>
      <c r="B103" s="28">
        <v>1</v>
      </c>
      <c r="C103" s="28">
        <v>26262</v>
      </c>
    </row>
    <row r="104" spans="1:3">
      <c r="A104" s="25" t="s">
        <v>13511</v>
      </c>
      <c r="B104" s="28">
        <v>1</v>
      </c>
      <c r="C104" s="28">
        <v>195755</v>
      </c>
    </row>
    <row r="105" spans="1:3">
      <c r="A105" s="25" t="s">
        <v>13061</v>
      </c>
      <c r="B105" s="28">
        <v>1</v>
      </c>
      <c r="C105" s="28">
        <v>28855</v>
      </c>
    </row>
    <row r="106" spans="1:3">
      <c r="A106" s="25" t="s">
        <v>13063</v>
      </c>
      <c r="B106" s="28">
        <v>3</v>
      </c>
      <c r="C106" s="28">
        <v>103970</v>
      </c>
    </row>
    <row r="107" spans="1:3">
      <c r="A107" s="25" t="s">
        <v>13064</v>
      </c>
      <c r="B107" s="28">
        <v>1</v>
      </c>
      <c r="C107" s="28">
        <v>20327</v>
      </c>
    </row>
    <row r="108" spans="1:3">
      <c r="A108" s="25" t="s">
        <v>13066</v>
      </c>
      <c r="B108" s="28">
        <v>1</v>
      </c>
      <c r="C108" s="28">
        <v>22884</v>
      </c>
    </row>
    <row r="109" spans="1:3">
      <c r="A109" s="25" t="s">
        <v>13067</v>
      </c>
      <c r="B109" s="28">
        <v>1</v>
      </c>
      <c r="C109" s="28">
        <v>35730</v>
      </c>
    </row>
    <row r="110" spans="1:3">
      <c r="A110" s="25" t="s">
        <v>13068</v>
      </c>
      <c r="B110" s="28">
        <v>1</v>
      </c>
      <c r="C110" s="28">
        <v>35730</v>
      </c>
    </row>
    <row r="111" spans="1:3">
      <c r="A111" s="25" t="s">
        <v>13069</v>
      </c>
      <c r="B111" s="28">
        <v>1</v>
      </c>
      <c r="C111" s="28">
        <v>11343</v>
      </c>
    </row>
    <row r="112" spans="1:3">
      <c r="A112" s="25" t="s">
        <v>13070</v>
      </c>
      <c r="B112" s="28">
        <v>2</v>
      </c>
      <c r="C112" s="28">
        <v>32157</v>
      </c>
    </row>
    <row r="113" spans="1:3">
      <c r="A113" s="25" t="s">
        <v>13071</v>
      </c>
      <c r="B113" s="28">
        <v>1</v>
      </c>
      <c r="C113" s="28">
        <v>32750</v>
      </c>
    </row>
    <row r="114" spans="1:3">
      <c r="A114" s="25" t="s">
        <v>13072</v>
      </c>
      <c r="B114" s="28">
        <v>2</v>
      </c>
      <c r="C114" s="28">
        <v>186898</v>
      </c>
    </row>
    <row r="115" spans="1:3">
      <c r="A115" s="25" t="s">
        <v>13073</v>
      </c>
      <c r="B115" s="28">
        <v>3</v>
      </c>
      <c r="C115" s="28">
        <v>70466</v>
      </c>
    </row>
    <row r="116" spans="1:3">
      <c r="A116" s="25" t="s">
        <v>13074</v>
      </c>
      <c r="B116" s="28">
        <v>3</v>
      </c>
      <c r="C116" s="28">
        <v>87101</v>
      </c>
    </row>
    <row r="117" spans="1:3">
      <c r="A117" s="25" t="s">
        <v>13075</v>
      </c>
      <c r="B117" s="28">
        <v>1</v>
      </c>
      <c r="C117" s="28">
        <v>12050</v>
      </c>
    </row>
    <row r="118" spans="1:3">
      <c r="A118" s="25" t="s">
        <v>13076</v>
      </c>
      <c r="B118" s="28">
        <v>1</v>
      </c>
      <c r="C118" s="28">
        <v>12806</v>
      </c>
    </row>
    <row r="119" spans="1:3">
      <c r="A119" s="25" t="s">
        <v>13079</v>
      </c>
      <c r="B119" s="28">
        <v>3</v>
      </c>
      <c r="C119" s="28">
        <v>372351</v>
      </c>
    </row>
    <row r="120" spans="1:3">
      <c r="A120" s="25" t="s">
        <v>13080</v>
      </c>
      <c r="B120" s="28">
        <v>1</v>
      </c>
      <c r="C120" s="28">
        <v>29157</v>
      </c>
    </row>
    <row r="121" spans="1:3">
      <c r="A121" s="25" t="s">
        <v>13081</v>
      </c>
      <c r="B121" s="28">
        <v>1</v>
      </c>
      <c r="C121" s="28">
        <v>6311</v>
      </c>
    </row>
    <row r="122" spans="1:3">
      <c r="A122" s="25" t="s">
        <v>13082</v>
      </c>
      <c r="B122" s="28">
        <v>1</v>
      </c>
      <c r="C122" s="28">
        <v>2847</v>
      </c>
    </row>
    <row r="123" spans="1:3">
      <c r="A123" s="25" t="s">
        <v>13083</v>
      </c>
      <c r="B123" s="28">
        <v>1</v>
      </c>
      <c r="C123" s="28">
        <v>77047</v>
      </c>
    </row>
    <row r="124" spans="1:3">
      <c r="A124" s="25" t="s">
        <v>13084</v>
      </c>
      <c r="B124" s="28">
        <v>1</v>
      </c>
      <c r="C124" s="28">
        <v>43375</v>
      </c>
    </row>
    <row r="125" spans="1:3">
      <c r="A125" s="25" t="s">
        <v>13085</v>
      </c>
      <c r="B125" s="28">
        <v>1</v>
      </c>
      <c r="C125" s="28">
        <v>250000</v>
      </c>
    </row>
    <row r="126" spans="1:3">
      <c r="A126" s="25" t="s">
        <v>13086</v>
      </c>
      <c r="B126" s="28">
        <v>1</v>
      </c>
      <c r="C126" s="28">
        <v>12150</v>
      </c>
    </row>
    <row r="127" spans="1:3">
      <c r="A127" s="25" t="s">
        <v>13087</v>
      </c>
      <c r="B127" s="28">
        <v>1</v>
      </c>
      <c r="C127" s="28">
        <v>29902</v>
      </c>
    </row>
    <row r="128" spans="1:3">
      <c r="A128" s="25" t="s">
        <v>13088</v>
      </c>
      <c r="B128" s="28">
        <v>5</v>
      </c>
      <c r="C128" s="28">
        <v>35837</v>
      </c>
    </row>
    <row r="129" spans="1:3">
      <c r="A129" s="25" t="s">
        <v>13089</v>
      </c>
      <c r="B129" s="28">
        <v>1</v>
      </c>
      <c r="C129" s="28">
        <v>39073</v>
      </c>
    </row>
    <row r="130" spans="1:3">
      <c r="A130" s="25" t="s">
        <v>13090</v>
      </c>
      <c r="B130" s="28">
        <v>1</v>
      </c>
      <c r="C130" s="28">
        <v>21860</v>
      </c>
    </row>
    <row r="131" spans="1:3">
      <c r="A131" s="25" t="s">
        <v>13091</v>
      </c>
      <c r="B131" s="28">
        <v>2</v>
      </c>
      <c r="C131" s="28">
        <v>57373</v>
      </c>
    </row>
    <row r="132" spans="1:3">
      <c r="A132" s="25" t="s">
        <v>13092</v>
      </c>
      <c r="B132" s="28">
        <v>6</v>
      </c>
      <c r="C132" s="28">
        <v>632238</v>
      </c>
    </row>
    <row r="133" spans="1:3">
      <c r="A133" s="25" t="s">
        <v>13093</v>
      </c>
      <c r="B133" s="28">
        <v>2</v>
      </c>
      <c r="C133" s="28">
        <v>24000</v>
      </c>
    </row>
    <row r="134" spans="1:3">
      <c r="A134" s="25" t="s">
        <v>13094</v>
      </c>
      <c r="B134" s="28">
        <v>5</v>
      </c>
      <c r="C134" s="28">
        <v>125000</v>
      </c>
    </row>
    <row r="135" spans="1:3">
      <c r="A135" s="25" t="s">
        <v>13095</v>
      </c>
      <c r="B135" s="28">
        <v>6</v>
      </c>
      <c r="C135" s="28">
        <v>185267</v>
      </c>
    </row>
    <row r="136" spans="1:3">
      <c r="A136" s="25" t="s">
        <v>13096</v>
      </c>
      <c r="B136" s="28">
        <v>1</v>
      </c>
      <c r="C136" s="28">
        <v>137679</v>
      </c>
    </row>
    <row r="137" spans="1:3">
      <c r="A137" s="25" t="s">
        <v>13097</v>
      </c>
      <c r="B137" s="28">
        <v>1</v>
      </c>
      <c r="C137" s="28">
        <v>110498</v>
      </c>
    </row>
    <row r="138" spans="1:3">
      <c r="A138" s="25" t="s">
        <v>13098</v>
      </c>
      <c r="B138" s="28">
        <v>1</v>
      </c>
      <c r="C138" s="28">
        <v>250000</v>
      </c>
    </row>
    <row r="139" spans="1:3">
      <c r="A139" s="25" t="s">
        <v>13099</v>
      </c>
      <c r="B139" s="28">
        <v>1</v>
      </c>
      <c r="C139" s="28">
        <v>129895</v>
      </c>
    </row>
    <row r="140" spans="1:3">
      <c r="A140" s="25" t="s">
        <v>13100</v>
      </c>
      <c r="B140" s="28">
        <v>2</v>
      </c>
      <c r="C140" s="28">
        <v>100000</v>
      </c>
    </row>
    <row r="141" spans="1:3">
      <c r="A141" s="25" t="s">
        <v>13101</v>
      </c>
      <c r="B141" s="28">
        <v>2</v>
      </c>
      <c r="C141" s="28">
        <v>76000</v>
      </c>
    </row>
    <row r="142" spans="1:3">
      <c r="A142" s="25" t="s">
        <v>13102</v>
      </c>
      <c r="B142" s="28">
        <v>4</v>
      </c>
      <c r="C142" s="28">
        <v>114978</v>
      </c>
    </row>
    <row r="143" spans="1:3">
      <c r="A143" s="25" t="s">
        <v>13103</v>
      </c>
      <c r="B143" s="28">
        <v>1</v>
      </c>
      <c r="C143" s="28">
        <v>25376</v>
      </c>
    </row>
    <row r="144" spans="1:3">
      <c r="A144" s="25" t="s">
        <v>13104</v>
      </c>
      <c r="B144" s="28">
        <v>1</v>
      </c>
      <c r="C144" s="28">
        <v>49441</v>
      </c>
    </row>
    <row r="145" spans="1:3">
      <c r="A145" s="25" t="s">
        <v>13105</v>
      </c>
      <c r="B145" s="28">
        <v>1</v>
      </c>
      <c r="C145" s="28">
        <v>30000</v>
      </c>
    </row>
    <row r="146" spans="1:3">
      <c r="A146" s="25" t="s">
        <v>13106</v>
      </c>
      <c r="B146" s="28">
        <v>1</v>
      </c>
      <c r="C146" s="28">
        <v>80946</v>
      </c>
    </row>
    <row r="147" spans="1:3">
      <c r="A147" s="25" t="s">
        <v>13107</v>
      </c>
      <c r="B147" s="28">
        <v>2</v>
      </c>
      <c r="C147" s="28">
        <v>176870</v>
      </c>
    </row>
    <row r="148" spans="1:3">
      <c r="A148" s="25" t="s">
        <v>13108</v>
      </c>
      <c r="B148" s="28">
        <v>1</v>
      </c>
      <c r="C148" s="28">
        <v>12122</v>
      </c>
    </row>
    <row r="149" spans="1:3">
      <c r="A149" s="25" t="s">
        <v>13110</v>
      </c>
      <c r="B149" s="28">
        <v>1</v>
      </c>
      <c r="C149" s="28">
        <v>37000</v>
      </c>
    </row>
    <row r="150" spans="1:3">
      <c r="A150" s="25" t="s">
        <v>13111</v>
      </c>
      <c r="B150" s="28">
        <v>1</v>
      </c>
      <c r="C150" s="28">
        <v>36000</v>
      </c>
    </row>
    <row r="151" spans="1:3">
      <c r="A151" s="25" t="s">
        <v>13112</v>
      </c>
      <c r="B151" s="28">
        <v>2</v>
      </c>
      <c r="C151" s="28">
        <v>53695</v>
      </c>
    </row>
    <row r="152" spans="1:3">
      <c r="A152" s="25" t="s">
        <v>13113</v>
      </c>
      <c r="B152" s="28">
        <v>1</v>
      </c>
      <c r="C152" s="28">
        <v>250000</v>
      </c>
    </row>
    <row r="153" spans="1:3">
      <c r="A153" s="25" t="s">
        <v>13114</v>
      </c>
      <c r="B153" s="28">
        <v>1</v>
      </c>
      <c r="C153" s="28">
        <v>50855</v>
      </c>
    </row>
    <row r="154" spans="1:3">
      <c r="A154" s="25" t="s">
        <v>13115</v>
      </c>
      <c r="B154" s="28">
        <v>1</v>
      </c>
      <c r="C154" s="28">
        <v>70747</v>
      </c>
    </row>
    <row r="155" spans="1:3">
      <c r="A155" s="25" t="s">
        <v>13116</v>
      </c>
      <c r="B155" s="28">
        <v>2</v>
      </c>
      <c r="C155" s="28">
        <v>84282</v>
      </c>
    </row>
    <row r="156" spans="1:3">
      <c r="A156" s="25" t="s">
        <v>13117</v>
      </c>
      <c r="B156" s="28">
        <v>2</v>
      </c>
      <c r="C156" s="28">
        <v>43518</v>
      </c>
    </row>
    <row r="157" spans="1:3">
      <c r="A157" s="25" t="s">
        <v>13118</v>
      </c>
      <c r="B157" s="28">
        <v>2</v>
      </c>
      <c r="C157" s="28">
        <v>15050</v>
      </c>
    </row>
    <row r="158" spans="1:3">
      <c r="A158" s="25" t="s">
        <v>13119</v>
      </c>
      <c r="B158" s="28">
        <v>2</v>
      </c>
      <c r="C158" s="28">
        <v>122142</v>
      </c>
    </row>
    <row r="159" spans="1:3">
      <c r="A159" s="25" t="s">
        <v>13120</v>
      </c>
      <c r="B159" s="28">
        <v>1</v>
      </c>
      <c r="C159" s="28">
        <v>66586</v>
      </c>
    </row>
    <row r="160" spans="1:3">
      <c r="A160" s="25" t="s">
        <v>13121</v>
      </c>
      <c r="B160" s="28">
        <v>1</v>
      </c>
      <c r="C160" s="28">
        <v>44020</v>
      </c>
    </row>
    <row r="161" spans="1:3">
      <c r="A161" s="25" t="s">
        <v>13122</v>
      </c>
      <c r="B161" s="28">
        <v>1</v>
      </c>
      <c r="C161" s="28">
        <v>20770</v>
      </c>
    </row>
    <row r="162" spans="1:3">
      <c r="A162" s="25" t="s">
        <v>13123</v>
      </c>
      <c r="B162" s="28">
        <v>3</v>
      </c>
      <c r="C162" s="28">
        <v>93244</v>
      </c>
    </row>
    <row r="163" spans="1:3">
      <c r="A163" s="25" t="s">
        <v>13124</v>
      </c>
      <c r="B163" s="28">
        <v>1</v>
      </c>
      <c r="C163" s="28">
        <v>26452</v>
      </c>
    </row>
    <row r="164" spans="1:3">
      <c r="A164" s="25" t="s">
        <v>13126</v>
      </c>
      <c r="B164" s="28">
        <v>1</v>
      </c>
      <c r="C164" s="28">
        <v>25357</v>
      </c>
    </row>
    <row r="165" spans="1:3">
      <c r="A165" s="25" t="s">
        <v>13127</v>
      </c>
      <c r="B165" s="28">
        <v>1</v>
      </c>
      <c r="C165" s="28">
        <v>50975</v>
      </c>
    </row>
    <row r="166" spans="1:3">
      <c r="A166" s="25" t="s">
        <v>13128</v>
      </c>
      <c r="B166" s="28">
        <v>2</v>
      </c>
      <c r="C166" s="28">
        <v>250000</v>
      </c>
    </row>
    <row r="167" spans="1:3">
      <c r="A167" s="25" t="s">
        <v>13131</v>
      </c>
      <c r="B167" s="28">
        <v>2</v>
      </c>
      <c r="C167" s="28">
        <v>46368</v>
      </c>
    </row>
    <row r="168" spans="1:3">
      <c r="A168" s="25" t="s">
        <v>13132</v>
      </c>
      <c r="B168" s="28">
        <v>2</v>
      </c>
      <c r="C168" s="28">
        <v>23853</v>
      </c>
    </row>
    <row r="169" spans="1:3">
      <c r="A169" s="25" t="s">
        <v>13133</v>
      </c>
      <c r="B169" s="28">
        <v>1</v>
      </c>
      <c r="C169" s="28">
        <v>13090</v>
      </c>
    </row>
    <row r="170" spans="1:3">
      <c r="A170" s="25" t="s">
        <v>13134</v>
      </c>
      <c r="B170" s="28">
        <v>1</v>
      </c>
      <c r="C170" s="28">
        <v>29120</v>
      </c>
    </row>
    <row r="171" spans="1:3">
      <c r="A171" s="25" t="s">
        <v>13135</v>
      </c>
      <c r="B171" s="28">
        <v>1</v>
      </c>
      <c r="C171" s="28">
        <v>19473</v>
      </c>
    </row>
    <row r="172" spans="1:3">
      <c r="A172" s="25" t="s">
        <v>13136</v>
      </c>
      <c r="B172" s="28">
        <v>1</v>
      </c>
      <c r="C172" s="28">
        <v>22000</v>
      </c>
    </row>
    <row r="173" spans="1:3">
      <c r="A173" s="25" t="s">
        <v>13137</v>
      </c>
      <c r="B173" s="28">
        <v>1</v>
      </c>
      <c r="C173" s="28">
        <v>26000</v>
      </c>
    </row>
    <row r="174" spans="1:3">
      <c r="A174" s="25" t="s">
        <v>13138</v>
      </c>
      <c r="B174" s="28">
        <v>3</v>
      </c>
      <c r="C174" s="28">
        <v>76736</v>
      </c>
    </row>
    <row r="175" spans="1:3">
      <c r="A175" s="25" t="s">
        <v>13140</v>
      </c>
      <c r="B175" s="28">
        <v>1</v>
      </c>
      <c r="C175" s="28">
        <v>47536</v>
      </c>
    </row>
    <row r="176" spans="1:3">
      <c r="A176" s="25" t="s">
        <v>13142</v>
      </c>
      <c r="B176" s="28">
        <v>1</v>
      </c>
      <c r="C176" s="28">
        <v>14647</v>
      </c>
    </row>
    <row r="177" spans="1:3">
      <c r="A177" s="25" t="s">
        <v>13143</v>
      </c>
      <c r="B177" s="28">
        <v>1</v>
      </c>
      <c r="C177" s="28">
        <v>14154</v>
      </c>
    </row>
    <row r="178" spans="1:3">
      <c r="A178" s="25" t="s">
        <v>13144</v>
      </c>
      <c r="B178" s="28">
        <v>1</v>
      </c>
      <c r="C178" s="28">
        <v>8432</v>
      </c>
    </row>
    <row r="179" spans="1:3">
      <c r="A179" s="25" t="s">
        <v>13145</v>
      </c>
      <c r="B179" s="28">
        <v>3</v>
      </c>
      <c r="C179" s="28">
        <v>181505</v>
      </c>
    </row>
    <row r="180" spans="1:3">
      <c r="A180" s="25" t="s">
        <v>13147</v>
      </c>
      <c r="B180" s="28">
        <v>1</v>
      </c>
      <c r="C180" s="28">
        <v>44194</v>
      </c>
    </row>
    <row r="181" spans="1:3">
      <c r="A181" s="25" t="s">
        <v>13149</v>
      </c>
      <c r="B181" s="28">
        <v>1</v>
      </c>
      <c r="C181" s="28">
        <v>50000</v>
      </c>
    </row>
    <row r="182" spans="1:3">
      <c r="A182" s="25" t="s">
        <v>13150</v>
      </c>
      <c r="B182" s="28">
        <v>1</v>
      </c>
      <c r="C182" s="28">
        <v>26015</v>
      </c>
    </row>
    <row r="183" spans="1:3">
      <c r="A183" s="25" t="s">
        <v>13151</v>
      </c>
      <c r="B183" s="28">
        <v>2</v>
      </c>
      <c r="C183" s="28">
        <v>64932</v>
      </c>
    </row>
    <row r="184" spans="1:3">
      <c r="A184" s="25" t="s">
        <v>13154</v>
      </c>
      <c r="B184" s="28">
        <v>1</v>
      </c>
      <c r="C184" s="28">
        <v>250000</v>
      </c>
    </row>
    <row r="185" spans="1:3">
      <c r="A185" s="25" t="s">
        <v>13155</v>
      </c>
      <c r="B185" s="28">
        <v>1</v>
      </c>
      <c r="C185" s="28">
        <v>10000</v>
      </c>
    </row>
    <row r="186" spans="1:3">
      <c r="A186" s="25" t="s">
        <v>13156</v>
      </c>
      <c r="B186" s="28">
        <v>2</v>
      </c>
      <c r="C186" s="28">
        <v>24592</v>
      </c>
    </row>
    <row r="187" spans="1:3">
      <c r="A187" s="25" t="s">
        <v>13158</v>
      </c>
      <c r="B187" s="28">
        <v>1</v>
      </c>
      <c r="C187" s="28">
        <v>171358</v>
      </c>
    </row>
    <row r="188" spans="1:3">
      <c r="A188" s="25" t="s">
        <v>13159</v>
      </c>
      <c r="B188" s="28">
        <v>2</v>
      </c>
      <c r="C188" s="28">
        <v>113962</v>
      </c>
    </row>
    <row r="189" spans="1:3">
      <c r="A189" s="25" t="s">
        <v>13160</v>
      </c>
      <c r="B189" s="28">
        <v>1</v>
      </c>
      <c r="C189" s="28">
        <v>11261</v>
      </c>
    </row>
    <row r="190" spans="1:3">
      <c r="A190" s="25" t="s">
        <v>13161</v>
      </c>
      <c r="B190" s="28">
        <v>1</v>
      </c>
      <c r="C190" s="28">
        <v>30220</v>
      </c>
    </row>
    <row r="191" spans="1:3">
      <c r="A191" s="25" t="s">
        <v>13162</v>
      </c>
      <c r="B191" s="28">
        <v>1</v>
      </c>
      <c r="C191" s="28">
        <v>78925</v>
      </c>
    </row>
    <row r="192" spans="1:3">
      <c r="A192" s="25" t="s">
        <v>13163</v>
      </c>
      <c r="B192" s="28">
        <v>2</v>
      </c>
      <c r="C192" s="28">
        <v>35262</v>
      </c>
    </row>
    <row r="193" spans="1:3">
      <c r="A193" s="25" t="s">
        <v>13164</v>
      </c>
      <c r="B193" s="28">
        <v>4</v>
      </c>
      <c r="C193" s="28">
        <v>68228</v>
      </c>
    </row>
    <row r="194" spans="1:3">
      <c r="A194" s="25" t="s">
        <v>13165</v>
      </c>
      <c r="B194" s="28">
        <v>1</v>
      </c>
      <c r="C194" s="28">
        <v>37468</v>
      </c>
    </row>
    <row r="195" spans="1:3">
      <c r="A195" s="25" t="s">
        <v>13167</v>
      </c>
      <c r="B195" s="28">
        <v>1</v>
      </c>
      <c r="C195" s="28">
        <v>63304</v>
      </c>
    </row>
    <row r="196" spans="1:3">
      <c r="A196" s="25" t="s">
        <v>13168</v>
      </c>
      <c r="B196" s="28">
        <v>2</v>
      </c>
      <c r="C196" s="28">
        <v>37993</v>
      </c>
    </row>
    <row r="197" spans="1:3">
      <c r="A197" s="25" t="s">
        <v>13169</v>
      </c>
      <c r="B197" s="28">
        <v>3</v>
      </c>
      <c r="C197" s="28">
        <v>149006</v>
      </c>
    </row>
    <row r="198" spans="1:3">
      <c r="A198" s="25" t="s">
        <v>13170</v>
      </c>
      <c r="B198" s="28">
        <v>1</v>
      </c>
      <c r="C198" s="28">
        <v>6974</v>
      </c>
    </row>
    <row r="199" spans="1:3">
      <c r="A199" s="25" t="s">
        <v>13171</v>
      </c>
      <c r="B199" s="28">
        <v>1</v>
      </c>
      <c r="C199" s="28">
        <v>35133</v>
      </c>
    </row>
    <row r="200" spans="1:3">
      <c r="A200" s="25" t="s">
        <v>13172</v>
      </c>
      <c r="B200" s="28">
        <v>2</v>
      </c>
      <c r="C200" s="28">
        <v>142144</v>
      </c>
    </row>
    <row r="201" spans="1:3">
      <c r="A201" s="25" t="s">
        <v>13173</v>
      </c>
      <c r="B201" s="28">
        <v>1</v>
      </c>
      <c r="C201" s="28">
        <v>13705</v>
      </c>
    </row>
    <row r="202" spans="1:3">
      <c r="A202" s="25" t="s">
        <v>13174</v>
      </c>
      <c r="B202" s="28">
        <v>7</v>
      </c>
      <c r="C202" s="28">
        <v>262500</v>
      </c>
    </row>
    <row r="203" spans="1:3">
      <c r="A203" s="25" t="s">
        <v>13175</v>
      </c>
      <c r="B203" s="28">
        <v>2</v>
      </c>
      <c r="C203" s="28">
        <v>195907</v>
      </c>
    </row>
    <row r="204" spans="1:3">
      <c r="A204" s="25" t="s">
        <v>13176</v>
      </c>
      <c r="B204" s="28">
        <v>2</v>
      </c>
      <c r="C204" s="28">
        <v>98024</v>
      </c>
    </row>
    <row r="205" spans="1:3">
      <c r="A205" s="25" t="s">
        <v>13177</v>
      </c>
      <c r="B205" s="28">
        <v>1</v>
      </c>
      <c r="C205" s="28">
        <v>23902</v>
      </c>
    </row>
    <row r="206" spans="1:3">
      <c r="A206" s="25" t="s">
        <v>13178</v>
      </c>
      <c r="B206" s="28">
        <v>1</v>
      </c>
      <c r="C206" s="28">
        <v>18676</v>
      </c>
    </row>
    <row r="207" spans="1:3">
      <c r="A207" s="25" t="s">
        <v>13179</v>
      </c>
      <c r="B207" s="28">
        <v>1</v>
      </c>
      <c r="C207" s="28">
        <v>22572</v>
      </c>
    </row>
    <row r="208" spans="1:3">
      <c r="A208" s="25" t="s">
        <v>13181</v>
      </c>
      <c r="B208" s="28">
        <v>2</v>
      </c>
      <c r="C208" s="28">
        <v>112920</v>
      </c>
    </row>
    <row r="209" spans="1:3">
      <c r="A209" s="25" t="s">
        <v>13182</v>
      </c>
      <c r="B209" s="28">
        <v>1</v>
      </c>
      <c r="C209" s="28">
        <v>23630</v>
      </c>
    </row>
    <row r="210" spans="1:3">
      <c r="A210" s="25" t="s">
        <v>13183</v>
      </c>
      <c r="B210" s="28">
        <v>1</v>
      </c>
      <c r="C210" s="28">
        <v>11272</v>
      </c>
    </row>
    <row r="211" spans="1:3">
      <c r="A211" s="25" t="s">
        <v>13184</v>
      </c>
      <c r="B211" s="28">
        <v>3</v>
      </c>
      <c r="C211" s="28">
        <v>97970</v>
      </c>
    </row>
    <row r="212" spans="1:3">
      <c r="A212" s="25" t="s">
        <v>13185</v>
      </c>
      <c r="B212" s="28">
        <v>3</v>
      </c>
      <c r="C212" s="28">
        <v>362542</v>
      </c>
    </row>
    <row r="213" spans="1:3">
      <c r="A213" s="25" t="s">
        <v>13186</v>
      </c>
      <c r="B213" s="28">
        <v>1</v>
      </c>
      <c r="C213" s="28">
        <v>2500</v>
      </c>
    </row>
    <row r="214" spans="1:3">
      <c r="A214" s="25" t="s">
        <v>13187</v>
      </c>
      <c r="B214" s="28">
        <v>1</v>
      </c>
      <c r="C214" s="28">
        <v>17255</v>
      </c>
    </row>
    <row r="215" spans="1:3">
      <c r="A215" s="25" t="s">
        <v>13188</v>
      </c>
      <c r="B215" s="28">
        <v>3</v>
      </c>
      <c r="C215" s="28">
        <v>500000</v>
      </c>
    </row>
    <row r="216" spans="1:3">
      <c r="A216" s="25" t="s">
        <v>13189</v>
      </c>
      <c r="B216" s="28">
        <v>3</v>
      </c>
      <c r="C216" s="28">
        <v>125704</v>
      </c>
    </row>
    <row r="217" spans="1:3">
      <c r="A217" s="25" t="s">
        <v>13190</v>
      </c>
      <c r="B217" s="28">
        <v>2</v>
      </c>
      <c r="C217" s="28">
        <v>32923</v>
      </c>
    </row>
    <row r="218" spans="1:3">
      <c r="A218" s="25" t="s">
        <v>13191</v>
      </c>
      <c r="B218" s="28">
        <v>2</v>
      </c>
      <c r="C218" s="28">
        <v>89977</v>
      </c>
    </row>
    <row r="219" spans="1:3">
      <c r="A219" s="25" t="s">
        <v>13192</v>
      </c>
      <c r="B219" s="28">
        <v>1</v>
      </c>
      <c r="C219" s="28">
        <v>95782</v>
      </c>
    </row>
    <row r="220" spans="1:3">
      <c r="A220" s="25" t="s">
        <v>13193</v>
      </c>
      <c r="B220" s="28">
        <v>1</v>
      </c>
      <c r="C220" s="28">
        <v>28634</v>
      </c>
    </row>
    <row r="221" spans="1:3">
      <c r="A221" s="25" t="s">
        <v>13194</v>
      </c>
      <c r="B221" s="28">
        <v>2</v>
      </c>
      <c r="C221" s="28">
        <v>15864</v>
      </c>
    </row>
    <row r="222" spans="1:3">
      <c r="A222" s="25" t="s">
        <v>13195</v>
      </c>
      <c r="B222" s="28">
        <v>1</v>
      </c>
      <c r="C222" s="28">
        <v>96563</v>
      </c>
    </row>
    <row r="223" spans="1:3">
      <c r="A223" s="25" t="s">
        <v>13512</v>
      </c>
      <c r="B223" s="28">
        <v>1</v>
      </c>
      <c r="C223" s="28">
        <v>15877</v>
      </c>
    </row>
    <row r="224" spans="1:3">
      <c r="A224" s="25" t="s">
        <v>13197</v>
      </c>
      <c r="B224" s="28">
        <v>5</v>
      </c>
      <c r="C224" s="28">
        <v>234893</v>
      </c>
    </row>
    <row r="225" spans="1:3">
      <c r="A225" s="25" t="s">
        <v>13198</v>
      </c>
      <c r="B225" s="28">
        <v>1</v>
      </c>
      <c r="C225" s="28">
        <v>70790</v>
      </c>
    </row>
    <row r="226" spans="1:3">
      <c r="A226" s="25" t="s">
        <v>13199</v>
      </c>
      <c r="B226" s="28">
        <v>1</v>
      </c>
      <c r="C226" s="28">
        <v>62334</v>
      </c>
    </row>
    <row r="227" spans="1:3">
      <c r="A227" s="25" t="s">
        <v>13200</v>
      </c>
      <c r="B227" s="28">
        <v>2</v>
      </c>
      <c r="C227" s="28">
        <v>54205</v>
      </c>
    </row>
    <row r="228" spans="1:3">
      <c r="A228" s="25" t="s">
        <v>13201</v>
      </c>
      <c r="B228" s="28">
        <v>1</v>
      </c>
      <c r="C228" s="28">
        <v>83972</v>
      </c>
    </row>
    <row r="229" spans="1:3">
      <c r="A229" s="25" t="s">
        <v>13202</v>
      </c>
      <c r="B229" s="28">
        <v>2</v>
      </c>
      <c r="C229" s="28">
        <v>215839</v>
      </c>
    </row>
    <row r="230" spans="1:3">
      <c r="A230" s="25" t="s">
        <v>13203</v>
      </c>
      <c r="B230" s="28">
        <v>1</v>
      </c>
      <c r="C230" s="28">
        <v>36560</v>
      </c>
    </row>
    <row r="231" spans="1:3">
      <c r="A231" s="25" t="s">
        <v>13204</v>
      </c>
      <c r="B231" s="28">
        <v>5</v>
      </c>
      <c r="C231" s="28">
        <v>158092</v>
      </c>
    </row>
    <row r="232" spans="1:3">
      <c r="A232" s="25" t="s">
        <v>13205</v>
      </c>
      <c r="B232" s="28">
        <v>2</v>
      </c>
      <c r="C232" s="28">
        <v>185738</v>
      </c>
    </row>
    <row r="233" spans="1:3">
      <c r="A233" s="25" t="s">
        <v>13206</v>
      </c>
      <c r="B233" s="28">
        <v>1</v>
      </c>
      <c r="C233" s="28">
        <v>125000</v>
      </c>
    </row>
    <row r="234" spans="1:3">
      <c r="A234" s="25" t="s">
        <v>13207</v>
      </c>
      <c r="B234" s="28">
        <v>1</v>
      </c>
      <c r="C234" s="28">
        <v>45000</v>
      </c>
    </row>
    <row r="235" spans="1:3">
      <c r="A235" s="25" t="s">
        <v>13208</v>
      </c>
      <c r="B235" s="28">
        <v>2</v>
      </c>
      <c r="C235" s="28">
        <v>65664</v>
      </c>
    </row>
    <row r="236" spans="1:3">
      <c r="A236" s="25" t="s">
        <v>13209</v>
      </c>
      <c r="B236" s="28">
        <v>1</v>
      </c>
      <c r="C236" s="28">
        <v>250000</v>
      </c>
    </row>
    <row r="237" spans="1:3">
      <c r="A237" s="25" t="s">
        <v>13210</v>
      </c>
      <c r="B237" s="28">
        <v>4</v>
      </c>
      <c r="C237" s="28">
        <v>142264</v>
      </c>
    </row>
    <row r="238" spans="1:3">
      <c r="A238" s="25" t="s">
        <v>13211</v>
      </c>
      <c r="B238" s="28">
        <v>4</v>
      </c>
      <c r="C238" s="28">
        <v>32257</v>
      </c>
    </row>
    <row r="239" spans="1:3">
      <c r="A239" s="25" t="s">
        <v>13212</v>
      </c>
      <c r="B239" s="28">
        <v>1</v>
      </c>
      <c r="C239" s="28">
        <v>29280</v>
      </c>
    </row>
    <row r="240" spans="1:3">
      <c r="A240" s="25" t="s">
        <v>13213</v>
      </c>
      <c r="B240" s="28">
        <v>1</v>
      </c>
      <c r="C240" s="28">
        <v>30243</v>
      </c>
    </row>
    <row r="241" spans="1:3">
      <c r="A241" s="25" t="s">
        <v>13214</v>
      </c>
      <c r="B241" s="28">
        <v>1</v>
      </c>
      <c r="C241" s="28">
        <v>62752</v>
      </c>
    </row>
    <row r="242" spans="1:3">
      <c r="A242" s="25" t="s">
        <v>13215</v>
      </c>
      <c r="B242" s="28">
        <v>4</v>
      </c>
      <c r="C242" s="28">
        <v>120837</v>
      </c>
    </row>
    <row r="243" spans="1:3">
      <c r="A243" s="25" t="s">
        <v>13216</v>
      </c>
      <c r="B243" s="28">
        <v>1</v>
      </c>
      <c r="C243" s="28">
        <v>81500</v>
      </c>
    </row>
    <row r="244" spans="1:3">
      <c r="A244" s="25" t="s">
        <v>13218</v>
      </c>
      <c r="B244" s="28">
        <v>1</v>
      </c>
      <c r="C244" s="28">
        <v>38289</v>
      </c>
    </row>
    <row r="245" spans="1:3">
      <c r="A245" s="25" t="s">
        <v>13219</v>
      </c>
      <c r="B245" s="28">
        <v>1</v>
      </c>
      <c r="C245" s="28">
        <v>104230</v>
      </c>
    </row>
    <row r="246" spans="1:3">
      <c r="A246" s="25" t="s">
        <v>13220</v>
      </c>
      <c r="B246" s="28">
        <v>3</v>
      </c>
      <c r="C246" s="28">
        <v>59038</v>
      </c>
    </row>
    <row r="247" spans="1:3">
      <c r="A247" s="25" t="s">
        <v>13222</v>
      </c>
      <c r="B247" s="28">
        <v>1</v>
      </c>
      <c r="C247" s="28">
        <v>104179</v>
      </c>
    </row>
    <row r="248" spans="1:3">
      <c r="A248" s="25" t="s">
        <v>13223</v>
      </c>
      <c r="B248" s="28">
        <v>2</v>
      </c>
      <c r="C248" s="28">
        <v>67538</v>
      </c>
    </row>
    <row r="249" spans="1:3">
      <c r="A249" s="25" t="s">
        <v>13224</v>
      </c>
      <c r="B249" s="28">
        <v>1</v>
      </c>
      <c r="C249" s="28">
        <v>70056</v>
      </c>
    </row>
    <row r="250" spans="1:3">
      <c r="A250" s="25" t="s">
        <v>13225</v>
      </c>
      <c r="B250" s="28">
        <v>2</v>
      </c>
      <c r="C250" s="28">
        <v>10000</v>
      </c>
    </row>
    <row r="251" spans="1:3">
      <c r="A251" s="25" t="s">
        <v>13226</v>
      </c>
      <c r="B251" s="28">
        <v>2</v>
      </c>
      <c r="C251" s="28">
        <v>73200</v>
      </c>
    </row>
    <row r="252" spans="1:3">
      <c r="A252" s="25" t="s">
        <v>13227</v>
      </c>
      <c r="B252" s="28">
        <v>2</v>
      </c>
      <c r="C252" s="28">
        <v>148504</v>
      </c>
    </row>
    <row r="253" spans="1:3">
      <c r="A253" s="25" t="s">
        <v>13228</v>
      </c>
      <c r="B253" s="28">
        <v>3</v>
      </c>
      <c r="C253" s="28">
        <v>149528</v>
      </c>
    </row>
    <row r="254" spans="1:3">
      <c r="A254" s="25" t="s">
        <v>13229</v>
      </c>
      <c r="B254" s="28">
        <v>3</v>
      </c>
      <c r="C254" s="28">
        <v>80698</v>
      </c>
    </row>
    <row r="255" spans="1:3">
      <c r="A255" s="25" t="s">
        <v>13230</v>
      </c>
      <c r="B255" s="28">
        <v>2</v>
      </c>
      <c r="C255" s="28">
        <v>89102</v>
      </c>
    </row>
    <row r="256" spans="1:3">
      <c r="A256" s="25" t="s">
        <v>13231</v>
      </c>
      <c r="B256" s="28">
        <v>3</v>
      </c>
      <c r="C256" s="28">
        <v>143207</v>
      </c>
    </row>
    <row r="257" spans="1:3">
      <c r="A257" s="25" t="s">
        <v>13232</v>
      </c>
      <c r="B257" s="28">
        <v>5</v>
      </c>
      <c r="C257" s="28">
        <v>248859</v>
      </c>
    </row>
    <row r="258" spans="1:3">
      <c r="A258" s="25" t="s">
        <v>13233</v>
      </c>
      <c r="B258" s="28">
        <v>3</v>
      </c>
      <c r="C258" s="28">
        <v>61887</v>
      </c>
    </row>
    <row r="259" spans="1:3">
      <c r="A259" s="25" t="s">
        <v>13234</v>
      </c>
      <c r="B259" s="28">
        <v>2</v>
      </c>
      <c r="C259" s="28">
        <v>22112</v>
      </c>
    </row>
    <row r="260" spans="1:3">
      <c r="A260" s="25" t="s">
        <v>13235</v>
      </c>
      <c r="B260" s="28">
        <v>3</v>
      </c>
      <c r="C260" s="28">
        <v>61000</v>
      </c>
    </row>
    <row r="261" spans="1:3">
      <c r="A261" s="25" t="s">
        <v>13236</v>
      </c>
      <c r="B261" s="28">
        <v>1</v>
      </c>
      <c r="C261" s="28">
        <v>7729</v>
      </c>
    </row>
    <row r="262" spans="1:3">
      <c r="A262" s="25" t="s">
        <v>13237</v>
      </c>
      <c r="B262" s="28">
        <v>2</v>
      </c>
      <c r="C262" s="28">
        <v>119294</v>
      </c>
    </row>
    <row r="263" spans="1:3">
      <c r="A263" s="25" t="s">
        <v>13238</v>
      </c>
      <c r="B263" s="28">
        <v>1</v>
      </c>
      <c r="C263" s="28">
        <v>205698</v>
      </c>
    </row>
    <row r="264" spans="1:3">
      <c r="A264" s="25" t="s">
        <v>13239</v>
      </c>
      <c r="B264" s="28">
        <v>2</v>
      </c>
      <c r="C264" s="28">
        <v>250000</v>
      </c>
    </row>
    <row r="265" spans="1:3">
      <c r="A265" s="25" t="s">
        <v>13240</v>
      </c>
      <c r="B265" s="28">
        <v>3</v>
      </c>
      <c r="C265" s="28">
        <v>85441</v>
      </c>
    </row>
    <row r="266" spans="1:3">
      <c r="A266" s="25" t="s">
        <v>13241</v>
      </c>
      <c r="B266" s="28">
        <v>1</v>
      </c>
      <c r="C266" s="28">
        <v>69506</v>
      </c>
    </row>
    <row r="267" spans="1:3">
      <c r="A267" s="25" t="s">
        <v>13242</v>
      </c>
      <c r="B267" s="28">
        <v>1</v>
      </c>
      <c r="C267" s="28">
        <v>50087</v>
      </c>
    </row>
    <row r="268" spans="1:3">
      <c r="A268" s="25" t="s">
        <v>13244</v>
      </c>
      <c r="B268" s="28">
        <v>7</v>
      </c>
      <c r="C268" s="28">
        <v>250000</v>
      </c>
    </row>
    <row r="269" spans="1:3">
      <c r="A269" s="25" t="s">
        <v>13245</v>
      </c>
      <c r="B269" s="28">
        <v>5</v>
      </c>
      <c r="C269" s="28">
        <v>237482</v>
      </c>
    </row>
    <row r="270" spans="1:3">
      <c r="A270" s="25" t="s">
        <v>13246</v>
      </c>
      <c r="B270" s="28">
        <v>1</v>
      </c>
      <c r="C270" s="28">
        <v>11097</v>
      </c>
    </row>
    <row r="271" spans="1:3">
      <c r="A271" s="25" t="s">
        <v>13247</v>
      </c>
      <c r="B271" s="28">
        <v>2</v>
      </c>
      <c r="C271" s="28">
        <v>52664</v>
      </c>
    </row>
    <row r="272" spans="1:3">
      <c r="A272" s="25" t="s">
        <v>13248</v>
      </c>
      <c r="B272" s="28">
        <v>1</v>
      </c>
      <c r="C272" s="28">
        <v>24121</v>
      </c>
    </row>
    <row r="273" spans="1:3">
      <c r="A273" s="25" t="s">
        <v>13249</v>
      </c>
      <c r="B273" s="28">
        <v>5</v>
      </c>
      <c r="C273" s="28">
        <v>140392</v>
      </c>
    </row>
    <row r="274" spans="1:3">
      <c r="A274" s="25" t="s">
        <v>13250</v>
      </c>
      <c r="B274" s="28">
        <v>1</v>
      </c>
      <c r="C274" s="28">
        <v>31924</v>
      </c>
    </row>
    <row r="275" spans="1:3">
      <c r="A275" s="25" t="s">
        <v>13252</v>
      </c>
      <c r="B275" s="28">
        <v>1</v>
      </c>
      <c r="C275" s="28">
        <v>36195</v>
      </c>
    </row>
    <row r="276" spans="1:3">
      <c r="A276" s="25" t="s">
        <v>13253</v>
      </c>
      <c r="B276" s="28">
        <v>1</v>
      </c>
      <c r="C276" s="28">
        <v>44610</v>
      </c>
    </row>
    <row r="277" spans="1:3">
      <c r="A277" s="25" t="s">
        <v>13254</v>
      </c>
      <c r="B277" s="28">
        <v>1</v>
      </c>
      <c r="C277" s="28">
        <v>14927</v>
      </c>
    </row>
    <row r="278" spans="1:3">
      <c r="A278" s="25" t="s">
        <v>13255</v>
      </c>
      <c r="B278" s="28">
        <v>1</v>
      </c>
      <c r="C278" s="28">
        <v>21889</v>
      </c>
    </row>
    <row r="279" spans="1:3">
      <c r="A279" s="25" t="s">
        <v>13256</v>
      </c>
      <c r="B279" s="28">
        <v>4</v>
      </c>
      <c r="C279" s="28">
        <v>121155</v>
      </c>
    </row>
    <row r="280" spans="1:3">
      <c r="A280" s="25" t="s">
        <v>13257</v>
      </c>
      <c r="B280" s="28">
        <v>1</v>
      </c>
      <c r="C280" s="28">
        <v>50065</v>
      </c>
    </row>
    <row r="281" spans="1:3">
      <c r="A281" s="25" t="s">
        <v>13258</v>
      </c>
      <c r="B281" s="28">
        <v>1</v>
      </c>
      <c r="C281" s="28">
        <v>53252</v>
      </c>
    </row>
    <row r="282" spans="1:3">
      <c r="A282" s="25" t="s">
        <v>13259</v>
      </c>
      <c r="B282" s="28">
        <v>2</v>
      </c>
      <c r="C282" s="28">
        <v>500000</v>
      </c>
    </row>
    <row r="283" spans="1:3">
      <c r="A283" s="25" t="s">
        <v>13261</v>
      </c>
      <c r="B283" s="28">
        <v>2</v>
      </c>
      <c r="C283" s="28">
        <v>46600</v>
      </c>
    </row>
    <row r="284" spans="1:3">
      <c r="A284" s="25" t="s">
        <v>13262</v>
      </c>
      <c r="B284" s="28">
        <v>2</v>
      </c>
      <c r="C284" s="28">
        <v>28387</v>
      </c>
    </row>
    <row r="285" spans="1:3">
      <c r="A285" s="25" t="s">
        <v>13263</v>
      </c>
      <c r="B285" s="28">
        <v>1</v>
      </c>
      <c r="C285" s="28">
        <v>45566</v>
      </c>
    </row>
    <row r="286" spans="1:3">
      <c r="A286" s="25" t="s">
        <v>13264</v>
      </c>
      <c r="B286" s="28">
        <v>4</v>
      </c>
      <c r="C286" s="28">
        <v>80256</v>
      </c>
    </row>
    <row r="287" spans="1:3">
      <c r="A287" s="25" t="s">
        <v>13513</v>
      </c>
      <c r="B287" s="28">
        <v>1</v>
      </c>
      <c r="C287" s="28">
        <v>18161</v>
      </c>
    </row>
    <row r="288" spans="1:3">
      <c r="A288" s="25" t="s">
        <v>13265</v>
      </c>
      <c r="B288" s="28">
        <v>1</v>
      </c>
      <c r="C288" s="28">
        <v>35669</v>
      </c>
    </row>
    <row r="289" spans="1:3">
      <c r="A289" s="25" t="s">
        <v>13266</v>
      </c>
      <c r="B289" s="28">
        <v>1</v>
      </c>
      <c r="C289" s="28">
        <v>231271</v>
      </c>
    </row>
    <row r="290" spans="1:3">
      <c r="A290" s="25" t="s">
        <v>13267</v>
      </c>
      <c r="B290" s="28">
        <v>1</v>
      </c>
      <c r="C290" s="28">
        <v>3335</v>
      </c>
    </row>
    <row r="291" spans="1:3">
      <c r="A291" s="25" t="s">
        <v>13268</v>
      </c>
      <c r="B291" s="28">
        <v>1</v>
      </c>
      <c r="C291" s="28">
        <v>6614</v>
      </c>
    </row>
    <row r="292" spans="1:3">
      <c r="A292" s="25" t="s">
        <v>13269</v>
      </c>
      <c r="B292" s="28">
        <v>1</v>
      </c>
      <c r="C292" s="28">
        <v>111593</v>
      </c>
    </row>
    <row r="293" spans="1:3">
      <c r="A293" s="25" t="s">
        <v>13270</v>
      </c>
      <c r="B293" s="28">
        <v>3</v>
      </c>
      <c r="C293" s="28">
        <v>81262</v>
      </c>
    </row>
    <row r="294" spans="1:3">
      <c r="A294" s="25" t="s">
        <v>13271</v>
      </c>
      <c r="B294" s="28">
        <v>1</v>
      </c>
      <c r="C294" s="28">
        <v>75000</v>
      </c>
    </row>
    <row r="295" spans="1:3">
      <c r="A295" s="25" t="s">
        <v>13273</v>
      </c>
      <c r="B295" s="28">
        <v>2</v>
      </c>
      <c r="C295" s="28">
        <v>42000</v>
      </c>
    </row>
    <row r="296" spans="1:3">
      <c r="A296" s="25" t="s">
        <v>13274</v>
      </c>
      <c r="B296" s="28">
        <v>1</v>
      </c>
      <c r="C296" s="28">
        <v>11246</v>
      </c>
    </row>
    <row r="297" spans="1:3">
      <c r="A297" s="25" t="s">
        <v>13275</v>
      </c>
      <c r="B297" s="28">
        <v>1</v>
      </c>
      <c r="C297" s="28">
        <v>4103</v>
      </c>
    </row>
    <row r="298" spans="1:3">
      <c r="A298" s="25" t="s">
        <v>13277</v>
      </c>
      <c r="B298" s="28">
        <v>2</v>
      </c>
      <c r="C298" s="28">
        <v>110274</v>
      </c>
    </row>
    <row r="299" spans="1:3">
      <c r="A299" s="25" t="s">
        <v>13278</v>
      </c>
      <c r="B299" s="28">
        <v>1</v>
      </c>
      <c r="C299" s="28">
        <v>38040</v>
      </c>
    </row>
    <row r="300" spans="1:3">
      <c r="A300" s="25" t="s">
        <v>13279</v>
      </c>
      <c r="B300" s="28">
        <v>2</v>
      </c>
      <c r="C300" s="28">
        <v>66226</v>
      </c>
    </row>
    <row r="301" spans="1:3">
      <c r="A301" s="25" t="s">
        <v>13282</v>
      </c>
      <c r="B301" s="28">
        <v>1</v>
      </c>
      <c r="C301" s="28">
        <v>37624</v>
      </c>
    </row>
    <row r="302" spans="1:3">
      <c r="A302" s="25" t="s">
        <v>13283</v>
      </c>
      <c r="B302" s="28">
        <v>1</v>
      </c>
      <c r="C302" s="28">
        <v>19211</v>
      </c>
    </row>
    <row r="303" spans="1:3">
      <c r="A303" s="25" t="s">
        <v>13284</v>
      </c>
      <c r="B303" s="28">
        <v>1</v>
      </c>
      <c r="C303" s="28">
        <v>8598</v>
      </c>
    </row>
    <row r="304" spans="1:3">
      <c r="A304" s="25" t="s">
        <v>13285</v>
      </c>
      <c r="B304" s="28">
        <v>1</v>
      </c>
      <c r="C304" s="28">
        <v>45000</v>
      </c>
    </row>
    <row r="305" spans="1:3">
      <c r="A305" s="25" t="s">
        <v>13286</v>
      </c>
      <c r="B305" s="28">
        <v>1</v>
      </c>
      <c r="C305" s="28">
        <v>52300</v>
      </c>
    </row>
    <row r="306" spans="1:3">
      <c r="A306" s="25" t="s">
        <v>13287</v>
      </c>
      <c r="B306" s="28">
        <v>3</v>
      </c>
      <c r="C306" s="28">
        <v>165260</v>
      </c>
    </row>
    <row r="307" spans="1:3">
      <c r="A307" s="25" t="s">
        <v>13288</v>
      </c>
      <c r="B307" s="28">
        <v>2</v>
      </c>
      <c r="C307" s="28">
        <v>105047</v>
      </c>
    </row>
    <row r="308" spans="1:3">
      <c r="A308" s="25" t="s">
        <v>13289</v>
      </c>
      <c r="B308" s="28">
        <v>1</v>
      </c>
      <c r="C308" s="28">
        <v>37000</v>
      </c>
    </row>
    <row r="309" spans="1:3">
      <c r="A309" s="25" t="s">
        <v>13290</v>
      </c>
      <c r="B309" s="28">
        <v>4</v>
      </c>
      <c r="C309" s="28">
        <v>233241</v>
      </c>
    </row>
    <row r="310" spans="1:3">
      <c r="A310" s="25" t="s">
        <v>13291</v>
      </c>
      <c r="B310" s="28">
        <v>2</v>
      </c>
      <c r="C310" s="28">
        <v>58273</v>
      </c>
    </row>
    <row r="311" spans="1:3">
      <c r="A311" s="25" t="s">
        <v>13292</v>
      </c>
      <c r="B311" s="28">
        <v>1</v>
      </c>
      <c r="C311" s="28">
        <v>36555</v>
      </c>
    </row>
    <row r="312" spans="1:3">
      <c r="A312" s="25" t="s">
        <v>13294</v>
      </c>
      <c r="B312" s="28">
        <v>4</v>
      </c>
      <c r="C312" s="28">
        <v>222346</v>
      </c>
    </row>
    <row r="313" spans="1:3">
      <c r="A313" s="25" t="s">
        <v>13295</v>
      </c>
      <c r="B313" s="28">
        <v>2</v>
      </c>
      <c r="C313" s="28">
        <v>111445</v>
      </c>
    </row>
    <row r="314" spans="1:3">
      <c r="A314" s="25" t="s">
        <v>13296</v>
      </c>
      <c r="B314" s="28">
        <v>1</v>
      </c>
      <c r="C314" s="28">
        <v>69661</v>
      </c>
    </row>
    <row r="315" spans="1:3">
      <c r="A315" s="25" t="s">
        <v>13514</v>
      </c>
      <c r="B315" s="28">
        <v>2</v>
      </c>
      <c r="C315" s="28">
        <v>36971</v>
      </c>
    </row>
    <row r="316" spans="1:3">
      <c r="A316" s="25" t="s">
        <v>13298</v>
      </c>
      <c r="B316" s="28">
        <v>1</v>
      </c>
      <c r="C316" s="28">
        <v>11016</v>
      </c>
    </row>
    <row r="317" spans="1:3">
      <c r="A317" s="25" t="s">
        <v>13299</v>
      </c>
      <c r="B317" s="28">
        <v>1</v>
      </c>
      <c r="C317" s="28">
        <v>4307</v>
      </c>
    </row>
    <row r="318" spans="1:3">
      <c r="A318" s="25" t="s">
        <v>13300</v>
      </c>
      <c r="B318" s="28">
        <v>1</v>
      </c>
      <c r="C318" s="28">
        <v>250000</v>
      </c>
    </row>
    <row r="319" spans="1:3">
      <c r="A319" s="25" t="s">
        <v>13301</v>
      </c>
      <c r="B319" s="28">
        <v>3</v>
      </c>
      <c r="C319" s="28">
        <v>57283</v>
      </c>
    </row>
    <row r="320" spans="1:3">
      <c r="A320" s="25" t="s">
        <v>13304</v>
      </c>
      <c r="B320" s="28">
        <v>1</v>
      </c>
      <c r="C320" s="28">
        <v>10326</v>
      </c>
    </row>
    <row r="321" spans="1:3">
      <c r="A321" s="25" t="s">
        <v>13305</v>
      </c>
      <c r="B321" s="28">
        <v>1</v>
      </c>
      <c r="C321" s="28">
        <v>23029</v>
      </c>
    </row>
    <row r="322" spans="1:3">
      <c r="A322" s="25" t="s">
        <v>13306</v>
      </c>
      <c r="B322" s="28">
        <v>3</v>
      </c>
      <c r="C322" s="28">
        <v>109457</v>
      </c>
    </row>
    <row r="323" spans="1:3">
      <c r="A323" s="25" t="s">
        <v>13307</v>
      </c>
      <c r="B323" s="28">
        <v>1</v>
      </c>
      <c r="C323" s="28">
        <v>292406</v>
      </c>
    </row>
    <row r="324" spans="1:3">
      <c r="A324" s="25" t="s">
        <v>13309</v>
      </c>
      <c r="B324" s="28">
        <v>2</v>
      </c>
      <c r="C324" s="28">
        <v>103333</v>
      </c>
    </row>
    <row r="325" spans="1:3">
      <c r="A325" s="25" t="s">
        <v>13310</v>
      </c>
      <c r="B325" s="28">
        <v>1</v>
      </c>
      <c r="C325" s="28">
        <v>28175</v>
      </c>
    </row>
    <row r="326" spans="1:3">
      <c r="A326" s="25" t="s">
        <v>13312</v>
      </c>
      <c r="B326" s="28">
        <v>3</v>
      </c>
      <c r="C326" s="28">
        <v>45197</v>
      </c>
    </row>
    <row r="327" spans="1:3">
      <c r="A327" s="25" t="s">
        <v>13314</v>
      </c>
      <c r="B327" s="28">
        <v>1</v>
      </c>
      <c r="C327" s="28">
        <v>83103</v>
      </c>
    </row>
    <row r="328" spans="1:3">
      <c r="A328" s="25" t="s">
        <v>13315</v>
      </c>
      <c r="B328" s="28">
        <v>1</v>
      </c>
      <c r="C328" s="28">
        <v>40000</v>
      </c>
    </row>
    <row r="329" spans="1:3">
      <c r="A329" s="25" t="s">
        <v>13316</v>
      </c>
      <c r="B329" s="28">
        <v>1</v>
      </c>
      <c r="C329" s="28">
        <v>25363</v>
      </c>
    </row>
    <row r="330" spans="1:3">
      <c r="A330" s="25" t="s">
        <v>13317</v>
      </c>
      <c r="B330" s="28">
        <v>2</v>
      </c>
      <c r="C330" s="28">
        <v>84261</v>
      </c>
    </row>
    <row r="331" spans="1:3">
      <c r="A331" s="25" t="s">
        <v>13318</v>
      </c>
      <c r="B331" s="28">
        <v>2</v>
      </c>
      <c r="C331" s="28">
        <v>58261</v>
      </c>
    </row>
    <row r="332" spans="1:3">
      <c r="A332" s="25" t="s">
        <v>13320</v>
      </c>
      <c r="B332" s="28">
        <v>1</v>
      </c>
      <c r="C332" s="28">
        <v>32163</v>
      </c>
    </row>
    <row r="333" spans="1:3">
      <c r="A333" s="25" t="s">
        <v>13321</v>
      </c>
      <c r="B333" s="28">
        <v>4</v>
      </c>
      <c r="C333" s="28">
        <v>296590</v>
      </c>
    </row>
    <row r="334" spans="1:3">
      <c r="A334" s="25" t="s">
        <v>13322</v>
      </c>
      <c r="B334" s="28">
        <v>1</v>
      </c>
      <c r="C334" s="28">
        <v>250000</v>
      </c>
    </row>
    <row r="335" spans="1:3">
      <c r="A335" s="25" t="s">
        <v>13323</v>
      </c>
      <c r="B335" s="28">
        <v>1</v>
      </c>
      <c r="C335" s="28">
        <v>60500</v>
      </c>
    </row>
    <row r="336" spans="1:3">
      <c r="A336" s="25" t="s">
        <v>13324</v>
      </c>
      <c r="B336" s="28">
        <v>1</v>
      </c>
      <c r="C336" s="28">
        <v>250000</v>
      </c>
    </row>
    <row r="337" spans="1:3">
      <c r="A337" s="25" t="s">
        <v>13325</v>
      </c>
      <c r="B337" s="28">
        <v>8</v>
      </c>
      <c r="C337" s="28">
        <v>206973</v>
      </c>
    </row>
    <row r="338" spans="1:3">
      <c r="A338" s="25" t="s">
        <v>13326</v>
      </c>
      <c r="B338" s="28">
        <v>1</v>
      </c>
      <c r="C338" s="28">
        <v>77453</v>
      </c>
    </row>
    <row r="339" spans="1:3">
      <c r="A339" s="25" t="s">
        <v>13327</v>
      </c>
      <c r="B339" s="28">
        <v>1</v>
      </c>
      <c r="C339" s="28">
        <v>10690</v>
      </c>
    </row>
    <row r="340" spans="1:3">
      <c r="A340" s="25" t="s">
        <v>13328</v>
      </c>
      <c r="B340" s="28">
        <v>1</v>
      </c>
      <c r="C340" s="28">
        <v>36984</v>
      </c>
    </row>
    <row r="341" spans="1:3">
      <c r="A341" s="25" t="s">
        <v>13329</v>
      </c>
      <c r="B341" s="28">
        <v>1</v>
      </c>
      <c r="C341" s="28">
        <v>149050</v>
      </c>
    </row>
    <row r="342" spans="1:3">
      <c r="A342" s="25" t="s">
        <v>13330</v>
      </c>
      <c r="B342" s="28">
        <v>1</v>
      </c>
      <c r="C342" s="28">
        <v>15827</v>
      </c>
    </row>
    <row r="343" spans="1:3">
      <c r="A343" s="25" t="s">
        <v>13515</v>
      </c>
      <c r="B343" s="28">
        <v>3</v>
      </c>
      <c r="C343" s="28">
        <v>139109</v>
      </c>
    </row>
    <row r="344" spans="1:3">
      <c r="A344" s="25" t="s">
        <v>13332</v>
      </c>
      <c r="B344" s="28">
        <v>3</v>
      </c>
      <c r="C344" s="28">
        <v>200288</v>
      </c>
    </row>
    <row r="345" spans="1:3">
      <c r="A345" s="25" t="s">
        <v>13334</v>
      </c>
      <c r="B345" s="28">
        <v>1</v>
      </c>
      <c r="C345" s="28">
        <v>7714</v>
      </c>
    </row>
    <row r="346" spans="1:3">
      <c r="A346" s="25" t="s">
        <v>13335</v>
      </c>
      <c r="B346" s="28">
        <v>3</v>
      </c>
      <c r="C346" s="28">
        <v>49725</v>
      </c>
    </row>
    <row r="347" spans="1:3">
      <c r="A347" s="25" t="s">
        <v>13336</v>
      </c>
      <c r="B347" s="28">
        <v>1</v>
      </c>
      <c r="C347" s="28">
        <v>26636</v>
      </c>
    </row>
    <row r="348" spans="1:3">
      <c r="A348" s="25" t="s">
        <v>13337</v>
      </c>
      <c r="B348" s="28">
        <v>1</v>
      </c>
      <c r="C348" s="28">
        <v>30748</v>
      </c>
    </row>
    <row r="349" spans="1:3">
      <c r="A349" s="25" t="s">
        <v>13338</v>
      </c>
      <c r="B349" s="28">
        <v>2</v>
      </c>
      <c r="C349" s="28">
        <v>38327</v>
      </c>
    </row>
    <row r="350" spans="1:3">
      <c r="A350" s="25" t="s">
        <v>13339</v>
      </c>
      <c r="B350" s="28">
        <v>1</v>
      </c>
      <c r="C350" s="28">
        <v>149437</v>
      </c>
    </row>
    <row r="351" spans="1:3">
      <c r="A351" s="25" t="s">
        <v>13341</v>
      </c>
      <c r="B351" s="28">
        <v>1</v>
      </c>
      <c r="C351" s="28">
        <v>35371</v>
      </c>
    </row>
    <row r="352" spans="1:3">
      <c r="A352" s="25" t="s">
        <v>13342</v>
      </c>
      <c r="B352" s="28">
        <v>3</v>
      </c>
      <c r="C352" s="28">
        <v>105803</v>
      </c>
    </row>
    <row r="353" spans="1:3">
      <c r="A353" s="25" t="s">
        <v>13343</v>
      </c>
      <c r="B353" s="28">
        <v>1</v>
      </c>
      <c r="C353" s="28">
        <v>30661</v>
      </c>
    </row>
    <row r="354" spans="1:3">
      <c r="A354" s="25" t="s">
        <v>13344</v>
      </c>
      <c r="B354" s="28">
        <v>3</v>
      </c>
      <c r="C354" s="28">
        <v>94050</v>
      </c>
    </row>
    <row r="355" spans="1:3">
      <c r="A355" s="25" t="s">
        <v>13345</v>
      </c>
      <c r="B355" s="28">
        <v>1</v>
      </c>
      <c r="C355" s="28">
        <v>123204</v>
      </c>
    </row>
    <row r="356" spans="1:3">
      <c r="A356" s="25" t="s">
        <v>13347</v>
      </c>
      <c r="B356" s="28">
        <v>1</v>
      </c>
      <c r="C356" s="28">
        <v>74161</v>
      </c>
    </row>
    <row r="357" spans="1:3">
      <c r="A357" s="25" t="s">
        <v>13349</v>
      </c>
      <c r="B357" s="28">
        <v>1</v>
      </c>
      <c r="C357" s="28">
        <v>36596</v>
      </c>
    </row>
    <row r="358" spans="1:3">
      <c r="A358" s="25" t="s">
        <v>13351</v>
      </c>
      <c r="B358" s="28">
        <v>1</v>
      </c>
      <c r="C358" s="28">
        <v>19288</v>
      </c>
    </row>
    <row r="359" spans="1:3">
      <c r="A359" s="25" t="s">
        <v>13352</v>
      </c>
      <c r="B359" s="28">
        <v>1</v>
      </c>
      <c r="C359" s="28">
        <v>13687</v>
      </c>
    </row>
    <row r="360" spans="1:3">
      <c r="A360" s="25" t="s">
        <v>13354</v>
      </c>
      <c r="B360" s="28">
        <v>2</v>
      </c>
      <c r="C360" s="28">
        <v>14931</v>
      </c>
    </row>
    <row r="361" spans="1:3">
      <c r="A361" s="25" t="s">
        <v>13355</v>
      </c>
      <c r="B361" s="28">
        <v>1</v>
      </c>
      <c r="C361" s="28">
        <v>47433</v>
      </c>
    </row>
    <row r="362" spans="1:3">
      <c r="A362" s="25" t="s">
        <v>13356</v>
      </c>
      <c r="B362" s="28">
        <v>1</v>
      </c>
      <c r="C362" s="28">
        <v>26000</v>
      </c>
    </row>
    <row r="363" spans="1:3">
      <c r="A363" s="25" t="s">
        <v>13358</v>
      </c>
      <c r="B363" s="28">
        <v>1</v>
      </c>
      <c r="C363" s="28">
        <v>31736</v>
      </c>
    </row>
    <row r="364" spans="1:3">
      <c r="A364" s="25" t="s">
        <v>13360</v>
      </c>
      <c r="B364" s="28">
        <v>2</v>
      </c>
      <c r="C364" s="28">
        <v>50000</v>
      </c>
    </row>
    <row r="365" spans="1:3">
      <c r="A365" s="25" t="s">
        <v>13361</v>
      </c>
      <c r="B365" s="28">
        <v>2</v>
      </c>
      <c r="C365" s="28">
        <v>27229</v>
      </c>
    </row>
    <row r="366" spans="1:3">
      <c r="A366" s="25" t="s">
        <v>13362</v>
      </c>
      <c r="B366" s="28">
        <v>1</v>
      </c>
      <c r="C366" s="28">
        <v>80306</v>
      </c>
    </row>
    <row r="367" spans="1:3">
      <c r="A367" s="25" t="s">
        <v>13363</v>
      </c>
      <c r="B367" s="28">
        <v>2</v>
      </c>
      <c r="C367" s="28">
        <v>111947</v>
      </c>
    </row>
    <row r="368" spans="1:3">
      <c r="A368" s="25" t="s">
        <v>13364</v>
      </c>
      <c r="B368" s="28">
        <v>4</v>
      </c>
      <c r="C368" s="28">
        <v>123727</v>
      </c>
    </row>
    <row r="369" spans="1:3">
      <c r="A369" s="25" t="s">
        <v>13365</v>
      </c>
      <c r="B369" s="28">
        <v>1</v>
      </c>
      <c r="C369" s="28">
        <v>10000</v>
      </c>
    </row>
    <row r="370" spans="1:3">
      <c r="A370" s="25" t="s">
        <v>13366</v>
      </c>
      <c r="B370" s="28">
        <v>1</v>
      </c>
      <c r="C370" s="28">
        <v>37000</v>
      </c>
    </row>
    <row r="371" spans="1:3">
      <c r="A371" s="25" t="s">
        <v>13367</v>
      </c>
      <c r="B371" s="28">
        <v>1</v>
      </c>
      <c r="C371" s="28">
        <v>17624</v>
      </c>
    </row>
    <row r="372" spans="1:3">
      <c r="A372" s="25" t="s">
        <v>13369</v>
      </c>
      <c r="B372" s="28">
        <v>1</v>
      </c>
      <c r="C372" s="28">
        <v>21597</v>
      </c>
    </row>
    <row r="373" spans="1:3">
      <c r="A373" s="25" t="s">
        <v>13370</v>
      </c>
      <c r="B373" s="28">
        <v>2</v>
      </c>
      <c r="C373" s="28">
        <v>57661</v>
      </c>
    </row>
    <row r="374" spans="1:3">
      <c r="A374" s="25" t="s">
        <v>13371</v>
      </c>
      <c r="B374" s="28">
        <v>2</v>
      </c>
      <c r="C374" s="28">
        <v>56487</v>
      </c>
    </row>
    <row r="375" spans="1:3">
      <c r="A375" s="25" t="s">
        <v>13373</v>
      </c>
      <c r="B375" s="28">
        <v>1</v>
      </c>
      <c r="C375" s="28">
        <v>20083</v>
      </c>
    </row>
    <row r="376" spans="1:3">
      <c r="A376" s="25" t="s">
        <v>13374</v>
      </c>
      <c r="B376" s="28">
        <v>3</v>
      </c>
      <c r="C376" s="28">
        <v>73939</v>
      </c>
    </row>
    <row r="377" spans="1:3">
      <c r="A377" s="25" t="s">
        <v>13375</v>
      </c>
      <c r="B377" s="28">
        <v>2</v>
      </c>
      <c r="C377" s="28">
        <v>229590</v>
      </c>
    </row>
    <row r="378" spans="1:3">
      <c r="A378" s="25" t="s">
        <v>13376</v>
      </c>
      <c r="B378" s="28">
        <v>3</v>
      </c>
      <c r="C378" s="28">
        <v>208933</v>
      </c>
    </row>
    <row r="379" spans="1:3">
      <c r="A379" s="25" t="s">
        <v>13377</v>
      </c>
      <c r="B379" s="28">
        <v>2</v>
      </c>
      <c r="C379" s="28">
        <v>58508</v>
      </c>
    </row>
    <row r="380" spans="1:3">
      <c r="A380" s="25" t="s">
        <v>13378</v>
      </c>
      <c r="B380" s="28">
        <v>1</v>
      </c>
      <c r="C380" s="28">
        <v>27033</v>
      </c>
    </row>
    <row r="381" spans="1:3">
      <c r="A381" s="25" t="s">
        <v>13353</v>
      </c>
      <c r="B381" s="28">
        <v>2</v>
      </c>
      <c r="C381" s="28">
        <v>51788</v>
      </c>
    </row>
    <row r="382" spans="1:3">
      <c r="A382" s="25" t="s">
        <v>13381</v>
      </c>
      <c r="B382" s="28">
        <v>1</v>
      </c>
      <c r="C382" s="28">
        <v>24100</v>
      </c>
    </row>
    <row r="383" spans="1:3">
      <c r="A383" s="25" t="s">
        <v>13382</v>
      </c>
      <c r="B383" s="28">
        <v>1</v>
      </c>
      <c r="C383" s="28">
        <v>25000</v>
      </c>
    </row>
    <row r="384" spans="1:3">
      <c r="A384" s="25" t="s">
        <v>13385</v>
      </c>
      <c r="B384" s="28">
        <v>3</v>
      </c>
      <c r="C384" s="28">
        <v>293872</v>
      </c>
    </row>
    <row r="385" spans="1:3">
      <c r="A385" s="25" t="s">
        <v>13386</v>
      </c>
      <c r="B385" s="28">
        <v>1</v>
      </c>
      <c r="C385" s="28">
        <v>73990</v>
      </c>
    </row>
    <row r="386" spans="1:3">
      <c r="A386" s="25" t="s">
        <v>13387</v>
      </c>
      <c r="B386" s="28">
        <v>1</v>
      </c>
      <c r="C386" s="28">
        <v>33000</v>
      </c>
    </row>
    <row r="387" spans="1:3">
      <c r="A387" s="25" t="s">
        <v>13388</v>
      </c>
      <c r="B387" s="28">
        <v>1</v>
      </c>
      <c r="C387" s="28">
        <v>15270</v>
      </c>
    </row>
    <row r="388" spans="1:3">
      <c r="A388" s="25" t="s">
        <v>13389</v>
      </c>
      <c r="B388" s="28">
        <v>1</v>
      </c>
      <c r="C388" s="28">
        <v>16238</v>
      </c>
    </row>
    <row r="389" spans="1:3">
      <c r="A389" s="25" t="s">
        <v>13390</v>
      </c>
      <c r="B389" s="28">
        <v>1</v>
      </c>
      <c r="C389" s="28">
        <v>119299</v>
      </c>
    </row>
    <row r="390" spans="1:3">
      <c r="A390" s="25" t="s">
        <v>13391</v>
      </c>
      <c r="B390" s="28">
        <v>2</v>
      </c>
      <c r="C390" s="28">
        <v>16109</v>
      </c>
    </row>
    <row r="391" spans="1:3">
      <c r="A391" s="25" t="s">
        <v>13392</v>
      </c>
      <c r="B391" s="28">
        <v>1</v>
      </c>
      <c r="C391" s="28">
        <v>26000</v>
      </c>
    </row>
    <row r="392" spans="1:3">
      <c r="A392" s="25" t="s">
        <v>13393</v>
      </c>
      <c r="B392" s="28">
        <v>1</v>
      </c>
      <c r="C392" s="28">
        <v>250000</v>
      </c>
    </row>
    <row r="393" spans="1:3">
      <c r="A393" s="25" t="s">
        <v>13394</v>
      </c>
      <c r="B393" s="28">
        <v>1</v>
      </c>
      <c r="C393" s="28">
        <v>75000</v>
      </c>
    </row>
    <row r="394" spans="1:3">
      <c r="A394" s="25" t="s">
        <v>13395</v>
      </c>
      <c r="B394" s="28">
        <v>1</v>
      </c>
      <c r="C394" s="28">
        <v>14915</v>
      </c>
    </row>
    <row r="395" spans="1:3">
      <c r="A395" s="25" t="s">
        <v>13396</v>
      </c>
      <c r="B395" s="28">
        <v>4</v>
      </c>
      <c r="C395" s="28">
        <v>126381</v>
      </c>
    </row>
    <row r="396" spans="1:3">
      <c r="A396" s="25" t="s">
        <v>13397</v>
      </c>
      <c r="B396" s="28">
        <v>2</v>
      </c>
      <c r="C396" s="28">
        <v>64135</v>
      </c>
    </row>
    <row r="397" spans="1:3">
      <c r="A397" s="25" t="s">
        <v>13398</v>
      </c>
      <c r="B397" s="28">
        <v>2</v>
      </c>
      <c r="C397" s="28">
        <v>98860</v>
      </c>
    </row>
    <row r="398" spans="1:3">
      <c r="A398" s="25" t="s">
        <v>13399</v>
      </c>
      <c r="B398" s="28">
        <v>1</v>
      </c>
      <c r="C398" s="28">
        <v>32716</v>
      </c>
    </row>
    <row r="399" spans="1:3">
      <c r="A399" s="25" t="s">
        <v>13401</v>
      </c>
      <c r="B399" s="28">
        <v>1</v>
      </c>
      <c r="C399" s="28">
        <v>236106</v>
      </c>
    </row>
    <row r="400" spans="1:3">
      <c r="A400" s="25" t="s">
        <v>13402</v>
      </c>
      <c r="B400" s="28">
        <v>1</v>
      </c>
      <c r="C400" s="28">
        <v>50000</v>
      </c>
    </row>
    <row r="401" spans="1:3">
      <c r="A401" s="25" t="s">
        <v>13403</v>
      </c>
      <c r="B401" s="28">
        <v>1</v>
      </c>
      <c r="C401" s="28">
        <v>75000</v>
      </c>
    </row>
    <row r="402" spans="1:3">
      <c r="A402" s="25" t="s">
        <v>13405</v>
      </c>
      <c r="B402" s="28">
        <v>1</v>
      </c>
      <c r="C402" s="28">
        <v>47500</v>
      </c>
    </row>
    <row r="403" spans="1:3">
      <c r="A403" s="25" t="s">
        <v>13406</v>
      </c>
      <c r="B403" s="28">
        <v>1</v>
      </c>
      <c r="C403" s="28">
        <v>48354</v>
      </c>
    </row>
    <row r="404" spans="1:3">
      <c r="A404" s="25" t="s">
        <v>13408</v>
      </c>
      <c r="B404" s="28">
        <v>1</v>
      </c>
      <c r="C404" s="28">
        <v>7686</v>
      </c>
    </row>
    <row r="405" spans="1:3">
      <c r="A405" s="25" t="s">
        <v>13409</v>
      </c>
      <c r="B405" s="28">
        <v>1</v>
      </c>
      <c r="C405" s="28">
        <v>76878</v>
      </c>
    </row>
    <row r="406" spans="1:3">
      <c r="A406" s="25" t="s">
        <v>13410</v>
      </c>
      <c r="B406" s="28">
        <v>1</v>
      </c>
      <c r="C406" s="28">
        <v>21264</v>
      </c>
    </row>
    <row r="407" spans="1:3">
      <c r="A407" s="25" t="s">
        <v>13411</v>
      </c>
      <c r="B407" s="28">
        <v>1</v>
      </c>
      <c r="C407" s="28">
        <v>37814</v>
      </c>
    </row>
    <row r="408" spans="1:3">
      <c r="A408" s="25" t="s">
        <v>13413</v>
      </c>
      <c r="B408" s="28">
        <v>1</v>
      </c>
      <c r="C408" s="28">
        <v>228921</v>
      </c>
    </row>
    <row r="409" spans="1:3">
      <c r="A409" s="25" t="s">
        <v>13414</v>
      </c>
      <c r="B409" s="28">
        <v>1</v>
      </c>
      <c r="C409" s="28">
        <v>64635</v>
      </c>
    </row>
    <row r="410" spans="1:3">
      <c r="A410" s="25" t="s">
        <v>13415</v>
      </c>
      <c r="B410" s="28">
        <v>1</v>
      </c>
      <c r="C410" s="28">
        <v>41590</v>
      </c>
    </row>
    <row r="411" spans="1:3">
      <c r="A411" s="25" t="s">
        <v>13416</v>
      </c>
      <c r="B411" s="28">
        <v>1</v>
      </c>
      <c r="C411" s="28">
        <v>75978</v>
      </c>
    </row>
    <row r="412" spans="1:3">
      <c r="A412" s="25" t="s">
        <v>13418</v>
      </c>
      <c r="B412" s="28">
        <v>2</v>
      </c>
      <c r="C412" s="28">
        <v>396754</v>
      </c>
    </row>
    <row r="413" spans="1:3">
      <c r="A413" s="25" t="s">
        <v>13419</v>
      </c>
      <c r="B413" s="28">
        <v>2</v>
      </c>
      <c r="C413" s="28">
        <v>57504</v>
      </c>
    </row>
    <row r="414" spans="1:3">
      <c r="A414" s="25" t="s">
        <v>13422</v>
      </c>
      <c r="B414" s="28">
        <v>1</v>
      </c>
      <c r="C414" s="28">
        <v>11250</v>
      </c>
    </row>
    <row r="415" spans="1:3">
      <c r="A415" s="25" t="s">
        <v>13423</v>
      </c>
      <c r="B415" s="28">
        <v>1</v>
      </c>
      <c r="C415" s="28">
        <v>250000</v>
      </c>
    </row>
    <row r="416" spans="1:3">
      <c r="A416" s="25" t="s">
        <v>13424</v>
      </c>
      <c r="B416" s="28">
        <v>3</v>
      </c>
      <c r="C416" s="28">
        <v>250000</v>
      </c>
    </row>
    <row r="417" spans="1:3">
      <c r="A417" s="25" t="s">
        <v>13425</v>
      </c>
      <c r="B417" s="28">
        <v>3</v>
      </c>
      <c r="C417" s="28">
        <v>68743</v>
      </c>
    </row>
    <row r="418" spans="1:3">
      <c r="A418" s="25" t="s">
        <v>13427</v>
      </c>
      <c r="B418" s="28">
        <v>1</v>
      </c>
      <c r="C418" s="28">
        <v>136322</v>
      </c>
    </row>
    <row r="419" spans="1:3">
      <c r="A419" s="25" t="s">
        <v>13428</v>
      </c>
      <c r="B419" s="28">
        <v>1</v>
      </c>
      <c r="C419" s="28">
        <v>62938</v>
      </c>
    </row>
    <row r="420" spans="1:3">
      <c r="A420" s="25" t="s">
        <v>13429</v>
      </c>
      <c r="B420" s="28">
        <v>2</v>
      </c>
      <c r="C420" s="28">
        <v>146294</v>
      </c>
    </row>
    <row r="421" spans="1:3">
      <c r="A421" s="25" t="s">
        <v>13430</v>
      </c>
      <c r="B421" s="28">
        <v>1</v>
      </c>
      <c r="C421" s="28">
        <v>35972</v>
      </c>
    </row>
    <row r="422" spans="1:3">
      <c r="A422" s="25" t="s">
        <v>13431</v>
      </c>
      <c r="B422" s="28">
        <v>3</v>
      </c>
      <c r="C422" s="28">
        <v>79921</v>
      </c>
    </row>
    <row r="423" spans="1:3">
      <c r="A423" s="25" t="s">
        <v>13432</v>
      </c>
      <c r="B423" s="28">
        <v>1</v>
      </c>
      <c r="C423" s="28">
        <v>24022</v>
      </c>
    </row>
    <row r="424" spans="1:3">
      <c r="A424" s="25" t="s">
        <v>13434</v>
      </c>
      <c r="B424" s="28">
        <v>2</v>
      </c>
      <c r="C424" s="28">
        <v>486328</v>
      </c>
    </row>
    <row r="425" spans="1:3">
      <c r="A425" s="25" t="s">
        <v>13435</v>
      </c>
      <c r="B425" s="28">
        <v>4</v>
      </c>
      <c r="C425" s="28">
        <v>169435</v>
      </c>
    </row>
    <row r="426" spans="1:3">
      <c r="A426" s="25" t="s">
        <v>13436</v>
      </c>
      <c r="B426" s="28">
        <v>1</v>
      </c>
      <c r="C426" s="28">
        <v>22607</v>
      </c>
    </row>
    <row r="427" spans="1:3">
      <c r="A427" s="25" t="s">
        <v>13437</v>
      </c>
      <c r="B427" s="28">
        <v>1</v>
      </c>
      <c r="C427" s="28">
        <v>24125</v>
      </c>
    </row>
    <row r="428" spans="1:3">
      <c r="A428" s="25" t="s">
        <v>13438</v>
      </c>
      <c r="B428" s="28">
        <v>1</v>
      </c>
      <c r="C428" s="28">
        <v>160839</v>
      </c>
    </row>
    <row r="429" spans="1:3">
      <c r="A429" s="25" t="s">
        <v>13439</v>
      </c>
      <c r="B429" s="28">
        <v>1</v>
      </c>
      <c r="C429" s="28">
        <v>42651</v>
      </c>
    </row>
    <row r="430" spans="1:3">
      <c r="A430" s="25" t="s">
        <v>13440</v>
      </c>
      <c r="B430" s="28">
        <v>3</v>
      </c>
      <c r="C430" s="28">
        <v>49203</v>
      </c>
    </row>
    <row r="431" spans="1:3">
      <c r="A431" s="25" t="s">
        <v>13441</v>
      </c>
      <c r="B431" s="28">
        <v>1</v>
      </c>
      <c r="C431" s="28">
        <v>58743</v>
      </c>
    </row>
    <row r="432" spans="1:3">
      <c r="A432" s="25" t="s">
        <v>13442</v>
      </c>
      <c r="B432" s="28">
        <v>1</v>
      </c>
      <c r="C432" s="28">
        <v>28387</v>
      </c>
    </row>
    <row r="433" spans="1:3">
      <c r="A433" s="25" t="s">
        <v>13443</v>
      </c>
      <c r="B433" s="28">
        <v>3</v>
      </c>
      <c r="C433" s="28">
        <v>96261</v>
      </c>
    </row>
    <row r="434" spans="1:3">
      <c r="A434" s="25" t="s">
        <v>13444</v>
      </c>
      <c r="B434" s="28">
        <v>3</v>
      </c>
      <c r="C434" s="28">
        <v>185173</v>
      </c>
    </row>
    <row r="435" spans="1:3">
      <c r="A435" s="25" t="s">
        <v>13445</v>
      </c>
      <c r="B435" s="28">
        <v>1</v>
      </c>
      <c r="C435" s="28">
        <v>44735</v>
      </c>
    </row>
    <row r="436" spans="1:3">
      <c r="A436" s="25" t="s">
        <v>13446</v>
      </c>
      <c r="B436" s="28">
        <v>1</v>
      </c>
      <c r="C436" s="28">
        <v>100999</v>
      </c>
    </row>
    <row r="437" spans="1:3">
      <c r="A437" s="25" t="s">
        <v>13447</v>
      </c>
      <c r="B437" s="28">
        <v>1</v>
      </c>
      <c r="C437" s="28">
        <v>75000</v>
      </c>
    </row>
    <row r="438" spans="1:3">
      <c r="A438" s="25" t="s">
        <v>13448</v>
      </c>
      <c r="B438" s="28">
        <v>1</v>
      </c>
      <c r="C438" s="28">
        <v>55500</v>
      </c>
    </row>
    <row r="439" spans="1:3">
      <c r="A439" s="25" t="s">
        <v>13449</v>
      </c>
      <c r="B439" s="28">
        <v>1</v>
      </c>
      <c r="C439" s="28">
        <v>23247</v>
      </c>
    </row>
    <row r="440" spans="1:3">
      <c r="A440" s="25" t="s">
        <v>13450</v>
      </c>
      <c r="B440" s="28">
        <v>1</v>
      </c>
      <c r="C440" s="28">
        <v>13581</v>
      </c>
    </row>
    <row r="441" spans="1:3">
      <c r="A441" s="25" t="s">
        <v>13451</v>
      </c>
      <c r="B441" s="28">
        <v>1</v>
      </c>
      <c r="C441" s="28">
        <v>51856</v>
      </c>
    </row>
    <row r="442" spans="1:3">
      <c r="A442" s="25" t="s">
        <v>13452</v>
      </c>
      <c r="B442" s="28">
        <v>1</v>
      </c>
      <c r="C442" s="28">
        <v>15733</v>
      </c>
    </row>
    <row r="443" spans="1:3">
      <c r="A443" s="25" t="s">
        <v>13453</v>
      </c>
      <c r="B443" s="28">
        <v>1</v>
      </c>
      <c r="C443" s="28">
        <v>82362</v>
      </c>
    </row>
    <row r="444" spans="1:3">
      <c r="A444" s="25" t="s">
        <v>13454</v>
      </c>
      <c r="B444" s="28">
        <v>2</v>
      </c>
      <c r="C444" s="28">
        <v>57778</v>
      </c>
    </row>
    <row r="445" spans="1:3">
      <c r="A445" s="25" t="s">
        <v>13455</v>
      </c>
      <c r="B445" s="28">
        <v>1</v>
      </c>
      <c r="C445" s="28">
        <v>26900</v>
      </c>
    </row>
    <row r="446" spans="1:3">
      <c r="A446" s="25" t="s">
        <v>13456</v>
      </c>
      <c r="B446" s="28">
        <v>1</v>
      </c>
      <c r="C446" s="28">
        <v>55566</v>
      </c>
    </row>
    <row r="447" spans="1:3">
      <c r="A447" s="25" t="s">
        <v>13457</v>
      </c>
      <c r="B447" s="28">
        <v>1</v>
      </c>
      <c r="C447" s="28">
        <v>35815</v>
      </c>
    </row>
    <row r="448" spans="1:3">
      <c r="A448" s="25" t="s">
        <v>13458</v>
      </c>
      <c r="B448" s="28">
        <v>2</v>
      </c>
      <c r="C448" s="28">
        <v>17727</v>
      </c>
    </row>
    <row r="449" spans="1:3">
      <c r="A449" s="25" t="s">
        <v>13459</v>
      </c>
      <c r="B449" s="28">
        <v>1</v>
      </c>
      <c r="C449" s="28">
        <v>45000</v>
      </c>
    </row>
    <row r="450" spans="1:3">
      <c r="A450" s="25" t="s">
        <v>13460</v>
      </c>
      <c r="B450" s="28">
        <v>1</v>
      </c>
      <c r="C450" s="28">
        <v>33000</v>
      </c>
    </row>
    <row r="451" spans="1:3">
      <c r="A451" s="25" t="s">
        <v>13461</v>
      </c>
      <c r="B451" s="28">
        <v>1</v>
      </c>
      <c r="C451" s="28">
        <v>40480</v>
      </c>
    </row>
    <row r="452" spans="1:3">
      <c r="A452" s="25" t="s">
        <v>13462</v>
      </c>
      <c r="B452" s="28">
        <v>1</v>
      </c>
      <c r="C452" s="28">
        <v>58906</v>
      </c>
    </row>
    <row r="453" spans="1:3">
      <c r="A453" s="25" t="s">
        <v>13463</v>
      </c>
      <c r="B453" s="28">
        <v>1</v>
      </c>
      <c r="C453" s="28">
        <v>45000</v>
      </c>
    </row>
    <row r="454" spans="1:3">
      <c r="A454" s="25" t="s">
        <v>13465</v>
      </c>
      <c r="B454" s="28">
        <v>2</v>
      </c>
      <c r="C454" s="28">
        <v>75142</v>
      </c>
    </row>
    <row r="455" spans="1:3">
      <c r="A455" s="25" t="s">
        <v>13466</v>
      </c>
      <c r="B455" s="28">
        <v>2</v>
      </c>
      <c r="C455" s="28">
        <v>84959</v>
      </c>
    </row>
    <row r="456" spans="1:3">
      <c r="A456" s="25" t="s">
        <v>13467</v>
      </c>
      <c r="B456" s="28">
        <v>1</v>
      </c>
      <c r="C456" s="28">
        <v>120363</v>
      </c>
    </row>
    <row r="457" spans="1:3">
      <c r="A457" s="25" t="s">
        <v>13468</v>
      </c>
      <c r="B457" s="28">
        <v>2</v>
      </c>
      <c r="C457" s="28">
        <v>38015</v>
      </c>
    </row>
    <row r="458" spans="1:3">
      <c r="A458" s="25" t="s">
        <v>13469</v>
      </c>
      <c r="B458" s="28">
        <v>2</v>
      </c>
      <c r="C458" s="28">
        <v>86527</v>
      </c>
    </row>
    <row r="459" spans="1:3">
      <c r="A459" s="25" t="s">
        <v>13470</v>
      </c>
      <c r="B459" s="28">
        <v>2</v>
      </c>
      <c r="C459" s="28">
        <v>11553</v>
      </c>
    </row>
    <row r="460" spans="1:3">
      <c r="A460" s="25" t="s">
        <v>13471</v>
      </c>
      <c r="B460" s="28">
        <v>4</v>
      </c>
      <c r="C460" s="28">
        <v>128610</v>
      </c>
    </row>
    <row r="461" spans="1:3">
      <c r="A461" s="25" t="s">
        <v>13472</v>
      </c>
      <c r="B461" s="28">
        <v>1</v>
      </c>
      <c r="C461" s="28">
        <v>25575</v>
      </c>
    </row>
    <row r="462" spans="1:3">
      <c r="A462" s="25" t="s">
        <v>13473</v>
      </c>
      <c r="B462" s="28">
        <v>1</v>
      </c>
      <c r="C462" s="28">
        <v>45826</v>
      </c>
    </row>
    <row r="463" spans="1:3">
      <c r="A463" s="25" t="s">
        <v>13474</v>
      </c>
      <c r="B463" s="28">
        <v>1</v>
      </c>
      <c r="C463" s="28">
        <v>37799</v>
      </c>
    </row>
    <row r="464" spans="1:3">
      <c r="A464" s="25" t="s">
        <v>13475</v>
      </c>
      <c r="B464" s="28">
        <v>1</v>
      </c>
      <c r="C464" s="28">
        <v>38460</v>
      </c>
    </row>
    <row r="465" spans="1:3">
      <c r="A465" s="25" t="s">
        <v>13476</v>
      </c>
      <c r="B465" s="28">
        <v>3</v>
      </c>
      <c r="C465" s="28">
        <v>86602</v>
      </c>
    </row>
    <row r="466" spans="1:3">
      <c r="A466" s="25" t="s">
        <v>13478</v>
      </c>
      <c r="B466" s="28">
        <v>4</v>
      </c>
      <c r="C466" s="28">
        <v>154666</v>
      </c>
    </row>
    <row r="467" spans="1:3">
      <c r="A467" s="25" t="s">
        <v>13479</v>
      </c>
      <c r="B467" s="28">
        <v>1</v>
      </c>
      <c r="C467" s="28">
        <v>44885</v>
      </c>
    </row>
    <row r="468" spans="1:3">
      <c r="A468" s="25" t="s">
        <v>13480</v>
      </c>
      <c r="B468" s="28">
        <v>1</v>
      </c>
      <c r="C468" s="28">
        <v>93524</v>
      </c>
    </row>
    <row r="469" spans="1:3">
      <c r="A469" s="25" t="s">
        <v>13481</v>
      </c>
      <c r="B469" s="28">
        <v>2</v>
      </c>
      <c r="C469" s="28">
        <v>307979</v>
      </c>
    </row>
    <row r="470" spans="1:3">
      <c r="A470" s="25" t="s">
        <v>13482</v>
      </c>
      <c r="B470" s="28">
        <v>1</v>
      </c>
      <c r="C470" s="28">
        <v>16536</v>
      </c>
    </row>
    <row r="471" spans="1:3">
      <c r="A471" s="25" t="s">
        <v>13483</v>
      </c>
      <c r="B471" s="28">
        <v>1</v>
      </c>
      <c r="C471" s="28">
        <v>123821</v>
      </c>
    </row>
    <row r="472" spans="1:3">
      <c r="A472" s="25" t="s">
        <v>13484</v>
      </c>
      <c r="B472" s="28">
        <v>1</v>
      </c>
      <c r="C472" s="28">
        <v>13403</v>
      </c>
    </row>
    <row r="473" spans="1:3">
      <c r="A473" s="25" t="s">
        <v>13485</v>
      </c>
      <c r="B473" s="28">
        <v>1</v>
      </c>
      <c r="C473" s="28">
        <v>22274</v>
      </c>
    </row>
    <row r="474" spans="1:3">
      <c r="A474" s="25" t="s">
        <v>13487</v>
      </c>
      <c r="B474" s="28">
        <v>1</v>
      </c>
      <c r="C474" s="28">
        <v>57345</v>
      </c>
    </row>
    <row r="475" spans="1:3">
      <c r="A475" s="25" t="s">
        <v>13488</v>
      </c>
      <c r="B475" s="28">
        <v>1</v>
      </c>
      <c r="C475" s="28">
        <v>46327</v>
      </c>
    </row>
    <row r="476" spans="1:3">
      <c r="A476" s="25" t="s">
        <v>13489</v>
      </c>
      <c r="B476" s="28">
        <v>1</v>
      </c>
      <c r="C476" s="28">
        <v>62036</v>
      </c>
    </row>
    <row r="477" spans="1:3">
      <c r="A477" s="25" t="s">
        <v>13490</v>
      </c>
      <c r="B477" s="28">
        <v>2</v>
      </c>
      <c r="C477" s="28">
        <v>24535</v>
      </c>
    </row>
    <row r="478" spans="1:3">
      <c r="A478" s="25" t="s">
        <v>13491</v>
      </c>
      <c r="B478" s="28">
        <v>1</v>
      </c>
      <c r="C478" s="28">
        <v>250000</v>
      </c>
    </row>
    <row r="479" spans="1:3">
      <c r="A479" s="25" t="s">
        <v>13492</v>
      </c>
      <c r="B479" s="28">
        <v>1</v>
      </c>
      <c r="C479" s="28">
        <v>38000</v>
      </c>
    </row>
    <row r="480" spans="1:3">
      <c r="A480" s="25" t="s">
        <v>13493</v>
      </c>
      <c r="B480" s="28">
        <v>1</v>
      </c>
      <c r="C480" s="28">
        <v>250000</v>
      </c>
    </row>
    <row r="481" spans="1:3">
      <c r="A481" s="25" t="s">
        <v>13494</v>
      </c>
      <c r="B481" s="28">
        <v>2</v>
      </c>
      <c r="C481" s="28">
        <v>42803</v>
      </c>
    </row>
    <row r="482" spans="1:3">
      <c r="A482" s="25" t="s">
        <v>13495</v>
      </c>
      <c r="B482" s="28">
        <v>1</v>
      </c>
      <c r="C482" s="28">
        <v>38016</v>
      </c>
    </row>
    <row r="483" spans="1:3">
      <c r="A483" s="25" t="s">
        <v>13496</v>
      </c>
      <c r="B483" s="28">
        <v>2</v>
      </c>
      <c r="C483" s="28">
        <v>118968</v>
      </c>
    </row>
    <row r="484" spans="1:3">
      <c r="A484" s="25" t="s">
        <v>13497</v>
      </c>
      <c r="B484" s="28">
        <v>1</v>
      </c>
      <c r="C484" s="28">
        <v>46972</v>
      </c>
    </row>
    <row r="485" spans="1:3">
      <c r="A485" s="25" t="s">
        <v>13498</v>
      </c>
      <c r="B485" s="28">
        <v>1</v>
      </c>
      <c r="C485" s="28">
        <v>119664</v>
      </c>
    </row>
    <row r="486" spans="1:3">
      <c r="A486" s="25" t="s">
        <v>13499</v>
      </c>
      <c r="B486" s="28">
        <v>1</v>
      </c>
      <c r="C486" s="28">
        <v>23500</v>
      </c>
    </row>
    <row r="487" spans="1:3">
      <c r="A487" s="25" t="s">
        <v>13503</v>
      </c>
      <c r="B487" s="28">
        <v>2</v>
      </c>
      <c r="C487" s="28">
        <v>16696</v>
      </c>
    </row>
    <row r="488" spans="1:3">
      <c r="A488" s="25" t="s">
        <v>13505</v>
      </c>
      <c r="B488" s="28">
        <v>2</v>
      </c>
      <c r="C488" s="28">
        <v>168830</v>
      </c>
    </row>
    <row r="489" spans="1:3">
      <c r="A489" s="25" t="s">
        <v>13506</v>
      </c>
      <c r="B489" s="28">
        <v>1</v>
      </c>
      <c r="C489" s="28">
        <v>76617</v>
      </c>
    </row>
    <row r="490" spans="1:3">
      <c r="A490" s="25" t="s">
        <v>13507</v>
      </c>
      <c r="B490" s="28">
        <v>1</v>
      </c>
      <c r="C490" s="28">
        <v>13418</v>
      </c>
    </row>
    <row r="491" spans="1:3">
      <c r="A491" s="25" t="s">
        <v>13508</v>
      </c>
      <c r="B491" s="28">
        <v>1</v>
      </c>
      <c r="C491" s="28">
        <v>250000</v>
      </c>
    </row>
    <row r="492" spans="1:3">
      <c r="A492" s="25" t="s">
        <v>13516</v>
      </c>
      <c r="B492" s="28">
        <v>850</v>
      </c>
      <c r="C492" s="28">
        <v>41477262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Dump</vt:lpstr>
      <vt:lpstr>Above 2.5lks</vt:lpstr>
      <vt:lpstr>Above 5lks</vt:lpstr>
      <vt:lpstr>Analysis</vt:lpstr>
      <vt:lpstr>Settled 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Rino S Babu/AM/Cochin/Vidal Health/TPA</cp:lastModifiedBy>
  <dcterms:modified xsi:type="dcterms:W3CDTF">2025-05-26T08:05:36Z</dcterms:modified>
</cp:coreProperties>
</file>